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7.168.201\03bunseki\toukeikatuyo\43 統計年報\０２年度\00_原稿（R01年版）\原稿（令和元年版）\"/>
    </mc:Choice>
  </mc:AlternateContent>
  <bookViews>
    <workbookView xWindow="0" yWindow="0" windowWidth="14400" windowHeight="12180"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'121'!$A$1:$G$62</definedName>
    <definedName name="_xlnm.Print_Area" localSheetId="2">'122'!$A$1:$U$77</definedName>
    <definedName name="_xlnm.Print_Area" localSheetId="4">'125･126・127'!$A$1:$M$61</definedName>
    <definedName name="_xlnm.Print_Area" localSheetId="5">'128・129'!$A$1:$U$59</definedName>
    <definedName name="_xlnm.Print_Area" localSheetId="6">'130・131'!$A$1:$P$60</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'136-2'!$A$1:$H$60</definedName>
    <definedName name="_xlnm.Print_Area" localSheetId="12">'137'!$A$1:$I$39</definedName>
    <definedName name="_xlnm.Print_Area" localSheetId="13">'138'!$A$1:$G$33</definedName>
    <definedName name="_xlnm.Print_Area" localSheetId="15">'140-1'!$A$1:$Q$74</definedName>
    <definedName name="_xlnm.Print_Area" localSheetId="16">'140-2'!$A$1:$V$70</definedName>
    <definedName name="_xlnm.Print_Area" localSheetId="0">目次!$A$1:$E$34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8" l="1"/>
  <c r="U9" i="48"/>
  <c r="U10" i="48"/>
  <c r="U11" i="48"/>
  <c r="U12" i="48"/>
  <c r="U8" i="48"/>
</calcChain>
</file>

<file path=xl/sharedStrings.xml><?xml version="1.0" encoding="utf-8"?>
<sst xmlns="http://schemas.openxmlformats.org/spreadsheetml/2006/main" count="1815" uniqueCount="822">
  <si>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</si>
  <si>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</si>
  <si>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</si>
  <si>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</si>
  <si>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</si>
  <si>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</si>
  <si>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</si>
  <si>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</si>
  <si>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</si>
  <si>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</si>
  <si>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</si>
  <si>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</si>
  <si>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</si>
  <si>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</si>
  <si>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</si>
  <si>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</si>
  <si>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</si>
  <si>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</si>
  <si>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</si>
  <si>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</si>
  <si>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</si>
  <si>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</si>
  <si>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</si>
  <si>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</si>
  <si>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</si>
  <si>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</si>
  <si>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</si>
  <si>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</si>
  <si>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</si>
  <si>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</si>
  <si>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</si>
  <si>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</si>
  <si>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</si>
  <si>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</si>
  <si>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</si>
  <si>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</si>
  <si>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</si>
  <si>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</si>
  <si>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</si>
  <si>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</si>
  <si>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</si>
  <si>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</si>
  <si>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</si>
  <si>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</si>
  <si>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</si>
  <si>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</si>
  <si>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</si>
  <si>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</si>
  <si>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</si>
  <si>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</si>
  <si>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</si>
  <si>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</si>
  <si>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</si>
  <si>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</si>
  <si>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</si>
  <si>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</si>
  <si>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</si>
  <si>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</si>
  <si>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</si>
  <si>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</si>
  <si>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</si>
  <si>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</si>
  <si>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</si>
  <si>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</si>
  <si>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</si>
  <si>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</si>
  <si>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</si>
  <si>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</si>
  <si>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</si>
  <si>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</si>
  <si>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</si>
  <si>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</si>
  <si>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</si>
  <si>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</si>
  <si>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</si>
  <si>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</si>
  <si>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</si>
  <si>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</si>
  <si>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</si>
  <si>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</si>
  <si>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</si>
  <si>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</si>
  <si>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</si>
  <si>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</si>
  <si>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</si>
  <si>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</si>
  <si>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</si>
  <si>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</si>
  <si>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</si>
  <si>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</si>
  <si>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</si>
  <si>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</si>
  <si>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</si>
  <si>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</si>
  <si>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</si>
  <si>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</si>
  <si>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</si>
  <si>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</si>
  <si>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</si>
  <si>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</si>
  <si>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</si>
  <si>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</si>
  <si>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</si>
  <si>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</si>
  <si>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</si>
  <si>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</si>
  <si>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</si>
  <si>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</si>
  <si>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</si>
  <si>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</si>
  <si>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</si>
  <si>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</si>
  <si>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</si>
  <si>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</si>
  <si>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</si>
  <si>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</si>
  <si>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</si>
  <si>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</si>
  <si>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</si>
  <si>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</si>
  <si>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</si>
  <si>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</si>
  <si>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</si>
  <si>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</si>
  <si>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</si>
  <si>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</si>
  <si>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</si>
  <si>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</si>
  <si>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</si>
  <si>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</si>
  <si>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</si>
  <si>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</si>
  <si>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</si>
  <si>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</si>
  <si>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</si>
  <si>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</si>
  <si>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</si>
  <si>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</si>
  <si>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</si>
  <si>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</si>
  <si>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</si>
  <si>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</si>
  <si>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</si>
  <si>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</si>
  <si>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</si>
  <si>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</si>
  <si>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</si>
  <si>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</si>
  <si>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</si>
  <si>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</si>
  <si>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</si>
  <si>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</si>
  <si>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</si>
  <si>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</si>
  <si>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</si>
  <si>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</si>
  <si>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</si>
  <si>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</si>
  <si>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</si>
  <si>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</si>
  <si>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</si>
  <si>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</si>
  <si>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</si>
  <si>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</si>
  <si>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</si>
  <si>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</si>
  <si>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</si>
  <si>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</si>
  <si>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</si>
  <si>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</si>
  <si>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</si>
  <si>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</si>
  <si>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</si>
  <si>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</si>
  <si>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</si>
  <si>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</si>
  <si>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</si>
  <si>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</si>
  <si>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</si>
  <si>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</si>
  <si>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</si>
  <si>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</si>
  <si>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</si>
  <si>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</si>
  <si>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</si>
  <si>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</si>
  <si>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</si>
  <si>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</si>
  <si>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</si>
  <si>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児童委員の
指　　　導</t>
    <rPh sb="0" eb="2">
      <t>ジドウ</t>
    </rPh>
    <rPh sb="2" eb="4">
      <t>イイン</t>
    </rPh>
    <rPh sb="6" eb="7">
      <t>ユビ</t>
    </rPh>
    <rPh sb="10" eb="11">
      <t>シルベ</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</si>
  <si>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</si>
  <si>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</si>
  <si>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</si>
  <si>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</si>
  <si>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</si>
  <si>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</si>
  <si>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</si>
  <si>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</si>
  <si>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</si>
  <si>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</si>
  <si>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</si>
  <si>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</si>
  <si>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</si>
  <si>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</si>
  <si>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</si>
  <si>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</si>
  <si>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</si>
  <si>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</si>
  <si>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</si>
  <si>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</si>
  <si>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</si>
  <si>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</si>
  <si>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</si>
  <si>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</si>
  <si>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</si>
  <si>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</si>
  <si>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</si>
  <si>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</si>
  <si>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</si>
  <si>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</si>
  <si>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</si>
  <si>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</si>
  <si>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</si>
  <si>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</si>
  <si>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2</t>
    <phoneticPr fontId="1"/>
  </si>
  <si>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</si>
  <si>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</si>
  <si>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</si>
  <si>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</si>
  <si>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</si>
  <si>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</si>
  <si>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</si>
  <si>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</si>
  <si>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</si>
  <si>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</si>
  <si>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</si>
  <si>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</si>
  <si>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</si>
  <si>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</si>
  <si>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</si>
  <si>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</si>
  <si>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t>Ｌ</t>
    <phoneticPr fontId="1"/>
  </si>
  <si>
    <t>Ｍ</t>
    <phoneticPr fontId="1"/>
  </si>
  <si>
    <t>Ｎ</t>
    <phoneticPr fontId="1"/>
  </si>
  <si>
    <t>Ｏ</t>
    <phoneticPr fontId="1"/>
  </si>
  <si>
    <t>Ｐ</t>
    <phoneticPr fontId="1"/>
  </si>
  <si>
    <t>83</t>
    <phoneticPr fontId="1"/>
  </si>
  <si>
    <t>Ｑ</t>
    <phoneticPr fontId="1"/>
  </si>
  <si>
    <t>Ｒ</t>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</si>
  <si>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</si>
  <si>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</si>
  <si>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</si>
  <si>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</si>
  <si>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</si>
  <si>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</si>
  <si>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</si>
  <si>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</si>
  <si>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</si>
  <si>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</si>
  <si>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</si>
  <si>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</si>
  <si>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</si>
  <si>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</si>
  <si>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</si>
  <si>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</si>
  <si>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</si>
  <si>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</si>
  <si>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</si>
  <si>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</si>
  <si>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10</t>
  </si>
  <si>
    <t>125　労働組合及び組合員数</t>
    <phoneticPr fontId="1"/>
  </si>
  <si>
    <t>126  一般職業紹介状況　</t>
    <phoneticPr fontId="1"/>
  </si>
  <si>
    <t>127  日雇職業紹介状況　</t>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</si>
  <si>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</si>
  <si>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</si>
  <si>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</si>
  <si>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</si>
  <si>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</si>
  <si>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</si>
  <si>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</si>
  <si>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</si>
  <si>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</si>
  <si>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</si>
  <si>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</si>
  <si>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</si>
  <si>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</si>
  <si>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</si>
  <si>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</si>
  <si>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</si>
  <si>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</si>
  <si>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</si>
  <si>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</si>
  <si>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</si>
  <si>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</si>
  <si>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</si>
  <si>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</si>
  <si>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</si>
  <si>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</si>
  <si>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</si>
  <si>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</si>
  <si>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</si>
  <si>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</si>
  <si>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</si>
  <si>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</si>
  <si>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</si>
  <si>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</si>
  <si>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</si>
  <si>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</si>
  <si>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</si>
  <si>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</si>
  <si>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</si>
  <si>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</si>
  <si>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</si>
  <si>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</si>
  <si>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</si>
  <si>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</si>
  <si>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</si>
  <si>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</si>
  <si>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</si>
  <si>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</si>
  <si>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</si>
  <si>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</si>
  <si>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</si>
  <si>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</si>
  <si>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</si>
  <si>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</si>
  <si>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</si>
  <si>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</si>
  <si>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</si>
  <si>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</si>
  <si>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</si>
  <si>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</si>
  <si>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</si>
  <si>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</si>
  <si>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</si>
  <si>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</si>
  <si>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</si>
  <si>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</si>
  <si>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</si>
  <si>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</si>
  <si>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</si>
  <si>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</si>
  <si>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</si>
  <si>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</si>
  <si>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</si>
  <si>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</si>
  <si>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</si>
  <si>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</si>
  <si>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</si>
  <si>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</si>
  <si>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</si>
  <si>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</si>
  <si>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</si>
  <si>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137　労働者災害補償保険状況</t>
    <phoneticPr fontId="10"/>
  </si>
  <si>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</si>
  <si>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</si>
  <si>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</si>
  <si>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</si>
  <si>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</si>
  <si>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</si>
  <si>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</si>
  <si>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</si>
  <si>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</si>
  <si>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</si>
  <si>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</si>
  <si>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</si>
  <si>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</si>
  <si>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</si>
  <si>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</si>
  <si>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</si>
  <si>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</si>
  <si>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</si>
  <si>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</si>
  <si>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</si>
  <si>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</si>
  <si>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</si>
  <si>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</si>
  <si>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</si>
  <si>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</si>
  <si>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</si>
  <si>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</si>
  <si>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</si>
  <si>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</si>
  <si>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</si>
  <si>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</si>
  <si>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</si>
  <si>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</si>
  <si>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</si>
  <si>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</si>
  <si>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</si>
  <si>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</si>
  <si>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</si>
  <si>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</si>
  <si>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</si>
  <si>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</si>
  <si>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</si>
  <si>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</si>
  <si>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</si>
  <si>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</si>
  <si>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</si>
  <si>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</si>
  <si>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</si>
  <si>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</si>
  <si>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</si>
  <si>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</si>
  <si>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</si>
  <si>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</si>
  <si>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</si>
  <si>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</si>
  <si>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</si>
  <si>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</si>
  <si>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</si>
  <si>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</si>
  <si>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</si>
  <si>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</si>
  <si>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</si>
  <si>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</si>
  <si>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</si>
  <si>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</si>
  <si>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</si>
  <si>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</si>
  <si>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</si>
  <si>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</si>
  <si>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</si>
  <si>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</si>
  <si>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</si>
  <si>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</si>
  <si>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</si>
  <si>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</si>
  <si>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</si>
  <si>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</si>
  <si>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</si>
  <si>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</si>
  <si>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</si>
  <si>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</si>
  <si>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</si>
  <si>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</si>
  <si>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</si>
  <si>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</si>
  <si>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</si>
  <si>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</si>
  <si>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</si>
  <si>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</si>
  <si>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</si>
  <si>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</si>
  <si>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</si>
  <si>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</si>
  <si>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</si>
  <si>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</si>
  <si>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</si>
  <si>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</si>
  <si>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</si>
  <si>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</si>
  <si>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</si>
  <si>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</si>
  <si>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</si>
  <si>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</si>
  <si>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</si>
  <si>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</si>
  <si>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</si>
  <si>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</si>
  <si>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</si>
  <si>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</si>
  <si>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</si>
  <si>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</si>
  <si>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</si>
  <si>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</si>
  <si>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</si>
  <si>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</si>
  <si>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</si>
  <si>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</si>
  <si>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</si>
  <si>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</si>
  <si>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</si>
  <si>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</si>
  <si>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</si>
  <si>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</si>
  <si>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</si>
  <si>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</si>
  <si>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</si>
  <si>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</si>
  <si>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</si>
  <si>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</si>
  <si>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</si>
  <si>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</si>
  <si>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</si>
  <si>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</si>
  <si>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</si>
  <si>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</si>
  <si>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</si>
  <si>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</si>
  <si>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</si>
  <si>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</si>
  <si>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</si>
  <si>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</si>
  <si>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</si>
  <si>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</si>
  <si>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</si>
  <si>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</si>
  <si>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</si>
  <si>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</si>
  <si>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</si>
  <si>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</si>
  <si>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</si>
  <si>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</si>
  <si>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</si>
  <si>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</si>
  <si>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</si>
  <si>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</si>
  <si>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</si>
  <si>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</si>
  <si>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</si>
  <si>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</si>
  <si>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</si>
  <si>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</si>
  <si>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</si>
  <si>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</si>
  <si>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</si>
  <si>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</si>
  <si>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</si>
  <si>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</si>
  <si>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</si>
  <si>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</si>
  <si>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</si>
  <si>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</si>
  <si>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</si>
  <si>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</si>
  <si>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</si>
  <si>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</si>
  <si>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</si>
  <si>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</si>
  <si>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</si>
  <si>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</si>
  <si>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</si>
  <si>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</si>
  <si>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</si>
  <si>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</si>
  <si>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</si>
  <si>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</si>
  <si>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</si>
  <si>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</si>
  <si>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</si>
  <si>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</si>
  <si>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</si>
  <si>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</si>
  <si>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</si>
  <si>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</si>
  <si>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</si>
  <si>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</si>
  <si>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</si>
  <si>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</si>
  <si>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</si>
  <si>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</si>
  <si>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</si>
  <si>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</si>
  <si>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</si>
  <si>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</si>
  <si>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</si>
  <si>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</si>
  <si>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</si>
  <si>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</si>
  <si>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</si>
  <si>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</si>
  <si>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</si>
  <si>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</si>
  <si>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</si>
  <si>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</si>
  <si>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</si>
  <si>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</si>
  <si>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</si>
  <si>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</si>
  <si>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2</t>
    <phoneticPr fontId="1"/>
  </si>
  <si>
    <t>年度・月</t>
    <phoneticPr fontId="1"/>
  </si>
  <si>
    <t>2</t>
  </si>
  <si>
    <t>資料：県長寿社会課</t>
    <phoneticPr fontId="10"/>
  </si>
  <si>
    <t>注) 本表における平均値は、4月から3月までの各月末の数値の平均である。</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</si>
  <si>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</si>
  <si>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</si>
  <si>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</si>
  <si>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</si>
  <si>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　　　2</t>
  </si>
  <si>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</si>
  <si>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</si>
  <si>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</si>
  <si>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</si>
  <si>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</si>
  <si>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135　全国健康保険協会管掌健康保険状況（法第3条第2項被保険者分）</t>
    <phoneticPr fontId="1"/>
  </si>
  <si>
    <t>　13　家具・装備品</t>
    <rPh sb="4" eb="6">
      <t>カグ</t>
    </rPh>
    <rPh sb="7" eb="10">
      <t>ソウビヒン</t>
    </rPh>
    <phoneticPr fontId="4"/>
  </si>
  <si>
    <t>13</t>
    <phoneticPr fontId="1"/>
  </si>
  <si>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</si>
  <si>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福祉事
務所へ
送致又
は通知</t>
    <rPh sb="0" eb="2">
      <t>フクシ</t>
    </rPh>
    <rPh sb="2" eb="6">
      <t>ジムショ</t>
    </rPh>
    <rPh sb="8" eb="10">
      <t>ソウチ</t>
    </rPh>
    <rPh sb="10" eb="11">
      <t>マタ</t>
    </rPh>
    <rPh sb="13" eb="15">
      <t>ツウチ</t>
    </rPh>
    <phoneticPr fontId="1"/>
  </si>
  <si>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</si>
  <si>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</si>
  <si>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</si>
  <si>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</si>
  <si>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</si>
  <si>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</si>
  <si>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138　厚生年金保険（第１号）状況　</t>
    <rPh sb="4" eb="5">
      <t>アツシ</t>
    </rPh>
    <rPh sb="5" eb="6">
      <t>ショウ</t>
    </rPh>
    <rPh sb="6" eb="7">
      <t>トシ</t>
    </rPh>
    <rPh sb="7" eb="8">
      <t>キン</t>
    </rPh>
    <rPh sb="11" eb="12">
      <t>ダイ</t>
    </rPh>
    <rPh sb="13" eb="14">
      <t>ゴウ</t>
    </rPh>
    <phoneticPr fontId="1"/>
  </si>
  <si>
    <t>139　国民年金状況　</t>
    <phoneticPr fontId="1"/>
  </si>
  <si>
    <t>う　ち
幼保連携型
認定こども園</t>
    <rPh sb="4" eb="6">
      <t>ヨウホ</t>
    </rPh>
    <rPh sb="6" eb="8">
      <t>レンケイ</t>
    </rPh>
    <rPh sb="8" eb="9">
      <t>ガタ</t>
    </rPh>
    <rPh sb="10" eb="12">
      <t>ニンテイ</t>
    </rPh>
    <rPh sb="15" eb="16">
      <t>エン</t>
    </rPh>
    <phoneticPr fontId="1"/>
  </si>
  <si>
    <t xml:space="preserve">28  </t>
    <phoneticPr fontId="10"/>
  </si>
  <si>
    <t>28</t>
    <phoneticPr fontId="10"/>
  </si>
  <si>
    <t>27</t>
    <phoneticPr fontId="10"/>
  </si>
  <si>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</si>
  <si>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 xml:space="preserve">     28</t>
    <phoneticPr fontId="10"/>
  </si>
  <si>
    <t>資料：県子ども家庭課</t>
    <rPh sb="7" eb="9">
      <t>カテイ</t>
    </rPh>
    <phoneticPr fontId="1"/>
  </si>
  <si>
    <t>（平成27年=100）</t>
    <rPh sb="1" eb="3">
      <t>ヘイセイ</t>
    </rPh>
    <rPh sb="5" eb="6">
      <t>ネン</t>
    </rPh>
    <phoneticPr fontId="1"/>
  </si>
  <si>
    <r>
      <t xml:space="preserve">賃金指数
</t>
    </r>
    <r>
      <rPr>
        <sz val="7"/>
        <rFont val="ＭＳ 明朝"/>
        <family val="1"/>
        <charset val="128"/>
      </rPr>
      <t>(27年＝100)</t>
    </r>
    <rPh sb="0" eb="2">
      <t>チンギン</t>
    </rPh>
    <rPh sb="2" eb="4">
      <t>シスウ</t>
    </rPh>
    <rPh sb="8" eb="9">
      <t>ネン</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</si>
  <si>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</si>
  <si>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</si>
  <si>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</si>
  <si>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</si>
  <si>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</si>
  <si>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</si>
  <si>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</si>
  <si>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</si>
  <si>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</si>
  <si>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</si>
  <si>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</si>
  <si>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 xml:space="preserve">保　険　料 </t>
    <rPh sb="0" eb="1">
      <t>タモツ</t>
    </rPh>
    <rPh sb="2" eb="3">
      <t>ケン</t>
    </rPh>
    <rPh sb="4" eb="5">
      <t>リョウ</t>
    </rPh>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</si>
  <si>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</si>
  <si>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</si>
  <si>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年度・月</t>
    <rPh sb="0" eb="2">
      <t>ネンド</t>
    </rPh>
    <rPh sb="3" eb="4">
      <t>ツキ</t>
    </rPh>
    <phoneticPr fontId="10"/>
  </si>
  <si>
    <t>注）保険料収入は、印紙売上高の金額である。</t>
    <phoneticPr fontId="1"/>
  </si>
  <si>
    <t>　　　その請求を受理した「療養の給付」、4月に支給決定した「療養費」、「高額療養費」等である。</t>
    <rPh sb="5" eb="7">
      <t>セイキュウ</t>
    </rPh>
    <rPh sb="8" eb="10">
      <t>ジュリ</t>
    </rPh>
    <phoneticPr fontId="3"/>
  </si>
  <si>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</si>
  <si>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注）保護率＝生活保護人員(停止中を含む)÷前年度末住民基本台帳人口（日本人及び外国人）×1,000</t>
    <phoneticPr fontId="1"/>
  </si>
  <si>
    <t xml:space="preserve">  28</t>
    <phoneticPr fontId="10"/>
  </si>
  <si>
    <t xml:space="preserve">  29</t>
    <phoneticPr fontId="10"/>
  </si>
  <si>
    <t xml:space="preserve">29  </t>
    <phoneticPr fontId="10"/>
  </si>
  <si>
    <t>2</t>
    <phoneticPr fontId="10"/>
  </si>
  <si>
    <t>3</t>
    <phoneticPr fontId="10"/>
  </si>
  <si>
    <t>7</t>
    <phoneticPr fontId="10"/>
  </si>
  <si>
    <t>8</t>
    <phoneticPr fontId="10"/>
  </si>
  <si>
    <t xml:space="preserve">     29</t>
    <phoneticPr fontId="10"/>
  </si>
  <si>
    <t xml:space="preserve">    29</t>
    <phoneticPr fontId="10"/>
  </si>
  <si>
    <t>28</t>
  </si>
  <si>
    <t>29</t>
  </si>
  <si>
    <t>29</t>
    <phoneticPr fontId="10"/>
  </si>
  <si>
    <t>　  29</t>
    <phoneticPr fontId="10"/>
  </si>
  <si>
    <t>保　　　　険　　　　料</t>
    <rPh sb="0" eb="1">
      <t>タモツ</t>
    </rPh>
    <rPh sb="5" eb="6">
      <t>ケン</t>
    </rPh>
    <rPh sb="10" eb="11">
      <t>リョウ</t>
    </rPh>
    <phoneticPr fontId="1"/>
  </si>
  <si>
    <t>収納率</t>
    <rPh sb="0" eb="3">
      <t>シュウノウリツ</t>
    </rPh>
    <phoneticPr fontId="1"/>
  </si>
  <si>
    <t xml:space="preserve">   3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</si>
  <si>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4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</si>
  <si>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5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</si>
  <si>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資料：厚生労働省「厚生年金保険・国民年金事業月報（速報）」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ゲッポウ</t>
    </rPh>
    <rPh sb="25" eb="27">
      <t>ソクホウ</t>
    </rPh>
    <phoneticPr fontId="1"/>
  </si>
  <si>
    <t>旧法拠出制年金受給権者</t>
    <rPh sb="0" eb="2">
      <t>キュウホウ</t>
    </rPh>
    <rPh sb="2" eb="4">
      <t>キョシュツ</t>
    </rPh>
    <rPh sb="4" eb="5">
      <t>セイ</t>
    </rPh>
    <rPh sb="5" eb="7">
      <t>ネンキン</t>
    </rPh>
    <rPh sb="7" eb="10">
      <t>ジュキュウケン</t>
    </rPh>
    <rPh sb="10" eb="11">
      <t>シャ</t>
    </rPh>
    <phoneticPr fontId="1"/>
  </si>
  <si>
    <t>資料：厚生労働省「事業月報（市町村別状況）」</t>
    <rPh sb="0" eb="2">
      <t>シリョウ</t>
    </rPh>
    <rPh sb="3" eb="5">
      <t>コウセイ</t>
    </rPh>
    <rPh sb="5" eb="8">
      <t>ロウドウショウ</t>
    </rPh>
    <rPh sb="9" eb="11">
      <t>ジギョウ</t>
    </rPh>
    <rPh sb="11" eb="13">
      <t>ゲッポウ</t>
    </rPh>
    <rPh sb="14" eb="17">
      <t>シチョウソン</t>
    </rPh>
    <rPh sb="17" eb="18">
      <t>ベツ</t>
    </rPh>
    <rPh sb="18" eb="20">
      <t>ジョウキョウ</t>
    </rPh>
    <phoneticPr fontId="10"/>
  </si>
  <si>
    <t>年</t>
    <rPh sb="0" eb="1">
      <t>ネン</t>
    </rPh>
    <phoneticPr fontId="10"/>
  </si>
  <si>
    <t>岡山県統計年報</t>
    <rPh sb="0" eb="3">
      <t>オカヤマケン</t>
    </rPh>
    <rPh sb="3" eb="5">
      <t>トウケイ</t>
    </rPh>
    <rPh sb="5" eb="7">
      <t>ネンポウ</t>
    </rPh>
    <phoneticPr fontId="10"/>
  </si>
  <si>
    <t>行政執行法人
労働関係法関係</t>
    <rPh sb="0" eb="2">
      <t>ギョウセイ</t>
    </rPh>
    <rPh sb="2" eb="4">
      <t>シッコウ</t>
    </rPh>
    <rPh sb="4" eb="6">
      <t>ホウジン</t>
    </rPh>
    <rPh sb="7" eb="9">
      <t>ロウドウ</t>
    </rPh>
    <rPh sb="9" eb="12">
      <t>カンケイホウ</t>
    </rPh>
    <rPh sb="12" eb="14">
      <t>カンケイ</t>
    </rPh>
    <phoneticPr fontId="2"/>
  </si>
  <si>
    <r>
      <rPr>
        <sz val="8"/>
        <rFont val="ＭＳ 明朝"/>
        <family val="1"/>
        <charset val="128"/>
      </rPr>
      <t>求　人
充足率</t>
    </r>
    <r>
      <rPr>
        <sz val="7"/>
        <rFont val="ＭＳ 明朝"/>
        <family val="1"/>
        <charset val="128"/>
      </rPr>
      <t xml:space="preserve">
(対新規)％</t>
    </r>
    <rPh sb="0" eb="3">
      <t>キュウジン</t>
    </rPh>
    <rPh sb="4" eb="7">
      <t>ジュウソクリツ</t>
    </rPh>
    <rPh sb="9" eb="10">
      <t>タイ</t>
    </rPh>
    <rPh sb="10" eb="12">
      <t>シンキ</t>
    </rPh>
    <phoneticPr fontId="1"/>
  </si>
  <si>
    <r>
      <t xml:space="preserve"> 市町村別福祉</t>
    </r>
    <r>
      <rPr>
        <u/>
        <sz val="11"/>
        <color indexed="12"/>
        <rFont val="ＭＳ ゴシック"/>
        <family val="3"/>
        <charset val="128"/>
      </rPr>
      <t>（つづき）</t>
    </r>
    <phoneticPr fontId="1"/>
  </si>
  <si>
    <t>　  2 平成27年1月分調査において規模30人以上の標本事業所の抽出替えを行った。実数についてはすでに公表した調査結果を遡って訂正しないため、標本事業所の
　　　抽出替え時における結果のギャップは修正されずに残り、実数値による時系列比較は困難である。しかし、指数については新旧両調査結果で生じたギャップを
　　　過去に遡って修正しており、時系列比較を行う場合は、原則としてこの指数によって行うことが望ましい。</t>
    <phoneticPr fontId="10"/>
  </si>
  <si>
    <t>初　　回
受給者数</t>
    <rPh sb="0" eb="1">
      <t>ハツ</t>
    </rPh>
    <rPh sb="3" eb="4">
      <t>カイ</t>
    </rPh>
    <rPh sb="5" eb="7">
      <t>ジュキュウ</t>
    </rPh>
    <rPh sb="7" eb="8">
      <t>シャ</t>
    </rPh>
    <rPh sb="8" eb="9">
      <t>スウ</t>
    </rPh>
    <phoneticPr fontId="1"/>
  </si>
  <si>
    <t>障害
相談</t>
    <phoneticPr fontId="10"/>
  </si>
  <si>
    <t>育成
相談</t>
    <phoneticPr fontId="10"/>
  </si>
  <si>
    <t>非行
相談</t>
    <rPh sb="0" eb="1">
      <t>ヒ</t>
    </rPh>
    <rPh sb="1" eb="2">
      <t>ギョウ</t>
    </rPh>
    <rPh sb="3" eb="4">
      <t>ソウ</t>
    </rPh>
    <rPh sb="4" eb="5">
      <t>ダン</t>
    </rPh>
    <phoneticPr fontId="1"/>
  </si>
  <si>
    <t xml:space="preserve">  6</t>
    <phoneticPr fontId="10"/>
  </si>
  <si>
    <t xml:space="preserve">  7</t>
    <phoneticPr fontId="10"/>
  </si>
  <si>
    <t xml:space="preserve">  8</t>
    <phoneticPr fontId="10"/>
  </si>
  <si>
    <t xml:space="preserve">  9</t>
    <phoneticPr fontId="10"/>
  </si>
  <si>
    <t xml:space="preserve">  10</t>
    <phoneticPr fontId="10"/>
  </si>
  <si>
    <t xml:space="preserve">  11</t>
    <phoneticPr fontId="10"/>
  </si>
  <si>
    <t xml:space="preserve">  12</t>
    <phoneticPr fontId="10"/>
  </si>
  <si>
    <t xml:space="preserve">  2</t>
    <phoneticPr fontId="10"/>
  </si>
  <si>
    <t xml:space="preserve">  3</t>
    <phoneticPr fontId="10"/>
  </si>
  <si>
    <t>　　28</t>
    <phoneticPr fontId="10"/>
  </si>
  <si>
    <t>注）1「第１号被保険者」とは、日本国内に住所のある20歳以上60歳未満で、第２号被保険者及び第３号被保険者でない者
　　2「第２号被保険者」とは、厚生年金保険の被保険者（ただし、国民年金法附則第３条の規定により、65歳以上で老齢給付の受給権を有する者は除く）
　　3「第３号被保険者」とは、第２号被保険者に生計維持されている配偶者で、20歳以上60歳未満の者
　　4「任意加入被保険者」とは、以下の要件のいずれかに該当する者で厚生労働大臣に申し出て被保険者となった者
　　　　①日本国内に住所のある20歳以上60歳未満の者で、厚生年金制度から老齢又は退職を事由とする年金を受ける事が出来る者
　　　　②日本国内に住所のある60歳以上65歳未満の者
　　　　③日本国籍を有し海外に居住する20歳以上65歳未満の者
　　　　④昭和40年４月１日以前生まれで、日本国内に住所のある65歳以上70歳未満の者又は日本国籍を有し海外に居住する65歳以上70歳未満の者</t>
    <rPh sb="37" eb="38">
      <t>ダイ</t>
    </rPh>
    <rPh sb="39" eb="40">
      <t>ゴウ</t>
    </rPh>
    <rPh sb="40" eb="44">
      <t>ヒホケンシャ</t>
    </rPh>
    <rPh sb="44" eb="45">
      <t>オヨ</t>
    </rPh>
    <rPh sb="46" eb="47">
      <t>ダイ</t>
    </rPh>
    <rPh sb="48" eb="49">
      <t>ゴウ</t>
    </rPh>
    <rPh sb="49" eb="53">
      <t>ヒホケンシャ</t>
    </rPh>
    <rPh sb="56" eb="57">
      <t>モノ</t>
    </rPh>
    <rPh sb="62" eb="63">
      <t>ダイ</t>
    </rPh>
    <rPh sb="64" eb="65">
      <t>ゴウ</t>
    </rPh>
    <rPh sb="65" eb="69">
      <t>ヒホケンシャ</t>
    </rPh>
    <rPh sb="73" eb="75">
      <t>コウセイ</t>
    </rPh>
    <rPh sb="75" eb="77">
      <t>ネンキン</t>
    </rPh>
    <rPh sb="77" eb="79">
      <t>ホケン</t>
    </rPh>
    <rPh sb="80" eb="84">
      <t>ヒホケンシャ</t>
    </rPh>
    <rPh sb="89" eb="91">
      <t>コクミン</t>
    </rPh>
    <rPh sb="91" eb="94">
      <t>ネンキンホウ</t>
    </rPh>
    <rPh sb="94" eb="96">
      <t>フソク</t>
    </rPh>
    <rPh sb="96" eb="97">
      <t>ダイ</t>
    </rPh>
    <rPh sb="98" eb="99">
      <t>ジョウ</t>
    </rPh>
    <rPh sb="100" eb="102">
      <t>キテイ</t>
    </rPh>
    <rPh sb="108" eb="109">
      <t>サイ</t>
    </rPh>
    <rPh sb="109" eb="111">
      <t>イジョウ</t>
    </rPh>
    <rPh sb="112" eb="114">
      <t>ロウレイ</t>
    </rPh>
    <rPh sb="114" eb="116">
      <t>キュウフ</t>
    </rPh>
    <rPh sb="117" eb="120">
      <t>ジュキュウケン</t>
    </rPh>
    <rPh sb="121" eb="122">
      <t>ユウ</t>
    </rPh>
    <rPh sb="124" eb="125">
      <t>モノ</t>
    </rPh>
    <rPh sb="126" eb="127">
      <t>ノゾ</t>
    </rPh>
    <rPh sb="134" eb="135">
      <t>ダイ</t>
    </rPh>
    <rPh sb="136" eb="137">
      <t>ゴウ</t>
    </rPh>
    <rPh sb="137" eb="141">
      <t>ヒホケンシャ</t>
    </rPh>
    <rPh sb="145" eb="146">
      <t>ダイ</t>
    </rPh>
    <rPh sb="147" eb="148">
      <t>ゴウ</t>
    </rPh>
    <rPh sb="148" eb="152">
      <t>ヒホケンシャ</t>
    </rPh>
    <rPh sb="153" eb="155">
      <t>セイケイ</t>
    </rPh>
    <rPh sb="155" eb="157">
      <t>イジ</t>
    </rPh>
    <rPh sb="162" eb="165">
      <t>ハイグウシャ</t>
    </rPh>
    <rPh sb="169" eb="170">
      <t>サイ</t>
    </rPh>
    <rPh sb="170" eb="172">
      <t>イジョウ</t>
    </rPh>
    <rPh sb="174" eb="175">
      <t>サイ</t>
    </rPh>
    <rPh sb="175" eb="177">
      <t>ミマン</t>
    </rPh>
    <rPh sb="178" eb="179">
      <t>モノ</t>
    </rPh>
    <rPh sb="184" eb="186">
      <t>ニンイ</t>
    </rPh>
    <rPh sb="186" eb="188">
      <t>カニュウ</t>
    </rPh>
    <rPh sb="188" eb="192">
      <t>ヒホケンシャ</t>
    </rPh>
    <rPh sb="196" eb="198">
      <t>イカ</t>
    </rPh>
    <rPh sb="199" eb="201">
      <t>ヨウケン</t>
    </rPh>
    <rPh sb="207" eb="209">
      <t>ガイトウ</t>
    </rPh>
    <rPh sb="211" eb="212">
      <t>モノ</t>
    </rPh>
    <rPh sb="213" eb="215">
      <t>コウセイ</t>
    </rPh>
    <rPh sb="215" eb="217">
      <t>ロウドウ</t>
    </rPh>
    <rPh sb="217" eb="219">
      <t>ダイジン</t>
    </rPh>
    <rPh sb="220" eb="221">
      <t>モウ</t>
    </rPh>
    <rPh sb="222" eb="223">
      <t>デ</t>
    </rPh>
    <rPh sb="224" eb="228">
      <t>ヒホケンシャ</t>
    </rPh>
    <rPh sb="232" eb="233">
      <t>モノ</t>
    </rPh>
    <rPh sb="239" eb="241">
      <t>ニホン</t>
    </rPh>
    <rPh sb="241" eb="243">
      <t>コクナイ</t>
    </rPh>
    <rPh sb="244" eb="246">
      <t>ジュウショ</t>
    </rPh>
    <rPh sb="251" eb="252">
      <t>サイ</t>
    </rPh>
    <rPh sb="252" eb="254">
      <t>イジョウ</t>
    </rPh>
    <rPh sb="256" eb="257">
      <t>サイ</t>
    </rPh>
    <rPh sb="257" eb="259">
      <t>ミマン</t>
    </rPh>
    <rPh sb="260" eb="261">
      <t>モノ</t>
    </rPh>
    <rPh sb="263" eb="265">
      <t>コウセイ</t>
    </rPh>
    <rPh sb="265" eb="267">
      <t>ネンキン</t>
    </rPh>
    <rPh sb="267" eb="269">
      <t>セイド</t>
    </rPh>
    <rPh sb="271" eb="273">
      <t>ロウレイ</t>
    </rPh>
    <rPh sb="273" eb="274">
      <t>マタ</t>
    </rPh>
    <rPh sb="275" eb="277">
      <t>タイショク</t>
    </rPh>
    <rPh sb="278" eb="280">
      <t>ジユウ</t>
    </rPh>
    <rPh sb="283" eb="285">
      <t>ネンキン</t>
    </rPh>
    <rPh sb="286" eb="287">
      <t>ウ</t>
    </rPh>
    <rPh sb="289" eb="290">
      <t>コト</t>
    </rPh>
    <rPh sb="291" eb="293">
      <t>デキ</t>
    </rPh>
    <rPh sb="294" eb="295">
      <t>モノ</t>
    </rPh>
    <rPh sb="301" eb="303">
      <t>ニホン</t>
    </rPh>
    <rPh sb="303" eb="305">
      <t>コクナイ</t>
    </rPh>
    <rPh sb="306" eb="308">
      <t>ジュウショ</t>
    </rPh>
    <rPh sb="313" eb="314">
      <t>サイ</t>
    </rPh>
    <rPh sb="314" eb="316">
      <t>イジョウ</t>
    </rPh>
    <rPh sb="318" eb="319">
      <t>サイ</t>
    </rPh>
    <rPh sb="319" eb="321">
      <t>ミマン</t>
    </rPh>
    <rPh sb="322" eb="323">
      <t>モノ</t>
    </rPh>
    <rPh sb="329" eb="331">
      <t>ニホン</t>
    </rPh>
    <rPh sb="331" eb="333">
      <t>コクセキ</t>
    </rPh>
    <rPh sb="334" eb="335">
      <t>ユウ</t>
    </rPh>
    <rPh sb="336" eb="338">
      <t>カイガイ</t>
    </rPh>
    <rPh sb="339" eb="341">
      <t>キョジュウ</t>
    </rPh>
    <rPh sb="345" eb="346">
      <t>サイ</t>
    </rPh>
    <rPh sb="346" eb="348">
      <t>イジョウ</t>
    </rPh>
    <rPh sb="350" eb="351">
      <t>サイ</t>
    </rPh>
    <rPh sb="351" eb="353">
      <t>ミマン</t>
    </rPh>
    <rPh sb="354" eb="355">
      <t>モノ</t>
    </rPh>
    <rPh sb="361" eb="363">
      <t>ショウワ</t>
    </rPh>
    <rPh sb="365" eb="366">
      <t>ネン</t>
    </rPh>
    <rPh sb="367" eb="368">
      <t>ツキ</t>
    </rPh>
    <rPh sb="369" eb="370">
      <t>ニチ</t>
    </rPh>
    <rPh sb="370" eb="372">
      <t>イゼン</t>
    </rPh>
    <rPh sb="372" eb="373">
      <t>ウ</t>
    </rPh>
    <rPh sb="377" eb="379">
      <t>ニホン</t>
    </rPh>
    <rPh sb="379" eb="381">
      <t>コクナイ</t>
    </rPh>
    <rPh sb="382" eb="384">
      <t>ジュウショ</t>
    </rPh>
    <rPh sb="389" eb="390">
      <t>サイ</t>
    </rPh>
    <rPh sb="390" eb="392">
      <t>イジョウ</t>
    </rPh>
    <rPh sb="394" eb="395">
      <t>サイ</t>
    </rPh>
    <rPh sb="395" eb="397">
      <t>ミマン</t>
    </rPh>
    <rPh sb="398" eb="399">
      <t>モノ</t>
    </rPh>
    <rPh sb="399" eb="400">
      <t>マタ</t>
    </rPh>
    <rPh sb="401" eb="403">
      <t>ニホン</t>
    </rPh>
    <rPh sb="403" eb="405">
      <t>コクセキ</t>
    </rPh>
    <rPh sb="406" eb="407">
      <t>ユウ</t>
    </rPh>
    <rPh sb="408" eb="410">
      <t>カイガイ</t>
    </rPh>
    <rPh sb="411" eb="413">
      <t>キョジュウ</t>
    </rPh>
    <rPh sb="417" eb="418">
      <t>サイ</t>
    </rPh>
    <rPh sb="418" eb="420">
      <t>イジョウ</t>
    </rPh>
    <rPh sb="422" eb="423">
      <t>サイ</t>
    </rPh>
    <rPh sb="423" eb="425">
      <t>ミマン</t>
    </rPh>
    <rPh sb="426" eb="427">
      <t>モノ</t>
    </rPh>
    <phoneticPr fontId="1"/>
  </si>
  <si>
    <t>合　計</t>
    <rPh sb="0" eb="1">
      <t>ゴウ</t>
    </rPh>
    <rPh sb="2" eb="3">
      <t>ケイ</t>
    </rPh>
    <phoneticPr fontId="1"/>
  </si>
  <si>
    <t xml:space="preserve"> 厚生年金保険（第１号）状況</t>
    <rPh sb="8" eb="9">
      <t>ダイ</t>
    </rPh>
    <rPh sb="10" eb="11">
      <t>ゴウ</t>
    </rPh>
    <phoneticPr fontId="1"/>
  </si>
  <si>
    <t xml:space="preserve">    28</t>
  </si>
  <si>
    <t xml:space="preserve">    29</t>
  </si>
  <si>
    <t>27</t>
  </si>
  <si>
    <t>30</t>
  </si>
  <si>
    <t>30</t>
    <phoneticPr fontId="10"/>
  </si>
  <si>
    <t xml:space="preserve">  28</t>
  </si>
  <si>
    <t xml:space="preserve">  29</t>
  </si>
  <si>
    <t xml:space="preserve">  30</t>
  </si>
  <si>
    <t xml:space="preserve">30  </t>
    <phoneticPr fontId="10"/>
  </si>
  <si>
    <t xml:space="preserve">  30</t>
    <phoneticPr fontId="10"/>
  </si>
  <si>
    <t xml:space="preserve">     30</t>
    <phoneticPr fontId="10"/>
  </si>
  <si>
    <t xml:space="preserve">    28</t>
    <phoneticPr fontId="10"/>
  </si>
  <si>
    <t xml:space="preserve">    30</t>
    <phoneticPr fontId="10"/>
  </si>
  <si>
    <t>31年1月</t>
    <phoneticPr fontId="10"/>
  </si>
  <si>
    <t>31年1月</t>
    <rPh sb="2" eb="3">
      <t>ネン</t>
    </rPh>
    <rPh sb="4" eb="5">
      <t>ガツ</t>
    </rPh>
    <phoneticPr fontId="1"/>
  </si>
  <si>
    <t>　  30</t>
    <phoneticPr fontId="10"/>
  </si>
  <si>
    <t>　　30</t>
    <phoneticPr fontId="10"/>
  </si>
  <si>
    <t xml:space="preserve">28  </t>
  </si>
  <si>
    <t xml:space="preserve">29  </t>
  </si>
  <si>
    <t xml:space="preserve">30  </t>
  </si>
  <si>
    <t xml:space="preserve">      28</t>
  </si>
  <si>
    <t xml:space="preserve">      29</t>
  </si>
  <si>
    <t xml:space="preserve">      30</t>
  </si>
  <si>
    <t xml:space="preserve">      30</t>
    <phoneticPr fontId="10"/>
  </si>
  <si>
    <t>注）1 「30年3月」とは、市町村国保においては、主に平成30年3月診療分として4月に保険者（国保連を経由する場合は国保連）が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</si>
  <si>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また、国保組合においては、平成30年4月診療分の「療養の給付」、4月に支給決定した「療養費」､「高額療養費」等である。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</si>
  <si>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t xml:space="preserve">    3 平成30年7月豪雨災害により医療機関等において診療データが喪失したため、6月・7月の「療養諸費」は過去の実績値より推計したものを
      含む。</t>
    <rPh sb="6" eb="8">
      <t>ヘイセイ</t>
    </rPh>
    <rPh sb="10" eb="11">
      <t>ネン</t>
    </rPh>
    <rPh sb="12" eb="13">
      <t>ガツ</t>
    </rPh>
    <rPh sb="13" eb="15">
      <t>ゴウウ</t>
    </rPh>
    <rPh sb="15" eb="17">
      <t>サイガイ</t>
    </rPh>
    <rPh sb="20" eb="22">
      <t>イリョウ</t>
    </rPh>
    <rPh sb="22" eb="24">
      <t>キカン</t>
    </rPh>
    <rPh sb="24" eb="25">
      <t>トウ</t>
    </rPh>
    <rPh sb="29" eb="31">
      <t>シンリョウ</t>
    </rPh>
    <rPh sb="35" eb="37">
      <t>ソウシツ</t>
    </rPh>
    <rPh sb="43" eb="44">
      <t>ガツ</t>
    </rPh>
    <rPh sb="46" eb="47">
      <t>ガツ</t>
    </rPh>
    <rPh sb="49" eb="51">
      <t>リョウヨウ</t>
    </rPh>
    <rPh sb="51" eb="53">
      <t>ショヒ</t>
    </rPh>
    <rPh sb="55" eb="57">
      <t>カコ</t>
    </rPh>
    <rPh sb="58" eb="61">
      <t>ジッセキチ</t>
    </rPh>
    <rPh sb="63" eb="65">
      <t>スイケイ</t>
    </rPh>
    <rPh sb="77" eb="78">
      <t>フク</t>
    </rPh>
    <phoneticPr fontId="10"/>
  </si>
  <si>
    <t xml:space="preserve">   6 事業所数、被保険者数、平均標準報酬月額、保険料及び給付状況については、平成29年度末までは年報の値を、平成30年度末は月報（速報）の値を掲載している。</t>
    <rPh sb="5" eb="8">
      <t>ジギョウショ</t>
    </rPh>
    <rPh sb="8" eb="9">
      <t>スウ</t>
    </rPh>
    <rPh sb="10" eb="14">
      <t>ヒホケンシャ</t>
    </rPh>
    <rPh sb="14" eb="15">
      <t>スウ</t>
    </rPh>
    <rPh sb="16" eb="18">
      <t>ヘイキン</t>
    </rPh>
    <rPh sb="18" eb="20">
      <t>ヒョウジュン</t>
    </rPh>
    <rPh sb="20" eb="22">
      <t>ホウシュウ</t>
    </rPh>
    <rPh sb="22" eb="24">
      <t>ゲツガク</t>
    </rPh>
    <rPh sb="28" eb="29">
      <t>オヨ</t>
    </rPh>
    <rPh sb="40" eb="42">
      <t>ヘイセイ</t>
    </rPh>
    <rPh sb="44" eb="46">
      <t>ネンド</t>
    </rPh>
    <rPh sb="46" eb="47">
      <t>マツ</t>
    </rPh>
    <rPh sb="50" eb="52">
      <t>ネンポウ</t>
    </rPh>
    <rPh sb="53" eb="54">
      <t>アタイ</t>
    </rPh>
    <rPh sb="56" eb="58">
      <t>ヘイセイ</t>
    </rPh>
    <rPh sb="60" eb="62">
      <t>ネンド</t>
    </rPh>
    <rPh sb="62" eb="63">
      <t>マツ</t>
    </rPh>
    <rPh sb="64" eb="66">
      <t>ゲッポウ</t>
    </rPh>
    <rPh sb="67" eb="69">
      <t>ソクホウ</t>
    </rPh>
    <rPh sb="71" eb="72">
      <t>アタイ</t>
    </rPh>
    <rPh sb="73" eb="75">
      <t>ケイサイ</t>
    </rPh>
    <phoneticPr fontId="10"/>
  </si>
  <si>
    <t>資料：厚生労働省「厚生年金保険・国民年金事業年報、月報」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ネンポウ</t>
    </rPh>
    <rPh sb="25" eb="27">
      <t>ゲッポウ</t>
    </rPh>
    <phoneticPr fontId="1"/>
  </si>
  <si>
    <t>資料：岡山労働局</t>
    <phoneticPr fontId="10"/>
  </si>
  <si>
    <t>（単位　千円）</t>
    <phoneticPr fontId="10"/>
  </si>
  <si>
    <t>令和</t>
    <rPh sb="0" eb="2">
      <t>レイワ</t>
    </rPh>
    <phoneticPr fontId="10"/>
  </si>
  <si>
    <t>元</t>
    <rPh sb="0" eb="1">
      <t>ガン</t>
    </rPh>
    <phoneticPr fontId="10"/>
  </si>
  <si>
    <t>平成27年</t>
    <rPh sb="0" eb="2">
      <t>ヘイセイ</t>
    </rPh>
    <rPh sb="4" eb="5">
      <t>ネン</t>
    </rPh>
    <phoneticPr fontId="4"/>
  </si>
  <si>
    <t>令和元　</t>
    <rPh sb="0" eb="2">
      <t>レイワ</t>
    </rPh>
    <rPh sb="2" eb="3">
      <t>ガン</t>
    </rPh>
    <phoneticPr fontId="10"/>
  </si>
  <si>
    <t>-</t>
    <phoneticPr fontId="10"/>
  </si>
  <si>
    <t xml:space="preserve">　 　結果が含まれる。 </t>
    <phoneticPr fontId="10"/>
  </si>
  <si>
    <t>注)  調査産業計には表章産業の他に「鉱業,採石業,砂利採取業」の</t>
    <phoneticPr fontId="1"/>
  </si>
  <si>
    <t>不動産業，
物品賃貸業</t>
    <phoneticPr fontId="10"/>
  </si>
  <si>
    <t>平成27年平均</t>
    <phoneticPr fontId="10"/>
  </si>
  <si>
    <t>令和元　</t>
    <rPh sb="0" eb="3">
      <t>レイワガン</t>
    </rPh>
    <phoneticPr fontId="10"/>
  </si>
  <si>
    <t>令和元　　</t>
    <rPh sb="0" eb="3">
      <t>レイワガン</t>
    </rPh>
    <phoneticPr fontId="10"/>
  </si>
  <si>
    <t>令和元　　　</t>
    <rPh sb="0" eb="3">
      <t>レイワガン</t>
    </rPh>
    <phoneticPr fontId="10"/>
  </si>
  <si>
    <t xml:space="preserve">31年 1月   </t>
    <phoneticPr fontId="10"/>
  </si>
  <si>
    <t xml:space="preserve">元年 5     </t>
    <rPh sb="0" eb="2">
      <t>ガンネン</t>
    </rPh>
    <phoneticPr fontId="10"/>
  </si>
  <si>
    <t>Ｋ　不動産業，物品賃貸業</t>
  </si>
  <si>
    <r>
      <rPr>
        <sz val="8"/>
        <rFont val="ＭＳ ゴシック"/>
        <family val="3"/>
        <charset val="128"/>
      </rPr>
      <t>Ｌ　</t>
    </r>
    <r>
      <rPr>
        <sz val="6"/>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</si>
  <si>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Ｋ</t>
    <phoneticPr fontId="10"/>
  </si>
  <si>
    <t xml:space="preserve">   4 賃金指数は、現金給与総額の名目賃金指数である（新産業分類に接続できた指数のみ掲載）。
　 5 Ｃ鉱業,採石業,砂利採取業は調査事業所が少ないため公表しない。</t>
    <rPh sb="28" eb="31">
      <t>シンサンギョウ</t>
    </rPh>
    <rPh sb="31" eb="33">
      <t>ブンルイ</t>
    </rPh>
    <rPh sb="34" eb="36">
      <t>セツゾク</t>
    </rPh>
    <rPh sb="39" eb="41">
      <t>シスウ</t>
    </rPh>
    <rPh sb="43" eb="45">
      <t>ケイサイ</t>
    </rPh>
    <phoneticPr fontId="1"/>
  </si>
  <si>
    <t>平成27年</t>
    <phoneticPr fontId="10"/>
  </si>
  <si>
    <t>31年1月</t>
    <rPh sb="2" eb="3">
      <t>ネン</t>
    </rPh>
    <rPh sb="4" eb="5">
      <t>ツキ</t>
    </rPh>
    <phoneticPr fontId="3"/>
  </si>
  <si>
    <t>元年5　</t>
    <rPh sb="0" eb="2">
      <t>ガンネン</t>
    </rPh>
    <phoneticPr fontId="10"/>
  </si>
  <si>
    <t xml:space="preserve"> 平成27年</t>
  </si>
  <si>
    <t xml:space="preserve"> 平成27年</t>
    <phoneticPr fontId="10"/>
  </si>
  <si>
    <t xml:space="preserve">     28</t>
  </si>
  <si>
    <t xml:space="preserve">     29</t>
  </si>
  <si>
    <t xml:space="preserve">     30</t>
  </si>
  <si>
    <t>令和元</t>
    <rPh sb="0" eb="3">
      <t>レイワガン</t>
    </rPh>
    <phoneticPr fontId="10"/>
  </si>
  <si>
    <t xml:space="preserve"> 令和元</t>
    <rPh sb="1" eb="4">
      <t>レイワガン</t>
    </rPh>
    <phoneticPr fontId="10"/>
  </si>
  <si>
    <t>平成27年6月末</t>
    <phoneticPr fontId="10"/>
  </si>
  <si>
    <t>四半期末日の有効求職者</t>
    <rPh sb="0" eb="3">
      <t>シハンキ</t>
    </rPh>
    <rPh sb="3" eb="5">
      <t>マツジツ</t>
    </rPh>
    <rPh sb="6" eb="8">
      <t>ユウコウ</t>
    </rPh>
    <rPh sb="8" eb="11">
      <t>キュウショクシャ</t>
    </rPh>
    <phoneticPr fontId="1"/>
  </si>
  <si>
    <t>平成27年平均</t>
    <rPh sb="5" eb="7">
      <t>ヘイキン</t>
    </rPh>
    <phoneticPr fontId="10"/>
  </si>
  <si>
    <t>31年1～3月</t>
    <rPh sb="2" eb="3">
      <t>ネン</t>
    </rPh>
    <rPh sb="6" eb="7">
      <t>ガツ</t>
    </rPh>
    <phoneticPr fontId="1"/>
  </si>
  <si>
    <t>注)2  有効求職者は平成31年4月より四半期末日の有効求職者に様式変更。</t>
    <rPh sb="0" eb="1">
      <t>チュウ</t>
    </rPh>
    <rPh sb="5" eb="7">
      <t>ユウコウ</t>
    </rPh>
    <rPh sb="7" eb="10">
      <t>キュウショクシャ</t>
    </rPh>
    <rPh sb="11" eb="13">
      <t>ヘイセイ</t>
    </rPh>
    <rPh sb="15" eb="16">
      <t>ネン</t>
    </rPh>
    <rPh sb="17" eb="18">
      <t>ガツ</t>
    </rPh>
    <rPh sb="20" eb="23">
      <t>シハンキ</t>
    </rPh>
    <rPh sb="23" eb="25">
      <t>マツジツ</t>
    </rPh>
    <rPh sb="26" eb="28">
      <t>ユウコウ</t>
    </rPh>
    <rPh sb="28" eb="31">
      <t>キュウショクシャ</t>
    </rPh>
    <rPh sb="32" eb="34">
      <t>ヨウシキ</t>
    </rPh>
    <rPh sb="34" eb="36">
      <t>ヘンコウ</t>
    </rPh>
    <phoneticPr fontId="1"/>
  </si>
  <si>
    <t>注)1  31年1～3月は、期間中における月間有効求職者数の合計を計上している。</t>
    <rPh sb="0" eb="1">
      <t>チュウ</t>
    </rPh>
    <rPh sb="7" eb="8">
      <t>ネン</t>
    </rPh>
    <rPh sb="11" eb="12">
      <t>ガツ</t>
    </rPh>
    <rPh sb="14" eb="17">
      <t>キカンチュウ</t>
    </rPh>
    <rPh sb="21" eb="23">
      <t>ゲッカン</t>
    </rPh>
    <rPh sb="23" eb="25">
      <t>ユウコウ</t>
    </rPh>
    <rPh sb="25" eb="28">
      <t>キュウショクシャ</t>
    </rPh>
    <rPh sb="28" eb="29">
      <t>スウ</t>
    </rPh>
    <rPh sb="30" eb="32">
      <t>ゴウケイ</t>
    </rPh>
    <rPh sb="33" eb="35">
      <t>ケイジョウ</t>
    </rPh>
    <phoneticPr fontId="1"/>
  </si>
  <si>
    <t>平成27年度平均</t>
    <phoneticPr fontId="10"/>
  </si>
  <si>
    <t>31年4月</t>
  </si>
  <si>
    <t>31年4月</t>
    <phoneticPr fontId="10"/>
  </si>
  <si>
    <t xml:space="preserve"> 2年1月</t>
  </si>
  <si>
    <t xml:space="preserve"> 2年1月</t>
    <phoneticPr fontId="10"/>
  </si>
  <si>
    <t>平成27年度</t>
    <phoneticPr fontId="10"/>
  </si>
  <si>
    <t>元</t>
    <rPh sb="0" eb="1">
      <t>ガン</t>
    </rPh>
    <phoneticPr fontId="1"/>
  </si>
  <si>
    <t>平成27年度</t>
    <phoneticPr fontId="1"/>
  </si>
  <si>
    <t>訓練
職種</t>
    <rPh sb="0" eb="2">
      <t>クンレン</t>
    </rPh>
    <rPh sb="3" eb="5">
      <t>ショクシュ</t>
    </rPh>
    <phoneticPr fontId="1"/>
  </si>
  <si>
    <t>応募
者数</t>
    <rPh sb="0" eb="2">
      <t>オウボ</t>
    </rPh>
    <rPh sb="3" eb="4">
      <t>シャ</t>
    </rPh>
    <rPh sb="4" eb="5">
      <t>スウ</t>
    </rPh>
    <phoneticPr fontId="1"/>
  </si>
  <si>
    <t>入校
者数</t>
    <rPh sb="0" eb="2">
      <t>ニュウコウ</t>
    </rPh>
    <rPh sb="3" eb="4">
      <t>シャ</t>
    </rPh>
    <rPh sb="4" eb="5">
      <t>スウ</t>
    </rPh>
    <phoneticPr fontId="1"/>
  </si>
  <si>
    <t>中退
者数</t>
    <rPh sb="0" eb="2">
      <t>チュウタイ</t>
    </rPh>
    <rPh sb="3" eb="4">
      <t>シャ</t>
    </rPh>
    <rPh sb="4" eb="5">
      <t>スウ</t>
    </rPh>
    <phoneticPr fontId="1"/>
  </si>
  <si>
    <t>修了
者数</t>
    <rPh sb="0" eb="2">
      <t>シュウリョウ</t>
    </rPh>
    <rPh sb="3" eb="4">
      <t>シャ</t>
    </rPh>
    <rPh sb="4" eb="5">
      <t>スウ</t>
    </rPh>
    <phoneticPr fontId="1"/>
  </si>
  <si>
    <t>訓練
校数</t>
    <rPh sb="0" eb="2">
      <t>クンレン</t>
    </rPh>
    <rPh sb="3" eb="4">
      <t>コウ</t>
    </rPh>
    <rPh sb="4" eb="5">
      <t>スウ</t>
    </rPh>
    <phoneticPr fontId="1"/>
  </si>
  <si>
    <t>平成27年度</t>
    <rPh sb="0" eb="2">
      <t>ヘイセイ</t>
    </rPh>
    <rPh sb="4" eb="6">
      <t>ネンド</t>
    </rPh>
    <phoneticPr fontId="1"/>
  </si>
  <si>
    <t>臨時児童
扶養等資金</t>
    <rPh sb="0" eb="2">
      <t>リンジ</t>
    </rPh>
    <rPh sb="2" eb="3">
      <t>ジ</t>
    </rPh>
    <rPh sb="3" eb="4">
      <t>ワラベ</t>
    </rPh>
    <rPh sb="5" eb="7">
      <t>フヨウ</t>
    </rPh>
    <rPh sb="7" eb="8">
      <t>トウ</t>
    </rPh>
    <rPh sb="8" eb="10">
      <t>シキン</t>
    </rPh>
    <phoneticPr fontId="1"/>
  </si>
  <si>
    <t>31年4月</t>
    <rPh sb="2" eb="3">
      <t>ネン</t>
    </rPh>
    <rPh sb="4" eb="5">
      <t>ツキ</t>
    </rPh>
    <phoneticPr fontId="8"/>
  </si>
  <si>
    <t>　元年5</t>
    <rPh sb="1" eb="2">
      <t>ガン</t>
    </rPh>
    <rPh sb="2" eb="3">
      <t>ネン</t>
    </rPh>
    <phoneticPr fontId="10"/>
  </si>
  <si>
    <t>31年4月</t>
    <rPh sb="2" eb="3">
      <t>ネン</t>
    </rPh>
    <rPh sb="4" eb="5">
      <t>ガツ</t>
    </rPh>
    <phoneticPr fontId="1"/>
  </si>
  <si>
    <t xml:space="preserve"> 2年1月</t>
    <rPh sb="2" eb="3">
      <t>ネン</t>
    </rPh>
    <rPh sb="4" eb="5">
      <t>ガツ</t>
    </rPh>
    <phoneticPr fontId="1"/>
  </si>
  <si>
    <t xml:space="preserve">    28</t>
    <phoneticPr fontId="1"/>
  </si>
  <si>
    <t>　  29</t>
  </si>
  <si>
    <t>　  30</t>
  </si>
  <si>
    <t>31年4月</t>
    <phoneticPr fontId="1"/>
  </si>
  <si>
    <t>元年5　</t>
    <rPh sb="0" eb="2">
      <t>ガンネン</t>
    </rPh>
    <phoneticPr fontId="1"/>
  </si>
  <si>
    <t xml:space="preserve"> 2年1月</t>
    <phoneticPr fontId="1"/>
  </si>
  <si>
    <t>平成27年度</t>
    <rPh sb="0" eb="2">
      <t>ヘイセイ</t>
    </rPh>
    <rPh sb="4" eb="6">
      <t>ネンド</t>
    </rPh>
    <phoneticPr fontId="4"/>
  </si>
  <si>
    <t>　　28</t>
  </si>
  <si>
    <t>　　30</t>
  </si>
  <si>
    <t xml:space="preserve">  元年5　　</t>
    <rPh sb="2" eb="4">
      <t>ガンネン</t>
    </rPh>
    <phoneticPr fontId="10"/>
  </si>
  <si>
    <t>平成27年度平均</t>
    <rPh sb="0" eb="2">
      <t>ヘイセイ</t>
    </rPh>
    <rPh sb="4" eb="6">
      <t>ネンド</t>
    </rPh>
    <rPh sb="6" eb="8">
      <t>ヘイキン</t>
    </rPh>
    <phoneticPr fontId="1"/>
  </si>
  <si>
    <t xml:space="preserve">      28</t>
    <phoneticPr fontId="10"/>
  </si>
  <si>
    <t xml:space="preserve">      29</t>
    <phoneticPr fontId="10"/>
  </si>
  <si>
    <t>　令和元</t>
    <rPh sb="1" eb="4">
      <t>レイワガン</t>
    </rPh>
    <phoneticPr fontId="10"/>
  </si>
  <si>
    <t>31年4月末</t>
    <rPh sb="5" eb="6">
      <t>マツ</t>
    </rPh>
    <phoneticPr fontId="1"/>
  </si>
  <si>
    <t>元年5　　</t>
    <rPh sb="0" eb="2">
      <t>ガンネン</t>
    </rPh>
    <phoneticPr fontId="1"/>
  </si>
  <si>
    <t xml:space="preserve"> 2年1月末</t>
    <rPh sb="5" eb="6">
      <t>マツ</t>
    </rPh>
    <phoneticPr fontId="1"/>
  </si>
  <si>
    <t>31年3月</t>
  </si>
  <si>
    <t>31年3月</t>
    <phoneticPr fontId="10"/>
  </si>
  <si>
    <t>平成27年度</t>
    <rPh sb="0" eb="2">
      <t>ヘイセイ</t>
    </rPh>
    <rPh sb="4" eb="6">
      <t>ネンド</t>
    </rPh>
    <phoneticPr fontId="2"/>
  </si>
  <si>
    <t>平成27年度末</t>
    <rPh sb="0" eb="2">
      <t>ヘイセイ</t>
    </rPh>
    <rPh sb="4" eb="6">
      <t>ネンド</t>
    </rPh>
    <rPh sb="6" eb="7">
      <t>マツ</t>
    </rPh>
    <phoneticPr fontId="1"/>
  </si>
  <si>
    <t>27</t>
    <phoneticPr fontId="1"/>
  </si>
  <si>
    <t>付加年
金被保
険者数</t>
    <rPh sb="0" eb="2">
      <t>フカ</t>
    </rPh>
    <rPh sb="2" eb="3">
      <t>ドシ</t>
    </rPh>
    <rPh sb="4" eb="5">
      <t>キン</t>
    </rPh>
    <rPh sb="5" eb="6">
      <t>ヒ</t>
    </rPh>
    <rPh sb="6" eb="7">
      <t>ホ</t>
    </rPh>
    <rPh sb="8" eb="9">
      <t>ケン</t>
    </rPh>
    <rPh sb="9" eb="10">
      <t>シャ</t>
    </rPh>
    <rPh sb="10" eb="11">
      <t>スウ</t>
    </rPh>
    <phoneticPr fontId="1"/>
  </si>
  <si>
    <t>保険料免除・猶予被保険者数</t>
    <phoneticPr fontId="10"/>
  </si>
  <si>
    <t>全額免除・猶予者</t>
    <rPh sb="0" eb="4">
      <t>ゼンガクメンジョ</t>
    </rPh>
    <rPh sb="5" eb="8">
      <t>ユウヨシャ</t>
    </rPh>
    <phoneticPr fontId="10"/>
  </si>
  <si>
    <t>（免除率）</t>
  </si>
  <si>
    <t>（免除率）</t>
    <phoneticPr fontId="10"/>
  </si>
  <si>
    <t>産前産後
免除者</t>
    <rPh sb="0" eb="4">
      <t>サンゼンサンゴ</t>
    </rPh>
    <rPh sb="5" eb="8">
      <t>メンジョシャ</t>
    </rPh>
    <phoneticPr fontId="10"/>
  </si>
  <si>
    <t>…</t>
    <phoneticPr fontId="10"/>
  </si>
  <si>
    <t>一部免除者</t>
    <rPh sb="0" eb="2">
      <t>イチブ</t>
    </rPh>
    <rPh sb="2" eb="5">
      <t>メンジョシャ</t>
    </rPh>
    <phoneticPr fontId="10"/>
  </si>
  <si>
    <t>納付
猶予者</t>
    <rPh sb="0" eb="2">
      <t>ノウフ</t>
    </rPh>
    <rPh sb="3" eb="4">
      <t>ナオ</t>
    </rPh>
    <rPh sb="4" eb="5">
      <t>ヨ</t>
    </rPh>
    <rPh sb="5" eb="6">
      <t>シャ</t>
    </rPh>
    <phoneticPr fontId="10"/>
  </si>
  <si>
    <t>学生納付
特例者</t>
    <rPh sb="0" eb="2">
      <t>ガクセイ</t>
    </rPh>
    <rPh sb="2" eb="4">
      <t>ノウフ</t>
    </rPh>
    <phoneticPr fontId="10"/>
  </si>
  <si>
    <t>注）5「付加年金被保険者」とは、農業者年金基金が行う農業者年金に加入している被保険者及び本人の希望で付加保険料を納付している被保険者
　　6「法定免除」とは、生活扶助や障害基礎年金又は被用者年金制度の障害年金を受けている人など。
　  7「申請免除」とは、前年の所得が基準以下、又は失業などで保険料の納付が著しく困難であり、申請承認された人。全額免除と一部免除がある。
　  8「免除率」とは、第１号被保険者に対する免除者総数の割合。
　  9「学生納付特例者」とは、前年の所得が基準以下等の条件を満たす学生（第１号被保険者本人）で、申請の後に承認を受け、保険料の納付義務が猶予されている人。
   10「納付猶予者」とは、本人及び配偶者のいずれも前年の所得が基準以下等の条件を満たす第１号被保険者（学生以外、平成28年6月までは30歳未満、平成28年7月以降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11「産前産後免除者」とは、出産に伴い保険料の納付を免除された人。免除期間は、出産予定月の前月から出産予定月の翌々月まで。
   12 一部免除者は、平成30年度までは、「全額免除者・猶予者」に含む。</t>
    <rPh sb="0" eb="1">
      <t>チュウ</t>
    </rPh>
    <rPh sb="4" eb="6">
      <t>フカ</t>
    </rPh>
    <rPh sb="6" eb="8">
      <t>ネンキン</t>
    </rPh>
    <rPh sb="8" eb="12">
      <t>ヒホケンシャ</t>
    </rPh>
    <rPh sb="16" eb="19">
      <t>ノウギョウシャ</t>
    </rPh>
    <rPh sb="19" eb="21">
      <t>ネンキン</t>
    </rPh>
    <rPh sb="21" eb="23">
      <t>キキン</t>
    </rPh>
    <rPh sb="24" eb="25">
      <t>オコナ</t>
    </rPh>
    <rPh sb="26" eb="29">
      <t>ノウギョウシャ</t>
    </rPh>
    <rPh sb="29" eb="31">
      <t>ネンキン</t>
    </rPh>
    <rPh sb="32" eb="34">
      <t>カニュウ</t>
    </rPh>
    <rPh sb="38" eb="42">
      <t>ヒホケンシャ</t>
    </rPh>
    <rPh sb="42" eb="43">
      <t>オヨ</t>
    </rPh>
    <rPh sb="44" eb="46">
      <t>ホンニン</t>
    </rPh>
    <rPh sb="47" eb="49">
      <t>キボウ</t>
    </rPh>
    <rPh sb="50" eb="52">
      <t>フカ</t>
    </rPh>
    <rPh sb="52" eb="55">
      <t>ホケンリョウ</t>
    </rPh>
    <rPh sb="56" eb="58">
      <t>ノウフ</t>
    </rPh>
    <rPh sb="62" eb="66">
      <t>ヒホケンシャ</t>
    </rPh>
    <rPh sb="128" eb="130">
      <t>ゼンネン</t>
    </rPh>
    <rPh sb="131" eb="133">
      <t>ショトク</t>
    </rPh>
    <rPh sb="134" eb="136">
      <t>キジュン</t>
    </rPh>
    <rPh sb="136" eb="138">
      <t>イカ</t>
    </rPh>
    <rPh sb="139" eb="140">
      <t>マタ</t>
    </rPh>
    <rPh sb="171" eb="173">
      <t>ゼンガク</t>
    </rPh>
    <rPh sb="173" eb="175">
      <t>メンジョ</t>
    </rPh>
    <rPh sb="176" eb="178">
      <t>イチブ</t>
    </rPh>
    <rPh sb="178" eb="180">
      <t>メンジョ</t>
    </rPh>
    <rPh sb="223" eb="225">
      <t>ガクセイ</t>
    </rPh>
    <rPh sb="225" eb="227">
      <t>ノウフ</t>
    </rPh>
    <rPh sb="227" eb="229">
      <t>トクレイ</t>
    </rPh>
    <rPh sb="229" eb="230">
      <t>モノ</t>
    </rPh>
    <rPh sb="234" eb="236">
      <t>ゼンネン</t>
    </rPh>
    <rPh sb="237" eb="239">
      <t>ショトク</t>
    </rPh>
    <rPh sb="244" eb="245">
      <t>ナド</t>
    </rPh>
    <rPh sb="246" eb="248">
      <t>ジョウケン</t>
    </rPh>
    <rPh sb="249" eb="250">
      <t>ミ</t>
    </rPh>
    <rPh sb="252" eb="254">
      <t>ガクセイ</t>
    </rPh>
    <rPh sb="255" eb="256">
      <t>ダイ</t>
    </rPh>
    <rPh sb="257" eb="258">
      <t>ゴウ</t>
    </rPh>
    <rPh sb="258" eb="262">
      <t>ヒホケンシャ</t>
    </rPh>
    <rPh sb="262" eb="264">
      <t>ホンニン</t>
    </rPh>
    <rPh sb="267" eb="269">
      <t>シンセイ</t>
    </rPh>
    <rPh sb="272" eb="274">
      <t>ショウニン</t>
    </rPh>
    <rPh sb="275" eb="276">
      <t>ウ</t>
    </rPh>
    <rPh sb="278" eb="281">
      <t>ホケンリョウ</t>
    </rPh>
    <rPh sb="282" eb="284">
      <t>ノウフ</t>
    </rPh>
    <rPh sb="284" eb="286">
      <t>ギム</t>
    </rPh>
    <rPh sb="287" eb="289">
      <t>ユウヨ</t>
    </rPh>
    <rPh sb="303" eb="305">
      <t>ノウフ</t>
    </rPh>
    <rPh sb="305" eb="307">
      <t>ユウヨ</t>
    </rPh>
    <rPh sb="307" eb="308">
      <t>モノ</t>
    </rPh>
    <rPh sb="312" eb="313">
      <t>ホン</t>
    </rPh>
    <rPh sb="313" eb="314">
      <t>ヒト</t>
    </rPh>
    <rPh sb="314" eb="315">
      <t>オヨ</t>
    </rPh>
    <rPh sb="316" eb="319">
      <t>ハイグウシャ</t>
    </rPh>
    <rPh sb="324" eb="326">
      <t>ゼンネン</t>
    </rPh>
    <rPh sb="327" eb="329">
      <t>ショトク</t>
    </rPh>
    <rPh sb="330" eb="332">
      <t>キジュン</t>
    </rPh>
    <rPh sb="332" eb="334">
      <t>イカ</t>
    </rPh>
    <rPh sb="334" eb="335">
      <t>ナド</t>
    </rPh>
    <rPh sb="336" eb="338">
      <t>ジョウケン</t>
    </rPh>
    <rPh sb="339" eb="340">
      <t>ミ</t>
    </rPh>
    <rPh sb="350" eb="352">
      <t>ガクセイ</t>
    </rPh>
    <rPh sb="352" eb="354">
      <t>イガイ</t>
    </rPh>
    <rPh sb="393" eb="395">
      <t>シンセイ</t>
    </rPh>
    <rPh sb="396" eb="397">
      <t>ノチ</t>
    </rPh>
    <rPh sb="398" eb="400">
      <t>ショウニン</t>
    </rPh>
    <rPh sb="401" eb="402">
      <t>ウ</t>
    </rPh>
    <rPh sb="404" eb="407">
      <t>ホケンリョウ</t>
    </rPh>
    <rPh sb="408" eb="410">
      <t>ノウフ</t>
    </rPh>
    <rPh sb="410" eb="412">
      <t>ギム</t>
    </rPh>
    <rPh sb="413" eb="415">
      <t>ユウヨ</t>
    </rPh>
    <rPh sb="428" eb="432">
      <t>サンゼンサンゴ</t>
    </rPh>
    <rPh sb="432" eb="435">
      <t>メンジョシャ</t>
    </rPh>
    <rPh sb="439" eb="441">
      <t>シュッサン</t>
    </rPh>
    <rPh sb="442" eb="443">
      <t>トモナ</t>
    </rPh>
    <rPh sb="444" eb="447">
      <t>ホケンリョウ</t>
    </rPh>
    <rPh sb="448" eb="450">
      <t>ノウフ</t>
    </rPh>
    <rPh sb="451" eb="453">
      <t>メンジョ</t>
    </rPh>
    <rPh sb="456" eb="457">
      <t>ヒト</t>
    </rPh>
    <rPh sb="458" eb="462">
      <t>メンジョキカン</t>
    </rPh>
    <rPh sb="470" eb="472">
      <t>ゼンゲツ</t>
    </rPh>
    <rPh sb="493" eb="495">
      <t>イチブ</t>
    </rPh>
    <rPh sb="495" eb="498">
      <t>メンジョシャ</t>
    </rPh>
    <rPh sb="500" eb="502">
      <t>ヘイセイ</t>
    </rPh>
    <rPh sb="504" eb="505">
      <t>ネン</t>
    </rPh>
    <rPh sb="505" eb="506">
      <t>ド</t>
    </rPh>
    <rPh sb="511" eb="513">
      <t>ゼンガク</t>
    </rPh>
    <rPh sb="513" eb="516">
      <t>メンジョシャ</t>
    </rPh>
    <rPh sb="517" eb="520">
      <t>ユウヨシャ</t>
    </rPh>
    <rPh sb="522" eb="523">
      <t>フク</t>
    </rPh>
    <phoneticPr fontId="1"/>
  </si>
  <si>
    <t>国 民 健 康 保 険    令和元年度</t>
    <rPh sb="0" eb="1">
      <t>クニ</t>
    </rPh>
    <rPh sb="2" eb="3">
      <t>ミン</t>
    </rPh>
    <rPh sb="4" eb="5">
      <t>ケン</t>
    </rPh>
    <rPh sb="6" eb="7">
      <t>ヤスシ</t>
    </rPh>
    <rPh sb="8" eb="9">
      <t>タモツ</t>
    </rPh>
    <rPh sb="10" eb="11">
      <t>ケン</t>
    </rPh>
    <rPh sb="15" eb="17">
      <t>レイワ</t>
    </rPh>
    <rPh sb="17" eb="19">
      <t>ガンネン</t>
    </rPh>
    <rPh sb="19" eb="20">
      <t>ド</t>
    </rPh>
    <phoneticPr fontId="1"/>
  </si>
  <si>
    <t>社　　会　　福　　祉　　施　　設　　等　　平成31年4月1日　</t>
    <rPh sb="0" eb="4">
      <t>シャカイ</t>
    </rPh>
    <rPh sb="6" eb="10">
      <t>フクシ</t>
    </rPh>
    <rPh sb="12" eb="16">
      <t>シセツ</t>
    </rPh>
    <rPh sb="18" eb="19">
      <t>トウ</t>
    </rPh>
    <rPh sb="21" eb="23">
      <t>ヘイセイ</t>
    </rPh>
    <rPh sb="25" eb="26">
      <t>ネン</t>
    </rPh>
    <rPh sb="27" eb="28">
      <t>ツキ</t>
    </rPh>
    <rPh sb="29" eb="30">
      <t>ニチ</t>
    </rPh>
    <phoneticPr fontId="1"/>
  </si>
  <si>
    <t>老人クラブ　令和2年3月末</t>
    <rPh sb="0" eb="2">
      <t>ロウジン</t>
    </rPh>
    <rPh sb="6" eb="8">
      <t>レイワ</t>
    </rPh>
    <rPh sb="9" eb="10">
      <t>ネン</t>
    </rPh>
    <rPh sb="10" eb="11">
      <t>ヘイネン</t>
    </rPh>
    <rPh sb="11" eb="12">
      <t>ツキ</t>
    </rPh>
    <rPh sb="12" eb="13">
      <t>マツ</t>
    </rPh>
    <phoneticPr fontId="1"/>
  </si>
  <si>
    <t>生活保護　令和2年3月分</t>
    <rPh sb="0" eb="2">
      <t>セイカツ</t>
    </rPh>
    <rPh sb="2" eb="4">
      <t>ホゴ</t>
    </rPh>
    <rPh sb="5" eb="7">
      <t>レイワ</t>
    </rPh>
    <rPh sb="8" eb="9">
      <t>ネン</t>
    </rPh>
    <rPh sb="9" eb="10">
      <t>ヘイネン</t>
    </rPh>
    <rPh sb="10" eb="12">
      <t>ガツブン</t>
    </rPh>
    <phoneticPr fontId="1"/>
  </si>
  <si>
    <t>身　　　体
障害者数
令和2年
３月末</t>
    <rPh sb="0" eb="1">
      <t>ミ</t>
    </rPh>
    <rPh sb="4" eb="5">
      <t>カラダ</t>
    </rPh>
    <rPh sb="6" eb="9">
      <t>ショウガイシャ</t>
    </rPh>
    <rPh sb="9" eb="10">
      <t>スウ</t>
    </rPh>
    <rPh sb="11" eb="13">
      <t>レイワ</t>
    </rPh>
    <rPh sb="14" eb="15">
      <t>ネン</t>
    </rPh>
    <rPh sb="15" eb="16">
      <t>ヘイネン</t>
    </rPh>
    <rPh sb="17" eb="18">
      <t>ツキ</t>
    </rPh>
    <rPh sb="18" eb="19">
      <t>マツ</t>
    </rPh>
    <phoneticPr fontId="1"/>
  </si>
  <si>
    <t>児童扶養
手　　　当
受給者数
令和元年
12月末</t>
    <rPh sb="0" eb="2">
      <t>ジドウ</t>
    </rPh>
    <rPh sb="2" eb="4">
      <t>フヨウ</t>
    </rPh>
    <rPh sb="5" eb="6">
      <t>テ</t>
    </rPh>
    <rPh sb="9" eb="10">
      <t>トウ</t>
    </rPh>
    <rPh sb="11" eb="14">
      <t>ジュキュウシャ</t>
    </rPh>
    <rPh sb="14" eb="15">
      <t>スウ</t>
    </rPh>
    <rPh sb="16" eb="18">
      <t>レイワ</t>
    </rPh>
    <rPh sb="18" eb="20">
      <t>ガンネン</t>
    </rPh>
    <rPh sb="20" eb="21">
      <t>ヘイネン</t>
    </rPh>
    <rPh sb="23" eb="24">
      <t>ツキ</t>
    </rPh>
    <rPh sb="24" eb="25">
      <t>マツ</t>
    </rPh>
    <phoneticPr fontId="1"/>
  </si>
  <si>
    <t>国 民 年 金    令和元年度末</t>
    <rPh sb="0" eb="1">
      <t>クニ</t>
    </rPh>
    <rPh sb="2" eb="3">
      <t>ミン</t>
    </rPh>
    <rPh sb="4" eb="5">
      <t>トシ</t>
    </rPh>
    <rPh sb="6" eb="7">
      <t>キン</t>
    </rPh>
    <rPh sb="11" eb="14">
      <t>レイワガン</t>
    </rPh>
    <rPh sb="14" eb="17">
      <t>ネンドマツ</t>
    </rPh>
    <phoneticPr fontId="10"/>
  </si>
  <si>
    <t>x</t>
  </si>
  <si>
    <t>191　　労働及び社会保障</t>
    <rPh sb="5" eb="7">
      <t>ロウドウ</t>
    </rPh>
    <rPh sb="7" eb="8">
      <t>オヨ</t>
    </rPh>
    <rPh sb="9" eb="11">
      <t>シャカイ</t>
    </rPh>
    <rPh sb="11" eb="13">
      <t>ホショウ</t>
    </rPh>
    <phoneticPr fontId="1"/>
  </si>
  <si>
    <t>労働及び社会保障　　192</t>
    <rPh sb="0" eb="2">
      <t>ロウドウ</t>
    </rPh>
    <rPh sb="2" eb="3">
      <t>オヨ</t>
    </rPh>
    <rPh sb="4" eb="6">
      <t>シャカイ</t>
    </rPh>
    <rPh sb="6" eb="8">
      <t>ホショウ</t>
    </rPh>
    <phoneticPr fontId="1"/>
  </si>
  <si>
    <t>189　　労働及び社会保障</t>
    <rPh sb="5" eb="7">
      <t>ロウドウ</t>
    </rPh>
    <rPh sb="7" eb="8">
      <t>オヨ</t>
    </rPh>
    <rPh sb="9" eb="11">
      <t>シャカイ</t>
    </rPh>
    <rPh sb="11" eb="13">
      <t>ホショウ</t>
    </rPh>
    <phoneticPr fontId="1"/>
  </si>
  <si>
    <t>労働及び社会保障　　190</t>
    <phoneticPr fontId="10"/>
  </si>
  <si>
    <t>187　　労働及び社会保障</t>
    <rPh sb="5" eb="7">
      <t>ロウドウ</t>
    </rPh>
    <rPh sb="7" eb="8">
      <t>オヨ</t>
    </rPh>
    <rPh sb="9" eb="11">
      <t>シャカイ</t>
    </rPh>
    <rPh sb="11" eb="13">
      <t>ホショウ</t>
    </rPh>
    <phoneticPr fontId="1"/>
  </si>
  <si>
    <t>労働及び社会保障　　188</t>
    <phoneticPr fontId="1"/>
  </si>
  <si>
    <t>労働及び社会保障　　186</t>
    <rPh sb="0" eb="2">
      <t>ロウドウ</t>
    </rPh>
    <rPh sb="2" eb="3">
      <t>オヨ</t>
    </rPh>
    <rPh sb="4" eb="6">
      <t>シャカイ</t>
    </rPh>
    <rPh sb="6" eb="8">
      <t>ホショウ</t>
    </rPh>
    <phoneticPr fontId="1"/>
  </si>
  <si>
    <t>185　　労働及び社会保障</t>
    <rPh sb="5" eb="7">
      <t>ロウドウ</t>
    </rPh>
    <rPh sb="7" eb="8">
      <t>オヨ</t>
    </rPh>
    <rPh sb="9" eb="11">
      <t>シャカイ</t>
    </rPh>
    <rPh sb="11" eb="13">
      <t>ホショウ</t>
    </rPh>
    <phoneticPr fontId="1"/>
  </si>
  <si>
    <t>労働及び社会保障　　184</t>
    <rPh sb="0" eb="2">
      <t>ロウドウ</t>
    </rPh>
    <rPh sb="2" eb="3">
      <t>オヨ</t>
    </rPh>
    <rPh sb="4" eb="6">
      <t>シャカイ</t>
    </rPh>
    <rPh sb="6" eb="8">
      <t>ホショウ</t>
    </rPh>
    <phoneticPr fontId="1"/>
  </si>
  <si>
    <t>183　　労働及び社会保障</t>
    <rPh sb="5" eb="7">
      <t>ロウドウ</t>
    </rPh>
    <rPh sb="7" eb="8">
      <t>オヨ</t>
    </rPh>
    <rPh sb="9" eb="11">
      <t>シャカイ</t>
    </rPh>
    <rPh sb="11" eb="13">
      <t>ホショウ</t>
    </rPh>
    <phoneticPr fontId="1"/>
  </si>
  <si>
    <t>181　　労働及び社会保障</t>
    <phoneticPr fontId="10"/>
  </si>
  <si>
    <t>労働及び社会保障　　182</t>
    <phoneticPr fontId="10"/>
  </si>
  <si>
    <t>179　　労働及び社会保障</t>
    <phoneticPr fontId="10"/>
  </si>
  <si>
    <t>労働及び社会保障　　180</t>
    <phoneticPr fontId="10"/>
  </si>
  <si>
    <t>労働及び社会保障　　178</t>
    <rPh sb="0" eb="2">
      <t>ロウドウ</t>
    </rPh>
    <rPh sb="2" eb="3">
      <t>オヨ</t>
    </rPh>
    <rPh sb="4" eb="6">
      <t>シャカイ</t>
    </rPh>
    <rPh sb="6" eb="8">
      <t>ホショウ</t>
    </rPh>
    <phoneticPr fontId="1"/>
  </si>
  <si>
    <t>177　　労働及び社会保障</t>
    <rPh sb="5" eb="7">
      <t>ロウドウ</t>
    </rPh>
    <rPh sb="7" eb="8">
      <t>オヨ</t>
    </rPh>
    <rPh sb="9" eb="11">
      <t>シャカイ</t>
    </rPh>
    <rPh sb="11" eb="13">
      <t>ホショウ</t>
    </rPh>
    <phoneticPr fontId="1"/>
  </si>
  <si>
    <t>175　　労働及び社会保障</t>
    <phoneticPr fontId="10"/>
  </si>
  <si>
    <t>労働及び社会保障　　176</t>
    <phoneticPr fontId="10"/>
  </si>
  <si>
    <t>労働及び社会保障　　174</t>
    <rPh sb="0" eb="2">
      <t>ロウドウ</t>
    </rPh>
    <rPh sb="2" eb="3">
      <t>オヨ</t>
    </rPh>
    <rPh sb="4" eb="6">
      <t>シャカイ</t>
    </rPh>
    <rPh sb="6" eb="8">
      <t>ホショウ</t>
    </rPh>
    <phoneticPr fontId="1"/>
  </si>
  <si>
    <t>173　　労働及び社会保障</t>
    <rPh sb="5" eb="7">
      <t>ロウドウ</t>
    </rPh>
    <rPh sb="7" eb="8">
      <t>オヨ</t>
    </rPh>
    <rPh sb="9" eb="11">
      <t>シャカイ</t>
    </rPh>
    <rPh sb="11" eb="13">
      <t>ホショウ</t>
    </rPh>
    <phoneticPr fontId="1"/>
  </si>
  <si>
    <t>171　　労働及び社会保障</t>
    <rPh sb="5" eb="7">
      <t>ロウドウ</t>
    </rPh>
    <rPh sb="7" eb="8">
      <t>オヨ</t>
    </rPh>
    <rPh sb="9" eb="11">
      <t>シャカイ</t>
    </rPh>
    <rPh sb="11" eb="13">
      <t>ホショウ</t>
    </rPh>
    <phoneticPr fontId="1"/>
  </si>
  <si>
    <t>労働及び社会保障　　172</t>
    <rPh sb="0" eb="2">
      <t>ロウドウ</t>
    </rPh>
    <rPh sb="2" eb="3">
      <t>オヨ</t>
    </rPh>
    <rPh sb="4" eb="6">
      <t>シャカイ</t>
    </rPh>
    <rPh sb="6" eb="8">
      <t>ホショウ</t>
    </rPh>
    <phoneticPr fontId="1"/>
  </si>
  <si>
    <t>労働及び社会保障　　170</t>
    <rPh sb="0" eb="2">
      <t>ロウドウ</t>
    </rPh>
    <rPh sb="2" eb="3">
      <t>オヨ</t>
    </rPh>
    <rPh sb="4" eb="6">
      <t>シャカイ</t>
    </rPh>
    <rPh sb="6" eb="8">
      <t>ホショウ</t>
    </rPh>
    <phoneticPr fontId="1"/>
  </si>
  <si>
    <t>(単位　人）</t>
    <rPh sb="1" eb="3">
      <t>タンイ</t>
    </rPh>
    <rPh sb="4" eb="5">
      <t>ニン</t>
    </rPh>
    <phoneticPr fontId="10"/>
  </si>
  <si>
    <t>（単位：組合、人）</t>
    <rPh sb="1" eb="3">
      <t>タンイ</t>
    </rPh>
    <rPh sb="4" eb="6">
      <t>クミアイ</t>
    </rPh>
    <rPh sb="7" eb="8">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</si>
</sst>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_ * #\ ##0\ ;_ * &quot;△&quot;#\ ##0\ ;_ * &quot;-&quot;\ ;_ @_ "/>
    <numFmt numFmtId="181" formatCode="_ * #\ ###\ ##0;_ &quot;△&quot;* #\ ###\ ##0;_ * &quot;-&quot;;_ @_ "/>
    <numFmt numFmtId="182" formatCode="_ * #\ ###\ ##0\ ;_ &quot;△&quot;* #\ ###\ ##0\ ;_ * &quot;-&quot;\ ;_ @_ "/>
    <numFmt numFmtId="183" formatCode="_ * #\ ##0;_ &quot;△&quot;* #\ ##0;_ * &quot;-&quot;;_ @_ "/>
    <numFmt numFmtId="184" formatCode="_ * #\ ##0.0;_ &quot;△&quot;* #\ ##0.0;_ * &quot;-&quot;;_ @_ "/>
    <numFmt numFmtId="185" formatCode="_ * #\ ##0\ ;_ &quot;△&quot;* #\ ##0\ ;_ * &quot;-&quot;\ ;_ @_ "/>
    <numFmt numFmtId="186" formatCode="#\ ##0;_ &quot;△&quot;* #\ ##0;_ * &quot;-&quot;;_ @_ "/>
    <numFmt numFmtId="187" formatCode="_ * #\ ###\ ##0\ ;_ * \-#\ ###\ ##0\ ;_ * &quot;-&quot;\ ;_ @_ "/>
    <numFmt numFmtId="188" formatCode="_ * #\ ##0.00;_ &quot;△&quot;* #\ ##0.00;_ * &quot;-&quot;;_ @_ "/>
    <numFmt numFmtId="189" formatCode="0.00;[Red]0.00"/>
    <numFmt numFmtId="190" formatCode="0.0;[Red]0.0"/>
    <numFmt numFmtId="191" formatCode="_ * #\ ##0;_ * &quot;△&quot;#\ ##0;_ * &quot;-&quot;;_ @"/>
    <numFmt numFmtId="192" formatCode="_ * #\ ###\ ##0;_ * \-#\ ###\ ##0;_ * &quot;-&quot;;_ @"/>
    <numFmt numFmtId="193" formatCode="_ * #\ ##0.0;_ * \-#\ ##0.0;_ * &quot;-&quot;;_ @"/>
    <numFmt numFmtId="194" formatCode="_ * #\ ###\ ##0\ ;_ * \-#\ ###\ ##0\ ;_ * &quot;-&quot;\ ;_ @\ "/>
    <numFmt numFmtId="195" formatCode="_ * #\ ###\ ##0.0;_ * \-#\ ###\ ##0.0;_ * &quot;-&quot;;_ @"/>
    <numFmt numFmtId="196" formatCode="_ * #\ ##0;_*\ \ &quot;△&quot;#\ ##0;_ * &quot;-&quot;;_ @"/>
    <numFmt numFmtId="197" formatCode="_ * #\ ###\ ##0;_ * &quot;△&quot;#\ ###\ ##0;_ * &quot;-&quot;;_ @"/>
    <numFmt numFmtId="198" formatCode="_ * #\ ###\ ##0\ ;_ * &quot;△&quot;#\ ###\ ##0\ ;_ * &quot;-&quot;\ ;_ @\ "/>
    <numFmt numFmtId="199" formatCode="_ * #\ ##0\ ;_ * &quot;△&quot;#\ ##0\ ;_ * &quot;-&quot;\ ;_ @\ "/>
    <numFmt numFmtId="200" formatCode="0.0_ "/>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270">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0"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1" fontId="8" fillId="0" borderId="0" xfId="0" applyNumberFormat="1" applyFont="1" applyFill="1" applyAlignment="1">
      <alignment vertical="center"/>
    </xf>
    <xf numFmtId="182"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2" fontId="30" fillId="0" borderId="0" xfId="0" applyNumberFormat="1" applyFont="1" applyFill="1" applyAlignment="1">
      <alignment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3" fontId="6" fillId="0" borderId="6" xfId="0" applyNumberFormat="1" applyFont="1" applyFill="1" applyBorder="1" applyAlignment="1">
      <alignment vertical="center"/>
    </xf>
    <xf numFmtId="181"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1"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1"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3"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1" fontId="6" fillId="0" borderId="15" xfId="0" applyNumberFormat="1" applyFont="1" applyBorder="1" applyAlignment="1">
      <alignment vertical="center"/>
    </xf>
    <xf numFmtId="181" fontId="6" fillId="0" borderId="6" xfId="0" applyNumberFormat="1" applyFont="1" applyBorder="1" applyAlignment="1">
      <alignment vertical="center"/>
    </xf>
    <xf numFmtId="181"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1"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1"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7"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7"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7"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8"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1" fontId="6" fillId="0" borderId="14" xfId="0" applyNumberFormat="1" applyFont="1" applyFill="1" applyBorder="1" applyAlignment="1">
      <alignment vertical="center"/>
    </xf>
    <xf numFmtId="181"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1"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1" fontId="6" fillId="0" borderId="0" xfId="0" applyNumberFormat="1" applyFont="1" applyAlignment="1">
      <alignment horizontal="center" vertical="center"/>
    </xf>
    <xf numFmtId="182" fontId="6" fillId="0" borderId="0" xfId="0" applyNumberFormat="1" applyFont="1" applyAlignment="1">
      <alignment horizontal="center" vertical="center"/>
    </xf>
    <xf numFmtId="181" fontId="6" fillId="0" borderId="14" xfId="0" applyNumberFormat="1" applyFont="1" applyFill="1" applyBorder="1" applyAlignment="1">
      <alignment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181"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2"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1" fontId="6" fillId="0" borderId="0" xfId="0" applyNumberFormat="1" applyFont="1" applyAlignment="1">
      <alignment vertical="center"/>
    </xf>
    <xf numFmtId="182"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41" fillId="0" borderId="0" xfId="0" applyFont="1" applyFill="1" applyBorder="1" applyAlignment="1"/>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0" xfId="0" applyFont="1" applyFill="1"/>
    <xf numFmtId="0" fontId="35" fillId="0" borderId="0" xfId="0" applyFont="1" applyFill="1"/>
    <xf numFmtId="0" fontId="6" fillId="0" borderId="19" xfId="0" applyFont="1" applyBorder="1" applyAlignment="1">
      <alignment vertical="center" justifyLastLine="1"/>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0" fontId="5" fillId="0" borderId="6" xfId="0" applyFont="1" applyFill="1" applyBorder="1" applyAlignment="1">
      <alignment horizontal="left"/>
    </xf>
    <xf numFmtId="183" fontId="6" fillId="0" borderId="0" xfId="0" applyNumberFormat="1" applyFont="1" applyFill="1" applyBorder="1"/>
    <xf numFmtId="0" fontId="6" fillId="0" borderId="7" xfId="0" applyFont="1" applyFill="1" applyBorder="1"/>
    <xf numFmtId="181" fontId="6" fillId="0" borderId="7" xfId="0" applyNumberFormat="1" applyFont="1" applyFill="1" applyBorder="1"/>
    <xf numFmtId="183" fontId="6" fillId="0" borderId="7" xfId="0" applyNumberFormat="1" applyFont="1" applyFill="1" applyBorder="1"/>
    <xf numFmtId="0" fontId="14" fillId="0" borderId="0" xfId="0" applyFont="1" applyFill="1" applyAlignment="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91" fontId="5" fillId="0" borderId="0" xfId="0" applyNumberFormat="1" applyFont="1" applyFill="1" applyAlignment="1">
      <alignment horizontal="right" vertical="center"/>
    </xf>
    <xf numFmtId="191"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1"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2" fontId="0" fillId="0" borderId="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6"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center" vertical="center"/>
    </xf>
    <xf numFmtId="194" fontId="0" fillId="0" borderId="0" xfId="12" applyNumberFormat="1" applyFont="1" applyFill="1" applyAlignment="1">
      <alignment horizontal="right" vertical="center"/>
    </xf>
    <xf numFmtId="193" fontId="6" fillId="0" borderId="0" xfId="0" applyNumberFormat="1" applyFont="1" applyFill="1" applyBorder="1" applyAlignment="1">
      <alignment horizontal="center" vertical="center"/>
    </xf>
    <xf numFmtId="194" fontId="6" fillId="0" borderId="0" xfId="12" applyNumberFormat="1" applyFont="1" applyFill="1" applyAlignment="1">
      <alignment horizontal="right" vertical="center"/>
    </xf>
    <xf numFmtId="194"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10" fillId="0" borderId="0" xfId="0" applyFont="1" applyFill="1" applyAlignment="1">
      <alignment vertical="center"/>
    </xf>
    <xf numFmtId="0" fontId="2" fillId="0" borderId="5" xfId="0" applyFont="1" applyFill="1" applyBorder="1" applyAlignment="1">
      <alignment vertical="center"/>
    </xf>
    <xf numFmtId="197"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3" fontId="2" fillId="0" borderId="6" xfId="0" applyNumberFormat="1" applyFont="1" applyFill="1" applyBorder="1" applyAlignment="1">
      <alignment vertical="center"/>
    </xf>
    <xf numFmtId="181"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6" fontId="8" fillId="0" borderId="0" xfId="0" applyNumberFormat="1" applyFont="1" applyFill="1" applyAlignment="1">
      <alignment vertical="center"/>
    </xf>
    <xf numFmtId="196" fontId="34" fillId="0" borderId="0" xfId="0" applyNumberFormat="1" applyFont="1" applyFill="1" applyAlignment="1">
      <alignment vertical="center"/>
    </xf>
    <xf numFmtId="196" fontId="8" fillId="0" borderId="0" xfId="0" applyNumberFormat="1" applyFont="1" applyFill="1" applyAlignment="1">
      <alignment horizontal="center" vertical="center"/>
    </xf>
    <xf numFmtId="196" fontId="30" fillId="0" borderId="0" xfId="0" applyNumberFormat="1" applyFont="1" applyFill="1" applyAlignment="1">
      <alignment vertical="center"/>
    </xf>
    <xf numFmtId="197" fontId="6" fillId="0" borderId="0" xfId="0" applyNumberFormat="1" applyFont="1" applyFill="1" applyAlignment="1">
      <alignment horizontal="center" vertical="center"/>
    </xf>
    <xf numFmtId="197" fontId="6" fillId="0" borderId="0" xfId="0" applyNumberFormat="1" applyFont="1" applyFill="1" applyBorder="1" applyAlignment="1">
      <alignment horizontal="center" vertical="center"/>
    </xf>
    <xf numFmtId="197" fontId="6" fillId="0" borderId="0" xfId="0" applyNumberFormat="1" applyFont="1" applyFill="1"/>
    <xf numFmtId="197" fontId="6" fillId="0" borderId="0" xfId="0" applyNumberFormat="1" applyFont="1" applyFill="1" applyBorder="1" applyAlignment="1">
      <alignment vertical="center"/>
    </xf>
    <xf numFmtId="197" fontId="6" fillId="0" borderId="14" xfId="0" applyNumberFormat="1" applyFont="1" applyFill="1" applyBorder="1" applyAlignment="1">
      <alignment vertical="center"/>
    </xf>
    <xf numFmtId="197" fontId="6" fillId="0" borderId="0" xfId="0" applyNumberFormat="1" applyFont="1" applyFill="1" applyAlignment="1">
      <alignment vertical="center"/>
    </xf>
    <xf numFmtId="191" fontId="6" fillId="0" borderId="0" xfId="0" applyNumberFormat="1" applyFont="1" applyFill="1" applyAlignment="1">
      <alignment vertical="center"/>
    </xf>
    <xf numFmtId="191" fontId="5" fillId="0" borderId="0" xfId="0" applyNumberFormat="1" applyFont="1" applyFill="1" applyAlignment="1">
      <alignment vertical="center"/>
    </xf>
    <xf numFmtId="191" fontId="7" fillId="0" borderId="0" xfId="0" applyNumberFormat="1" applyFont="1" applyFill="1" applyAlignment="1">
      <alignment vertical="center"/>
    </xf>
    <xf numFmtId="199" fontId="5" fillId="0" borderId="0" xfId="0" applyNumberFormat="1" applyFont="1" applyFill="1" applyAlignment="1">
      <alignment vertical="center"/>
    </xf>
    <xf numFmtId="199" fontId="7" fillId="0" borderId="0" xfId="0" applyNumberFormat="1" applyFont="1" applyFill="1" applyAlignment="1">
      <alignment vertical="center"/>
    </xf>
    <xf numFmtId="191" fontId="6" fillId="0" borderId="14" xfId="0" applyNumberFormat="1" applyFont="1" applyBorder="1" applyAlignment="1">
      <alignment horizontal="distributed" vertical="center" justifyLastLine="1"/>
    </xf>
    <xf numFmtId="191" fontId="6" fillId="0" borderId="0" xfId="0" applyNumberFormat="1" applyFont="1" applyBorder="1" applyAlignment="1">
      <alignment horizontal="distributed" vertical="center" justifyLastLine="1"/>
    </xf>
    <xf numFmtId="191" fontId="33" fillId="0" borderId="14" xfId="0" applyNumberFormat="1" applyFont="1" applyFill="1" applyBorder="1" applyAlignment="1">
      <alignment horizontal="distributed" vertical="center" justifyLastLine="1"/>
    </xf>
    <xf numFmtId="191" fontId="33" fillId="0" borderId="0" xfId="0" applyNumberFormat="1" applyFont="1" applyFill="1" applyBorder="1" applyAlignment="1">
      <alignment horizontal="distributed" vertical="center" justifyLastLine="1"/>
    </xf>
    <xf numFmtId="191" fontId="6" fillId="0" borderId="0" xfId="0" applyNumberFormat="1" applyFont="1" applyBorder="1" applyAlignment="1">
      <alignment horizontal="center" vertical="center"/>
    </xf>
    <xf numFmtId="191" fontId="6" fillId="0" borderId="0" xfId="0" applyNumberFormat="1" applyFont="1" applyFill="1" applyBorder="1" applyAlignment="1">
      <alignment horizontal="center" vertical="center"/>
    </xf>
    <xf numFmtId="191" fontId="6" fillId="0" borderId="14"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14" xfId="0" applyNumberFormat="1" applyFont="1" applyFill="1" applyBorder="1" applyAlignment="1">
      <alignment vertical="center"/>
    </xf>
    <xf numFmtId="191" fontId="6" fillId="0" borderId="0" xfId="0" applyNumberFormat="1" applyFont="1" applyFill="1" applyBorder="1" applyAlignment="1">
      <alignment vertical="center" shrinkToFit="1"/>
    </xf>
    <xf numFmtId="191" fontId="6" fillId="0" borderId="0" xfId="0" applyNumberFormat="1" applyFont="1" applyFill="1" applyBorder="1" applyAlignment="1">
      <alignment horizontal="center" vertical="center" shrinkToFit="1"/>
    </xf>
    <xf numFmtId="191" fontId="6" fillId="0" borderId="0" xfId="0" applyNumberFormat="1" applyFont="1" applyFill="1" applyBorder="1" applyAlignment="1">
      <alignment vertical="center"/>
    </xf>
    <xf numFmtId="191" fontId="6" fillId="0" borderId="0" xfId="0" applyNumberFormat="1" applyFont="1" applyFill="1" applyBorder="1" applyAlignment="1">
      <alignment horizontal="left" vertical="center"/>
    </xf>
    <xf numFmtId="196" fontId="5" fillId="0" borderId="0" xfId="0" applyNumberFormat="1" applyFont="1" applyFill="1" applyBorder="1" applyAlignment="1">
      <alignment horizontal="center" vertical="center"/>
    </xf>
    <xf numFmtId="196" fontId="5" fillId="0" borderId="0" xfId="0" applyNumberFormat="1" applyFont="1" applyFill="1" applyAlignment="1">
      <alignment horizontal="center" vertical="center"/>
    </xf>
    <xf numFmtId="196" fontId="5" fillId="0" borderId="0" xfId="0" applyNumberFormat="1" applyFont="1" applyFill="1" applyAlignment="1">
      <alignment horizontal="right" vertical="center"/>
    </xf>
    <xf numFmtId="191" fontId="6" fillId="0" borderId="14" xfId="0" applyNumberFormat="1" applyFont="1" applyFill="1" applyBorder="1" applyAlignment="1">
      <alignment horizontal="center" vertical="center"/>
    </xf>
    <xf numFmtId="191" fontId="0" fillId="0" borderId="14"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7"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3"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1"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8"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5" fontId="0" fillId="0" borderId="0" xfId="10" applyNumberFormat="1" applyFont="1" applyFill="1" applyAlignment="1">
      <alignment vertical="center"/>
    </xf>
    <xf numFmtId="195" fontId="6" fillId="0" borderId="0" xfId="10" applyNumberFormat="1" applyFont="1" applyFill="1" applyAlignment="1">
      <alignment vertical="center"/>
    </xf>
    <xf numFmtId="183" fontId="5" fillId="0" borderId="6" xfId="0" applyNumberFormat="1" applyFont="1" applyFill="1" applyBorder="1" applyAlignment="1">
      <alignment vertical="center"/>
    </xf>
    <xf numFmtId="184" fontId="5" fillId="0" borderId="6" xfId="0" applyNumberFormat="1" applyFont="1" applyFill="1" applyBorder="1" applyAlignment="1">
      <alignment vertical="center"/>
    </xf>
    <xf numFmtId="181" fontId="5" fillId="0" borderId="6" xfId="0" applyNumberFormat="1" applyFont="1" applyFill="1" applyBorder="1" applyAlignment="1">
      <alignment vertical="center"/>
    </xf>
    <xf numFmtId="55" fontId="5" fillId="0" borderId="5" xfId="0" quotePrefix="1"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6" fontId="2" fillId="0" borderId="0" xfId="0" applyNumberFormat="1" applyFont="1" applyFill="1" applyAlignment="1">
      <alignment vertical="center"/>
    </xf>
    <xf numFmtId="198" fontId="2" fillId="0" borderId="0" xfId="0" applyNumberFormat="1" applyFont="1" applyFill="1" applyAlignment="1">
      <alignment vertical="center"/>
    </xf>
    <xf numFmtId="196" fontId="2" fillId="0" borderId="0" xfId="0" applyNumberFormat="1" applyFont="1" applyFill="1" applyAlignment="1">
      <alignment horizontal="center" vertical="center"/>
    </xf>
    <xf numFmtId="181"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6" fontId="2" fillId="0" borderId="0" xfId="0" applyNumberFormat="1" applyFont="1" applyFill="1" applyAlignment="1">
      <alignment horizontal="right" vertical="center"/>
    </xf>
    <xf numFmtId="182" fontId="2" fillId="0" borderId="0" xfId="0" applyNumberFormat="1" applyFont="1" applyFill="1" applyAlignment="1">
      <alignment horizontal="right" vertical="center"/>
    </xf>
    <xf numFmtId="182" fontId="2" fillId="0" borderId="0" xfId="0" applyNumberFormat="1" applyFont="1" applyFill="1" applyAlignment="1">
      <alignment vertical="center"/>
    </xf>
    <xf numFmtId="196" fontId="2" fillId="0" borderId="0" xfId="0" applyNumberFormat="1" applyFont="1" applyFill="1" applyBorder="1" applyAlignment="1">
      <alignment vertical="center"/>
    </xf>
    <xf numFmtId="196"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6"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6" fontId="8" fillId="0" borderId="0" xfId="0" applyNumberFormat="1" applyFont="1" applyFill="1" applyAlignment="1">
      <alignment horizontal="right" vertical="center"/>
    </xf>
    <xf numFmtId="0" fontId="6" fillId="0" borderId="0" xfId="0" applyFont="1" applyFill="1"/>
    <xf numFmtId="181" fontId="6" fillId="0" borderId="0" xfId="0" applyNumberFormat="1" applyFont="1" applyFill="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1" fontId="6" fillId="0" borderId="0" xfId="0" applyNumberFormat="1" applyFont="1" applyBorder="1" applyAlignment="1">
      <alignment horizontal="distributed" vertical="center" wrapText="1" justifyLastLine="1"/>
    </xf>
    <xf numFmtId="49" fontId="6" fillId="0" borderId="5" xfId="0" applyNumberFormat="1" applyFont="1" applyFill="1" applyBorder="1" applyAlignment="1">
      <alignment horizontal="center" vertical="center"/>
    </xf>
    <xf numFmtId="0" fontId="6" fillId="0" borderId="0" xfId="0" applyFont="1" applyFill="1" applyBorder="1" applyAlignment="1"/>
    <xf numFmtId="0" fontId="6" fillId="0" borderId="14" xfId="0"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10" fillId="0" borderId="14" xfId="9" applyNumberFormat="1" applyFont="1" applyFill="1" applyBorder="1" applyAlignment="1">
      <alignment horizontal="left" vertical="center"/>
    </xf>
    <xf numFmtId="0" fontId="9" fillId="0" borderId="0" xfId="0" applyFont="1" applyFill="1" applyAlignment="1">
      <alignment horizontal="left"/>
    </xf>
    <xf numFmtId="0" fontId="35" fillId="0" borderId="6" xfId="0" applyFont="1" applyFill="1" applyBorder="1"/>
    <xf numFmtId="200"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9" fillId="0" borderId="0" xfId="0" applyFont="1" applyFill="1" applyBorder="1" applyAlignment="1"/>
    <xf numFmtId="0" fontId="26"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6" fillId="3" borderId="0" xfId="0" applyFont="1" applyFill="1" applyAlignment="1">
      <alignment vertical="center"/>
    </xf>
    <xf numFmtId="0" fontId="27" fillId="3" borderId="0" xfId="0" applyFont="1" applyFill="1" applyAlignment="1">
      <alignment horizontal="center" vertical="center"/>
    </xf>
    <xf numFmtId="0" fontId="27" fillId="3" borderId="0" xfId="0" applyFont="1" applyFill="1" applyAlignment="1">
      <alignment vertical="center"/>
    </xf>
    <xf numFmtId="0" fontId="40"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vertical="center"/>
    </xf>
    <xf numFmtId="0" fontId="26" fillId="3" borderId="0" xfId="0" applyFont="1" applyFill="1" applyAlignment="1">
      <alignment horizontal="center"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197" fontId="0" fillId="0" borderId="0" xfId="0" applyNumberFormat="1" applyFont="1" applyFill="1" applyAlignment="1">
      <alignment vertical="center"/>
    </xf>
    <xf numFmtId="177" fontId="0" fillId="0" borderId="0" xfId="0" applyNumberFormat="1" applyFont="1" applyFill="1" applyAlignment="1">
      <alignment vertical="center"/>
    </xf>
    <xf numFmtId="198" fontId="0" fillId="0" borderId="0" xfId="0" applyNumberFormat="1" applyFont="1" applyFill="1" applyBorder="1" applyAlignment="1">
      <alignment vertical="center"/>
    </xf>
    <xf numFmtId="196" fontId="2" fillId="0" borderId="0" xfId="0" quotePrefix="1" applyNumberFormat="1" applyFont="1" applyFill="1" applyAlignment="1">
      <alignment horizontal="right" vertical="center"/>
    </xf>
    <xf numFmtId="196" fontId="10" fillId="0" borderId="0" xfId="0" applyNumberFormat="1" applyFont="1" applyFill="1" applyAlignment="1">
      <alignment vertical="center"/>
    </xf>
    <xf numFmtId="197" fontId="10" fillId="0" borderId="0" xfId="0" applyNumberFormat="1" applyFont="1" applyFill="1" applyAlignment="1">
      <alignment horizontal="right" vertical="center"/>
    </xf>
    <xf numFmtId="197" fontId="10" fillId="0" borderId="0" xfId="0" applyNumberFormat="1" applyFont="1" applyFill="1" applyAlignment="1">
      <alignment vertical="center"/>
    </xf>
    <xf numFmtId="198" fontId="10" fillId="0" borderId="0" xfId="0" applyNumberFormat="1" applyFont="1" applyFill="1" applyAlignment="1">
      <alignment vertical="center"/>
    </xf>
    <xf numFmtId="196" fontId="30" fillId="0" borderId="0" xfId="0" applyNumberFormat="1" applyFont="1" applyFill="1" applyAlignment="1">
      <alignment horizontal="right" vertical="center"/>
    </xf>
    <xf numFmtId="182" fontId="10" fillId="0" borderId="0" xfId="0" applyNumberFormat="1" applyFont="1" applyFill="1" applyAlignment="1">
      <alignment vertical="center"/>
    </xf>
    <xf numFmtId="191" fontId="6" fillId="0" borderId="0" xfId="0" applyNumberFormat="1" applyFont="1" applyFill="1" applyBorder="1" applyAlignment="1">
      <alignment horizontal="center" vertical="center"/>
    </xf>
    <xf numFmtId="191" fontId="32" fillId="0" borderId="14" xfId="0" applyNumberFormat="1" applyFont="1" applyFill="1" applyBorder="1" applyAlignment="1">
      <alignment horizontal="distributed" vertical="center" justifyLastLine="1"/>
    </xf>
    <xf numFmtId="191" fontId="32"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center" vertical="center"/>
    </xf>
    <xf numFmtId="197" fontId="0" fillId="0" borderId="0" xfId="0" applyNumberFormat="1" applyFont="1" applyFill="1" applyBorder="1" applyAlignment="1">
      <alignment horizontal="center" vertical="center"/>
    </xf>
    <xf numFmtId="197" fontId="0" fillId="0" borderId="0" xfId="0" applyNumberFormat="1" applyFont="1" applyFill="1" applyAlignment="1">
      <alignment horizontal="center" vertical="center"/>
    </xf>
    <xf numFmtId="191" fontId="0" fillId="0" borderId="0" xfId="0" applyNumberFormat="1" applyFont="1" applyFill="1" applyBorder="1" applyAlignment="1">
      <alignment vertical="center"/>
    </xf>
    <xf numFmtId="183" fontId="0"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0" fontId="2" fillId="0" borderId="10" xfId="8" applyFont="1" applyFill="1" applyBorder="1" applyAlignment="1">
      <alignment horizontal="distributed" vertical="center" wrapText="1" justifyLastLine="1"/>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195" fontId="0" fillId="0" borderId="0" xfId="0" applyNumberFormat="1" applyFont="1" applyFill="1" applyBorder="1" applyAlignment="1">
      <alignment horizontal="right" vertical="center"/>
    </xf>
    <xf numFmtId="0" fontId="6" fillId="0" borderId="11" xfId="0" applyFont="1" applyFill="1" applyBorder="1" applyAlignment="1">
      <alignment horizontal="distributed" vertical="center" wrapText="1" justifyLastLine="1"/>
    </xf>
    <xf numFmtId="49" fontId="9" fillId="0" borderId="5" xfId="0" applyNumberFormat="1" applyFont="1" applyFill="1" applyBorder="1" applyAlignment="1">
      <alignment horizontal="left" vertical="center"/>
    </xf>
    <xf numFmtId="49" fontId="23" fillId="0" borderId="5"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197" fontId="2" fillId="0" borderId="0" xfId="0" applyNumberFormat="1" applyFont="1" applyFill="1" applyAlignment="1">
      <alignment vertical="center"/>
    </xf>
    <xf numFmtId="176"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179" fontId="0"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right"/>
    </xf>
    <xf numFmtId="197" fontId="2" fillId="0" borderId="0" xfId="0" applyNumberFormat="1" applyFont="1" applyFill="1" applyAlignment="1">
      <alignment vertical="center"/>
    </xf>
    <xf numFmtId="0" fontId="6" fillId="0" borderId="0" xfId="0" applyFont="1" applyFill="1" applyBorder="1"/>
    <xf numFmtId="0" fontId="6" fillId="0" borderId="0" xfId="0" applyFont="1" applyFill="1" applyBorder="1" applyAlignment="1">
      <alignment horizontal="right" vertical="center"/>
    </xf>
    <xf numFmtId="197" fontId="6" fillId="0" borderId="0" xfId="0" applyNumberFormat="1" applyFont="1" applyFill="1" applyBorder="1"/>
    <xf numFmtId="49" fontId="10" fillId="0" borderId="1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90" fontId="6" fillId="0" borderId="0" xfId="0" applyNumberFormat="1" applyFont="1" applyFill="1" applyBorder="1" applyAlignment="1">
      <alignment horizontal="right" vertical="center"/>
    </xf>
    <xf numFmtId="179" fontId="0" fillId="0" borderId="14" xfId="0" applyNumberFormat="1" applyFont="1" applyFill="1" applyBorder="1" applyAlignment="1">
      <alignment vertical="center"/>
    </xf>
    <xf numFmtId="49" fontId="0" fillId="0" borderId="0" xfId="0" quotePrefix="1" applyNumberFormat="1" applyFont="1" applyFill="1" applyBorder="1" applyAlignment="1"/>
    <xf numFmtId="191" fontId="0" fillId="0" borderId="14"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wrapText="1" justifyLastLine="1"/>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189" fontId="6"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5" xfId="0" applyNumberFormat="1" applyFont="1" applyFill="1" applyBorder="1" applyAlignment="1">
      <alignment horizontal="center" vertical="center"/>
    </xf>
    <xf numFmtId="197" fontId="0" fillId="0" borderId="0" xfId="0" applyNumberFormat="1" applyFont="1" applyFill="1" applyBorder="1" applyAlignment="1">
      <alignment vertical="center"/>
    </xf>
    <xf numFmtId="180" fontId="0" fillId="0" borderId="0" xfId="0" applyNumberFormat="1" applyFont="1" applyFill="1" applyAlignment="1">
      <alignment vertical="center"/>
    </xf>
    <xf numFmtId="191" fontId="0" fillId="0" borderId="0" xfId="0" applyNumberFormat="1" applyFont="1" applyFill="1" applyAlignment="1">
      <alignment vertical="center"/>
    </xf>
    <xf numFmtId="0" fontId="0" fillId="0" borderId="14" xfId="0" applyNumberFormat="1" applyFont="1" applyFill="1" applyBorder="1" applyAlignment="1">
      <alignment horizontal="center" vertical="center"/>
    </xf>
    <xf numFmtId="196" fontId="7" fillId="0" borderId="0" xfId="0" applyNumberFormat="1" applyFont="1" applyFill="1" applyBorder="1" applyAlignment="1">
      <alignment horizontal="center" vertical="center"/>
    </xf>
    <xf numFmtId="196" fontId="7" fillId="0" borderId="0" xfId="0" applyNumberFormat="1" applyFont="1" applyFill="1" applyAlignment="1">
      <alignment horizontal="center" vertical="center"/>
    </xf>
    <xf numFmtId="196" fontId="7" fillId="0" borderId="0" xfId="0" applyNumberFormat="1" applyFont="1" applyFill="1" applyAlignment="1">
      <alignment horizontal="right" vertical="center"/>
    </xf>
    <xf numFmtId="49" fontId="0" fillId="0" borderId="0" xfId="0" applyNumberFormat="1" applyFont="1" applyBorder="1" applyAlignment="1">
      <alignment horizontal="center" vertical="center"/>
    </xf>
    <xf numFmtId="18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0" xfId="0" applyNumberFormat="1" applyFont="1" applyFill="1" applyAlignment="1">
      <alignment vertical="center"/>
    </xf>
    <xf numFmtId="49" fontId="0" fillId="0" borderId="5" xfId="0" applyNumberFormat="1" applyFont="1" applyBorder="1" applyAlignment="1">
      <alignment horizontal="center" vertical="center"/>
    </xf>
    <xf numFmtId="182"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200" fontId="0" fillId="0" borderId="0" xfId="0" applyNumberFormat="1" applyFont="1" applyAlignment="1">
      <alignment horizontal="right" vertical="center"/>
    </xf>
    <xf numFmtId="182" fontId="0" fillId="0" borderId="0" xfId="0" applyNumberFormat="1" applyFont="1" applyFill="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76" fontId="0" fillId="0" borderId="0" xfId="0" applyNumberFormat="1" applyFont="1" applyFill="1" applyBorder="1" applyAlignment="1">
      <alignment horizontal="left" vertical="center"/>
    </xf>
    <xf numFmtId="0" fontId="6" fillId="0" borderId="0" xfId="0" applyFont="1" applyFill="1"/>
    <xf numFmtId="0" fontId="6" fillId="0" borderId="6" xfId="0" applyFont="1" applyFill="1" applyBorder="1" applyAlignment="1">
      <alignment horizont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9" fillId="0" borderId="3" xfId="0" applyFont="1" applyFill="1" applyBorder="1" applyAlignment="1">
      <alignment horizontal="center" vertical="center" wrapText="1"/>
    </xf>
    <xf numFmtId="179" fontId="6" fillId="0" borderId="0" xfId="0" applyNumberFormat="1" applyFont="1" applyFill="1" applyBorder="1" applyAlignment="1">
      <alignment horizontal="right" vertical="center"/>
    </xf>
    <xf numFmtId="0" fontId="10" fillId="0" borderId="5" xfId="0" applyFont="1" applyFill="1" applyBorder="1" applyAlignment="1">
      <alignment vertical="center"/>
    </xf>
    <xf numFmtId="0" fontId="2" fillId="0" borderId="25" xfId="0" applyFont="1" applyFill="1" applyBorder="1" applyAlignment="1">
      <alignment horizontal="distributed" vertical="center" justifyLastLine="1"/>
    </xf>
    <xf numFmtId="0" fontId="2" fillId="0" borderId="3" xfId="0" applyFont="1" applyFill="1" applyBorder="1" applyAlignment="1">
      <alignment horizontal="center" vertical="center" wrapText="1"/>
    </xf>
    <xf numFmtId="0" fontId="0" fillId="0" borderId="0" xfId="0" applyNumberFormat="1" applyFont="1" applyFill="1" applyAlignment="1">
      <alignment horizontal="center" vertical="center"/>
    </xf>
    <xf numFmtId="190" fontId="6" fillId="0" borderId="0" xfId="0" applyNumberFormat="1" applyFont="1" applyFill="1" applyBorder="1" applyAlignment="1">
      <alignment horizontal="right" vertical="center"/>
    </xf>
    <xf numFmtId="191" fontId="6" fillId="0" borderId="0" xfId="0" applyNumberFormat="1" applyFont="1" applyFill="1" applyBorder="1" applyAlignment="1">
      <alignment horizontal="center" vertical="center"/>
    </xf>
    <xf numFmtId="0" fontId="5" fillId="0" borderId="0" xfId="0" applyFont="1" applyFill="1" applyAlignment="1">
      <alignment horizontal="right"/>
    </xf>
    <xf numFmtId="0" fontId="39" fillId="3" borderId="0" xfId="1" applyFill="1" applyAlignment="1" applyProtection="1">
      <alignment horizontal="left" vertical="center"/>
    </xf>
    <xf numFmtId="0" fontId="40" fillId="2" borderId="0" xfId="0" applyFont="1" applyFill="1" applyAlignment="1">
      <alignment horizontal="left" vertical="center"/>
    </xf>
    <xf numFmtId="0" fontId="39" fillId="3" borderId="0" xfId="1" applyFont="1" applyFill="1" applyAlignment="1" applyProtection="1">
      <alignment horizontal="left" vertical="center"/>
    </xf>
    <xf numFmtId="0" fontId="46" fillId="3" borderId="0" xfId="1" applyFont="1" applyFill="1" applyAlignment="1" applyProtection="1">
      <alignment horizontal="left" vertical="center"/>
    </xf>
    <xf numFmtId="0" fontId="39" fillId="3" borderId="0" xfId="1" applyFill="1" applyAlignment="1" applyProtection="1">
      <alignment horizontal="left" vertical="center" wrapText="1"/>
    </xf>
    <xf numFmtId="0" fontId="46" fillId="3" borderId="0" xfId="1" applyFont="1" applyFill="1" applyAlignment="1" applyProtection="1">
      <alignment horizontal="left" vertical="center" wrapText="1"/>
    </xf>
    <xf numFmtId="0" fontId="6" fillId="0" borderId="6" xfId="0" applyFont="1" applyFill="1" applyBorder="1" applyAlignment="1"/>
    <xf numFmtId="0" fontId="6" fillId="0" borderId="0" xfId="7" applyFont="1" applyFill="1" applyAlignment="1">
      <alignment horizontal="right" vertical="top" wrapText="1"/>
    </xf>
    <xf numFmtId="0" fontId="4" fillId="0" borderId="0" xfId="0" applyFont="1" applyFill="1" applyAlignment="1">
      <alignment vertical="top"/>
    </xf>
    <xf numFmtId="0" fontId="3" fillId="0" borderId="0" xfId="0" applyFont="1" applyFill="1" applyAlignment="1">
      <alignment vertical="top"/>
    </xf>
    <xf numFmtId="0" fontId="14" fillId="0" borderId="0" xfId="0" applyFont="1" applyFill="1" applyAlignment="1">
      <alignment vertical="center"/>
    </xf>
    <xf numFmtId="0" fontId="6" fillId="0" borderId="0" xfId="7" applyFont="1" applyFill="1" applyAlignment="1">
      <alignment horizontal="left" vertical="top"/>
    </xf>
    <xf numFmtId="0" fontId="6" fillId="0" borderId="0" xfId="0" applyFont="1" applyFill="1" applyAlignment="1">
      <alignment horizontal="right" vertical="top"/>
    </xf>
    <xf numFmtId="0" fontId="3" fillId="0" borderId="0" xfId="0" applyFont="1" applyFill="1" applyAlignment="1">
      <alignment horizontal="left" vertical="top"/>
    </xf>
    <xf numFmtId="0" fontId="6" fillId="0" borderId="6" xfId="0" applyFont="1" applyFill="1" applyBorder="1" applyAlignment="1">
      <alignment horizontal="right"/>
    </xf>
    <xf numFmtId="0" fontId="14" fillId="0" borderId="6" xfId="0" applyFont="1" applyFill="1" applyBorder="1" applyAlignment="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9" fillId="0" borderId="7" xfId="0" applyFont="1" applyFill="1" applyBorder="1" applyAlignment="1">
      <alignment horizontal="left"/>
    </xf>
    <xf numFmtId="176" fontId="6" fillId="0" borderId="0" xfId="0" applyNumberFormat="1" applyFont="1" applyFill="1" applyBorder="1" applyAlignment="1">
      <alignment horizontal="left" vertical="center"/>
    </xf>
    <xf numFmtId="176" fontId="5" fillId="0" borderId="6" xfId="0" applyNumberFormat="1" applyFont="1" applyFill="1" applyBorder="1" applyAlignment="1">
      <alignment horizontal="center" vertical="top"/>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91"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6" fillId="0" borderId="9" xfId="5" applyFont="1" applyFill="1" applyBorder="1" applyAlignment="1">
      <alignment horizontal="distributed" vertical="center" wrapText="1" justifyLastLine="1"/>
    </xf>
    <xf numFmtId="0" fontId="0" fillId="0" borderId="23" xfId="0" applyFill="1" applyBorder="1" applyAlignment="1">
      <alignment horizontal="distributed" vertical="center" wrapText="1" justifyLastLine="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distributed" vertical="center" wrapText="1" justifyLastLine="1"/>
    </xf>
    <xf numFmtId="0" fontId="6" fillId="0" borderId="8" xfId="5" applyFont="1" applyFill="1" applyBorder="1" applyAlignment="1">
      <alignment horizontal="distributed" vertical="center" wrapText="1" justifyLastLine="1"/>
    </xf>
    <xf numFmtId="0" fontId="6" fillId="0" borderId="19"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8" xfId="0" applyFont="1" applyFill="1" applyBorder="1" applyAlignment="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14" xfId="0" applyFont="1" applyFill="1" applyBorder="1" applyAlignment="1">
      <alignment horizontal="center" vertical="center"/>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9"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23" fillId="0" borderId="25" xfId="0" applyFont="1" applyBorder="1" applyAlignment="1">
      <alignment horizontal="distributed" vertical="center" justifyLastLine="1"/>
    </xf>
    <xf numFmtId="0" fontId="0" fillId="0" borderId="0" xfId="0" applyFont="1" applyFill="1" applyBorder="1" applyAlignment="1"/>
    <xf numFmtId="0" fontId="0" fillId="0" borderId="5" xfId="0" applyFont="1" applyFill="1" applyBorder="1" applyAlignment="1"/>
    <xf numFmtId="0" fontId="9" fillId="0" borderId="24" xfId="0" applyFont="1" applyFill="1" applyBorder="1" applyAlignment="1">
      <alignment horizontal="distributed" vertical="center" justifyLastLine="1"/>
    </xf>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7" xfId="0" applyFont="1" applyFill="1" applyBorder="1" applyAlignment="1">
      <alignment horizontal="right"/>
    </xf>
    <xf numFmtId="0" fontId="6" fillId="0" borderId="0" xfId="0" applyFont="1" applyFill="1" applyAlignment="1">
      <alignment vertical="top"/>
    </xf>
    <xf numFmtId="0" fontId="5" fillId="0" borderId="0" xfId="0" applyFont="1" applyFill="1" applyBorder="1" applyAlignment="1">
      <alignment vertical="top"/>
    </xf>
    <xf numFmtId="0" fontId="5" fillId="0" borderId="20" xfId="0" applyFont="1" applyFill="1" applyBorder="1" applyAlignment="1">
      <alignment horizontal="center" vertical="center"/>
    </xf>
    <xf numFmtId="0" fontId="0" fillId="0" borderId="8" xfId="0" applyFont="1" applyFill="1" applyBorder="1" applyAlignment="1"/>
    <xf numFmtId="0" fontId="0" fillId="0" borderId="4" xfId="0" applyFont="1" applyFill="1" applyBorder="1" applyAlignment="1"/>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9" fillId="0" borderId="0" xfId="0" applyFont="1" applyFill="1" applyBorder="1" applyAlignment="1">
      <alignment horizontal="left"/>
    </xf>
    <xf numFmtId="0" fontId="6" fillId="0" borderId="5"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distributed" vertical="center" wrapText="1" justifyLastLine="1"/>
    </xf>
    <xf numFmtId="0" fontId="0" fillId="0" borderId="6" xfId="0" applyBorder="1" applyAlignment="1">
      <alignment horizontal="right"/>
    </xf>
    <xf numFmtId="0" fontId="9" fillId="0" borderId="14"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2" xfId="0" applyFont="1" applyFill="1" applyBorder="1" applyAlignment="1">
      <alignment horizontal="center" vertical="center" wrapText="1" readingOrder="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9" xfId="0" applyFont="1" applyFill="1" applyBorder="1" applyAlignment="1">
      <alignment horizontal="center" vertical="center"/>
    </xf>
    <xf numFmtId="0" fontId="6" fillId="0" borderId="0" xfId="8" applyFont="1" applyFill="1" applyBorder="1" applyAlignment="1">
      <alignment horizontal="right" vertical="top" wrapText="1"/>
    </xf>
    <xf numFmtId="0" fontId="11" fillId="0" borderId="0" xfId="0" applyFont="1" applyFill="1" applyAlignment="1"/>
    <xf numFmtId="197" fontId="2" fillId="0" borderId="0" xfId="0" applyNumberFormat="1" applyFont="1" applyFill="1" applyAlignment="1">
      <alignment vertical="center"/>
    </xf>
    <xf numFmtId="0" fontId="0" fillId="0" borderId="0" xfId="0" applyAlignment="1">
      <alignment vertical="center"/>
    </xf>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2" fillId="0" borderId="8" xfId="0" applyFont="1" applyFill="1" applyBorder="1" applyAlignment="1">
      <alignment horizontal="right" vertical="top"/>
    </xf>
    <xf numFmtId="197" fontId="10" fillId="0" borderId="0" xfId="0" applyNumberFormat="1" applyFont="1" applyFill="1" applyAlignment="1">
      <alignment vertical="center"/>
    </xf>
    <xf numFmtId="0" fontId="41" fillId="0" borderId="0" xfId="0" applyFont="1" applyFill="1" applyBorder="1" applyAlignment="1">
      <alignment wrapText="1"/>
    </xf>
    <xf numFmtId="0" fontId="10" fillId="0" borderId="0" xfId="0" applyFont="1" applyFill="1" applyAlignment="1">
      <alignment wrapText="1"/>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12" xfId="0" applyFont="1" applyFill="1" applyBorder="1" applyAlignment="1">
      <alignment horizontal="distributed" vertical="center" justifyLastLine="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distributed" vertical="center" wrapText="1" justifyLastLine="1"/>
    </xf>
    <xf numFmtId="183" fontId="6" fillId="0" borderId="6" xfId="0" applyNumberFormat="1" applyFont="1" applyFill="1" applyBorder="1" applyAlignment="1">
      <alignment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distributed" vertical="center" indent="2"/>
    </xf>
    <xf numFmtId="0" fontId="6" fillId="0" borderId="3"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Alignment="1">
      <alignment horizontal="left" vertical="top"/>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0" xfId="0" applyAlignment="1">
      <alignment wrapText="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42" fillId="0" borderId="0" xfId="0" applyFont="1" applyFill="1" applyBorder="1" applyAlignment="1">
      <alignment vertical="top"/>
    </xf>
    <xf numFmtId="0" fontId="43" fillId="0" borderId="0" xfId="0" applyFont="1" applyAlignment="1">
      <alignment vertical="top"/>
    </xf>
    <xf numFmtId="0" fontId="6" fillId="0" borderId="3" xfId="0" applyFont="1" applyBorder="1" applyAlignment="1">
      <alignment horizontal="center" vertical="center" justifyLastLine="1"/>
    </xf>
    <xf numFmtId="0" fontId="6" fillId="0" borderId="20" xfId="0" applyFont="1" applyBorder="1" applyAlignment="1">
      <alignment horizontal="center" vertical="center" justifyLastLine="1"/>
    </xf>
    <xf numFmtId="0" fontId="6" fillId="0" borderId="23" xfId="0" applyFont="1" applyBorder="1" applyAlignment="1">
      <alignment horizontal="distributed" vertical="center" justifyLastLine="1"/>
    </xf>
    <xf numFmtId="0" fontId="42" fillId="0" borderId="0" xfId="0" applyFont="1" applyFill="1" applyBorder="1" applyAlignment="1">
      <alignment vertical="top" wrapText="1"/>
    </xf>
    <xf numFmtId="0" fontId="43" fillId="0" borderId="0" xfId="0" applyFont="1" applyAlignment="1">
      <alignment vertical="top" wrapText="1"/>
    </xf>
    <xf numFmtId="0" fontId="6" fillId="0" borderId="0" xfId="0" applyFont="1" applyAlignment="1">
      <alignment horizontal="right" vertical="top"/>
    </xf>
    <xf numFmtId="0" fontId="0" fillId="0" borderId="0" xfId="0" applyAlignment="1">
      <alignment horizontal="right" vertical="top"/>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185" fontId="0" fillId="0" borderId="0" xfId="0" applyNumberFormat="1" applyFont="1" applyFill="1" applyBorder="1" applyAlignment="1">
      <alignment horizontal="center" vertical="center"/>
    </xf>
    <xf numFmtId="185" fontId="0" fillId="0" borderId="5" xfId="0" applyNumberFormat="1" applyFont="1" applyFill="1" applyBorder="1" applyAlignment="1">
      <alignment horizontal="center" vertical="center"/>
    </xf>
    <xf numFmtId="185" fontId="6" fillId="0" borderId="0" xfId="0" applyNumberFormat="1" applyFont="1" applyFill="1" applyBorder="1" applyAlignment="1">
      <alignment horizontal="center" vertical="center"/>
    </xf>
    <xf numFmtId="184" fontId="6" fillId="0" borderId="0" xfId="0" applyNumberFormat="1" applyFont="1" applyFill="1" applyAlignment="1">
      <alignment horizontal="center" vertical="center"/>
    </xf>
    <xf numFmtId="185" fontId="6" fillId="0" borderId="0"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183" fontId="6" fillId="0" borderId="0" xfId="0" applyNumberFormat="1" applyFont="1" applyFill="1" applyAlignment="1">
      <alignment horizontal="center" vertical="center"/>
    </xf>
    <xf numFmtId="183" fontId="6" fillId="0" borderId="0" xfId="0" applyNumberFormat="1" applyFont="1" applyFill="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83" fontId="0" fillId="0" borderId="0" xfId="0" applyNumberFormat="1" applyFont="1" applyFill="1" applyAlignment="1">
      <alignment horizontal="center" vertical="center"/>
    </xf>
    <xf numFmtId="0" fontId="5" fillId="0" borderId="19"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84" fontId="0" fillId="0" borderId="0" xfId="0" applyNumberFormat="1" applyFont="1" applyFill="1" applyAlignment="1">
      <alignment horizontal="center" vertical="center"/>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3" xfId="0" applyFont="1" applyBorder="1" applyAlignment="1">
      <alignment horizontal="center" vertical="center"/>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0" xfId="0" applyFont="1" applyBorder="1" applyAlignment="1">
      <alignment horizontal="center" vertical="center" wrapText="1"/>
    </xf>
    <xf numFmtId="0" fontId="6" fillId="0" borderId="1" xfId="0" applyFont="1" applyBorder="1" applyAlignment="1">
      <alignment horizontal="center" vertical="center" justifyLastLine="1"/>
    </xf>
    <xf numFmtId="0" fontId="6" fillId="0" borderId="8" xfId="0" applyFont="1" applyBorder="1"/>
    <xf numFmtId="0" fontId="6" fillId="0" borderId="0" xfId="0" applyFont="1"/>
    <xf numFmtId="0" fontId="6" fillId="0" borderId="9" xfId="0" applyFont="1" applyBorder="1" applyAlignment="1">
      <alignment horizontal="left" vertical="center" justifyLastLine="1"/>
    </xf>
    <xf numFmtId="0" fontId="6" fillId="0" borderId="8" xfId="0" applyFont="1" applyBorder="1" applyAlignment="1">
      <alignment horizontal="left" vertical="center" justifyLastLine="1"/>
    </xf>
    <xf numFmtId="0" fontId="6" fillId="0" borderId="4" xfId="0" applyFont="1" applyBorder="1" applyAlignment="1">
      <alignment horizontal="left" vertical="center" justifyLastLine="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83" fontId="6" fillId="0" borderId="14" xfId="0" applyNumberFormat="1" applyFont="1" applyFill="1" applyBorder="1" applyAlignment="1">
      <alignment horizontal="center" vertical="center" shrinkToFit="1"/>
    </xf>
    <xf numFmtId="183" fontId="6" fillId="0" borderId="0" xfId="0" applyNumberFormat="1" applyFont="1" applyFill="1" applyBorder="1" applyAlignment="1">
      <alignment horizontal="center" vertical="center" shrinkToFit="1"/>
    </xf>
    <xf numFmtId="183" fontId="6" fillId="0" borderId="1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183" fontId="6" fillId="0" borderId="0" xfId="0" applyNumberFormat="1" applyFont="1" applyFill="1" applyAlignment="1">
      <alignment vertical="center"/>
    </xf>
    <xf numFmtId="0" fontId="14" fillId="0" borderId="0" xfId="0" applyFont="1" applyFill="1" applyAlignment="1">
      <alignment horizontal="left" vertical="center"/>
    </xf>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xf numFmtId="0" fontId="6" fillId="0" borderId="8" xfId="0" applyFont="1" applyFill="1" applyBorder="1"/>
    <xf numFmtId="0" fontId="6" fillId="0" borderId="4" xfId="0" applyFont="1" applyFill="1" applyBorder="1"/>
    <xf numFmtId="181" fontId="6" fillId="0" borderId="0" xfId="0" applyNumberFormat="1" applyFont="1" applyFill="1" applyAlignment="1">
      <alignment horizontal="center" vertical="center"/>
    </xf>
    <xf numFmtId="183" fontId="6" fillId="0" borderId="0" xfId="0" applyNumberFormat="1" applyFont="1" applyFill="1" applyAlignment="1">
      <alignment horizontal="center" vertical="center" shrinkToFit="1"/>
    </xf>
    <xf numFmtId="186" fontId="6" fillId="0" borderId="0" xfId="0" applyNumberFormat="1" applyFont="1" applyFill="1" applyAlignment="1">
      <alignment horizontal="right" vertical="center"/>
    </xf>
    <xf numFmtId="186" fontId="6" fillId="0" borderId="0" xfId="0" applyNumberFormat="1" applyFont="1" applyFill="1" applyAlignment="1">
      <alignment horizontal="right" vertical="center" shrinkToFit="1"/>
    </xf>
    <xf numFmtId="183" fontId="6" fillId="0" borderId="14" xfId="0" applyNumberFormat="1" applyFont="1" applyFill="1" applyBorder="1" applyAlignment="1">
      <alignment horizontal="center" vertical="center"/>
    </xf>
    <xf numFmtId="181" fontId="6" fillId="0" borderId="0" xfId="0" applyNumberFormat="1" applyFont="1" applyFill="1" applyAlignment="1">
      <alignment horizontal="center" vertical="center" shrinkToFit="1"/>
    </xf>
    <xf numFmtId="0" fontId="6" fillId="0" borderId="6" xfId="0" applyFont="1" applyFill="1" applyBorder="1" applyAlignment="1">
      <alignment horizontal="center"/>
    </xf>
    <xf numFmtId="183" fontId="0" fillId="0" borderId="0" xfId="0" applyNumberFormat="1" applyFont="1" applyFill="1" applyAlignment="1">
      <alignment vertical="center"/>
    </xf>
    <xf numFmtId="181" fontId="0" fillId="0" borderId="0" xfId="0" applyNumberFormat="1" applyFont="1" applyFill="1" applyAlignment="1">
      <alignment vertical="center" shrinkToFit="1"/>
    </xf>
    <xf numFmtId="186" fontId="0" fillId="0" borderId="0" xfId="0" applyNumberFormat="1" applyFont="1" applyFill="1" applyAlignment="1">
      <alignment vertical="center"/>
    </xf>
    <xf numFmtId="181" fontId="0" fillId="0" borderId="0" xfId="0" applyNumberFormat="1" applyFont="1" applyFill="1" applyAlignment="1">
      <alignment vertical="center"/>
    </xf>
    <xf numFmtId="181" fontId="6" fillId="0" borderId="0" xfId="0" applyNumberFormat="1" applyFont="1" applyFill="1" applyAlignment="1">
      <alignment vertical="center"/>
    </xf>
    <xf numFmtId="181" fontId="6" fillId="0" borderId="0" xfId="0" applyNumberFormat="1" applyFont="1" applyFill="1" applyAlignment="1">
      <alignment vertical="center" shrinkToFit="1"/>
    </xf>
    <xf numFmtId="186"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2" fillId="0" borderId="0" xfId="0" applyFont="1" applyFill="1" applyBorder="1" applyAlignment="1">
      <alignment horizontal="left" vertical="center" wrapText="1"/>
    </xf>
    <xf numFmtId="183" fontId="0" fillId="0" borderId="14"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1" fontId="6" fillId="0" borderId="14"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0" fontId="6" fillId="0" borderId="0" xfId="0" applyNumberFormat="1" applyFont="1" applyFill="1" applyBorder="1" applyAlignment="1">
      <alignment vertical="center"/>
    </xf>
    <xf numFmtId="0" fontId="6" fillId="0" borderId="15" xfId="0" applyFont="1" applyFill="1" applyBorder="1" applyAlignment="1">
      <alignment horizontal="center"/>
    </xf>
    <xf numFmtId="181" fontId="0" fillId="0" borderId="14"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90" fontId="0" fillId="0" borderId="0" xfId="0" applyNumberFormat="1" applyFont="1" applyFill="1" applyBorder="1" applyAlignment="1">
      <alignment vertical="center"/>
    </xf>
    <xf numFmtId="183" fontId="0" fillId="0" borderId="14" xfId="0" applyNumberFormat="1" applyFont="1" applyFill="1" applyBorder="1" applyAlignment="1">
      <alignment vertical="center"/>
    </xf>
    <xf numFmtId="183" fontId="0" fillId="0" borderId="0" xfId="0" applyNumberFormat="1" applyFont="1" applyFill="1" applyBorder="1" applyAlignment="1">
      <alignment vertical="center"/>
    </xf>
    <xf numFmtId="181" fontId="0" fillId="0" borderId="0" xfId="0" applyNumberFormat="1" applyFont="1" applyFill="1" applyAlignment="1">
      <alignment horizontal="center" vertical="center"/>
    </xf>
    <xf numFmtId="183"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5" fontId="0" fillId="0" borderId="0" xfId="0" applyNumberFormat="1" applyFont="1" applyFill="1" applyAlignment="1">
      <alignment vertical="center"/>
    </xf>
    <xf numFmtId="185" fontId="0" fillId="0" borderId="5" xfId="0" applyNumberFormat="1" applyFont="1" applyFill="1" applyBorder="1" applyAlignment="1">
      <alignment vertical="center"/>
    </xf>
    <xf numFmtId="185" fontId="6" fillId="0" borderId="0" xfId="0" applyNumberFormat="1" applyFont="1" applyFill="1" applyAlignment="1">
      <alignment horizontal="center" vertical="center"/>
    </xf>
    <xf numFmtId="185" fontId="6" fillId="0" borderId="5" xfId="0" applyNumberFormat="1" applyFont="1" applyFill="1" applyBorder="1" applyAlignment="1">
      <alignment horizontal="center" vertical="center"/>
    </xf>
    <xf numFmtId="185" fontId="6" fillId="0" borderId="0" xfId="0" applyNumberFormat="1" applyFont="1" applyFill="1" applyAlignment="1">
      <alignment vertical="center"/>
    </xf>
    <xf numFmtId="185" fontId="6" fillId="0" borderId="5" xfId="0" applyNumberFormat="1" applyFont="1" applyFill="1" applyBorder="1" applyAlignment="1">
      <alignment vertical="center"/>
    </xf>
    <xf numFmtId="190" fontId="6" fillId="0" borderId="0" xfId="0" applyNumberFormat="1" applyFont="1" applyFill="1" applyBorder="1" applyAlignment="1">
      <alignment horizontal="right" vertical="center"/>
    </xf>
    <xf numFmtId="181" fontId="0" fillId="0" borderId="14"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19" xfId="0" applyFont="1" applyFill="1" applyBorder="1" applyAlignment="1"/>
    <xf numFmtId="0" fontId="6" fillId="0" borderId="17" xfId="0" applyFont="1" applyFill="1" applyBorder="1" applyAlignment="1"/>
    <xf numFmtId="0" fontId="6" fillId="0" borderId="3" xfId="0" applyFont="1" applyFill="1" applyBorder="1" applyAlignment="1">
      <alignment horizontal="center" vertical="center"/>
    </xf>
    <xf numFmtId="0" fontId="6" fillId="0" borderId="23" xfId="0" applyFont="1" applyFill="1" applyBorder="1" applyAlignment="1"/>
    <xf numFmtId="0" fontId="6" fillId="0" borderId="26" xfId="0" applyFont="1" applyFill="1" applyBorder="1" applyAlignment="1">
      <alignment horizontal="distributed" vertical="center" wrapText="1" justifyLastLine="1"/>
    </xf>
    <xf numFmtId="0" fontId="6" fillId="0" borderId="10" xfId="0" applyFont="1" applyFill="1" applyBorder="1" applyAlignment="1">
      <alignment horizontal="center" vertical="center" wrapText="1" justifyLastLine="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4" xfId="11" applyFont="1" applyFill="1" applyBorder="1" applyAlignment="1">
      <alignment horizontal="distributed" vertical="center" wrapText="1" justifyLastLine="1"/>
    </xf>
    <xf numFmtId="38" fontId="6" fillId="0" borderId="27" xfId="11" applyFont="1" applyFill="1" applyBorder="1" applyAlignment="1">
      <alignment horizontal="distributed" vertical="center" wrapText="1" justifyLastLine="1"/>
    </xf>
    <xf numFmtId="38" fontId="6" fillId="0" borderId="25" xfId="11" applyFont="1" applyFill="1" applyBorder="1" applyAlignment="1">
      <alignment horizontal="distributed" vertical="center" wrapText="1" justifyLastLine="1"/>
    </xf>
    <xf numFmtId="0" fontId="6" fillId="0" borderId="25" xfId="8" applyFont="1" applyFill="1" applyBorder="1" applyAlignment="1">
      <alignment horizontal="center" vertical="center"/>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0" fontId="0" fillId="0" borderId="14" xfId="0" applyFont="1" applyFill="1" applyBorder="1" applyAlignment="1">
      <alignment horizontal="center" vertical="center"/>
    </xf>
    <xf numFmtId="0" fontId="8" fillId="0" borderId="10" xfId="8" applyFont="1" applyFill="1" applyBorder="1" applyAlignment="1">
      <alignment horizontal="distributed" vertical="center" wrapText="1"/>
    </xf>
    <xf numFmtId="0" fontId="6" fillId="0" borderId="10" xfId="8" applyFont="1" applyFill="1" applyBorder="1" applyAlignment="1">
      <alignment horizontal="distributed" vertical="center" justifyLastLine="1"/>
    </xf>
    <xf numFmtId="0" fontId="0" fillId="0" borderId="0" xfId="0" applyFont="1" applyFill="1" applyAlignment="1">
      <alignment horizontal="left" vertical="center"/>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zoomScaleNormal="100" zoomScaleSheetLayoutView="100" workbookViewId="0">
      <pane ySplit="2" topLeftCell="A3" activePane="bottomLeft" state="frozen"/>
      <selection pane="bottomLeft"/>
    </sheetView>
  </sheetViews>
  <sheetFormatPr defaultRowHeight="21" customHeight="1"/>
  <cols>
    <col min="1" max="1" width="6.83203125" style="686" customWidth="1"/>
    <col min="2" max="2" width="76.1640625" style="685" customWidth="1"/>
    <col min="3" max="4" width="4" style="680" bestFit="1" customWidth="1"/>
    <col min="5" max="5" width="16.83203125" style="680" bestFit="1" customWidth="1"/>
    <col min="6" max="16384" width="9.33203125" style="680"/>
  </cols>
  <sheetData>
    <row r="1" spans="1:5" s="679" customFormat="1" ht="32.25" customHeight="1">
      <c r="A1" s="675"/>
      <c r="B1" s="676" t="s">
        <v>702</v>
      </c>
      <c r="C1" s="677" t="s">
        <v>703</v>
      </c>
      <c r="D1" s="678" t="s">
        <v>648</v>
      </c>
      <c r="E1" s="678" t="s">
        <v>649</v>
      </c>
    </row>
    <row r="2" spans="1:5" ht="24" customHeight="1">
      <c r="A2" s="780" t="s">
        <v>479</v>
      </c>
      <c r="B2" s="780"/>
      <c r="C2" s="687"/>
      <c r="D2" s="688"/>
      <c r="E2" s="689"/>
    </row>
    <row r="3" spans="1:5" ht="20.25" customHeight="1">
      <c r="A3" s="683"/>
      <c r="B3" s="683"/>
      <c r="D3" s="681"/>
      <c r="E3" s="682"/>
    </row>
    <row r="4" spans="1:5" ht="24.75" customHeight="1">
      <c r="A4" s="681">
        <v>121</v>
      </c>
      <c r="B4" s="781" t="s">
        <v>204</v>
      </c>
      <c r="C4" s="781"/>
      <c r="D4" s="781"/>
      <c r="E4" s="781"/>
    </row>
    <row r="5" spans="1:5" s="685" customFormat="1" ht="24.75" customHeight="1">
      <c r="A5" s="684"/>
      <c r="B5" s="782" t="s">
        <v>581</v>
      </c>
      <c r="C5" s="782"/>
      <c r="D5" s="782"/>
      <c r="E5" s="782"/>
    </row>
    <row r="6" spans="1:5" s="685" customFormat="1" ht="24.75" customHeight="1">
      <c r="A6" s="684"/>
      <c r="B6" s="782" t="s">
        <v>205</v>
      </c>
      <c r="C6" s="782"/>
      <c r="D6" s="782"/>
      <c r="E6" s="782"/>
    </row>
    <row r="7" spans="1:5" ht="24.75" customHeight="1">
      <c r="A7" s="681">
        <v>122</v>
      </c>
      <c r="B7" s="783" t="s">
        <v>582</v>
      </c>
      <c r="C7" s="783"/>
      <c r="D7" s="783"/>
      <c r="E7" s="783"/>
    </row>
    <row r="8" spans="1:5" ht="24.75" customHeight="1">
      <c r="A8" s="681">
        <v>123</v>
      </c>
      <c r="B8" s="779" t="s">
        <v>214</v>
      </c>
      <c r="C8" s="779"/>
      <c r="D8" s="779"/>
      <c r="E8" s="779"/>
    </row>
    <row r="9" spans="1:5" ht="24.75" customHeight="1">
      <c r="A9" s="681">
        <v>124</v>
      </c>
      <c r="B9" s="779" t="s">
        <v>215</v>
      </c>
      <c r="C9" s="779"/>
      <c r="D9" s="779"/>
      <c r="E9" s="779"/>
    </row>
    <row r="10" spans="1:5" ht="24.75" customHeight="1">
      <c r="A10" s="681">
        <v>125</v>
      </c>
      <c r="B10" s="779" t="s">
        <v>216</v>
      </c>
      <c r="C10" s="779"/>
      <c r="D10" s="779"/>
      <c r="E10" s="779"/>
    </row>
    <row r="11" spans="1:5" ht="24.75" customHeight="1">
      <c r="A11" s="681">
        <v>126</v>
      </c>
      <c r="B11" s="779" t="s">
        <v>217</v>
      </c>
      <c r="C11" s="779"/>
      <c r="D11" s="779"/>
      <c r="E11" s="779"/>
    </row>
    <row r="12" spans="1:5" ht="24.75" customHeight="1">
      <c r="A12" s="681">
        <v>127</v>
      </c>
      <c r="B12" s="779" t="s">
        <v>218</v>
      </c>
      <c r="C12" s="779"/>
      <c r="D12" s="779"/>
      <c r="E12" s="779"/>
    </row>
    <row r="13" spans="1:5" ht="24.75" customHeight="1">
      <c r="A13" s="681">
        <v>128</v>
      </c>
      <c r="B13" s="779" t="s">
        <v>219</v>
      </c>
      <c r="C13" s="779"/>
      <c r="D13" s="779"/>
      <c r="E13" s="779"/>
    </row>
    <row r="14" spans="1:5" ht="24.75" customHeight="1">
      <c r="A14" s="681">
        <v>129</v>
      </c>
      <c r="B14" s="779" t="s">
        <v>220</v>
      </c>
      <c r="C14" s="779"/>
      <c r="D14" s="779"/>
      <c r="E14" s="779"/>
    </row>
    <row r="15" spans="1:5" s="685" customFormat="1" ht="24.75" customHeight="1">
      <c r="A15" s="684"/>
      <c r="B15" s="782" t="s">
        <v>206</v>
      </c>
      <c r="C15" s="782"/>
      <c r="D15" s="782"/>
      <c r="E15" s="782"/>
    </row>
    <row r="16" spans="1:5" s="685" customFormat="1" ht="24.75" customHeight="1">
      <c r="A16" s="684"/>
      <c r="B16" s="782" t="s">
        <v>207</v>
      </c>
      <c r="C16" s="782"/>
      <c r="D16" s="782"/>
      <c r="E16" s="782"/>
    </row>
    <row r="17" spans="1:5" ht="24.75" customHeight="1">
      <c r="A17" s="681">
        <v>130</v>
      </c>
      <c r="B17" s="779" t="s">
        <v>583</v>
      </c>
      <c r="C17" s="779"/>
      <c r="D17" s="779"/>
      <c r="E17" s="779"/>
    </row>
    <row r="18" spans="1:5" ht="24.75" customHeight="1">
      <c r="A18" s="681">
        <v>131</v>
      </c>
      <c r="B18" s="779" t="s">
        <v>221</v>
      </c>
      <c r="C18" s="779"/>
      <c r="D18" s="779"/>
      <c r="E18" s="779"/>
    </row>
    <row r="19" spans="1:5" ht="24.75" customHeight="1">
      <c r="A19" s="681">
        <v>132</v>
      </c>
      <c r="B19" s="779" t="s">
        <v>222</v>
      </c>
      <c r="C19" s="779"/>
      <c r="D19" s="779"/>
      <c r="E19" s="779"/>
    </row>
    <row r="20" spans="1:5" ht="24.75" customHeight="1">
      <c r="A20" s="681">
        <v>133</v>
      </c>
      <c r="B20" s="779" t="s">
        <v>223</v>
      </c>
      <c r="C20" s="779"/>
      <c r="D20" s="779"/>
      <c r="E20" s="779"/>
    </row>
    <row r="21" spans="1:5" ht="24.75" customHeight="1">
      <c r="A21" s="681">
        <v>134</v>
      </c>
      <c r="B21" s="783" t="s">
        <v>283</v>
      </c>
      <c r="C21" s="783"/>
      <c r="D21" s="783"/>
      <c r="E21" s="783"/>
    </row>
    <row r="22" spans="1:5" ht="24.75" customHeight="1">
      <c r="A22" s="681">
        <v>135</v>
      </c>
      <c r="B22" s="783" t="s">
        <v>584</v>
      </c>
      <c r="C22" s="783"/>
      <c r="D22" s="783"/>
      <c r="E22" s="783"/>
    </row>
    <row r="23" spans="1:5" ht="24.75" customHeight="1">
      <c r="A23" s="681">
        <v>136</v>
      </c>
      <c r="B23" s="779" t="s">
        <v>279</v>
      </c>
      <c r="C23" s="779"/>
      <c r="D23" s="779"/>
      <c r="E23" s="779"/>
    </row>
    <row r="24" spans="1:5" s="685" customFormat="1" ht="24.75" customHeight="1">
      <c r="A24" s="684"/>
      <c r="B24" s="784" t="s">
        <v>512</v>
      </c>
      <c r="C24" s="784"/>
      <c r="D24" s="784"/>
      <c r="E24" s="784"/>
    </row>
    <row r="25" spans="1:5" s="685" customFormat="1" ht="24.75" customHeight="1">
      <c r="A25" s="684"/>
      <c r="B25" s="782" t="s">
        <v>513</v>
      </c>
      <c r="C25" s="782"/>
      <c r="D25" s="782"/>
      <c r="E25" s="782"/>
    </row>
    <row r="26" spans="1:5" ht="24.75" customHeight="1">
      <c r="A26" s="681">
        <v>137</v>
      </c>
      <c r="B26" s="779" t="s">
        <v>280</v>
      </c>
      <c r="C26" s="779"/>
      <c r="D26" s="779"/>
      <c r="E26" s="779"/>
    </row>
    <row r="27" spans="1:5" ht="24.75" customHeight="1">
      <c r="A27" s="681">
        <v>138</v>
      </c>
      <c r="B27" s="779" t="s">
        <v>670</v>
      </c>
      <c r="C27" s="779"/>
      <c r="D27" s="779"/>
      <c r="E27" s="779"/>
    </row>
    <row r="28" spans="1:5" ht="24.75" customHeight="1">
      <c r="A28" s="681">
        <v>139</v>
      </c>
      <c r="B28" s="779" t="s">
        <v>281</v>
      </c>
      <c r="C28" s="779"/>
      <c r="D28" s="779"/>
      <c r="E28" s="779"/>
    </row>
    <row r="29" spans="1:5" s="685" customFormat="1" ht="24.75" customHeight="1">
      <c r="A29" s="684"/>
      <c r="B29" s="784" t="s">
        <v>585</v>
      </c>
      <c r="C29" s="784"/>
      <c r="D29" s="784"/>
      <c r="E29" s="784"/>
    </row>
    <row r="30" spans="1:5" s="685" customFormat="1" ht="24.75" customHeight="1">
      <c r="A30" s="684"/>
      <c r="B30" s="782" t="s">
        <v>514</v>
      </c>
      <c r="C30" s="782"/>
      <c r="D30" s="782"/>
      <c r="E30" s="782"/>
    </row>
    <row r="31" spans="1:5" s="685" customFormat="1" ht="24.75" customHeight="1">
      <c r="A31" s="684"/>
      <c r="B31" s="782" t="s">
        <v>372</v>
      </c>
      <c r="C31" s="782"/>
      <c r="D31" s="782"/>
      <c r="E31" s="782"/>
    </row>
    <row r="32" spans="1:5" s="685" customFormat="1" ht="24.75" customHeight="1">
      <c r="A32" s="684"/>
      <c r="B32" s="782" t="s">
        <v>515</v>
      </c>
      <c r="C32" s="782"/>
      <c r="D32" s="782"/>
      <c r="E32" s="782"/>
    </row>
    <row r="33" spans="1:5" ht="24.75" customHeight="1">
      <c r="A33" s="681">
        <v>140</v>
      </c>
      <c r="B33" s="779" t="s">
        <v>282</v>
      </c>
      <c r="C33" s="779"/>
      <c r="D33" s="779"/>
      <c r="E33" s="779"/>
    </row>
    <row r="34" spans="1:5" ht="24.75" customHeight="1">
      <c r="B34" s="779" t="s">
        <v>652</v>
      </c>
      <c r="C34" s="779"/>
      <c r="D34" s="779"/>
      <c r="E34" s="779"/>
    </row>
  </sheetData>
  <mergeCells count="32">
    <mergeCell ref="B33:E33"/>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34:E34"/>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s>
  <phoneticPr fontId="10"/>
  <hyperlinks>
    <hyperlink ref="B4" location="'121'!A3" display=" 産業別常用雇用指数"/>
    <hyperlink ref="B7" location="'122'!A2" display=" 産業別、男女別現金給与額、労働時間及び労働者数 (事業所規模　５人以上)"/>
    <hyperlink ref="B8" location="'123・124'!A2" display=" 労働争議発生状況"/>
    <hyperlink ref="B10" location="'125･126・127'!A2" display=" 労働組合及び組合員数"/>
    <hyperlink ref="B11" location="'125･126・127'!A14" display=" 一般職業紹介状況"/>
    <hyperlink ref="B12" location="'125･126・127'!A42" display=" 日雇職業紹介状況"/>
    <hyperlink ref="B13" location="'128・129'!A2" display=" 生活保護状況"/>
    <hyperlink ref="B14" location="'128・129'!A32" display=" 児童相談状況"/>
    <hyperlink ref="B17" location="'130・131'!A2" display=" 母子寡婦福祉資金貸付状況"/>
    <hyperlink ref="B18" location="'130・131'!A39" display=" 公共職業訓練状況"/>
    <hyperlink ref="B19" location="'132・133'!A2" display=" 一般雇用保険状況"/>
    <hyperlink ref="B20" location="'132・133'!A31" display=" 日雇雇用保険状況"/>
    <hyperlink ref="B9" location="'123・124'!A33" display=" 労働争議項目別要求及び解決件数"/>
    <hyperlink ref="B21" location="'134'!A2" display=" 全国健康保険協会管掌健康保険状況（一般分） "/>
    <hyperlink ref="B22" location="'135'!A2" display=" 全国健康保険協会管掌健康保険状況（法第3条第2項被保険者分） "/>
    <hyperlink ref="B23" location="'136-1'!A2" display=" 国民健康保険状況"/>
    <hyperlink ref="B26" location="'137'!A2" display=" 労働者災害補償保険状況"/>
    <hyperlink ref="B27" location="'138'!A2" display=" 厚生年金保険状況"/>
    <hyperlink ref="B28" location="'139'!A2" display=" 国民年金状況"/>
    <hyperlink ref="B33" location="'140-1'!A2" display=" 市町村別福祉"/>
    <hyperlink ref="B24" location="'136-1'!A3" display="（１）月別一般状況"/>
    <hyperlink ref="B25" location="'136-2'!A3" display="（２） 月別保険給付状況"/>
    <hyperlink ref="B5" location="'121'!A4" display="（１）事業所規模　５人以上 "/>
    <hyperlink ref="B6" location="'121'!A33" display="（２）事業所規模　30人以上"/>
    <hyperlink ref="B15" location="'128・129'!A33" display="（１）児童相談所における相談受付状況"/>
    <hyperlink ref="B16" location="'128・129'!A49" display="（２）児童相談所における対応件数"/>
    <hyperlink ref="B29" location="'139'!A3" display="（１）国民年金被保険者と保険料免除者等 の状況"/>
    <hyperlink ref="B30" location="'139'!A18" display="（２）国民年金受給権者の状況"/>
    <hyperlink ref="B31" location="'139'!A33" display="（３）老齢福祉年金受給権者の状況"/>
    <hyperlink ref="B32" location="'139'!Z33" display="（４）国民年金保険料納付状況"/>
    <hyperlink ref="B34" location="'140-1'!A2" display=" 市町村別福祉"/>
    <hyperlink ref="B34:E34" location="'140-2'!A2" display=" 市町村別福祉（つづき）"/>
  </hyperlinks>
  <printOptions horizontalCentered="1" verticalCentered="1"/>
  <pageMargins left="0.59055118110236227" right="0.59055118110236227" top="0.51181102362204722" bottom="0.31496062992125984"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L62"/>
  <sheetViews>
    <sheetView view="pageBreakPreview" zoomScale="120" zoomScaleNormal="100" zoomScaleSheetLayoutView="120" workbookViewId="0">
      <selection sqref="A1:G1"/>
    </sheetView>
  </sheetViews>
  <sheetFormatPr defaultRowHeight="11.25"/>
  <cols>
    <col min="1" max="1" width="18.5" style="24" customWidth="1"/>
    <col min="2" max="4" width="17" style="24" customWidth="1"/>
    <col min="5" max="5" width="18" style="24" customWidth="1"/>
    <col min="6" max="6" width="17" style="24" customWidth="1"/>
    <col min="7" max="7" width="17" style="765" customWidth="1"/>
    <col min="8" max="16384" width="9.33203125" style="24"/>
  </cols>
  <sheetData>
    <row r="1" spans="1:12" ht="24" customHeight="1">
      <c r="A1" s="786" t="s">
        <v>819</v>
      </c>
      <c r="B1" s="786"/>
      <c r="C1" s="786"/>
      <c r="D1" s="786"/>
      <c r="E1" s="786"/>
      <c r="F1" s="786"/>
      <c r="G1" s="786"/>
    </row>
    <row r="2" spans="1:12" ht="39.75" customHeight="1">
      <c r="A2" s="787" t="s">
        <v>254</v>
      </c>
      <c r="B2" s="787"/>
      <c r="C2" s="787"/>
      <c r="D2" s="787"/>
      <c r="E2" s="787"/>
      <c r="F2" s="787"/>
      <c r="G2" s="787"/>
      <c r="H2" s="26"/>
    </row>
    <row r="3" spans="1:12" ht="30" customHeight="1">
      <c r="A3" s="788" t="s">
        <v>253</v>
      </c>
      <c r="B3" s="788"/>
      <c r="C3" s="788"/>
      <c r="D3" s="788"/>
      <c r="E3" s="788"/>
      <c r="F3" s="788"/>
      <c r="G3" s="788"/>
      <c r="H3" s="26"/>
    </row>
    <row r="4" spans="1:12" ht="15" customHeight="1">
      <c r="A4" s="789" t="s">
        <v>56</v>
      </c>
      <c r="B4" s="789"/>
      <c r="C4" s="789"/>
      <c r="D4" s="789"/>
      <c r="E4" s="789"/>
      <c r="F4" s="789"/>
      <c r="G4" s="789"/>
      <c r="H4" s="26"/>
    </row>
    <row r="5" spans="1:12" ht="12" thickBot="1">
      <c r="A5" s="785" t="s">
        <v>606</v>
      </c>
      <c r="B5" s="785"/>
      <c r="C5" s="785"/>
      <c r="D5" s="785"/>
      <c r="E5" s="785"/>
      <c r="F5" s="785"/>
      <c r="G5" s="785"/>
      <c r="H5" s="26"/>
    </row>
    <row r="6" spans="1:12" ht="27" customHeight="1">
      <c r="A6" s="4" t="s">
        <v>518</v>
      </c>
      <c r="B6" s="4" t="s">
        <v>84</v>
      </c>
      <c r="C6" s="5" t="s">
        <v>85</v>
      </c>
      <c r="D6" s="5" t="s">
        <v>86</v>
      </c>
      <c r="E6" s="431" t="s">
        <v>517</v>
      </c>
      <c r="F6" s="6" t="s">
        <v>179</v>
      </c>
      <c r="G6" s="761" t="s">
        <v>180</v>
      </c>
      <c r="H6" s="26"/>
      <c r="I6" s="26"/>
      <c r="J6" s="26"/>
      <c r="K6" s="26"/>
      <c r="L6" s="26"/>
    </row>
    <row r="7" spans="1:12" ht="4.5" customHeight="1">
      <c r="A7" s="7"/>
      <c r="B7" s="8"/>
      <c r="C7" s="8"/>
      <c r="D7" s="9"/>
      <c r="E7" s="9"/>
      <c r="F7" s="9"/>
      <c r="G7" s="9"/>
      <c r="H7" s="26"/>
    </row>
    <row r="8" spans="1:12" ht="12" customHeight="1">
      <c r="A8" s="120" t="s">
        <v>704</v>
      </c>
      <c r="B8" s="402">
        <v>100</v>
      </c>
      <c r="C8" s="402">
        <v>100</v>
      </c>
      <c r="D8" s="402">
        <v>100</v>
      </c>
      <c r="E8" s="402">
        <v>100</v>
      </c>
      <c r="F8" s="402">
        <v>100</v>
      </c>
      <c r="G8" s="402">
        <v>100</v>
      </c>
      <c r="H8" s="22"/>
      <c r="I8" s="23"/>
      <c r="J8" s="23"/>
      <c r="K8" s="23"/>
      <c r="L8" s="23"/>
    </row>
    <row r="9" spans="1:12" ht="12" customHeight="1">
      <c r="A9" s="10" t="s">
        <v>627</v>
      </c>
      <c r="B9" s="402">
        <v>101</v>
      </c>
      <c r="C9" s="402">
        <v>101.5</v>
      </c>
      <c r="D9" s="402">
        <v>102</v>
      </c>
      <c r="E9" s="402">
        <v>101.8</v>
      </c>
      <c r="F9" s="402">
        <v>99.2</v>
      </c>
      <c r="G9" s="402">
        <v>102.1</v>
      </c>
      <c r="H9" s="26"/>
    </row>
    <row r="10" spans="1:12" ht="12" customHeight="1">
      <c r="A10" s="10" t="s">
        <v>628</v>
      </c>
      <c r="B10" s="402">
        <v>101.4</v>
      </c>
      <c r="C10" s="402">
        <v>99.1</v>
      </c>
      <c r="D10" s="402">
        <v>102.9</v>
      </c>
      <c r="E10" s="402">
        <v>113.5</v>
      </c>
      <c r="F10" s="402">
        <v>98.6</v>
      </c>
      <c r="G10" s="402">
        <v>103.4</v>
      </c>
      <c r="H10" s="22"/>
      <c r="I10" s="23"/>
      <c r="J10" s="23"/>
      <c r="K10" s="23"/>
      <c r="L10" s="23"/>
    </row>
    <row r="11" spans="1:12" ht="12" customHeight="1">
      <c r="A11" s="10" t="s">
        <v>680</v>
      </c>
      <c r="B11" s="402">
        <v>101.9</v>
      </c>
      <c r="C11" s="402">
        <v>100.8</v>
      </c>
      <c r="D11" s="402">
        <v>102.8</v>
      </c>
      <c r="E11" s="402">
        <v>99.1</v>
      </c>
      <c r="F11" s="402">
        <v>98.3</v>
      </c>
      <c r="G11" s="402">
        <v>102.1</v>
      </c>
      <c r="H11" s="22"/>
      <c r="I11" s="23"/>
      <c r="J11" s="23"/>
      <c r="K11" s="23"/>
      <c r="L11" s="23"/>
    </row>
    <row r="12" spans="1:12" ht="12" customHeight="1">
      <c r="A12" s="729" t="s">
        <v>705</v>
      </c>
      <c r="B12" s="720">
        <v>102.6</v>
      </c>
      <c r="C12" s="720">
        <v>103.4</v>
      </c>
      <c r="D12" s="720">
        <v>102.2</v>
      </c>
      <c r="E12" s="720">
        <v>111.9</v>
      </c>
      <c r="F12" s="720">
        <v>99.3</v>
      </c>
      <c r="G12" s="720">
        <v>104.4</v>
      </c>
      <c r="H12" s="22"/>
      <c r="I12" s="23"/>
      <c r="J12" s="23"/>
      <c r="K12" s="23"/>
      <c r="L12" s="23"/>
    </row>
    <row r="13" spans="1:12" ht="4.5" customHeight="1" thickBot="1">
      <c r="A13" s="108"/>
      <c r="B13" s="109"/>
      <c r="C13" s="109"/>
      <c r="D13" s="109"/>
      <c r="E13" s="109"/>
      <c r="F13" s="109"/>
      <c r="G13" s="109"/>
      <c r="H13" s="22"/>
      <c r="I13" s="23"/>
      <c r="J13" s="23"/>
      <c r="K13" s="23"/>
      <c r="L13" s="23"/>
    </row>
    <row r="14" spans="1:12" ht="12" customHeight="1" thickBot="1">
      <c r="A14" s="46"/>
      <c r="B14" s="25"/>
      <c r="C14" s="25"/>
      <c r="D14" s="25"/>
      <c r="E14" s="25"/>
      <c r="F14" s="25"/>
      <c r="G14" s="402"/>
      <c r="H14" s="26"/>
    </row>
    <row r="15" spans="1:12" s="93" customFormat="1" ht="27" customHeight="1">
      <c r="A15" s="4" t="s">
        <v>518</v>
      </c>
      <c r="B15" s="4" t="s">
        <v>181</v>
      </c>
      <c r="C15" s="5" t="s">
        <v>182</v>
      </c>
      <c r="D15" s="5" t="s">
        <v>709</v>
      </c>
      <c r="E15" s="116" t="s">
        <v>213</v>
      </c>
      <c r="F15" s="6" t="s">
        <v>211</v>
      </c>
      <c r="G15" s="770" t="s">
        <v>210</v>
      </c>
      <c r="H15" s="92"/>
      <c r="I15" s="92"/>
      <c r="J15" s="92"/>
      <c r="K15" s="92"/>
      <c r="L15" s="92"/>
    </row>
    <row r="16" spans="1:12" s="93" customFormat="1" ht="4.5" customHeight="1">
      <c r="A16" s="7"/>
      <c r="B16" s="8"/>
      <c r="C16" s="8"/>
      <c r="D16" s="9"/>
      <c r="E16" s="9"/>
      <c r="F16" s="9"/>
      <c r="G16" s="9"/>
      <c r="H16" s="92"/>
    </row>
    <row r="17" spans="1:12" s="93" customFormat="1" ht="12" customHeight="1">
      <c r="A17" s="664" t="s">
        <v>704</v>
      </c>
      <c r="B17" s="25">
        <v>100</v>
      </c>
      <c r="C17" s="25">
        <v>100</v>
      </c>
      <c r="D17" s="771" t="s">
        <v>706</v>
      </c>
      <c r="E17" s="402">
        <v>100</v>
      </c>
      <c r="F17" s="402">
        <v>100</v>
      </c>
      <c r="G17" s="402">
        <v>100</v>
      </c>
      <c r="H17" s="94"/>
      <c r="I17" s="95"/>
      <c r="J17" s="95"/>
      <c r="K17" s="95"/>
      <c r="L17" s="95"/>
    </row>
    <row r="18" spans="1:12" s="93" customFormat="1" ht="12" customHeight="1">
      <c r="A18" s="664" t="s">
        <v>676</v>
      </c>
      <c r="B18" s="25">
        <v>97.2</v>
      </c>
      <c r="C18" s="25">
        <v>100.4</v>
      </c>
      <c r="D18" s="771" t="s">
        <v>706</v>
      </c>
      <c r="E18" s="25">
        <v>99.1</v>
      </c>
      <c r="F18" s="25">
        <v>106.3</v>
      </c>
      <c r="G18" s="402">
        <v>94.7</v>
      </c>
      <c r="H18" s="92"/>
    </row>
    <row r="19" spans="1:12" s="93" customFormat="1" ht="12" customHeight="1">
      <c r="A19" s="664" t="s">
        <v>677</v>
      </c>
      <c r="B19" s="25">
        <v>95.8</v>
      </c>
      <c r="C19" s="25">
        <v>100.9</v>
      </c>
      <c r="D19" s="771" t="s">
        <v>706</v>
      </c>
      <c r="E19" s="25">
        <v>98.2</v>
      </c>
      <c r="F19" s="25">
        <v>108.7</v>
      </c>
      <c r="G19" s="402">
        <v>90.9</v>
      </c>
      <c r="H19" s="94"/>
      <c r="I19" s="95"/>
      <c r="J19" s="95"/>
      <c r="K19" s="95"/>
      <c r="L19" s="95"/>
    </row>
    <row r="20" spans="1:12" s="93" customFormat="1" ht="12" customHeight="1">
      <c r="A20" s="664" t="s">
        <v>678</v>
      </c>
      <c r="B20" s="25">
        <v>96.1</v>
      </c>
      <c r="C20" s="25">
        <v>103.7</v>
      </c>
      <c r="D20" s="771" t="s">
        <v>706</v>
      </c>
      <c r="E20" s="25">
        <v>101.9</v>
      </c>
      <c r="F20" s="25">
        <v>109.4</v>
      </c>
      <c r="G20" s="402">
        <v>87</v>
      </c>
      <c r="H20" s="94"/>
      <c r="I20" s="95"/>
      <c r="J20" s="95"/>
      <c r="K20" s="95"/>
      <c r="L20" s="95"/>
    </row>
    <row r="21" spans="1:12" s="93" customFormat="1" ht="12" customHeight="1">
      <c r="A21" s="729" t="s">
        <v>705</v>
      </c>
      <c r="B21" s="720">
        <v>97.1</v>
      </c>
      <c r="C21" s="720">
        <v>101.8</v>
      </c>
      <c r="D21" s="720">
        <v>97.1</v>
      </c>
      <c r="E21" s="720">
        <v>103</v>
      </c>
      <c r="F21" s="720">
        <v>108.2</v>
      </c>
      <c r="G21" s="720">
        <v>85.2</v>
      </c>
      <c r="H21" s="94"/>
      <c r="I21" s="95"/>
      <c r="J21" s="95"/>
      <c r="K21" s="95"/>
      <c r="L21" s="95"/>
    </row>
    <row r="22" spans="1:12" s="98" customFormat="1" ht="4.5" customHeight="1" thickBot="1">
      <c r="A22" s="110"/>
      <c r="B22" s="102"/>
      <c r="C22" s="102"/>
      <c r="D22" s="102"/>
      <c r="E22" s="102"/>
      <c r="F22" s="102"/>
      <c r="G22" s="102"/>
      <c r="H22" s="96"/>
      <c r="I22" s="97"/>
      <c r="J22" s="97"/>
      <c r="K22" s="97"/>
      <c r="L22" s="97"/>
    </row>
    <row r="23" spans="1:12" s="93" customFormat="1" ht="12" customHeight="1" thickBot="1">
      <c r="A23" s="11"/>
      <c r="B23" s="111"/>
      <c r="C23" s="25"/>
      <c r="D23" s="25"/>
      <c r="E23" s="25"/>
      <c r="F23" s="25"/>
      <c r="G23" s="402"/>
      <c r="H23" s="92"/>
    </row>
    <row r="24" spans="1:12" s="93" customFormat="1" ht="27" customHeight="1">
      <c r="A24" s="4" t="s">
        <v>518</v>
      </c>
      <c r="B24" s="117" t="s">
        <v>183</v>
      </c>
      <c r="C24" s="5" t="s">
        <v>184</v>
      </c>
      <c r="D24" s="6" t="s">
        <v>185</v>
      </c>
      <c r="E24" s="6" t="s">
        <v>212</v>
      </c>
      <c r="F24" s="6"/>
      <c r="G24" s="760"/>
      <c r="H24" s="92"/>
      <c r="I24" s="92"/>
      <c r="J24" s="92"/>
      <c r="K24" s="92"/>
      <c r="L24" s="92"/>
    </row>
    <row r="25" spans="1:12" s="93" customFormat="1" ht="4.5" customHeight="1">
      <c r="A25" s="7"/>
      <c r="B25" s="8"/>
      <c r="C25" s="8"/>
      <c r="D25" s="9"/>
      <c r="E25" s="9"/>
      <c r="F25" s="9"/>
      <c r="G25" s="9"/>
      <c r="H25" s="92"/>
    </row>
    <row r="26" spans="1:12" s="93" customFormat="1" ht="12" customHeight="1">
      <c r="A26" s="664" t="s">
        <v>704</v>
      </c>
      <c r="B26" s="402">
        <v>100</v>
      </c>
      <c r="C26" s="25">
        <v>100</v>
      </c>
      <c r="D26" s="25">
        <v>100</v>
      </c>
      <c r="E26" s="25">
        <v>100</v>
      </c>
      <c r="F26" s="402"/>
      <c r="G26" s="402"/>
      <c r="H26" s="94"/>
      <c r="I26" s="95"/>
      <c r="J26" s="95"/>
      <c r="K26" s="95"/>
      <c r="L26" s="95"/>
    </row>
    <row r="27" spans="1:12" s="93" customFormat="1" ht="12" customHeight="1">
      <c r="A27" s="664" t="s">
        <v>676</v>
      </c>
      <c r="B27" s="25">
        <v>100.2</v>
      </c>
      <c r="C27" s="25">
        <v>102.2</v>
      </c>
      <c r="D27" s="25">
        <v>99.5</v>
      </c>
      <c r="E27" s="25">
        <v>101.4</v>
      </c>
      <c r="F27" s="25"/>
      <c r="G27" s="402"/>
      <c r="H27" s="92"/>
    </row>
    <row r="28" spans="1:12" s="93" customFormat="1" ht="12" customHeight="1">
      <c r="A28" s="664" t="s">
        <v>677</v>
      </c>
      <c r="B28" s="112">
        <v>95.3</v>
      </c>
      <c r="C28" s="25">
        <v>105.4</v>
      </c>
      <c r="D28" s="25">
        <v>97.6</v>
      </c>
      <c r="E28" s="25">
        <v>106.1</v>
      </c>
      <c r="F28" s="25"/>
      <c r="G28" s="402"/>
      <c r="H28" s="94"/>
      <c r="I28" s="95"/>
      <c r="J28" s="95"/>
      <c r="K28" s="95"/>
      <c r="L28" s="95"/>
    </row>
    <row r="29" spans="1:12" s="93" customFormat="1" ht="12" customHeight="1">
      <c r="A29" s="664" t="s">
        <v>678</v>
      </c>
      <c r="B29" s="112">
        <v>95.7</v>
      </c>
      <c r="C29" s="25">
        <v>106.6</v>
      </c>
      <c r="D29" s="25">
        <v>93.2</v>
      </c>
      <c r="E29" s="25">
        <v>109.7</v>
      </c>
      <c r="F29" s="25"/>
      <c r="G29" s="402"/>
      <c r="H29" s="94"/>
      <c r="I29" s="95"/>
      <c r="J29" s="95"/>
      <c r="K29" s="95"/>
      <c r="L29" s="95"/>
    </row>
    <row r="30" spans="1:12" s="93" customFormat="1" ht="12" customHeight="1">
      <c r="A30" s="729" t="s">
        <v>705</v>
      </c>
      <c r="B30" s="731">
        <v>97.3</v>
      </c>
      <c r="C30" s="720">
        <v>107.8</v>
      </c>
      <c r="D30" s="720">
        <v>89.5</v>
      </c>
      <c r="E30" s="720">
        <v>112.8</v>
      </c>
      <c r="F30" s="720"/>
      <c r="G30" s="720"/>
      <c r="H30" s="94"/>
      <c r="I30" s="95"/>
      <c r="J30" s="95"/>
      <c r="K30" s="95"/>
      <c r="L30" s="95"/>
    </row>
    <row r="31" spans="1:12" s="98" customFormat="1" ht="4.5" customHeight="1" thickBot="1">
      <c r="A31" s="103"/>
      <c r="B31" s="101"/>
      <c r="C31" s="102"/>
      <c r="D31" s="102"/>
      <c r="E31" s="102"/>
      <c r="F31" s="102"/>
      <c r="G31" s="102"/>
      <c r="H31" s="96"/>
      <c r="I31" s="97"/>
      <c r="J31" s="97"/>
      <c r="K31" s="97"/>
      <c r="L31" s="97"/>
    </row>
    <row r="32" spans="1:12" ht="39" customHeight="1">
      <c r="A32" s="11"/>
      <c r="B32" s="11"/>
      <c r="C32" s="47"/>
      <c r="D32" s="47"/>
      <c r="E32" s="47"/>
      <c r="F32" s="47"/>
      <c r="G32" s="47"/>
      <c r="H32" s="12"/>
      <c r="I32" s="12"/>
      <c r="J32" s="12"/>
      <c r="K32" s="12"/>
    </row>
    <row r="33" spans="1:12" ht="15" customHeight="1">
      <c r="A33" s="789" t="s">
        <v>57</v>
      </c>
      <c r="B33" s="789"/>
      <c r="C33" s="789"/>
      <c r="D33" s="789"/>
      <c r="E33" s="789"/>
      <c r="F33" s="789"/>
      <c r="G33" s="789"/>
      <c r="H33" s="26"/>
    </row>
    <row r="34" spans="1:12" ht="12" thickBot="1">
      <c r="A34" s="785" t="s">
        <v>606</v>
      </c>
      <c r="B34" s="785"/>
      <c r="C34" s="785"/>
      <c r="D34" s="785"/>
      <c r="E34" s="785"/>
      <c r="F34" s="785"/>
      <c r="G34" s="785"/>
      <c r="H34" s="26"/>
    </row>
    <row r="35" spans="1:12" ht="27" customHeight="1">
      <c r="A35" s="4" t="s">
        <v>518</v>
      </c>
      <c r="B35" s="4" t="s">
        <v>84</v>
      </c>
      <c r="C35" s="5" t="s">
        <v>85</v>
      </c>
      <c r="D35" s="5" t="s">
        <v>86</v>
      </c>
      <c r="E35" s="431" t="s">
        <v>517</v>
      </c>
      <c r="F35" s="6" t="s">
        <v>179</v>
      </c>
      <c r="G35" s="761" t="s">
        <v>180</v>
      </c>
      <c r="H35" s="26"/>
      <c r="I35" s="26"/>
      <c r="J35" s="26"/>
      <c r="K35" s="26"/>
      <c r="L35" s="26"/>
    </row>
    <row r="36" spans="1:12" ht="4.5" customHeight="1">
      <c r="A36" s="7"/>
      <c r="B36" s="8"/>
      <c r="C36" s="8"/>
      <c r="D36" s="9"/>
      <c r="E36" s="9"/>
      <c r="F36" s="9"/>
      <c r="G36" s="9"/>
      <c r="H36" s="26"/>
    </row>
    <row r="37" spans="1:12" ht="12" customHeight="1">
      <c r="A37" s="664" t="s">
        <v>704</v>
      </c>
      <c r="B37" s="25">
        <v>100</v>
      </c>
      <c r="C37" s="25">
        <v>100</v>
      </c>
      <c r="D37" s="25">
        <v>100</v>
      </c>
      <c r="E37" s="25">
        <v>100</v>
      </c>
      <c r="F37" s="25">
        <v>100</v>
      </c>
      <c r="G37" s="402">
        <v>100</v>
      </c>
      <c r="H37" s="22"/>
      <c r="I37" s="23"/>
      <c r="J37" s="23"/>
      <c r="K37" s="23"/>
      <c r="L37" s="23"/>
    </row>
    <row r="38" spans="1:12" ht="12" customHeight="1">
      <c r="A38" s="664" t="s">
        <v>676</v>
      </c>
      <c r="B38" s="25">
        <v>100.9</v>
      </c>
      <c r="C38" s="25">
        <v>105.3</v>
      </c>
      <c r="D38" s="25">
        <v>101.7</v>
      </c>
      <c r="E38" s="25">
        <v>97.5</v>
      </c>
      <c r="F38" s="25">
        <v>100.8</v>
      </c>
      <c r="G38" s="402">
        <v>98.8</v>
      </c>
      <c r="H38" s="26"/>
    </row>
    <row r="39" spans="1:12" ht="12" customHeight="1">
      <c r="A39" s="664" t="s">
        <v>677</v>
      </c>
      <c r="B39" s="25">
        <v>101.1</v>
      </c>
      <c r="C39" s="25">
        <v>95.5</v>
      </c>
      <c r="D39" s="25">
        <v>102.9</v>
      </c>
      <c r="E39" s="25">
        <v>95.9</v>
      </c>
      <c r="F39" s="25">
        <v>102.2</v>
      </c>
      <c r="G39" s="402">
        <v>101.3</v>
      </c>
      <c r="H39" s="22"/>
      <c r="I39" s="23"/>
      <c r="J39" s="23"/>
      <c r="K39" s="23"/>
      <c r="L39" s="23"/>
    </row>
    <row r="40" spans="1:12" ht="12" customHeight="1">
      <c r="A40" s="664" t="s">
        <v>678</v>
      </c>
      <c r="B40" s="25">
        <v>102.9</v>
      </c>
      <c r="C40" s="25">
        <v>95.9</v>
      </c>
      <c r="D40" s="25">
        <v>103.3</v>
      </c>
      <c r="E40" s="25">
        <v>95.7</v>
      </c>
      <c r="F40" s="25">
        <v>104.4</v>
      </c>
      <c r="G40" s="402">
        <v>108.4</v>
      </c>
      <c r="H40" s="22"/>
      <c r="I40" s="23"/>
      <c r="J40" s="23"/>
      <c r="K40" s="23"/>
      <c r="L40" s="23"/>
    </row>
    <row r="41" spans="1:12" ht="12" customHeight="1">
      <c r="A41" s="729" t="s">
        <v>705</v>
      </c>
      <c r="B41" s="720">
        <v>103.6</v>
      </c>
      <c r="C41" s="720">
        <v>91.2</v>
      </c>
      <c r="D41" s="720">
        <v>103.3</v>
      </c>
      <c r="E41" s="720">
        <v>94</v>
      </c>
      <c r="F41" s="720">
        <v>107.7</v>
      </c>
      <c r="G41" s="720">
        <v>110.2</v>
      </c>
      <c r="H41" s="22"/>
      <c r="I41" s="23"/>
      <c r="J41" s="23"/>
      <c r="K41" s="23"/>
      <c r="L41" s="23"/>
    </row>
    <row r="42" spans="1:12" s="21" customFormat="1" ht="4.5" customHeight="1" thickBot="1">
      <c r="A42" s="110"/>
      <c r="B42" s="102"/>
      <c r="C42" s="102"/>
      <c r="D42" s="102"/>
      <c r="E42" s="102"/>
      <c r="F42" s="102"/>
      <c r="G42" s="102"/>
      <c r="H42" s="54"/>
      <c r="I42" s="55"/>
      <c r="J42" s="55"/>
      <c r="K42" s="55"/>
      <c r="L42" s="55"/>
    </row>
    <row r="43" spans="1:12" ht="12" customHeight="1" thickBot="1">
      <c r="A43" s="11"/>
      <c r="B43" s="111"/>
      <c r="C43" s="25"/>
      <c r="D43" s="25"/>
      <c r="E43" s="25"/>
      <c r="F43" s="25"/>
      <c r="G43" s="402"/>
      <c r="H43" s="26"/>
    </row>
    <row r="44" spans="1:12" s="93" customFormat="1" ht="27" customHeight="1">
      <c r="A44" s="4" t="s">
        <v>518</v>
      </c>
      <c r="B44" s="4" t="s">
        <v>181</v>
      </c>
      <c r="C44" s="5" t="s">
        <v>182</v>
      </c>
      <c r="D44" s="5" t="s">
        <v>709</v>
      </c>
      <c r="E44" s="116" t="s">
        <v>213</v>
      </c>
      <c r="F44" s="6" t="s">
        <v>211</v>
      </c>
      <c r="G44" s="770" t="s">
        <v>210</v>
      </c>
      <c r="H44" s="92"/>
      <c r="I44" s="92"/>
      <c r="J44" s="92"/>
      <c r="K44" s="92"/>
      <c r="L44" s="92"/>
    </row>
    <row r="45" spans="1:12" s="93" customFormat="1" ht="4.5" customHeight="1">
      <c r="A45" s="7"/>
      <c r="B45" s="8"/>
      <c r="C45" s="8"/>
      <c r="D45" s="9"/>
      <c r="E45" s="402"/>
      <c r="F45" s="402"/>
      <c r="G45" s="402"/>
      <c r="H45" s="92"/>
    </row>
    <row r="46" spans="1:12" s="93" customFormat="1" ht="12" customHeight="1">
      <c r="A46" s="664" t="s">
        <v>704</v>
      </c>
      <c r="B46" s="25">
        <v>100</v>
      </c>
      <c r="C46" s="25">
        <v>100</v>
      </c>
      <c r="D46" s="771" t="s">
        <v>706</v>
      </c>
      <c r="E46" s="402">
        <v>100</v>
      </c>
      <c r="F46" s="402">
        <v>100</v>
      </c>
      <c r="G46" s="402">
        <v>100</v>
      </c>
      <c r="H46" s="94"/>
      <c r="I46" s="95"/>
      <c r="J46" s="95"/>
      <c r="K46" s="95"/>
      <c r="L46" s="95"/>
    </row>
    <row r="47" spans="1:12" s="93" customFormat="1" ht="12" customHeight="1">
      <c r="A47" s="664" t="s">
        <v>676</v>
      </c>
      <c r="B47" s="25">
        <v>100.2</v>
      </c>
      <c r="C47" s="25">
        <v>102.5</v>
      </c>
      <c r="D47" s="771" t="s">
        <v>706</v>
      </c>
      <c r="E47" s="25">
        <v>111.5</v>
      </c>
      <c r="F47" s="25">
        <v>102.6</v>
      </c>
      <c r="G47" s="402">
        <v>85.4</v>
      </c>
      <c r="H47" s="92"/>
    </row>
    <row r="48" spans="1:12" s="93" customFormat="1" ht="12" customHeight="1">
      <c r="A48" s="664" t="s">
        <v>677</v>
      </c>
      <c r="B48" s="25">
        <v>99.3</v>
      </c>
      <c r="C48" s="25">
        <v>106.1</v>
      </c>
      <c r="D48" s="771" t="s">
        <v>706</v>
      </c>
      <c r="E48" s="25">
        <v>112.5</v>
      </c>
      <c r="F48" s="25">
        <v>103.9</v>
      </c>
      <c r="G48" s="402">
        <v>73.599999999999994</v>
      </c>
      <c r="H48" s="94"/>
      <c r="I48" s="95"/>
      <c r="J48" s="95"/>
      <c r="K48" s="95"/>
      <c r="L48" s="95"/>
    </row>
    <row r="49" spans="1:12" s="93" customFormat="1" ht="12" customHeight="1">
      <c r="A49" s="664" t="s">
        <v>678</v>
      </c>
      <c r="B49" s="25">
        <v>100.8</v>
      </c>
      <c r="C49" s="25">
        <v>105.8</v>
      </c>
      <c r="D49" s="771" t="s">
        <v>706</v>
      </c>
      <c r="E49" s="25">
        <v>111.3</v>
      </c>
      <c r="F49" s="25">
        <v>114</v>
      </c>
      <c r="G49" s="402">
        <v>76.400000000000006</v>
      </c>
      <c r="H49" s="94"/>
      <c r="I49" s="95"/>
      <c r="J49" s="95"/>
      <c r="K49" s="95"/>
      <c r="L49" s="95"/>
    </row>
    <row r="50" spans="1:12" s="93" customFormat="1" ht="12" customHeight="1">
      <c r="A50" s="729" t="s">
        <v>705</v>
      </c>
      <c r="B50" s="720">
        <v>101.7</v>
      </c>
      <c r="C50" s="720">
        <v>106.7</v>
      </c>
      <c r="D50" s="720">
        <v>71.2</v>
      </c>
      <c r="E50" s="720">
        <v>107</v>
      </c>
      <c r="F50" s="720">
        <v>114.1</v>
      </c>
      <c r="G50" s="720">
        <v>78.900000000000006</v>
      </c>
      <c r="H50" s="94"/>
      <c r="I50" s="95"/>
      <c r="J50" s="95"/>
      <c r="K50" s="95"/>
      <c r="L50" s="95"/>
    </row>
    <row r="51" spans="1:12" s="98" customFormat="1" ht="4.5" customHeight="1" thickBot="1">
      <c r="A51" s="110"/>
      <c r="B51" s="102"/>
      <c r="C51" s="102"/>
      <c r="D51" s="102"/>
      <c r="E51" s="102"/>
      <c r="F51" s="102"/>
      <c r="G51" s="102"/>
      <c r="H51" s="96"/>
      <c r="I51" s="97"/>
      <c r="J51" s="97"/>
      <c r="K51" s="97"/>
      <c r="L51" s="97"/>
    </row>
    <row r="52" spans="1:12" s="93" customFormat="1" ht="12" customHeight="1" thickBot="1">
      <c r="A52" s="11"/>
      <c r="B52" s="111"/>
      <c r="C52" s="25"/>
      <c r="D52" s="25"/>
      <c r="E52" s="25"/>
      <c r="F52" s="25"/>
      <c r="G52" s="402"/>
      <c r="H52" s="92"/>
    </row>
    <row r="53" spans="1:12" s="93" customFormat="1" ht="27" customHeight="1">
      <c r="A53" s="4" t="s">
        <v>518</v>
      </c>
      <c r="B53" s="117" t="s">
        <v>183</v>
      </c>
      <c r="C53" s="5" t="s">
        <v>184</v>
      </c>
      <c r="D53" s="6" t="s">
        <v>185</v>
      </c>
      <c r="E53" s="6" t="s">
        <v>212</v>
      </c>
      <c r="F53" s="6"/>
      <c r="G53" s="760"/>
      <c r="H53" s="92"/>
      <c r="I53" s="92"/>
      <c r="J53" s="92"/>
      <c r="K53" s="92"/>
      <c r="L53" s="92"/>
    </row>
    <row r="54" spans="1:12" s="93" customFormat="1" ht="4.5" customHeight="1">
      <c r="A54" s="7"/>
      <c r="B54" s="8"/>
      <c r="C54" s="8"/>
      <c r="D54" s="9"/>
      <c r="E54" s="9"/>
      <c r="F54" s="9"/>
      <c r="G54" s="9"/>
      <c r="H54" s="92"/>
    </row>
    <row r="55" spans="1:12" s="93" customFormat="1" ht="12" customHeight="1">
      <c r="A55" s="664" t="s">
        <v>704</v>
      </c>
      <c r="B55" s="402">
        <v>100</v>
      </c>
      <c r="C55" s="25">
        <v>100</v>
      </c>
      <c r="D55" s="25">
        <v>100</v>
      </c>
      <c r="E55" s="25">
        <v>100</v>
      </c>
      <c r="F55" s="402"/>
      <c r="G55" s="402"/>
      <c r="H55" s="94"/>
      <c r="I55" s="95"/>
      <c r="J55" s="95"/>
      <c r="K55" s="95"/>
      <c r="L55" s="95"/>
    </row>
    <row r="56" spans="1:12" s="93" customFormat="1" ht="12" customHeight="1">
      <c r="A56" s="664" t="s">
        <v>676</v>
      </c>
      <c r="B56" s="25">
        <v>100.9</v>
      </c>
      <c r="C56" s="25">
        <v>99.6</v>
      </c>
      <c r="D56" s="25">
        <v>98.8</v>
      </c>
      <c r="E56" s="25">
        <v>102.3</v>
      </c>
      <c r="F56" s="25"/>
      <c r="G56" s="402"/>
      <c r="H56" s="92"/>
    </row>
    <row r="57" spans="1:12" s="93" customFormat="1" ht="12" customHeight="1">
      <c r="A57" s="664" t="s">
        <v>677</v>
      </c>
      <c r="B57" s="112">
        <v>93.4</v>
      </c>
      <c r="C57" s="25">
        <v>102.2</v>
      </c>
      <c r="D57" s="25">
        <v>96.4</v>
      </c>
      <c r="E57" s="25">
        <v>106.7</v>
      </c>
      <c r="F57" s="25"/>
      <c r="G57" s="402"/>
      <c r="H57" s="94"/>
      <c r="I57" s="95"/>
      <c r="J57" s="95"/>
      <c r="K57" s="95"/>
      <c r="L57" s="95"/>
    </row>
    <row r="58" spans="1:12" s="93" customFormat="1" ht="12" customHeight="1">
      <c r="A58" s="664" t="s">
        <v>678</v>
      </c>
      <c r="B58" s="112">
        <v>93.9</v>
      </c>
      <c r="C58" s="25">
        <v>103.7</v>
      </c>
      <c r="D58" s="25">
        <v>85.3</v>
      </c>
      <c r="E58" s="25">
        <v>111.7</v>
      </c>
      <c r="F58" s="25"/>
      <c r="G58" s="402"/>
      <c r="H58" s="94"/>
      <c r="I58" s="95"/>
      <c r="J58" s="95"/>
      <c r="K58" s="95"/>
      <c r="L58" s="95"/>
    </row>
    <row r="59" spans="1:12" s="93" customFormat="1" ht="12" customHeight="1">
      <c r="A59" s="729" t="s">
        <v>705</v>
      </c>
      <c r="B59" s="731">
        <v>96.6</v>
      </c>
      <c r="C59" s="720">
        <v>104.4</v>
      </c>
      <c r="D59" s="720">
        <v>90.4</v>
      </c>
      <c r="E59" s="720">
        <v>116.6</v>
      </c>
      <c r="F59" s="720"/>
      <c r="G59" s="720"/>
      <c r="H59" s="94"/>
      <c r="I59" s="95"/>
      <c r="J59" s="95"/>
      <c r="K59" s="95"/>
      <c r="L59" s="95"/>
    </row>
    <row r="60" spans="1:12" s="21" customFormat="1" ht="4.5" customHeight="1" thickBot="1">
      <c r="A60" s="103"/>
      <c r="B60" s="101"/>
      <c r="C60" s="102"/>
      <c r="D60" s="102"/>
      <c r="E60" s="102"/>
      <c r="F60" s="102"/>
      <c r="G60" s="102"/>
      <c r="H60" s="54"/>
      <c r="I60" s="55"/>
      <c r="J60" s="55"/>
      <c r="K60" s="55"/>
      <c r="L60" s="55"/>
    </row>
    <row r="61" spans="1:12" s="100" customFormat="1" ht="12" customHeight="1">
      <c r="A61" s="20" t="s">
        <v>708</v>
      </c>
      <c r="B61" s="20"/>
      <c r="C61" s="20"/>
      <c r="D61" s="20"/>
      <c r="E61" s="20"/>
      <c r="F61" s="126" t="s">
        <v>481</v>
      </c>
      <c r="G61" s="20"/>
      <c r="H61" s="99"/>
      <c r="I61" s="99"/>
      <c r="J61" s="99"/>
      <c r="K61" s="99"/>
      <c r="L61" s="99"/>
    </row>
    <row r="62" spans="1:12" s="100" customFormat="1" ht="12" customHeight="1">
      <c r="A62" s="125" t="s">
        <v>707</v>
      </c>
      <c r="B62" s="20"/>
      <c r="C62" s="20"/>
      <c r="D62" s="20"/>
      <c r="E62" s="20"/>
      <c r="F62" s="20"/>
      <c r="G62" s="20"/>
      <c r="H62" s="99"/>
      <c r="I62" s="99"/>
      <c r="J62" s="99"/>
      <c r="K62" s="99"/>
      <c r="L62" s="99"/>
    </row>
  </sheetData>
  <mergeCells count="7">
    <mergeCell ref="A34:G34"/>
    <mergeCell ref="A1:G1"/>
    <mergeCell ref="A2:G2"/>
    <mergeCell ref="A3:G3"/>
    <mergeCell ref="A4:G4"/>
    <mergeCell ref="A5:G5"/>
    <mergeCell ref="A33:G33"/>
  </mergeCells>
  <phoneticPr fontId="10"/>
  <pageMargins left="0.59055118110236227" right="0.59055118110236227" top="0.31496062992125984" bottom="0.11811023622047245"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X77"/>
  <sheetViews>
    <sheetView view="pageBreakPreview" zoomScale="115" zoomScaleNormal="100" zoomScaleSheetLayoutView="115" workbookViewId="0">
      <selection sqref="A1:J1"/>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1.83203125" style="24" customWidth="1"/>
    <col min="22" max="16384" width="9.33203125" style="24"/>
  </cols>
  <sheetData>
    <row r="1" spans="1:21" ht="24" customHeight="1">
      <c r="A1" s="790" t="s">
        <v>817</v>
      </c>
      <c r="B1" s="790"/>
      <c r="C1" s="790"/>
      <c r="D1" s="790"/>
      <c r="E1" s="790"/>
      <c r="F1" s="790"/>
      <c r="G1" s="790"/>
      <c r="H1" s="790"/>
      <c r="I1" s="790"/>
      <c r="J1" s="790"/>
      <c r="K1" s="791" t="s">
        <v>818</v>
      </c>
      <c r="L1" s="791"/>
      <c r="M1" s="791"/>
      <c r="N1" s="791"/>
      <c r="O1" s="791"/>
      <c r="P1" s="791"/>
      <c r="Q1" s="791"/>
      <c r="R1" s="791"/>
      <c r="S1" s="791"/>
      <c r="T1" s="791"/>
      <c r="U1" s="791"/>
    </row>
    <row r="2" spans="1:21" ht="30" customHeight="1">
      <c r="A2" s="792" t="s">
        <v>255</v>
      </c>
      <c r="B2" s="792"/>
      <c r="C2" s="792"/>
      <c r="D2" s="792"/>
      <c r="E2" s="792"/>
      <c r="F2" s="792"/>
      <c r="G2" s="792"/>
      <c r="H2" s="792"/>
      <c r="I2" s="792"/>
      <c r="J2" s="792"/>
      <c r="K2" s="792" t="s">
        <v>90</v>
      </c>
      <c r="L2" s="792"/>
      <c r="M2" s="792"/>
      <c r="N2" s="792"/>
      <c r="O2" s="792"/>
      <c r="P2" s="792"/>
      <c r="Q2" s="792"/>
      <c r="R2" s="792"/>
      <c r="S2" s="792"/>
      <c r="T2" s="792"/>
      <c r="U2" s="792"/>
    </row>
    <row r="3" spans="1:21" ht="15" customHeight="1" thickBot="1">
      <c r="A3" s="794" t="s">
        <v>144</v>
      </c>
      <c r="B3" s="794"/>
      <c r="C3" s="794"/>
      <c r="D3" s="794"/>
      <c r="E3" s="794"/>
      <c r="F3" s="794"/>
      <c r="G3" s="794"/>
      <c r="H3" s="794"/>
      <c r="I3" s="794"/>
      <c r="J3" s="794"/>
      <c r="K3" s="793" t="s">
        <v>88</v>
      </c>
      <c r="L3" s="793"/>
      <c r="M3" s="793"/>
      <c r="N3" s="793"/>
      <c r="O3" s="793"/>
      <c r="P3" s="793"/>
      <c r="Q3" s="793"/>
      <c r="R3" s="793"/>
      <c r="S3" s="793"/>
      <c r="T3" s="793"/>
      <c r="U3" s="793"/>
    </row>
    <row r="4" spans="1:21" ht="15" customHeight="1">
      <c r="A4" s="809" t="s">
        <v>45</v>
      </c>
      <c r="B4" s="811" t="s">
        <v>46</v>
      </c>
      <c r="C4" s="812"/>
      <c r="D4" s="812"/>
      <c r="E4" s="812"/>
      <c r="F4" s="812"/>
      <c r="G4" s="812"/>
      <c r="H4" s="812"/>
      <c r="I4" s="812"/>
      <c r="J4" s="812"/>
      <c r="K4" s="812"/>
      <c r="L4" s="812"/>
      <c r="M4" s="812"/>
      <c r="N4" s="812"/>
      <c r="O4" s="812"/>
      <c r="P4" s="812"/>
      <c r="Q4" s="812"/>
      <c r="R4" s="812"/>
      <c r="S4" s="812"/>
      <c r="T4" s="813"/>
      <c r="U4" s="798" t="s">
        <v>47</v>
      </c>
    </row>
    <row r="5" spans="1:21" ht="15" customHeight="1">
      <c r="A5" s="810"/>
      <c r="B5" s="800" t="s">
        <v>48</v>
      </c>
      <c r="C5" s="801"/>
      <c r="D5" s="802"/>
      <c r="E5" s="796" t="s">
        <v>49</v>
      </c>
      <c r="F5" s="796"/>
      <c r="G5" s="796"/>
      <c r="H5" s="796" t="s">
        <v>50</v>
      </c>
      <c r="I5" s="796"/>
      <c r="J5" s="799"/>
      <c r="K5" s="795" t="s">
        <v>607</v>
      </c>
      <c r="L5" s="797" t="s">
        <v>51</v>
      </c>
      <c r="M5" s="797"/>
      <c r="N5" s="797"/>
      <c r="O5" s="797" t="s">
        <v>52</v>
      </c>
      <c r="P5" s="797"/>
      <c r="Q5" s="797"/>
      <c r="R5" s="797" t="s">
        <v>7</v>
      </c>
      <c r="S5" s="797"/>
      <c r="T5" s="797"/>
      <c r="U5" s="799"/>
    </row>
    <row r="6" spans="1:21" ht="15" customHeight="1">
      <c r="A6" s="810"/>
      <c r="B6" s="90" t="s">
        <v>18</v>
      </c>
      <c r="C6" s="53" t="s">
        <v>53</v>
      </c>
      <c r="D6" s="53" t="s">
        <v>54</v>
      </c>
      <c r="E6" s="90" t="s">
        <v>18</v>
      </c>
      <c r="F6" s="53" t="s">
        <v>53</v>
      </c>
      <c r="G6" s="53" t="s">
        <v>54</v>
      </c>
      <c r="H6" s="90" t="s">
        <v>18</v>
      </c>
      <c r="I6" s="53" t="s">
        <v>53</v>
      </c>
      <c r="J6" s="35" t="s">
        <v>54</v>
      </c>
      <c r="K6" s="796"/>
      <c r="L6" s="90" t="s">
        <v>18</v>
      </c>
      <c r="M6" s="53" t="s">
        <v>53</v>
      </c>
      <c r="N6" s="53" t="s">
        <v>54</v>
      </c>
      <c r="O6" s="90" t="s">
        <v>18</v>
      </c>
      <c r="P6" s="53" t="s">
        <v>53</v>
      </c>
      <c r="Q6" s="53" t="s">
        <v>54</v>
      </c>
      <c r="R6" s="90" t="s">
        <v>18</v>
      </c>
      <c r="S6" s="53" t="s">
        <v>53</v>
      </c>
      <c r="T6" s="53" t="s">
        <v>54</v>
      </c>
      <c r="U6" s="799"/>
    </row>
    <row r="7" spans="1:21" ht="3.75" customHeight="1">
      <c r="A7" s="68"/>
      <c r="U7" s="56"/>
    </row>
    <row r="8" spans="1:21" s="59" customFormat="1" ht="11.25" customHeight="1">
      <c r="A8" s="57" t="s">
        <v>710</v>
      </c>
      <c r="B8" s="441">
        <v>308135</v>
      </c>
      <c r="C8" s="441">
        <v>388403</v>
      </c>
      <c r="D8" s="441">
        <v>213883</v>
      </c>
      <c r="E8" s="441">
        <v>253161</v>
      </c>
      <c r="F8" s="441">
        <v>314213</v>
      </c>
      <c r="G8" s="441">
        <v>181472</v>
      </c>
      <c r="H8" s="441">
        <v>54974</v>
      </c>
      <c r="I8" s="441">
        <v>74190</v>
      </c>
      <c r="J8" s="441">
        <v>32411</v>
      </c>
      <c r="K8" s="28">
        <v>100</v>
      </c>
      <c r="L8" s="28">
        <v>19.399999999999999</v>
      </c>
      <c r="M8" s="28">
        <v>20</v>
      </c>
      <c r="N8" s="28">
        <v>18.600000000000001</v>
      </c>
      <c r="O8" s="28">
        <v>150.19999999999999</v>
      </c>
      <c r="P8" s="28">
        <v>165.1</v>
      </c>
      <c r="Q8" s="28">
        <v>132.6</v>
      </c>
      <c r="R8" s="514">
        <v>667606</v>
      </c>
      <c r="S8" s="514">
        <v>360688</v>
      </c>
      <c r="T8" s="516">
        <v>306918</v>
      </c>
      <c r="U8" s="58" t="str">
        <f>A8</f>
        <v>平成27年平均</v>
      </c>
    </row>
    <row r="9" spans="1:21" s="59" customFormat="1" ht="11.25" customHeight="1">
      <c r="A9" s="57" t="s">
        <v>600</v>
      </c>
      <c r="B9" s="441">
        <v>310455</v>
      </c>
      <c r="C9" s="441">
        <v>386460</v>
      </c>
      <c r="D9" s="441">
        <v>217117</v>
      </c>
      <c r="E9" s="441">
        <v>255127</v>
      </c>
      <c r="F9" s="441">
        <v>313466</v>
      </c>
      <c r="G9" s="441">
        <v>183484</v>
      </c>
      <c r="H9" s="441">
        <v>55328</v>
      </c>
      <c r="I9" s="441">
        <v>72994</v>
      </c>
      <c r="J9" s="441">
        <v>33633</v>
      </c>
      <c r="K9" s="28">
        <v>100.8</v>
      </c>
      <c r="L9" s="28">
        <v>19.399999999999999</v>
      </c>
      <c r="M9" s="28">
        <v>20.100000000000001</v>
      </c>
      <c r="N9" s="28">
        <v>18.600000000000001</v>
      </c>
      <c r="O9" s="28">
        <v>151</v>
      </c>
      <c r="P9" s="28">
        <v>166.6</v>
      </c>
      <c r="Q9" s="28">
        <v>131.69999999999999</v>
      </c>
      <c r="R9" s="514">
        <v>673991</v>
      </c>
      <c r="S9" s="514">
        <v>371468</v>
      </c>
      <c r="T9" s="516">
        <v>302522</v>
      </c>
      <c r="U9" s="58" t="str">
        <f t="shared" ref="U9:U14" si="0">A9</f>
        <v xml:space="preserve">28  </v>
      </c>
    </row>
    <row r="10" spans="1:21" s="59" customFormat="1" ht="11.25" customHeight="1">
      <c r="A10" s="57" t="s">
        <v>629</v>
      </c>
      <c r="B10" s="441">
        <v>308594</v>
      </c>
      <c r="C10" s="441">
        <v>384985</v>
      </c>
      <c r="D10" s="441">
        <v>220625</v>
      </c>
      <c r="E10" s="441">
        <v>252863</v>
      </c>
      <c r="F10" s="441">
        <v>311159</v>
      </c>
      <c r="G10" s="441">
        <v>185732</v>
      </c>
      <c r="H10" s="441">
        <v>55731</v>
      </c>
      <c r="I10" s="441">
        <v>73826</v>
      </c>
      <c r="J10" s="441">
        <v>34893</v>
      </c>
      <c r="K10" s="28">
        <v>100.2</v>
      </c>
      <c r="L10" s="28">
        <v>19.399999999999999</v>
      </c>
      <c r="M10" s="28">
        <v>20</v>
      </c>
      <c r="N10" s="28">
        <v>18.600000000000001</v>
      </c>
      <c r="O10" s="28">
        <v>150.1</v>
      </c>
      <c r="P10" s="28">
        <v>165.6</v>
      </c>
      <c r="Q10" s="28">
        <v>132.30000000000001</v>
      </c>
      <c r="R10" s="514">
        <v>677021</v>
      </c>
      <c r="S10" s="514">
        <v>362440</v>
      </c>
      <c r="T10" s="516">
        <v>314582</v>
      </c>
      <c r="U10" s="58" t="str">
        <f t="shared" si="0"/>
        <v xml:space="preserve">29  </v>
      </c>
    </row>
    <row r="11" spans="1:21" s="59" customFormat="1" ht="11.25" customHeight="1">
      <c r="A11" s="57" t="s">
        <v>679</v>
      </c>
      <c r="B11" s="441">
        <v>291890</v>
      </c>
      <c r="C11" s="441">
        <v>370358</v>
      </c>
      <c r="D11" s="441">
        <v>204119</v>
      </c>
      <c r="E11" s="441">
        <v>243374</v>
      </c>
      <c r="F11" s="441">
        <v>305122</v>
      </c>
      <c r="G11" s="441">
        <v>174305</v>
      </c>
      <c r="H11" s="441">
        <v>48516</v>
      </c>
      <c r="I11" s="441">
        <v>65236</v>
      </c>
      <c r="J11" s="441">
        <v>29814</v>
      </c>
      <c r="K11" s="28">
        <v>94.7</v>
      </c>
      <c r="L11" s="28">
        <v>19</v>
      </c>
      <c r="M11" s="28">
        <v>19.8</v>
      </c>
      <c r="N11" s="28">
        <v>18.2</v>
      </c>
      <c r="O11" s="28">
        <v>147.19999999999999</v>
      </c>
      <c r="P11" s="28">
        <v>164.1</v>
      </c>
      <c r="Q11" s="28">
        <v>128.1</v>
      </c>
      <c r="R11" s="514">
        <v>680242</v>
      </c>
      <c r="S11" s="514">
        <v>358934</v>
      </c>
      <c r="T11" s="516">
        <v>321308</v>
      </c>
      <c r="U11" s="58" t="str">
        <f t="shared" si="0"/>
        <v xml:space="preserve">30  </v>
      </c>
    </row>
    <row r="12" spans="1:21" s="60" customFormat="1" ht="11.25" customHeight="1">
      <c r="A12" s="72" t="s">
        <v>713</v>
      </c>
      <c r="B12" s="442"/>
      <c r="C12" s="442"/>
      <c r="D12" s="442"/>
      <c r="E12" s="442"/>
      <c r="F12" s="442"/>
      <c r="G12" s="442"/>
      <c r="H12" s="442"/>
      <c r="I12" s="442"/>
      <c r="J12" s="442"/>
      <c r="K12" s="63"/>
      <c r="L12" s="63"/>
      <c r="M12" s="63"/>
      <c r="N12" s="63"/>
      <c r="O12" s="63"/>
      <c r="P12" s="63"/>
      <c r="Q12" s="63"/>
      <c r="R12" s="515"/>
      <c r="S12" s="515"/>
      <c r="T12" s="517"/>
      <c r="U12" s="64" t="str">
        <f t="shared" si="0"/>
        <v>令和元　　　</v>
      </c>
    </row>
    <row r="13" spans="1:21" s="59" customFormat="1" ht="9.75" customHeight="1">
      <c r="A13" s="57"/>
      <c r="B13" s="441"/>
      <c r="C13" s="441"/>
      <c r="D13" s="441"/>
      <c r="E13" s="441"/>
      <c r="F13" s="441"/>
      <c r="G13" s="441"/>
      <c r="H13" s="441"/>
      <c r="I13" s="441"/>
      <c r="J13" s="441"/>
      <c r="K13" s="28"/>
      <c r="L13" s="28"/>
      <c r="M13" s="28"/>
      <c r="N13" s="28"/>
      <c r="O13" s="28"/>
      <c r="P13" s="28"/>
      <c r="Q13" s="28"/>
      <c r="R13" s="514"/>
      <c r="S13" s="514"/>
      <c r="T13" s="516"/>
      <c r="U13" s="61"/>
    </row>
    <row r="14" spans="1:21" s="59" customFormat="1" ht="11.25" customHeight="1">
      <c r="A14" s="57" t="s">
        <v>714</v>
      </c>
      <c r="B14" s="441">
        <v>246725</v>
      </c>
      <c r="C14" s="441">
        <v>314295</v>
      </c>
      <c r="D14" s="441">
        <v>172802</v>
      </c>
      <c r="E14" s="441">
        <v>238650</v>
      </c>
      <c r="F14" s="441">
        <v>301516</v>
      </c>
      <c r="G14" s="441">
        <v>169873</v>
      </c>
      <c r="H14" s="441">
        <v>8075</v>
      </c>
      <c r="I14" s="441">
        <v>12779</v>
      </c>
      <c r="J14" s="441">
        <v>2929</v>
      </c>
      <c r="K14" s="28">
        <v>80.099999999999994</v>
      </c>
      <c r="L14" s="28">
        <v>17.399999999999999</v>
      </c>
      <c r="M14" s="28">
        <v>18.100000000000001</v>
      </c>
      <c r="N14" s="28">
        <v>16.7</v>
      </c>
      <c r="O14" s="28">
        <v>134.80000000000001</v>
      </c>
      <c r="P14" s="28">
        <v>150</v>
      </c>
      <c r="Q14" s="28">
        <v>118.2</v>
      </c>
      <c r="R14" s="514">
        <v>684508</v>
      </c>
      <c r="S14" s="514">
        <v>357575</v>
      </c>
      <c r="T14" s="516">
        <v>326933</v>
      </c>
      <c r="U14" s="58" t="str">
        <f t="shared" si="0"/>
        <v xml:space="preserve">31年 1月   </v>
      </c>
    </row>
    <row r="15" spans="1:21" s="59" customFormat="1" ht="11.25" customHeight="1">
      <c r="A15" s="57" t="s">
        <v>573</v>
      </c>
      <c r="B15" s="441">
        <v>241634</v>
      </c>
      <c r="C15" s="441">
        <v>305590</v>
      </c>
      <c r="D15" s="441">
        <v>170782</v>
      </c>
      <c r="E15" s="441">
        <v>239582</v>
      </c>
      <c r="F15" s="441">
        <v>302349</v>
      </c>
      <c r="G15" s="441">
        <v>170048</v>
      </c>
      <c r="H15" s="441">
        <v>2052</v>
      </c>
      <c r="I15" s="441">
        <v>3241</v>
      </c>
      <c r="J15" s="441">
        <v>734</v>
      </c>
      <c r="K15" s="28">
        <v>78.5</v>
      </c>
      <c r="L15" s="28">
        <v>18.399999999999999</v>
      </c>
      <c r="M15" s="28">
        <v>19.2</v>
      </c>
      <c r="N15" s="28">
        <v>17.399999999999999</v>
      </c>
      <c r="O15" s="28">
        <v>141.6</v>
      </c>
      <c r="P15" s="28">
        <v>159.19999999999999</v>
      </c>
      <c r="Q15" s="28">
        <v>122.1</v>
      </c>
      <c r="R15" s="514">
        <v>685104</v>
      </c>
      <c r="S15" s="514">
        <v>360801</v>
      </c>
      <c r="T15" s="516">
        <v>324303</v>
      </c>
      <c r="U15" s="58" t="s">
        <v>630</v>
      </c>
    </row>
    <row r="16" spans="1:21" s="59" customFormat="1" ht="11.25" customHeight="1">
      <c r="A16" s="57" t="s">
        <v>508</v>
      </c>
      <c r="B16" s="441">
        <v>250078</v>
      </c>
      <c r="C16" s="441">
        <v>315360</v>
      </c>
      <c r="D16" s="441">
        <v>178586</v>
      </c>
      <c r="E16" s="441">
        <v>240442</v>
      </c>
      <c r="F16" s="441">
        <v>301920</v>
      </c>
      <c r="G16" s="441">
        <v>173116</v>
      </c>
      <c r="H16" s="441">
        <v>9636</v>
      </c>
      <c r="I16" s="441">
        <v>13440</v>
      </c>
      <c r="J16" s="441">
        <v>5470</v>
      </c>
      <c r="K16" s="28">
        <v>81.2</v>
      </c>
      <c r="L16" s="28">
        <v>18.7</v>
      </c>
      <c r="M16" s="28">
        <v>19.600000000000001</v>
      </c>
      <c r="N16" s="28">
        <v>17.8</v>
      </c>
      <c r="O16" s="28">
        <v>145.30000000000001</v>
      </c>
      <c r="P16" s="28">
        <v>163.19999999999999</v>
      </c>
      <c r="Q16" s="28">
        <v>125.5</v>
      </c>
      <c r="R16" s="514">
        <v>681574</v>
      </c>
      <c r="S16" s="514">
        <v>356241</v>
      </c>
      <c r="T16" s="516">
        <v>325333</v>
      </c>
      <c r="U16" s="58" t="s">
        <v>631</v>
      </c>
    </row>
    <row r="17" spans="1:21" s="59" customFormat="1" ht="11.25" customHeight="1">
      <c r="A17" s="57" t="s">
        <v>137</v>
      </c>
      <c r="B17" s="441">
        <v>254866</v>
      </c>
      <c r="C17" s="441">
        <v>320900</v>
      </c>
      <c r="D17" s="441">
        <v>181612</v>
      </c>
      <c r="E17" s="441">
        <v>241508</v>
      </c>
      <c r="F17" s="441">
        <v>301282</v>
      </c>
      <c r="G17" s="441">
        <v>175199</v>
      </c>
      <c r="H17" s="441">
        <v>13358</v>
      </c>
      <c r="I17" s="441">
        <v>19618</v>
      </c>
      <c r="J17" s="441">
        <v>6413</v>
      </c>
      <c r="K17" s="28">
        <v>82.8</v>
      </c>
      <c r="L17" s="28">
        <v>19.100000000000001</v>
      </c>
      <c r="M17" s="28">
        <v>19.899999999999999</v>
      </c>
      <c r="N17" s="28">
        <v>18.2</v>
      </c>
      <c r="O17" s="28">
        <v>146.9</v>
      </c>
      <c r="P17" s="28">
        <v>163.30000000000001</v>
      </c>
      <c r="Q17" s="28">
        <v>128.69999999999999</v>
      </c>
      <c r="R17" s="514">
        <v>685777</v>
      </c>
      <c r="S17" s="514">
        <v>360588</v>
      </c>
      <c r="T17" s="516">
        <v>325189</v>
      </c>
      <c r="U17" s="58" t="s">
        <v>137</v>
      </c>
    </row>
    <row r="18" spans="1:21" s="59" customFormat="1" ht="11.25" customHeight="1">
      <c r="A18" s="57" t="s">
        <v>715</v>
      </c>
      <c r="B18" s="441">
        <v>252304</v>
      </c>
      <c r="C18" s="441">
        <v>318369</v>
      </c>
      <c r="D18" s="441">
        <v>179854</v>
      </c>
      <c r="E18" s="441">
        <v>239849</v>
      </c>
      <c r="F18" s="441">
        <v>301100</v>
      </c>
      <c r="G18" s="441">
        <v>172679</v>
      </c>
      <c r="H18" s="441">
        <v>12455</v>
      </c>
      <c r="I18" s="441">
        <v>17269</v>
      </c>
      <c r="J18" s="441">
        <v>7175</v>
      </c>
      <c r="K18" s="28">
        <v>81.900000000000006</v>
      </c>
      <c r="L18" s="28">
        <v>18</v>
      </c>
      <c r="M18" s="28">
        <v>18.8</v>
      </c>
      <c r="N18" s="28">
        <v>17.100000000000001</v>
      </c>
      <c r="O18" s="28">
        <v>138.4</v>
      </c>
      <c r="P18" s="28">
        <v>154.1</v>
      </c>
      <c r="Q18" s="28">
        <v>121.1</v>
      </c>
      <c r="R18" s="514">
        <v>682376</v>
      </c>
      <c r="S18" s="514">
        <v>357458</v>
      </c>
      <c r="T18" s="516">
        <v>324918</v>
      </c>
      <c r="U18" s="58" t="s">
        <v>138</v>
      </c>
    </row>
    <row r="19" spans="1:21" s="59" customFormat="1" ht="11.25" customHeight="1">
      <c r="A19" s="57" t="s">
        <v>139</v>
      </c>
      <c r="B19" s="441">
        <v>399867</v>
      </c>
      <c r="C19" s="441">
        <v>510176</v>
      </c>
      <c r="D19" s="441">
        <v>279717</v>
      </c>
      <c r="E19" s="441">
        <v>242766</v>
      </c>
      <c r="F19" s="441">
        <v>304707</v>
      </c>
      <c r="G19" s="441">
        <v>175300</v>
      </c>
      <c r="H19" s="441">
        <v>157101</v>
      </c>
      <c r="I19" s="441">
        <v>205469</v>
      </c>
      <c r="J19" s="441">
        <v>104417</v>
      </c>
      <c r="K19" s="28">
        <v>129.9</v>
      </c>
      <c r="L19" s="28">
        <v>19.3</v>
      </c>
      <c r="M19" s="28">
        <v>20.2</v>
      </c>
      <c r="N19" s="28">
        <v>18.399999999999999</v>
      </c>
      <c r="O19" s="28">
        <v>147.4</v>
      </c>
      <c r="P19" s="28">
        <v>164.7</v>
      </c>
      <c r="Q19" s="28">
        <v>128.30000000000001</v>
      </c>
      <c r="R19" s="514">
        <v>685392</v>
      </c>
      <c r="S19" s="514">
        <v>357650</v>
      </c>
      <c r="T19" s="516">
        <v>327742</v>
      </c>
      <c r="U19" s="58" t="s">
        <v>139</v>
      </c>
    </row>
    <row r="20" spans="1:21" s="59" customFormat="1" ht="9.75" customHeight="1">
      <c r="A20" s="57"/>
      <c r="B20" s="441"/>
      <c r="C20" s="441"/>
      <c r="D20" s="441"/>
      <c r="E20" s="441"/>
      <c r="F20" s="441"/>
      <c r="G20" s="441"/>
      <c r="H20" s="441"/>
      <c r="I20" s="441"/>
      <c r="J20" s="441"/>
      <c r="K20" s="28"/>
      <c r="L20" s="28"/>
      <c r="M20" s="28"/>
      <c r="N20" s="28"/>
      <c r="O20" s="28"/>
      <c r="P20" s="28"/>
      <c r="Q20" s="28"/>
      <c r="R20" s="514"/>
      <c r="S20" s="514"/>
      <c r="T20" s="516"/>
      <c r="U20" s="58"/>
    </row>
    <row r="21" spans="1:21" s="59" customFormat="1" ht="11.25" customHeight="1">
      <c r="A21" s="57" t="s">
        <v>502</v>
      </c>
      <c r="B21" s="441">
        <v>310923</v>
      </c>
      <c r="C21" s="441">
        <v>408835</v>
      </c>
      <c r="D21" s="441">
        <v>209939</v>
      </c>
      <c r="E21" s="441">
        <v>245944</v>
      </c>
      <c r="F21" s="441">
        <v>310652</v>
      </c>
      <c r="G21" s="441">
        <v>179206</v>
      </c>
      <c r="H21" s="441">
        <v>64979</v>
      </c>
      <c r="I21" s="441">
        <v>98183</v>
      </c>
      <c r="J21" s="441">
        <v>30733</v>
      </c>
      <c r="K21" s="28">
        <v>101</v>
      </c>
      <c r="L21" s="28">
        <v>19.399999999999999</v>
      </c>
      <c r="M21" s="28">
        <v>20.399999999999999</v>
      </c>
      <c r="N21" s="28">
        <v>18.5</v>
      </c>
      <c r="O21" s="28">
        <v>148.1</v>
      </c>
      <c r="P21" s="28">
        <v>165.8</v>
      </c>
      <c r="Q21" s="28">
        <v>129.80000000000001</v>
      </c>
      <c r="R21" s="514">
        <v>684186</v>
      </c>
      <c r="S21" s="514">
        <v>347712</v>
      </c>
      <c r="T21" s="516">
        <v>336474</v>
      </c>
      <c r="U21" s="58" t="s">
        <v>632</v>
      </c>
    </row>
    <row r="22" spans="1:21" s="59" customFormat="1" ht="11.25" customHeight="1">
      <c r="A22" s="57" t="s">
        <v>503</v>
      </c>
      <c r="B22" s="441">
        <v>250595</v>
      </c>
      <c r="C22" s="441">
        <v>320665</v>
      </c>
      <c r="D22" s="441">
        <v>177573</v>
      </c>
      <c r="E22" s="441">
        <v>237484</v>
      </c>
      <c r="F22" s="441">
        <v>300312</v>
      </c>
      <c r="G22" s="441">
        <v>172008</v>
      </c>
      <c r="H22" s="441">
        <v>13111</v>
      </c>
      <c r="I22" s="441">
        <v>20353</v>
      </c>
      <c r="J22" s="441">
        <v>5565</v>
      </c>
      <c r="K22" s="28">
        <v>81.400000000000006</v>
      </c>
      <c r="L22" s="28">
        <v>17.899999999999999</v>
      </c>
      <c r="M22" s="28">
        <v>18.5</v>
      </c>
      <c r="N22" s="28">
        <v>17.2</v>
      </c>
      <c r="O22" s="28">
        <v>134.5</v>
      </c>
      <c r="P22" s="28">
        <v>148.69999999999999</v>
      </c>
      <c r="Q22" s="28">
        <v>119.8</v>
      </c>
      <c r="R22" s="514">
        <v>683025</v>
      </c>
      <c r="S22" s="514">
        <v>348685</v>
      </c>
      <c r="T22" s="516">
        <v>334340</v>
      </c>
      <c r="U22" s="58" t="s">
        <v>633</v>
      </c>
    </row>
    <row r="23" spans="1:21" s="59" customFormat="1" ht="11.25" customHeight="1">
      <c r="A23" s="57" t="s">
        <v>504</v>
      </c>
      <c r="B23" s="441">
        <v>244067</v>
      </c>
      <c r="C23" s="441">
        <v>309002</v>
      </c>
      <c r="D23" s="441">
        <v>177216</v>
      </c>
      <c r="E23" s="441">
        <v>240532</v>
      </c>
      <c r="F23" s="441">
        <v>303749</v>
      </c>
      <c r="G23" s="441">
        <v>175451</v>
      </c>
      <c r="H23" s="441">
        <v>3535</v>
      </c>
      <c r="I23" s="441">
        <v>5253</v>
      </c>
      <c r="J23" s="441">
        <v>1765</v>
      </c>
      <c r="K23" s="28">
        <v>79.3</v>
      </c>
      <c r="L23" s="28">
        <v>18.7</v>
      </c>
      <c r="M23" s="28">
        <v>19.399999999999999</v>
      </c>
      <c r="N23" s="28">
        <v>18</v>
      </c>
      <c r="O23" s="28">
        <v>141.9</v>
      </c>
      <c r="P23" s="28">
        <v>157.6</v>
      </c>
      <c r="Q23" s="28">
        <v>125.7</v>
      </c>
      <c r="R23" s="514">
        <v>682789</v>
      </c>
      <c r="S23" s="514">
        <v>346230</v>
      </c>
      <c r="T23" s="516">
        <v>336559</v>
      </c>
      <c r="U23" s="58" t="s">
        <v>504</v>
      </c>
    </row>
    <row r="24" spans="1:21" s="59" customFormat="1" ht="11.25" customHeight="1">
      <c r="A24" s="57" t="s">
        <v>505</v>
      </c>
      <c r="B24" s="441">
        <v>248606</v>
      </c>
      <c r="C24" s="441">
        <v>314852</v>
      </c>
      <c r="D24" s="441">
        <v>180030</v>
      </c>
      <c r="E24" s="441">
        <v>244709</v>
      </c>
      <c r="F24" s="441">
        <v>308516</v>
      </c>
      <c r="G24" s="441">
        <v>178657</v>
      </c>
      <c r="H24" s="441">
        <v>3897</v>
      </c>
      <c r="I24" s="441">
        <v>6336</v>
      </c>
      <c r="J24" s="441">
        <v>1373</v>
      </c>
      <c r="K24" s="28">
        <v>80.7</v>
      </c>
      <c r="L24" s="28">
        <v>19</v>
      </c>
      <c r="M24" s="28">
        <v>19.899999999999999</v>
      </c>
      <c r="N24" s="28">
        <v>18.2</v>
      </c>
      <c r="O24" s="28">
        <v>145.30000000000001</v>
      </c>
      <c r="P24" s="28">
        <v>161.9</v>
      </c>
      <c r="Q24" s="28">
        <v>128.19999999999999</v>
      </c>
      <c r="R24" s="514">
        <v>685143</v>
      </c>
      <c r="S24" s="514">
        <v>348665</v>
      </c>
      <c r="T24" s="516">
        <v>336478</v>
      </c>
      <c r="U24" s="58" t="s">
        <v>505</v>
      </c>
    </row>
    <row r="25" spans="1:21" s="59" customFormat="1" ht="11.25" customHeight="1">
      <c r="A25" s="57" t="s">
        <v>506</v>
      </c>
      <c r="B25" s="441">
        <v>263769</v>
      </c>
      <c r="C25" s="441">
        <v>336162</v>
      </c>
      <c r="D25" s="441">
        <v>189705</v>
      </c>
      <c r="E25" s="441">
        <v>242241</v>
      </c>
      <c r="F25" s="441">
        <v>304598</v>
      </c>
      <c r="G25" s="441">
        <v>178444</v>
      </c>
      <c r="H25" s="441">
        <v>21528</v>
      </c>
      <c r="I25" s="441">
        <v>31564</v>
      </c>
      <c r="J25" s="441">
        <v>11261</v>
      </c>
      <c r="K25" s="28">
        <v>85.7</v>
      </c>
      <c r="L25" s="28">
        <v>18.899999999999999</v>
      </c>
      <c r="M25" s="28">
        <v>19.600000000000001</v>
      </c>
      <c r="N25" s="28">
        <v>18</v>
      </c>
      <c r="O25" s="28">
        <v>143.5</v>
      </c>
      <c r="P25" s="28">
        <v>159.80000000000001</v>
      </c>
      <c r="Q25" s="28">
        <v>126.8</v>
      </c>
      <c r="R25" s="514">
        <v>688699</v>
      </c>
      <c r="S25" s="514">
        <v>348440</v>
      </c>
      <c r="T25" s="516">
        <v>340259</v>
      </c>
      <c r="U25" s="58" t="s">
        <v>506</v>
      </c>
    </row>
    <row r="26" spans="1:21" s="59" customFormat="1" ht="11.25" customHeight="1">
      <c r="A26" s="57" t="s">
        <v>507</v>
      </c>
      <c r="B26" s="441">
        <v>486583</v>
      </c>
      <c r="C26" s="441">
        <v>635710</v>
      </c>
      <c r="D26" s="441">
        <v>330680</v>
      </c>
      <c r="E26" s="441">
        <v>241610</v>
      </c>
      <c r="F26" s="441">
        <v>303751</v>
      </c>
      <c r="G26" s="441">
        <v>176646</v>
      </c>
      <c r="H26" s="441">
        <v>244973</v>
      </c>
      <c r="I26" s="441">
        <v>331959</v>
      </c>
      <c r="J26" s="441">
        <v>154034</v>
      </c>
      <c r="K26" s="28">
        <v>158</v>
      </c>
      <c r="L26" s="28">
        <v>18.7</v>
      </c>
      <c r="M26" s="28">
        <v>19.600000000000001</v>
      </c>
      <c r="N26" s="28">
        <v>17.8</v>
      </c>
      <c r="O26" s="28">
        <v>142</v>
      </c>
      <c r="P26" s="28">
        <v>158.6</v>
      </c>
      <c r="Q26" s="28">
        <v>124.6</v>
      </c>
      <c r="R26" s="514">
        <v>689706</v>
      </c>
      <c r="S26" s="514">
        <v>352260</v>
      </c>
      <c r="T26" s="516">
        <v>337446</v>
      </c>
      <c r="U26" s="58" t="s">
        <v>507</v>
      </c>
    </row>
    <row r="27" spans="1:21" s="59" customFormat="1" ht="9" customHeight="1">
      <c r="A27" s="57"/>
      <c r="B27" s="441"/>
      <c r="C27" s="441"/>
      <c r="D27" s="441"/>
      <c r="E27" s="441"/>
      <c r="F27" s="441"/>
      <c r="G27" s="441"/>
      <c r="H27" s="441"/>
      <c r="I27" s="441"/>
      <c r="J27" s="441"/>
      <c r="K27" s="28"/>
      <c r="L27" s="28"/>
      <c r="M27" s="28"/>
      <c r="N27" s="28"/>
      <c r="O27" s="28"/>
      <c r="P27" s="28"/>
      <c r="Q27" s="28"/>
      <c r="R27" s="514"/>
      <c r="S27" s="514"/>
      <c r="T27" s="516"/>
      <c r="U27" s="58"/>
    </row>
    <row r="28" spans="1:21" s="60" customFormat="1" ht="11.25" customHeight="1">
      <c r="A28" s="62" t="s">
        <v>169</v>
      </c>
      <c r="B28" s="442">
        <v>331513</v>
      </c>
      <c r="C28" s="442">
        <v>368805</v>
      </c>
      <c r="D28" s="442">
        <v>206592</v>
      </c>
      <c r="E28" s="442">
        <v>285526</v>
      </c>
      <c r="F28" s="442">
        <v>317530</v>
      </c>
      <c r="G28" s="442">
        <v>178317</v>
      </c>
      <c r="H28" s="442">
        <v>45987</v>
      </c>
      <c r="I28" s="442">
        <v>51275</v>
      </c>
      <c r="J28" s="442">
        <v>28275</v>
      </c>
      <c r="K28" s="63">
        <v>89.1</v>
      </c>
      <c r="L28" s="63">
        <v>19.899999999999999</v>
      </c>
      <c r="M28" s="63">
        <v>20.5</v>
      </c>
      <c r="N28" s="63">
        <v>18</v>
      </c>
      <c r="O28" s="63">
        <v>159</v>
      </c>
      <c r="P28" s="63">
        <v>165.6</v>
      </c>
      <c r="Q28" s="63">
        <v>136.9</v>
      </c>
      <c r="R28" s="515">
        <v>36869</v>
      </c>
      <c r="S28" s="515">
        <v>28388</v>
      </c>
      <c r="T28" s="517">
        <v>8482</v>
      </c>
      <c r="U28" s="64" t="s">
        <v>225</v>
      </c>
    </row>
    <row r="29" spans="1:21" s="59" customFormat="1" ht="9" customHeight="1">
      <c r="A29" s="65"/>
      <c r="B29" s="441"/>
      <c r="C29" s="441"/>
      <c r="D29" s="441"/>
      <c r="E29" s="441"/>
      <c r="F29" s="441"/>
      <c r="G29" s="441"/>
      <c r="H29" s="441"/>
      <c r="I29" s="441"/>
      <c r="J29" s="441"/>
      <c r="K29" s="28"/>
      <c r="L29" s="28"/>
      <c r="M29" s="28"/>
      <c r="N29" s="28"/>
      <c r="O29" s="28"/>
      <c r="P29" s="28"/>
      <c r="Q29" s="28"/>
      <c r="R29" s="514"/>
      <c r="S29" s="514"/>
      <c r="T29" s="516"/>
      <c r="U29" s="58"/>
    </row>
    <row r="30" spans="1:21" s="60" customFormat="1" ht="11.25" customHeight="1">
      <c r="A30" s="62" t="s">
        <v>170</v>
      </c>
      <c r="B30" s="442">
        <v>348166</v>
      </c>
      <c r="C30" s="442">
        <v>410794</v>
      </c>
      <c r="D30" s="442">
        <v>209492</v>
      </c>
      <c r="E30" s="442">
        <v>282817</v>
      </c>
      <c r="F30" s="442">
        <v>328918</v>
      </c>
      <c r="G30" s="442">
        <v>180739</v>
      </c>
      <c r="H30" s="442">
        <v>65349</v>
      </c>
      <c r="I30" s="442">
        <v>81876</v>
      </c>
      <c r="J30" s="442">
        <v>28753</v>
      </c>
      <c r="K30" s="63">
        <v>95</v>
      </c>
      <c r="L30" s="63">
        <v>19.399999999999999</v>
      </c>
      <c r="M30" s="63">
        <v>19.7</v>
      </c>
      <c r="N30" s="63">
        <v>18.8</v>
      </c>
      <c r="O30" s="63">
        <v>161.5</v>
      </c>
      <c r="P30" s="63">
        <v>170</v>
      </c>
      <c r="Q30" s="63">
        <v>142.80000000000001</v>
      </c>
      <c r="R30" s="515">
        <v>146905</v>
      </c>
      <c r="S30" s="515">
        <v>101234</v>
      </c>
      <c r="T30" s="517">
        <v>45672</v>
      </c>
      <c r="U30" s="64" t="s">
        <v>226</v>
      </c>
    </row>
    <row r="31" spans="1:21" s="59" customFormat="1" ht="11.25" customHeight="1">
      <c r="A31" s="66" t="s">
        <v>519</v>
      </c>
      <c r="B31" s="441">
        <v>272483</v>
      </c>
      <c r="C31" s="441">
        <v>369256</v>
      </c>
      <c r="D31" s="441">
        <v>179543</v>
      </c>
      <c r="E31" s="441">
        <v>226818</v>
      </c>
      <c r="F31" s="441">
        <v>298582</v>
      </c>
      <c r="G31" s="441">
        <v>157897</v>
      </c>
      <c r="H31" s="441">
        <v>45665</v>
      </c>
      <c r="I31" s="441">
        <v>70674</v>
      </c>
      <c r="J31" s="441">
        <v>21646</v>
      </c>
      <c r="K31" s="403">
        <v>106.7</v>
      </c>
      <c r="L31" s="28">
        <v>19.2</v>
      </c>
      <c r="M31" s="28">
        <v>19.5</v>
      </c>
      <c r="N31" s="28">
        <v>18.899999999999999</v>
      </c>
      <c r="O31" s="28">
        <v>144.19999999999999</v>
      </c>
      <c r="P31" s="28">
        <v>157.69999999999999</v>
      </c>
      <c r="Q31" s="28">
        <v>131.1</v>
      </c>
      <c r="R31" s="514">
        <v>20797</v>
      </c>
      <c r="S31" s="514">
        <v>10195</v>
      </c>
      <c r="T31" s="516">
        <v>10601</v>
      </c>
      <c r="U31" s="58" t="s">
        <v>227</v>
      </c>
    </row>
    <row r="32" spans="1:21" s="59" customFormat="1" ht="11.25" customHeight="1">
      <c r="A32" s="66" t="s">
        <v>91</v>
      </c>
      <c r="B32" s="441">
        <v>259884</v>
      </c>
      <c r="C32" s="441">
        <v>389523</v>
      </c>
      <c r="D32" s="441">
        <v>169294</v>
      </c>
      <c r="E32" s="441">
        <v>226253</v>
      </c>
      <c r="F32" s="441">
        <v>325565</v>
      </c>
      <c r="G32" s="441">
        <v>156855</v>
      </c>
      <c r="H32" s="441">
        <v>33631</v>
      </c>
      <c r="I32" s="441">
        <v>63958</v>
      </c>
      <c r="J32" s="441">
        <v>12439</v>
      </c>
      <c r="K32" s="403">
        <v>93.5</v>
      </c>
      <c r="L32" s="28">
        <v>19.399999999999999</v>
      </c>
      <c r="M32" s="28">
        <v>19.899999999999999</v>
      </c>
      <c r="N32" s="28">
        <v>19</v>
      </c>
      <c r="O32" s="28">
        <v>159</v>
      </c>
      <c r="P32" s="28">
        <v>172.7</v>
      </c>
      <c r="Q32" s="28">
        <v>149.4</v>
      </c>
      <c r="R32" s="514">
        <v>14615</v>
      </c>
      <c r="S32" s="514">
        <v>6016</v>
      </c>
      <c r="T32" s="516">
        <v>8599</v>
      </c>
      <c r="U32" s="58" t="s">
        <v>228</v>
      </c>
    </row>
    <row r="33" spans="1:21" s="59" customFormat="1" ht="11.25" customHeight="1">
      <c r="A33" s="66" t="s">
        <v>171</v>
      </c>
      <c r="B33" s="441">
        <v>261498</v>
      </c>
      <c r="C33" s="441">
        <v>269110</v>
      </c>
      <c r="D33" s="441">
        <v>244922</v>
      </c>
      <c r="E33" s="441">
        <v>225255</v>
      </c>
      <c r="F33" s="441">
        <v>234253</v>
      </c>
      <c r="G33" s="441">
        <v>205660</v>
      </c>
      <c r="H33" s="441">
        <v>36243</v>
      </c>
      <c r="I33" s="441">
        <v>34857</v>
      </c>
      <c r="J33" s="441">
        <v>39262</v>
      </c>
      <c r="K33" s="403">
        <v>73.599999999999994</v>
      </c>
      <c r="L33" s="28">
        <v>20.8</v>
      </c>
      <c r="M33" s="28">
        <v>21.9</v>
      </c>
      <c r="N33" s="28">
        <v>18.399999999999999</v>
      </c>
      <c r="O33" s="28">
        <v>182.8</v>
      </c>
      <c r="P33" s="28">
        <v>194.8</v>
      </c>
      <c r="Q33" s="28">
        <v>156.4</v>
      </c>
      <c r="R33" s="514">
        <v>2562</v>
      </c>
      <c r="S33" s="514">
        <v>1759</v>
      </c>
      <c r="T33" s="516">
        <v>806</v>
      </c>
      <c r="U33" s="58" t="s">
        <v>229</v>
      </c>
    </row>
    <row r="34" spans="1:21" s="59" customFormat="1" ht="11.25" customHeight="1">
      <c r="A34" s="66" t="s">
        <v>587</v>
      </c>
      <c r="B34" s="441">
        <v>267271</v>
      </c>
      <c r="C34" s="441">
        <v>316644</v>
      </c>
      <c r="D34" s="441">
        <v>149959</v>
      </c>
      <c r="E34" s="441">
        <v>215729</v>
      </c>
      <c r="F34" s="441">
        <v>251134</v>
      </c>
      <c r="G34" s="441">
        <v>131605</v>
      </c>
      <c r="H34" s="441">
        <v>51542</v>
      </c>
      <c r="I34" s="441">
        <v>65510</v>
      </c>
      <c r="J34" s="441">
        <v>18354</v>
      </c>
      <c r="K34" s="403">
        <v>101</v>
      </c>
      <c r="L34" s="28">
        <v>18.8</v>
      </c>
      <c r="M34" s="28">
        <v>19</v>
      </c>
      <c r="N34" s="28">
        <v>18.3</v>
      </c>
      <c r="O34" s="28">
        <v>147.69999999999999</v>
      </c>
      <c r="P34" s="28">
        <v>161.30000000000001</v>
      </c>
      <c r="Q34" s="28">
        <v>115.4</v>
      </c>
      <c r="R34" s="514">
        <v>1065</v>
      </c>
      <c r="S34" s="514">
        <v>750</v>
      </c>
      <c r="T34" s="516">
        <v>316</v>
      </c>
      <c r="U34" s="58" t="s">
        <v>588</v>
      </c>
    </row>
    <row r="35" spans="1:21" s="59" customFormat="1" ht="11.25" customHeight="1">
      <c r="A35" s="66" t="s">
        <v>172</v>
      </c>
      <c r="B35" s="441">
        <v>389781</v>
      </c>
      <c r="C35" s="441">
        <v>448046</v>
      </c>
      <c r="D35" s="441">
        <v>260821</v>
      </c>
      <c r="E35" s="441">
        <v>300358</v>
      </c>
      <c r="F35" s="441">
        <v>343793</v>
      </c>
      <c r="G35" s="441">
        <v>204220</v>
      </c>
      <c r="H35" s="441">
        <v>89423</v>
      </c>
      <c r="I35" s="441">
        <v>104253</v>
      </c>
      <c r="J35" s="441">
        <v>56601</v>
      </c>
      <c r="K35" s="403">
        <v>108.6</v>
      </c>
      <c r="L35" s="28">
        <v>18.2</v>
      </c>
      <c r="M35" s="28">
        <v>18.3</v>
      </c>
      <c r="N35" s="28">
        <v>18.100000000000001</v>
      </c>
      <c r="O35" s="28">
        <v>150.4</v>
      </c>
      <c r="P35" s="28">
        <v>156.19999999999999</v>
      </c>
      <c r="Q35" s="28">
        <v>137.4</v>
      </c>
      <c r="R35" s="514">
        <v>3609</v>
      </c>
      <c r="S35" s="514">
        <v>2486</v>
      </c>
      <c r="T35" s="516">
        <v>1123</v>
      </c>
      <c r="U35" s="58" t="s">
        <v>230</v>
      </c>
    </row>
    <row r="36" spans="1:21" s="59" customFormat="1" ht="9.75" customHeight="1">
      <c r="A36" s="66"/>
      <c r="B36" s="441"/>
      <c r="C36" s="441"/>
      <c r="D36" s="441"/>
      <c r="E36" s="441"/>
      <c r="F36" s="441"/>
      <c r="G36" s="441"/>
      <c r="H36" s="441"/>
      <c r="I36" s="441"/>
      <c r="J36" s="441"/>
      <c r="K36" s="403"/>
      <c r="L36" s="28"/>
      <c r="M36" s="28"/>
      <c r="N36" s="28"/>
      <c r="O36" s="28"/>
      <c r="P36" s="28"/>
      <c r="Q36" s="28"/>
      <c r="R36" s="514"/>
      <c r="S36" s="514"/>
      <c r="T36" s="516"/>
      <c r="U36" s="58"/>
    </row>
    <row r="37" spans="1:21" s="59" customFormat="1" ht="11.25" customHeight="1">
      <c r="A37" s="66" t="s">
        <v>173</v>
      </c>
      <c r="B37" s="441">
        <v>265244</v>
      </c>
      <c r="C37" s="441">
        <v>320702</v>
      </c>
      <c r="D37" s="441">
        <v>196236</v>
      </c>
      <c r="E37" s="441">
        <v>229414</v>
      </c>
      <c r="F37" s="441">
        <v>274110</v>
      </c>
      <c r="G37" s="441">
        <v>173798</v>
      </c>
      <c r="H37" s="441">
        <v>35830</v>
      </c>
      <c r="I37" s="441">
        <v>46592</v>
      </c>
      <c r="J37" s="441">
        <v>22438</v>
      </c>
      <c r="K37" s="403">
        <v>90</v>
      </c>
      <c r="L37" s="28">
        <v>20</v>
      </c>
      <c r="M37" s="28">
        <v>20.6</v>
      </c>
      <c r="N37" s="28">
        <v>19.2</v>
      </c>
      <c r="O37" s="28">
        <v>158.80000000000001</v>
      </c>
      <c r="P37" s="28">
        <v>169.9</v>
      </c>
      <c r="Q37" s="28">
        <v>144.9</v>
      </c>
      <c r="R37" s="514">
        <v>4514</v>
      </c>
      <c r="S37" s="514">
        <v>2505</v>
      </c>
      <c r="T37" s="516">
        <v>2009</v>
      </c>
      <c r="U37" s="58" t="s">
        <v>231</v>
      </c>
    </row>
    <row r="38" spans="1:21" s="59" customFormat="1" ht="11.25" customHeight="1">
      <c r="A38" s="66" t="s">
        <v>154</v>
      </c>
      <c r="B38" s="441">
        <v>352550</v>
      </c>
      <c r="C38" s="441">
        <v>433852</v>
      </c>
      <c r="D38" s="441">
        <v>213025</v>
      </c>
      <c r="E38" s="441">
        <v>289574</v>
      </c>
      <c r="F38" s="441">
        <v>350562</v>
      </c>
      <c r="G38" s="441">
        <v>184910</v>
      </c>
      <c r="H38" s="441">
        <v>62976</v>
      </c>
      <c r="I38" s="441">
        <v>83290</v>
      </c>
      <c r="J38" s="441">
        <v>28115</v>
      </c>
      <c r="K38" s="403">
        <v>109.4</v>
      </c>
      <c r="L38" s="28">
        <v>19.3</v>
      </c>
      <c r="M38" s="28">
        <v>19.7</v>
      </c>
      <c r="N38" s="28">
        <v>18.399999999999999</v>
      </c>
      <c r="O38" s="28">
        <v>164.1</v>
      </c>
      <c r="P38" s="28">
        <v>173.3</v>
      </c>
      <c r="Q38" s="28">
        <v>148.5</v>
      </c>
      <c r="R38" s="514">
        <v>8365</v>
      </c>
      <c r="S38" s="514">
        <v>5287</v>
      </c>
      <c r="T38" s="516">
        <v>3079</v>
      </c>
      <c r="U38" s="58" t="s">
        <v>232</v>
      </c>
    </row>
    <row r="39" spans="1:21" s="59" customFormat="1" ht="11.25" customHeight="1">
      <c r="A39" s="66" t="s">
        <v>155</v>
      </c>
      <c r="B39" s="441">
        <v>354791</v>
      </c>
      <c r="C39" s="441">
        <v>410424</v>
      </c>
      <c r="D39" s="441">
        <v>226373</v>
      </c>
      <c r="E39" s="441">
        <v>277821</v>
      </c>
      <c r="F39" s="441">
        <v>317906</v>
      </c>
      <c r="G39" s="441">
        <v>185292</v>
      </c>
      <c r="H39" s="441">
        <v>76970</v>
      </c>
      <c r="I39" s="441">
        <v>92518</v>
      </c>
      <c r="J39" s="441">
        <v>41081</v>
      </c>
      <c r="K39" s="403">
        <v>102.5</v>
      </c>
      <c r="L39" s="28">
        <v>19.5</v>
      </c>
      <c r="M39" s="28">
        <v>19.600000000000001</v>
      </c>
      <c r="N39" s="28">
        <v>19.2</v>
      </c>
      <c r="O39" s="28">
        <v>156</v>
      </c>
      <c r="P39" s="28">
        <v>162.1</v>
      </c>
      <c r="Q39" s="28">
        <v>141.9</v>
      </c>
      <c r="R39" s="514">
        <v>4728</v>
      </c>
      <c r="S39" s="514">
        <v>3300</v>
      </c>
      <c r="T39" s="516">
        <v>1428</v>
      </c>
      <c r="U39" s="58" t="s">
        <v>233</v>
      </c>
    </row>
    <row r="40" spans="1:21" s="59" customFormat="1" ht="11.25" customHeight="1">
      <c r="A40" s="66" t="s">
        <v>156</v>
      </c>
      <c r="B40" s="441">
        <v>345580</v>
      </c>
      <c r="C40" s="441">
        <v>366839</v>
      </c>
      <c r="D40" s="441">
        <v>262024</v>
      </c>
      <c r="E40" s="441">
        <v>266910</v>
      </c>
      <c r="F40" s="441">
        <v>281352</v>
      </c>
      <c r="G40" s="441">
        <v>210149</v>
      </c>
      <c r="H40" s="441">
        <v>78670</v>
      </c>
      <c r="I40" s="441">
        <v>85487</v>
      </c>
      <c r="J40" s="441">
        <v>51875</v>
      </c>
      <c r="K40" s="403">
        <v>103.6</v>
      </c>
      <c r="L40" s="28">
        <v>19.899999999999999</v>
      </c>
      <c r="M40" s="28">
        <v>19.899999999999999</v>
      </c>
      <c r="N40" s="28">
        <v>19.7</v>
      </c>
      <c r="O40" s="28">
        <v>155.4</v>
      </c>
      <c r="P40" s="28">
        <v>158.1</v>
      </c>
      <c r="Q40" s="28">
        <v>144.6</v>
      </c>
      <c r="R40" s="514">
        <v>5384</v>
      </c>
      <c r="S40" s="514">
        <v>4291</v>
      </c>
      <c r="T40" s="516">
        <v>1093</v>
      </c>
      <c r="U40" s="58" t="s">
        <v>209</v>
      </c>
    </row>
    <row r="41" spans="1:21" s="59" customFormat="1" ht="11.25" customHeight="1">
      <c r="A41" s="66" t="s">
        <v>157</v>
      </c>
      <c r="B41" s="441">
        <v>476513</v>
      </c>
      <c r="C41" s="441">
        <v>488548</v>
      </c>
      <c r="D41" s="441">
        <v>345474</v>
      </c>
      <c r="E41" s="441">
        <v>360497</v>
      </c>
      <c r="F41" s="441">
        <v>368556</v>
      </c>
      <c r="G41" s="441">
        <v>272743</v>
      </c>
      <c r="H41" s="441">
        <v>116016</v>
      </c>
      <c r="I41" s="441">
        <v>119992</v>
      </c>
      <c r="J41" s="441">
        <v>72731</v>
      </c>
      <c r="K41" s="403">
        <v>107.4</v>
      </c>
      <c r="L41" s="28">
        <v>19.600000000000001</v>
      </c>
      <c r="M41" s="28">
        <v>19.600000000000001</v>
      </c>
      <c r="N41" s="28">
        <v>19</v>
      </c>
      <c r="O41" s="28">
        <v>174.4</v>
      </c>
      <c r="P41" s="28">
        <v>175.9</v>
      </c>
      <c r="Q41" s="28">
        <v>159</v>
      </c>
      <c r="R41" s="514">
        <v>8251</v>
      </c>
      <c r="S41" s="514">
        <v>7560</v>
      </c>
      <c r="T41" s="516">
        <v>692</v>
      </c>
      <c r="U41" s="58" t="s">
        <v>234</v>
      </c>
    </row>
    <row r="42" spans="1:21" s="59" customFormat="1" ht="9" customHeight="1">
      <c r="A42" s="66"/>
      <c r="B42" s="441"/>
      <c r="C42" s="441"/>
      <c r="D42" s="441"/>
      <c r="E42" s="441"/>
      <c r="F42" s="441"/>
      <c r="G42" s="441"/>
      <c r="H42" s="441"/>
      <c r="I42" s="441"/>
      <c r="J42" s="441"/>
      <c r="K42" s="403"/>
      <c r="L42" s="28"/>
      <c r="M42" s="28"/>
      <c r="N42" s="28"/>
      <c r="O42" s="28"/>
      <c r="P42" s="28"/>
      <c r="Q42" s="28"/>
      <c r="R42" s="514"/>
      <c r="S42" s="514"/>
      <c r="T42" s="516"/>
      <c r="U42" s="58"/>
    </row>
    <row r="43" spans="1:21" s="59" customFormat="1" ht="11.25" customHeight="1">
      <c r="A43" s="66" t="s">
        <v>158</v>
      </c>
      <c r="B43" s="441">
        <v>314115</v>
      </c>
      <c r="C43" s="441">
        <v>328968</v>
      </c>
      <c r="D43" s="441">
        <v>259549</v>
      </c>
      <c r="E43" s="441">
        <v>258753</v>
      </c>
      <c r="F43" s="441">
        <v>273098</v>
      </c>
      <c r="G43" s="441">
        <v>206051</v>
      </c>
      <c r="H43" s="441">
        <v>55362</v>
      </c>
      <c r="I43" s="441">
        <v>55870</v>
      </c>
      <c r="J43" s="441">
        <v>53498</v>
      </c>
      <c r="K43" s="403">
        <v>79.599999999999994</v>
      </c>
      <c r="L43" s="28">
        <v>20.5</v>
      </c>
      <c r="M43" s="28">
        <v>20.7</v>
      </c>
      <c r="N43" s="28">
        <v>19.899999999999999</v>
      </c>
      <c r="O43" s="28">
        <v>192.7</v>
      </c>
      <c r="P43" s="28">
        <v>196.9</v>
      </c>
      <c r="Q43" s="28">
        <v>177.7</v>
      </c>
      <c r="R43" s="514">
        <v>1136</v>
      </c>
      <c r="S43" s="514">
        <v>894</v>
      </c>
      <c r="T43" s="516">
        <v>242</v>
      </c>
      <c r="U43" s="58" t="s">
        <v>235</v>
      </c>
    </row>
    <row r="44" spans="1:21" s="59" customFormat="1" ht="11.25" customHeight="1">
      <c r="A44" s="66" t="s">
        <v>159</v>
      </c>
      <c r="B44" s="441">
        <v>320719</v>
      </c>
      <c r="C44" s="441">
        <v>351402</v>
      </c>
      <c r="D44" s="441">
        <v>197978</v>
      </c>
      <c r="E44" s="441">
        <v>267768</v>
      </c>
      <c r="F44" s="441">
        <v>292855</v>
      </c>
      <c r="G44" s="441">
        <v>167412</v>
      </c>
      <c r="H44" s="441">
        <v>52951</v>
      </c>
      <c r="I44" s="441">
        <v>58547</v>
      </c>
      <c r="J44" s="441">
        <v>30566</v>
      </c>
      <c r="K44" s="403">
        <v>92.5</v>
      </c>
      <c r="L44" s="28">
        <v>19.899999999999999</v>
      </c>
      <c r="M44" s="28">
        <v>20.100000000000001</v>
      </c>
      <c r="N44" s="28">
        <v>18.899999999999999</v>
      </c>
      <c r="O44" s="28">
        <v>167.7</v>
      </c>
      <c r="P44" s="28">
        <v>174.8</v>
      </c>
      <c r="Q44" s="28">
        <v>138.69999999999999</v>
      </c>
      <c r="R44" s="514">
        <v>9323</v>
      </c>
      <c r="S44" s="514">
        <v>7464</v>
      </c>
      <c r="T44" s="516">
        <v>1858</v>
      </c>
      <c r="U44" s="58" t="s">
        <v>236</v>
      </c>
    </row>
    <row r="45" spans="1:21" s="59" customFormat="1" ht="11.25" customHeight="1">
      <c r="A45" s="66" t="s">
        <v>160</v>
      </c>
      <c r="B45" s="441">
        <v>423952</v>
      </c>
      <c r="C45" s="441">
        <v>445634</v>
      </c>
      <c r="D45" s="441">
        <v>229715</v>
      </c>
      <c r="E45" s="441">
        <v>339608</v>
      </c>
      <c r="F45" s="441">
        <v>356288</v>
      </c>
      <c r="G45" s="441">
        <v>190182</v>
      </c>
      <c r="H45" s="441">
        <v>84344</v>
      </c>
      <c r="I45" s="441">
        <v>89346</v>
      </c>
      <c r="J45" s="441">
        <v>39533</v>
      </c>
      <c r="K45" s="403">
        <v>92.5</v>
      </c>
      <c r="L45" s="28">
        <v>19.8</v>
      </c>
      <c r="M45" s="28">
        <v>19.899999999999999</v>
      </c>
      <c r="N45" s="28">
        <v>18.600000000000001</v>
      </c>
      <c r="O45" s="28">
        <v>173.4</v>
      </c>
      <c r="P45" s="28">
        <v>177.3</v>
      </c>
      <c r="Q45" s="28">
        <v>136.69999999999999</v>
      </c>
      <c r="R45" s="514">
        <v>15551</v>
      </c>
      <c r="S45" s="514">
        <v>13991</v>
      </c>
      <c r="T45" s="516">
        <v>1560</v>
      </c>
      <c r="U45" s="58" t="s">
        <v>237</v>
      </c>
    </row>
    <row r="46" spans="1:21" s="59" customFormat="1" ht="9.75" customHeight="1">
      <c r="A46" s="65"/>
      <c r="B46" s="441"/>
      <c r="C46" s="441"/>
      <c r="D46" s="441"/>
      <c r="E46" s="441"/>
      <c r="F46" s="441"/>
      <c r="G46" s="441"/>
      <c r="H46" s="441"/>
      <c r="I46" s="441"/>
      <c r="J46" s="441"/>
      <c r="K46" s="403"/>
      <c r="L46" s="28"/>
      <c r="M46" s="28"/>
      <c r="N46" s="28"/>
      <c r="O46" s="28"/>
      <c r="P46" s="28"/>
      <c r="Q46" s="28"/>
      <c r="R46" s="514"/>
      <c r="S46" s="514"/>
      <c r="T46" s="516"/>
      <c r="U46" s="58"/>
    </row>
    <row r="47" spans="1:21" s="59" customFormat="1" ht="11.25" customHeight="1">
      <c r="A47" s="432" t="s">
        <v>161</v>
      </c>
      <c r="B47" s="442">
        <v>509422</v>
      </c>
      <c r="C47" s="442">
        <v>547103</v>
      </c>
      <c r="D47" s="442">
        <v>328422</v>
      </c>
      <c r="E47" s="442">
        <v>404429</v>
      </c>
      <c r="F47" s="442">
        <v>432041</v>
      </c>
      <c r="G47" s="442">
        <v>271794</v>
      </c>
      <c r="H47" s="442">
        <v>104993</v>
      </c>
      <c r="I47" s="442">
        <v>115062</v>
      </c>
      <c r="J47" s="442">
        <v>56628</v>
      </c>
      <c r="K47" s="404">
        <v>94.6</v>
      </c>
      <c r="L47" s="404">
        <v>18.8</v>
      </c>
      <c r="M47" s="404">
        <v>18.899999999999999</v>
      </c>
      <c r="N47" s="404">
        <v>18.5</v>
      </c>
      <c r="O47" s="404">
        <v>151.19999999999999</v>
      </c>
      <c r="P47" s="404">
        <v>154.9</v>
      </c>
      <c r="Q47" s="404">
        <v>133.80000000000001</v>
      </c>
      <c r="R47" s="442">
        <v>3481</v>
      </c>
      <c r="S47" s="442">
        <v>2880</v>
      </c>
      <c r="T47" s="517">
        <v>601</v>
      </c>
      <c r="U47" s="64" t="s">
        <v>249</v>
      </c>
    </row>
    <row r="48" spans="1:21" s="59" customFormat="1" ht="9" customHeight="1">
      <c r="A48" s="65"/>
      <c r="B48" s="441"/>
      <c r="C48" s="441"/>
      <c r="D48" s="441"/>
      <c r="E48" s="441"/>
      <c r="F48" s="441"/>
      <c r="G48" s="441"/>
      <c r="H48" s="441"/>
      <c r="I48" s="441"/>
      <c r="J48" s="441"/>
      <c r="K48" s="403"/>
      <c r="L48" s="403"/>
      <c r="M48" s="403"/>
      <c r="N48" s="403"/>
      <c r="O48" s="403"/>
      <c r="P48" s="403"/>
      <c r="Q48" s="403"/>
      <c r="R48" s="441"/>
      <c r="S48" s="441"/>
      <c r="T48" s="516"/>
      <c r="U48" s="58"/>
    </row>
    <row r="49" spans="1:21" s="59" customFormat="1" ht="11.25" customHeight="1">
      <c r="A49" s="62" t="s">
        <v>174</v>
      </c>
      <c r="B49" s="442">
        <v>401783</v>
      </c>
      <c r="C49" s="442">
        <v>438442</v>
      </c>
      <c r="D49" s="442">
        <v>284225</v>
      </c>
      <c r="E49" s="442">
        <v>318866</v>
      </c>
      <c r="F49" s="442">
        <v>344515</v>
      </c>
      <c r="G49" s="442">
        <v>236613</v>
      </c>
      <c r="H49" s="442">
        <v>82917</v>
      </c>
      <c r="I49" s="442">
        <v>93927</v>
      </c>
      <c r="J49" s="442">
        <v>47612</v>
      </c>
      <c r="K49" s="404">
        <v>86.3</v>
      </c>
      <c r="L49" s="63">
        <v>19.3</v>
      </c>
      <c r="M49" s="63">
        <v>19.600000000000001</v>
      </c>
      <c r="N49" s="63">
        <v>18.399999999999999</v>
      </c>
      <c r="O49" s="63">
        <v>159.69999999999999</v>
      </c>
      <c r="P49" s="63">
        <v>166.1</v>
      </c>
      <c r="Q49" s="63">
        <v>139</v>
      </c>
      <c r="R49" s="515">
        <v>9118</v>
      </c>
      <c r="S49" s="515">
        <v>6946</v>
      </c>
      <c r="T49" s="517">
        <v>2174</v>
      </c>
      <c r="U49" s="64" t="s">
        <v>250</v>
      </c>
    </row>
    <row r="50" spans="1:21" s="60" customFormat="1" ht="9.75" customHeight="1">
      <c r="A50" s="65"/>
      <c r="B50" s="441"/>
      <c r="C50" s="441"/>
      <c r="D50" s="441"/>
      <c r="E50" s="441"/>
      <c r="F50" s="441"/>
      <c r="G50" s="441"/>
      <c r="H50" s="441"/>
      <c r="I50" s="441"/>
      <c r="J50" s="441"/>
      <c r="K50" s="403"/>
      <c r="L50" s="28"/>
      <c r="M50" s="28"/>
      <c r="N50" s="28"/>
      <c r="O50" s="28"/>
      <c r="P50" s="28"/>
      <c r="Q50" s="28"/>
      <c r="R50" s="514"/>
      <c r="S50" s="514"/>
      <c r="T50" s="516"/>
      <c r="U50" s="58"/>
    </row>
    <row r="51" spans="1:21" s="59" customFormat="1" ht="11.25" customHeight="1">
      <c r="A51" s="62" t="s">
        <v>162</v>
      </c>
      <c r="B51" s="442">
        <v>330496</v>
      </c>
      <c r="C51" s="442">
        <v>356305</v>
      </c>
      <c r="D51" s="442">
        <v>199995</v>
      </c>
      <c r="E51" s="442">
        <v>284994</v>
      </c>
      <c r="F51" s="442">
        <v>307330</v>
      </c>
      <c r="G51" s="442">
        <v>172052</v>
      </c>
      <c r="H51" s="442">
        <v>45502</v>
      </c>
      <c r="I51" s="442">
        <v>48975</v>
      </c>
      <c r="J51" s="442">
        <v>27943</v>
      </c>
      <c r="K51" s="404">
        <v>102.1</v>
      </c>
      <c r="L51" s="63">
        <v>20.100000000000001</v>
      </c>
      <c r="M51" s="63">
        <v>20.399999999999999</v>
      </c>
      <c r="N51" s="63">
        <v>18.899999999999999</v>
      </c>
      <c r="O51" s="63">
        <v>170.8</v>
      </c>
      <c r="P51" s="63">
        <v>178.8</v>
      </c>
      <c r="Q51" s="63">
        <v>130</v>
      </c>
      <c r="R51" s="515">
        <v>51558</v>
      </c>
      <c r="S51" s="515">
        <v>43021</v>
      </c>
      <c r="T51" s="517">
        <v>8537</v>
      </c>
      <c r="U51" s="64" t="s">
        <v>251</v>
      </c>
    </row>
    <row r="52" spans="1:21" s="60" customFormat="1" ht="9" customHeight="1">
      <c r="A52" s="65"/>
      <c r="B52" s="441"/>
      <c r="C52" s="441"/>
      <c r="D52" s="441"/>
      <c r="E52" s="441"/>
      <c r="F52" s="441"/>
      <c r="G52" s="441"/>
      <c r="H52" s="441"/>
      <c r="I52" s="441"/>
      <c r="J52" s="441"/>
      <c r="K52" s="403"/>
      <c r="L52" s="28"/>
      <c r="M52" s="28"/>
      <c r="N52" s="28"/>
      <c r="O52" s="28"/>
      <c r="P52" s="28"/>
      <c r="Q52" s="28"/>
      <c r="R52" s="514"/>
      <c r="S52" s="514"/>
      <c r="T52" s="516"/>
      <c r="U52" s="58"/>
    </row>
    <row r="53" spans="1:21" s="59" customFormat="1" ht="11.25" customHeight="1">
      <c r="A53" s="62" t="s">
        <v>163</v>
      </c>
      <c r="B53" s="442">
        <v>211078</v>
      </c>
      <c r="C53" s="442">
        <v>301739</v>
      </c>
      <c r="D53" s="442">
        <v>133661</v>
      </c>
      <c r="E53" s="442">
        <v>183185</v>
      </c>
      <c r="F53" s="442">
        <v>254134</v>
      </c>
      <c r="G53" s="442">
        <v>122599</v>
      </c>
      <c r="H53" s="442">
        <v>27893</v>
      </c>
      <c r="I53" s="442">
        <v>47605</v>
      </c>
      <c r="J53" s="442">
        <v>11062</v>
      </c>
      <c r="K53" s="404">
        <v>100.9</v>
      </c>
      <c r="L53" s="63">
        <v>18.5</v>
      </c>
      <c r="M53" s="63">
        <v>19.600000000000001</v>
      </c>
      <c r="N53" s="63">
        <v>17.600000000000001</v>
      </c>
      <c r="O53" s="63">
        <v>127</v>
      </c>
      <c r="P53" s="63">
        <v>146</v>
      </c>
      <c r="Q53" s="63">
        <v>110.9</v>
      </c>
      <c r="R53" s="515">
        <v>118864</v>
      </c>
      <c r="S53" s="515">
        <v>54840</v>
      </c>
      <c r="T53" s="517">
        <v>64023</v>
      </c>
      <c r="U53" s="64" t="s">
        <v>238</v>
      </c>
    </row>
    <row r="54" spans="1:21" s="60" customFormat="1" ht="11.25" customHeight="1">
      <c r="A54" s="66" t="s">
        <v>164</v>
      </c>
      <c r="B54" s="441">
        <v>347643</v>
      </c>
      <c r="C54" s="441">
        <v>408227</v>
      </c>
      <c r="D54" s="441">
        <v>211316</v>
      </c>
      <c r="E54" s="441">
        <v>287865</v>
      </c>
      <c r="F54" s="441">
        <v>335726</v>
      </c>
      <c r="G54" s="441">
        <v>180169</v>
      </c>
      <c r="H54" s="441">
        <v>59778</v>
      </c>
      <c r="I54" s="441">
        <v>72501</v>
      </c>
      <c r="J54" s="441">
        <v>31147</v>
      </c>
      <c r="K54" s="403">
        <v>96.9</v>
      </c>
      <c r="L54" s="28">
        <v>19.899999999999999</v>
      </c>
      <c r="M54" s="28">
        <v>20.3</v>
      </c>
      <c r="N54" s="28">
        <v>19</v>
      </c>
      <c r="O54" s="28">
        <v>157.19999999999999</v>
      </c>
      <c r="P54" s="28">
        <v>164.9</v>
      </c>
      <c r="Q54" s="28">
        <v>140</v>
      </c>
      <c r="R54" s="514">
        <v>35494</v>
      </c>
      <c r="S54" s="514">
        <v>24574</v>
      </c>
      <c r="T54" s="516">
        <v>10920</v>
      </c>
      <c r="U54" s="58" t="s">
        <v>239</v>
      </c>
    </row>
    <row r="55" spans="1:21" s="59" customFormat="1" ht="11.25" customHeight="1">
      <c r="A55" s="66" t="s">
        <v>165</v>
      </c>
      <c r="B55" s="441">
        <v>152895</v>
      </c>
      <c r="C55" s="441">
        <v>214941</v>
      </c>
      <c r="D55" s="441">
        <v>117709</v>
      </c>
      <c r="E55" s="441">
        <v>138586</v>
      </c>
      <c r="F55" s="441">
        <v>187630</v>
      </c>
      <c r="G55" s="441">
        <v>110773</v>
      </c>
      <c r="H55" s="441">
        <v>14309</v>
      </c>
      <c r="I55" s="441">
        <v>27311</v>
      </c>
      <c r="J55" s="441">
        <v>6936</v>
      </c>
      <c r="K55" s="403">
        <v>103.4</v>
      </c>
      <c r="L55" s="28">
        <v>17.899999999999999</v>
      </c>
      <c r="M55" s="28">
        <v>18.899999999999999</v>
      </c>
      <c r="N55" s="28">
        <v>17.3</v>
      </c>
      <c r="O55" s="28">
        <v>114.2</v>
      </c>
      <c r="P55" s="28">
        <v>130.6</v>
      </c>
      <c r="Q55" s="28">
        <v>104.9</v>
      </c>
      <c r="R55" s="514">
        <v>83369</v>
      </c>
      <c r="S55" s="514">
        <v>30266</v>
      </c>
      <c r="T55" s="516">
        <v>53103</v>
      </c>
      <c r="U55" s="58" t="s">
        <v>153</v>
      </c>
    </row>
    <row r="56" spans="1:21" s="60" customFormat="1" ht="9" customHeight="1">
      <c r="A56" s="65"/>
      <c r="B56" s="441"/>
      <c r="C56" s="441"/>
      <c r="D56" s="441"/>
      <c r="E56" s="441"/>
      <c r="F56" s="441"/>
      <c r="G56" s="441"/>
      <c r="H56" s="441"/>
      <c r="I56" s="441"/>
      <c r="J56" s="441"/>
      <c r="K56" s="403"/>
      <c r="L56" s="28"/>
      <c r="M56" s="28"/>
      <c r="N56" s="28"/>
      <c r="O56" s="28"/>
      <c r="P56" s="28"/>
      <c r="Q56" s="28"/>
      <c r="R56" s="514"/>
      <c r="S56" s="514"/>
      <c r="T56" s="516"/>
      <c r="U56" s="58"/>
    </row>
    <row r="57" spans="1:21" s="59" customFormat="1" ht="11.25" customHeight="1">
      <c r="A57" s="62" t="s">
        <v>166</v>
      </c>
      <c r="B57" s="442">
        <v>394618</v>
      </c>
      <c r="C57" s="442">
        <v>543533</v>
      </c>
      <c r="D57" s="442">
        <v>278855</v>
      </c>
      <c r="E57" s="442">
        <v>314071</v>
      </c>
      <c r="F57" s="442">
        <v>422721</v>
      </c>
      <c r="G57" s="442">
        <v>229609</v>
      </c>
      <c r="H57" s="442">
        <v>80547</v>
      </c>
      <c r="I57" s="442">
        <v>120812</v>
      </c>
      <c r="J57" s="442">
        <v>49246</v>
      </c>
      <c r="K57" s="404">
        <v>77.8</v>
      </c>
      <c r="L57" s="63">
        <v>18.8</v>
      </c>
      <c r="M57" s="63">
        <v>19.3</v>
      </c>
      <c r="N57" s="63">
        <v>18.399999999999999</v>
      </c>
      <c r="O57" s="63">
        <v>146.30000000000001</v>
      </c>
      <c r="P57" s="63">
        <v>160</v>
      </c>
      <c r="Q57" s="63">
        <v>135.69999999999999</v>
      </c>
      <c r="R57" s="515">
        <v>17150</v>
      </c>
      <c r="S57" s="515">
        <v>7520</v>
      </c>
      <c r="T57" s="517">
        <v>9630</v>
      </c>
      <c r="U57" s="64" t="s">
        <v>240</v>
      </c>
    </row>
    <row r="58" spans="1:21" s="60" customFormat="1" ht="9" customHeight="1">
      <c r="A58" s="65"/>
      <c r="B58" s="441"/>
      <c r="C58" s="441"/>
      <c r="D58" s="441"/>
      <c r="E58" s="441"/>
      <c r="F58" s="441"/>
      <c r="G58" s="441"/>
      <c r="H58" s="441"/>
      <c r="I58" s="441"/>
      <c r="J58" s="441"/>
      <c r="K58" s="403"/>
      <c r="L58" s="28"/>
      <c r="M58" s="28"/>
      <c r="N58" s="28"/>
      <c r="O58" s="28"/>
      <c r="P58" s="28"/>
      <c r="Q58" s="28"/>
      <c r="R58" s="514"/>
      <c r="S58" s="514"/>
      <c r="T58" s="516"/>
      <c r="U58" s="58"/>
    </row>
    <row r="59" spans="1:21" s="59" customFormat="1" ht="11.25" customHeight="1">
      <c r="A59" s="62" t="s">
        <v>716</v>
      </c>
      <c r="B59" s="442">
        <v>285614</v>
      </c>
      <c r="C59" s="442">
        <v>334191</v>
      </c>
      <c r="D59" s="442">
        <v>193986</v>
      </c>
      <c r="E59" s="442">
        <v>254098</v>
      </c>
      <c r="F59" s="442">
        <v>296542</v>
      </c>
      <c r="G59" s="442">
        <v>174038</v>
      </c>
      <c r="H59" s="442">
        <v>31516</v>
      </c>
      <c r="I59" s="442">
        <v>37649</v>
      </c>
      <c r="J59" s="442">
        <v>19948</v>
      </c>
      <c r="K59" s="404">
        <v>115.2</v>
      </c>
      <c r="L59" s="63">
        <v>18.3</v>
      </c>
      <c r="M59" s="63">
        <v>19.2</v>
      </c>
      <c r="N59" s="63">
        <v>16.5</v>
      </c>
      <c r="O59" s="63">
        <v>153.9</v>
      </c>
      <c r="P59" s="63">
        <v>167.9</v>
      </c>
      <c r="Q59" s="63">
        <v>127.3</v>
      </c>
      <c r="R59" s="515">
        <v>7117</v>
      </c>
      <c r="S59" s="515">
        <v>4671</v>
      </c>
      <c r="T59" s="517">
        <v>2446</v>
      </c>
      <c r="U59" s="64" t="s">
        <v>718</v>
      </c>
    </row>
    <row r="60" spans="1:21" s="60" customFormat="1" ht="9.75" customHeight="1">
      <c r="A60" s="65"/>
      <c r="B60" s="441"/>
      <c r="C60" s="441"/>
      <c r="D60" s="441"/>
      <c r="E60" s="441"/>
      <c r="F60" s="441"/>
      <c r="G60" s="441"/>
      <c r="H60" s="441"/>
      <c r="I60" s="441"/>
      <c r="J60" s="441"/>
      <c r="K60" s="403"/>
      <c r="L60" s="28"/>
      <c r="M60" s="28"/>
      <c r="N60" s="28"/>
      <c r="O60" s="28"/>
      <c r="P60" s="28"/>
      <c r="Q60" s="28"/>
      <c r="R60" s="514"/>
      <c r="S60" s="514"/>
      <c r="T60" s="516"/>
      <c r="U60" s="58"/>
    </row>
    <row r="61" spans="1:21" s="59" customFormat="1" ht="11.25" customHeight="1">
      <c r="A61" s="772" t="s">
        <v>717</v>
      </c>
      <c r="B61" s="442">
        <v>368468</v>
      </c>
      <c r="C61" s="442">
        <v>431506</v>
      </c>
      <c r="D61" s="442">
        <v>253566</v>
      </c>
      <c r="E61" s="442">
        <v>304903</v>
      </c>
      <c r="F61" s="442">
        <v>353703</v>
      </c>
      <c r="G61" s="442">
        <v>215952</v>
      </c>
      <c r="H61" s="442">
        <v>63565</v>
      </c>
      <c r="I61" s="442">
        <v>77803</v>
      </c>
      <c r="J61" s="442">
        <v>37614</v>
      </c>
      <c r="K61" s="404">
        <v>94.9</v>
      </c>
      <c r="L61" s="63">
        <v>18.899999999999999</v>
      </c>
      <c r="M61" s="63">
        <v>19.100000000000001</v>
      </c>
      <c r="N61" s="63">
        <v>18.5</v>
      </c>
      <c r="O61" s="63">
        <v>156.6</v>
      </c>
      <c r="P61" s="63">
        <v>161.5</v>
      </c>
      <c r="Q61" s="63">
        <v>147.9</v>
      </c>
      <c r="R61" s="515">
        <v>11733</v>
      </c>
      <c r="S61" s="515">
        <v>7561</v>
      </c>
      <c r="T61" s="517">
        <v>4173</v>
      </c>
      <c r="U61" s="64" t="s">
        <v>241</v>
      </c>
    </row>
    <row r="62" spans="1:21" s="60" customFormat="1" ht="9.75" customHeight="1">
      <c r="A62" s="65"/>
      <c r="B62" s="441"/>
      <c r="C62" s="441"/>
      <c r="D62" s="441"/>
      <c r="E62" s="441"/>
      <c r="F62" s="441"/>
      <c r="G62" s="441"/>
      <c r="H62" s="441"/>
      <c r="I62" s="441"/>
      <c r="J62" s="441"/>
      <c r="K62" s="403"/>
      <c r="L62" s="28"/>
      <c r="M62" s="28"/>
      <c r="N62" s="28"/>
      <c r="O62" s="28"/>
      <c r="P62" s="28"/>
      <c r="Q62" s="28"/>
      <c r="R62" s="514"/>
      <c r="S62" s="514"/>
      <c r="T62" s="516"/>
      <c r="U62" s="58"/>
    </row>
    <row r="63" spans="1:21" s="59" customFormat="1" ht="11.25" customHeight="1">
      <c r="A63" s="62" t="s">
        <v>175</v>
      </c>
      <c r="B63" s="442">
        <v>100530</v>
      </c>
      <c r="C63" s="442">
        <v>126696</v>
      </c>
      <c r="D63" s="442">
        <v>88690</v>
      </c>
      <c r="E63" s="442">
        <v>97958</v>
      </c>
      <c r="F63" s="442">
        <v>122551</v>
      </c>
      <c r="G63" s="442">
        <v>86830</v>
      </c>
      <c r="H63" s="442">
        <v>2572</v>
      </c>
      <c r="I63" s="442">
        <v>4145</v>
      </c>
      <c r="J63" s="442">
        <v>1860</v>
      </c>
      <c r="K63" s="404">
        <v>78.7</v>
      </c>
      <c r="L63" s="63">
        <v>14.8</v>
      </c>
      <c r="M63" s="63">
        <v>14.7</v>
      </c>
      <c r="N63" s="63">
        <v>14.9</v>
      </c>
      <c r="O63" s="63">
        <v>91.9</v>
      </c>
      <c r="P63" s="63">
        <v>101.8</v>
      </c>
      <c r="Q63" s="63">
        <v>87.5</v>
      </c>
      <c r="R63" s="515">
        <v>53820</v>
      </c>
      <c r="S63" s="515">
        <v>16771</v>
      </c>
      <c r="T63" s="517">
        <v>37050</v>
      </c>
      <c r="U63" s="64" t="s">
        <v>242</v>
      </c>
    </row>
    <row r="64" spans="1:21" s="21" customFormat="1" ht="9" customHeight="1">
      <c r="A64" s="65"/>
      <c r="B64" s="441"/>
      <c r="C64" s="441"/>
      <c r="D64" s="441"/>
      <c r="E64" s="441"/>
      <c r="F64" s="441"/>
      <c r="G64" s="441"/>
      <c r="H64" s="441"/>
      <c r="I64" s="441"/>
      <c r="J64" s="441"/>
      <c r="K64" s="403"/>
      <c r="L64" s="28"/>
      <c r="M64" s="28"/>
      <c r="N64" s="28"/>
      <c r="O64" s="28"/>
      <c r="P64" s="28"/>
      <c r="Q64" s="28"/>
      <c r="R64" s="514"/>
      <c r="S64" s="514"/>
      <c r="T64" s="516"/>
      <c r="U64" s="58"/>
    </row>
    <row r="65" spans="1:24" ht="11.25" customHeight="1">
      <c r="A65" s="432" t="s">
        <v>167</v>
      </c>
      <c r="B65" s="442">
        <v>203848</v>
      </c>
      <c r="C65" s="442">
        <v>265907</v>
      </c>
      <c r="D65" s="442">
        <v>157440</v>
      </c>
      <c r="E65" s="442">
        <v>191457</v>
      </c>
      <c r="F65" s="442">
        <v>248781</v>
      </c>
      <c r="G65" s="442">
        <v>148590</v>
      </c>
      <c r="H65" s="442">
        <v>12391</v>
      </c>
      <c r="I65" s="442">
        <v>17126</v>
      </c>
      <c r="J65" s="442">
        <v>8850</v>
      </c>
      <c r="K65" s="404">
        <v>104.3</v>
      </c>
      <c r="L65" s="63">
        <v>19</v>
      </c>
      <c r="M65" s="63">
        <v>20.2</v>
      </c>
      <c r="N65" s="63">
        <v>18.100000000000001</v>
      </c>
      <c r="O65" s="63">
        <v>144.19999999999999</v>
      </c>
      <c r="P65" s="63">
        <v>162.19999999999999</v>
      </c>
      <c r="Q65" s="63">
        <v>130.80000000000001</v>
      </c>
      <c r="R65" s="515">
        <v>12422</v>
      </c>
      <c r="S65" s="515">
        <v>5301</v>
      </c>
      <c r="T65" s="517">
        <v>7121</v>
      </c>
      <c r="U65" s="64" t="s">
        <v>243</v>
      </c>
    </row>
    <row r="66" spans="1:24" s="21" customFormat="1" ht="9.75" customHeight="1">
      <c r="A66" s="65"/>
      <c r="B66" s="441"/>
      <c r="C66" s="441"/>
      <c r="D66" s="441"/>
      <c r="E66" s="441"/>
      <c r="F66" s="441"/>
      <c r="G66" s="441"/>
      <c r="H66" s="441"/>
      <c r="I66" s="441"/>
      <c r="J66" s="441"/>
      <c r="K66" s="403"/>
      <c r="L66" s="28"/>
      <c r="M66" s="28"/>
      <c r="N66" s="28"/>
      <c r="O66" s="28"/>
      <c r="P66" s="28"/>
      <c r="Q66" s="28"/>
      <c r="R66" s="514"/>
      <c r="S66" s="514"/>
      <c r="T66" s="516"/>
      <c r="U66" s="58"/>
      <c r="V66" s="67"/>
      <c r="W66" s="67"/>
      <c r="X66" s="67"/>
    </row>
    <row r="67" spans="1:24" ht="11.25" customHeight="1">
      <c r="A67" s="62" t="s">
        <v>203</v>
      </c>
      <c r="B67" s="442">
        <v>366359</v>
      </c>
      <c r="C67" s="442">
        <v>468211</v>
      </c>
      <c r="D67" s="442">
        <v>294723</v>
      </c>
      <c r="E67" s="442">
        <v>286740</v>
      </c>
      <c r="F67" s="442">
        <v>357606</v>
      </c>
      <c r="G67" s="442">
        <v>236897</v>
      </c>
      <c r="H67" s="442">
        <v>79619</v>
      </c>
      <c r="I67" s="442">
        <v>110605</v>
      </c>
      <c r="J67" s="442">
        <v>57826</v>
      </c>
      <c r="K67" s="404">
        <v>81.599999999999994</v>
      </c>
      <c r="L67" s="63">
        <v>16.899999999999999</v>
      </c>
      <c r="M67" s="63">
        <v>17.600000000000001</v>
      </c>
      <c r="N67" s="63">
        <v>16.399999999999999</v>
      </c>
      <c r="O67" s="63">
        <v>132.69999999999999</v>
      </c>
      <c r="P67" s="63">
        <v>147</v>
      </c>
      <c r="Q67" s="63">
        <v>122.7</v>
      </c>
      <c r="R67" s="515">
        <v>37892</v>
      </c>
      <c r="S67" s="515">
        <v>15659</v>
      </c>
      <c r="T67" s="517">
        <v>22233</v>
      </c>
      <c r="U67" s="64" t="s">
        <v>244</v>
      </c>
      <c r="V67" s="17"/>
      <c r="W67" s="17"/>
      <c r="X67" s="17"/>
    </row>
    <row r="68" spans="1:24" s="21" customFormat="1" ht="9" customHeight="1">
      <c r="A68" s="65"/>
      <c r="B68" s="441"/>
      <c r="C68" s="441"/>
      <c r="D68" s="441"/>
      <c r="E68" s="441"/>
      <c r="F68" s="441"/>
      <c r="G68" s="441"/>
      <c r="H68" s="441"/>
      <c r="I68" s="441"/>
      <c r="J68" s="441"/>
      <c r="K68" s="403"/>
      <c r="L68" s="28"/>
      <c r="M68" s="28"/>
      <c r="N68" s="28"/>
      <c r="O68" s="28"/>
      <c r="P68" s="28"/>
      <c r="Q68" s="28"/>
      <c r="R68" s="514"/>
      <c r="S68" s="514"/>
      <c r="T68" s="516"/>
      <c r="U68" s="58"/>
    </row>
    <row r="69" spans="1:24" ht="11.25" customHeight="1">
      <c r="A69" s="62" t="s">
        <v>176</v>
      </c>
      <c r="B69" s="442">
        <v>297052</v>
      </c>
      <c r="C69" s="442">
        <v>408417</v>
      </c>
      <c r="D69" s="442">
        <v>266953</v>
      </c>
      <c r="E69" s="442">
        <v>252157</v>
      </c>
      <c r="F69" s="442">
        <v>350676</v>
      </c>
      <c r="G69" s="442">
        <v>225530</v>
      </c>
      <c r="H69" s="442">
        <v>44895</v>
      </c>
      <c r="I69" s="442">
        <v>57741</v>
      </c>
      <c r="J69" s="442">
        <v>41423</v>
      </c>
      <c r="K69" s="404">
        <v>96.7</v>
      </c>
      <c r="L69" s="63">
        <v>18.8</v>
      </c>
      <c r="M69" s="63">
        <v>19.3</v>
      </c>
      <c r="N69" s="63">
        <v>18.7</v>
      </c>
      <c r="O69" s="63">
        <v>139.19999999999999</v>
      </c>
      <c r="P69" s="63">
        <v>145.30000000000001</v>
      </c>
      <c r="Q69" s="63">
        <v>137.6</v>
      </c>
      <c r="R69" s="515">
        <v>124954</v>
      </c>
      <c r="S69" s="515">
        <v>26607</v>
      </c>
      <c r="T69" s="517">
        <v>98347</v>
      </c>
      <c r="U69" s="64" t="s">
        <v>245</v>
      </c>
    </row>
    <row r="70" spans="1:24" s="21" customFormat="1" ht="11.25" customHeight="1">
      <c r="A70" s="66" t="s">
        <v>168</v>
      </c>
      <c r="B70" s="441">
        <v>353056</v>
      </c>
      <c r="C70" s="441">
        <v>549251</v>
      </c>
      <c r="D70" s="441">
        <v>306429</v>
      </c>
      <c r="E70" s="441">
        <v>299917</v>
      </c>
      <c r="F70" s="441">
        <v>475997</v>
      </c>
      <c r="G70" s="441">
        <v>258070</v>
      </c>
      <c r="H70" s="441">
        <v>53139</v>
      </c>
      <c r="I70" s="441">
        <v>73254</v>
      </c>
      <c r="J70" s="441">
        <v>48359</v>
      </c>
      <c r="K70" s="403">
        <v>95.9</v>
      </c>
      <c r="L70" s="28">
        <v>18.899999999999999</v>
      </c>
      <c r="M70" s="28">
        <v>18.8</v>
      </c>
      <c r="N70" s="28">
        <v>19</v>
      </c>
      <c r="O70" s="28">
        <v>141.19999999999999</v>
      </c>
      <c r="P70" s="28">
        <v>146.4</v>
      </c>
      <c r="Q70" s="28">
        <v>139.9</v>
      </c>
      <c r="R70" s="514">
        <v>62102</v>
      </c>
      <c r="S70" s="514">
        <v>11915</v>
      </c>
      <c r="T70" s="516">
        <v>50186</v>
      </c>
      <c r="U70" s="58" t="s">
        <v>246</v>
      </c>
    </row>
    <row r="71" spans="1:24" s="21" customFormat="1" ht="9.75" customHeight="1">
      <c r="A71" s="65"/>
      <c r="B71" s="441"/>
      <c r="C71" s="441"/>
      <c r="D71" s="441"/>
      <c r="E71" s="441"/>
      <c r="F71" s="441"/>
      <c r="G71" s="441"/>
      <c r="H71" s="441"/>
      <c r="I71" s="441"/>
      <c r="J71" s="441"/>
      <c r="K71" s="403"/>
      <c r="L71" s="28"/>
      <c r="M71" s="28"/>
      <c r="N71" s="28"/>
      <c r="O71" s="28"/>
      <c r="P71" s="28"/>
      <c r="Q71" s="28"/>
      <c r="R71" s="514"/>
      <c r="S71" s="514"/>
      <c r="T71" s="516"/>
      <c r="U71" s="58"/>
    </row>
    <row r="72" spans="1:24" s="21" customFormat="1" ht="11.25" customHeight="1">
      <c r="A72" s="62" t="s">
        <v>177</v>
      </c>
      <c r="B72" s="442">
        <v>363195</v>
      </c>
      <c r="C72" s="442">
        <v>478699</v>
      </c>
      <c r="D72" s="442">
        <v>242262</v>
      </c>
      <c r="E72" s="442">
        <v>278858</v>
      </c>
      <c r="F72" s="442">
        <v>362205</v>
      </c>
      <c r="G72" s="442">
        <v>191594</v>
      </c>
      <c r="H72" s="442">
        <v>84337</v>
      </c>
      <c r="I72" s="442">
        <v>116494</v>
      </c>
      <c r="J72" s="442">
        <v>50668</v>
      </c>
      <c r="K72" s="404">
        <v>97.8</v>
      </c>
      <c r="L72" s="63">
        <v>17.7</v>
      </c>
      <c r="M72" s="63">
        <v>19</v>
      </c>
      <c r="N72" s="63">
        <v>16.3</v>
      </c>
      <c r="O72" s="63">
        <v>138.30000000000001</v>
      </c>
      <c r="P72" s="63">
        <v>153.80000000000001</v>
      </c>
      <c r="Q72" s="63">
        <v>121.9</v>
      </c>
      <c r="R72" s="515">
        <v>3632</v>
      </c>
      <c r="S72" s="515">
        <v>1862</v>
      </c>
      <c r="T72" s="517">
        <v>1770</v>
      </c>
      <c r="U72" s="64" t="s">
        <v>247</v>
      </c>
    </row>
    <row r="73" spans="1:24" s="21" customFormat="1" ht="9" customHeight="1">
      <c r="A73" s="65"/>
      <c r="B73" s="441"/>
      <c r="C73" s="441"/>
      <c r="D73" s="441"/>
      <c r="E73" s="441"/>
      <c r="F73" s="441"/>
      <c r="G73" s="441"/>
      <c r="H73" s="441"/>
      <c r="I73" s="441"/>
      <c r="J73" s="441"/>
      <c r="K73" s="403"/>
      <c r="L73" s="28"/>
      <c r="M73" s="28"/>
      <c r="N73" s="28"/>
      <c r="O73" s="28"/>
      <c r="P73" s="28"/>
      <c r="Q73" s="28"/>
      <c r="R73" s="514"/>
      <c r="S73" s="514"/>
      <c r="T73" s="516"/>
      <c r="U73" s="58"/>
    </row>
    <row r="74" spans="1:24" s="21" customFormat="1" ht="11.25" customHeight="1">
      <c r="A74" s="433" t="s">
        <v>178</v>
      </c>
      <c r="B74" s="442">
        <v>256902</v>
      </c>
      <c r="C74" s="442">
        <v>324189</v>
      </c>
      <c r="D74" s="442">
        <v>150430</v>
      </c>
      <c r="E74" s="442">
        <v>214611</v>
      </c>
      <c r="F74" s="442">
        <v>265745</v>
      </c>
      <c r="G74" s="442">
        <v>133699</v>
      </c>
      <c r="H74" s="442">
        <v>42291</v>
      </c>
      <c r="I74" s="442">
        <v>58444</v>
      </c>
      <c r="J74" s="442">
        <v>16731</v>
      </c>
      <c r="K74" s="404">
        <v>114.9</v>
      </c>
      <c r="L74" s="63">
        <v>19</v>
      </c>
      <c r="M74" s="63">
        <v>19.600000000000001</v>
      </c>
      <c r="N74" s="63">
        <v>18</v>
      </c>
      <c r="O74" s="63">
        <v>141.80000000000001</v>
      </c>
      <c r="P74" s="63">
        <v>156.69999999999999</v>
      </c>
      <c r="Q74" s="63">
        <v>118</v>
      </c>
      <c r="R74" s="515">
        <v>49194</v>
      </c>
      <c r="S74" s="515">
        <v>30127</v>
      </c>
      <c r="T74" s="517">
        <v>19066</v>
      </c>
      <c r="U74" s="64" t="s">
        <v>248</v>
      </c>
    </row>
    <row r="75" spans="1:24" ht="3.75" customHeight="1" thickBot="1">
      <c r="A75" s="69"/>
      <c r="B75" s="70"/>
      <c r="C75" s="70"/>
      <c r="D75" s="70"/>
      <c r="E75" s="70"/>
      <c r="F75" s="70"/>
      <c r="G75" s="70"/>
      <c r="H75" s="70"/>
      <c r="I75" s="70"/>
      <c r="J75" s="70"/>
      <c r="K75" s="70"/>
      <c r="L75" s="70"/>
      <c r="M75" s="70"/>
      <c r="N75" s="70"/>
      <c r="O75" s="70"/>
      <c r="P75" s="70"/>
      <c r="Q75" s="70"/>
      <c r="R75" s="70"/>
      <c r="S75" s="70"/>
      <c r="T75" s="70"/>
      <c r="U75" s="71"/>
    </row>
    <row r="76" spans="1:24" ht="12.75" customHeight="1">
      <c r="A76" s="805" t="s">
        <v>611</v>
      </c>
      <c r="B76" s="805"/>
      <c r="C76" s="805"/>
      <c r="D76" s="805"/>
      <c r="E76" s="805"/>
      <c r="F76" s="805"/>
      <c r="G76" s="805"/>
      <c r="H76" s="805"/>
      <c r="I76" s="805"/>
      <c r="J76" s="805"/>
      <c r="K76" s="805" t="s">
        <v>480</v>
      </c>
      <c r="L76" s="806"/>
      <c r="M76" s="806"/>
      <c r="N76" s="806"/>
      <c r="O76" s="806"/>
      <c r="P76" s="806"/>
      <c r="Q76" s="806"/>
      <c r="R76" s="399"/>
      <c r="S76" s="399"/>
      <c r="T76" s="399"/>
      <c r="U76" s="396" t="s">
        <v>481</v>
      </c>
    </row>
    <row r="77" spans="1:24" ht="27.75" customHeight="1">
      <c r="A77" s="803" t="s">
        <v>653</v>
      </c>
      <c r="B77" s="804"/>
      <c r="C77" s="804"/>
      <c r="D77" s="804"/>
      <c r="E77" s="804"/>
      <c r="F77" s="804"/>
      <c r="G77" s="804"/>
      <c r="H77" s="804"/>
      <c r="I77" s="804"/>
      <c r="J77" s="804"/>
      <c r="K77" s="807" t="s">
        <v>719</v>
      </c>
      <c r="L77" s="808"/>
      <c r="M77" s="808"/>
      <c r="N77" s="808"/>
      <c r="O77" s="808"/>
      <c r="P77" s="808"/>
      <c r="Q77" s="808"/>
      <c r="R77" s="398"/>
      <c r="S77" s="395"/>
      <c r="T77" s="395"/>
      <c r="U77" s="395"/>
    </row>
  </sheetData>
  <mergeCells count="20">
    <mergeCell ref="K5:K6"/>
    <mergeCell ref="L5:N5"/>
    <mergeCell ref="U4:U6"/>
    <mergeCell ref="B5:D5"/>
    <mergeCell ref="A77:J77"/>
    <mergeCell ref="K76:Q76"/>
    <mergeCell ref="K77:Q77"/>
    <mergeCell ref="A4:A6"/>
    <mergeCell ref="B4:T4"/>
    <mergeCell ref="O5:Q5"/>
    <mergeCell ref="R5:T5"/>
    <mergeCell ref="A76:J76"/>
    <mergeCell ref="E5:G5"/>
    <mergeCell ref="H5:J5"/>
    <mergeCell ref="A1:J1"/>
    <mergeCell ref="K1:U1"/>
    <mergeCell ref="A2:J2"/>
    <mergeCell ref="K2:U2"/>
    <mergeCell ref="K3:U3"/>
    <mergeCell ref="A3:J3"/>
  </mergeCells>
  <phoneticPr fontId="10"/>
  <pageMargins left="0.59055118110236227" right="0.59055118110236227" top="0.31496062992125984" bottom="0.31496062992125984" header="0" footer="0"/>
  <pageSetup paperSize="9" scale="9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70"/>
  <sheetViews>
    <sheetView view="pageBreakPreview" zoomScale="130" zoomScaleNormal="110" zoomScaleSheetLayoutView="130" workbookViewId="0">
      <selection sqref="A1:M1"/>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814" t="s">
        <v>816</v>
      </c>
      <c r="B1" s="814"/>
      <c r="C1" s="814"/>
      <c r="D1" s="814"/>
      <c r="E1" s="814"/>
      <c r="F1" s="814"/>
      <c r="G1" s="814"/>
      <c r="H1" s="814"/>
      <c r="I1" s="814"/>
      <c r="J1" s="814"/>
      <c r="K1" s="814"/>
      <c r="L1" s="814"/>
      <c r="M1" s="815"/>
    </row>
    <row r="2" spans="1:13" ht="30" customHeight="1" thickBot="1">
      <c r="A2" s="816" t="s">
        <v>256</v>
      </c>
      <c r="B2" s="816"/>
      <c r="C2" s="816"/>
      <c r="D2" s="816"/>
      <c r="E2" s="816"/>
      <c r="F2" s="816"/>
      <c r="G2" s="816"/>
      <c r="H2" s="816"/>
      <c r="I2" s="816"/>
      <c r="J2" s="816"/>
      <c r="K2" s="816"/>
      <c r="L2" s="816"/>
      <c r="M2" s="808"/>
    </row>
    <row r="3" spans="1:13" ht="15" customHeight="1">
      <c r="A3" s="828" t="s">
        <v>9</v>
      </c>
      <c r="B3" s="831" t="s">
        <v>18</v>
      </c>
      <c r="C3" s="832"/>
      <c r="D3" s="831" t="s">
        <v>10</v>
      </c>
      <c r="E3" s="832"/>
      <c r="F3" s="832"/>
      <c r="G3" s="832"/>
      <c r="H3" s="832"/>
      <c r="I3" s="832"/>
      <c r="J3" s="832"/>
      <c r="K3" s="817" t="s">
        <v>11</v>
      </c>
      <c r="L3" s="819"/>
      <c r="M3" s="387"/>
    </row>
    <row r="4" spans="1:13" ht="21.75" customHeight="1">
      <c r="A4" s="829"/>
      <c r="B4" s="833"/>
      <c r="C4" s="833"/>
      <c r="D4" s="834" t="s">
        <v>99</v>
      </c>
      <c r="E4" s="833"/>
      <c r="F4" s="835" t="s">
        <v>12</v>
      </c>
      <c r="G4" s="824"/>
      <c r="H4" s="824"/>
      <c r="I4" s="836" t="s">
        <v>13</v>
      </c>
      <c r="J4" s="837"/>
      <c r="K4" s="837"/>
      <c r="L4" s="838"/>
      <c r="M4" s="387"/>
    </row>
    <row r="5" spans="1:13" ht="15" customHeight="1">
      <c r="A5" s="830"/>
      <c r="B5" s="372" t="s">
        <v>14</v>
      </c>
      <c r="C5" s="373" t="s">
        <v>15</v>
      </c>
      <c r="D5" s="372" t="s">
        <v>14</v>
      </c>
      <c r="E5" s="373" t="s">
        <v>15</v>
      </c>
      <c r="F5" s="372" t="s">
        <v>14</v>
      </c>
      <c r="G5" s="373" t="s">
        <v>15</v>
      </c>
      <c r="H5" s="373" t="s">
        <v>16</v>
      </c>
      <c r="I5" s="372" t="s">
        <v>14</v>
      </c>
      <c r="J5" s="373" t="s">
        <v>15</v>
      </c>
      <c r="K5" s="372" t="s">
        <v>14</v>
      </c>
      <c r="L5" s="390" t="s">
        <v>15</v>
      </c>
      <c r="M5" s="387"/>
    </row>
    <row r="6" spans="1:13" ht="6" customHeight="1">
      <c r="A6" s="128"/>
      <c r="B6" s="127"/>
      <c r="C6" s="127"/>
      <c r="D6" s="127"/>
      <c r="E6" s="127"/>
      <c r="F6" s="127"/>
      <c r="G6" s="127"/>
      <c r="H6" s="127"/>
      <c r="I6" s="127"/>
      <c r="J6" s="127"/>
      <c r="K6" s="127"/>
      <c r="L6" s="127"/>
    </row>
    <row r="7" spans="1:13" s="114" customFormat="1" ht="11.25" customHeight="1">
      <c r="A7" s="376" t="s">
        <v>720</v>
      </c>
      <c r="B7" s="518">
        <v>7</v>
      </c>
      <c r="C7" s="519">
        <v>106</v>
      </c>
      <c r="D7" s="519">
        <v>5</v>
      </c>
      <c r="E7" s="519">
        <v>94</v>
      </c>
      <c r="F7" s="519">
        <v>5</v>
      </c>
      <c r="G7" s="519">
        <v>94</v>
      </c>
      <c r="H7" s="519">
        <v>94</v>
      </c>
      <c r="I7" s="519">
        <v>0</v>
      </c>
      <c r="J7" s="519">
        <v>0</v>
      </c>
      <c r="K7" s="519">
        <v>2</v>
      </c>
      <c r="L7" s="519">
        <v>12</v>
      </c>
    </row>
    <row r="8" spans="1:13" s="114" customFormat="1" ht="11.25" customHeight="1">
      <c r="A8" s="375" t="s">
        <v>627</v>
      </c>
      <c r="B8" s="518">
        <v>10</v>
      </c>
      <c r="C8" s="519">
        <v>335</v>
      </c>
      <c r="D8" s="519">
        <v>6</v>
      </c>
      <c r="E8" s="519">
        <v>262</v>
      </c>
      <c r="F8" s="519">
        <v>6</v>
      </c>
      <c r="G8" s="519">
        <v>41</v>
      </c>
      <c r="H8" s="519">
        <v>41</v>
      </c>
      <c r="I8" s="519">
        <v>1</v>
      </c>
      <c r="J8" s="519">
        <v>221</v>
      </c>
      <c r="K8" s="519">
        <v>4</v>
      </c>
      <c r="L8" s="519">
        <v>73</v>
      </c>
    </row>
    <row r="9" spans="1:13" s="114" customFormat="1" ht="11.25" customHeight="1">
      <c r="A9" s="375" t="s">
        <v>628</v>
      </c>
      <c r="B9" s="518">
        <v>7</v>
      </c>
      <c r="C9" s="519">
        <v>396</v>
      </c>
      <c r="D9" s="519">
        <v>5</v>
      </c>
      <c r="E9" s="519">
        <v>171</v>
      </c>
      <c r="F9" s="519">
        <v>4</v>
      </c>
      <c r="G9" s="519">
        <v>9</v>
      </c>
      <c r="H9" s="519">
        <v>9</v>
      </c>
      <c r="I9" s="519">
        <v>1</v>
      </c>
      <c r="J9" s="519">
        <v>162</v>
      </c>
      <c r="K9" s="519">
        <v>2</v>
      </c>
      <c r="L9" s="519">
        <v>225</v>
      </c>
    </row>
    <row r="10" spans="1:13" s="114" customFormat="1" ht="11.25" customHeight="1">
      <c r="A10" s="375" t="s">
        <v>680</v>
      </c>
      <c r="B10" s="518">
        <v>6</v>
      </c>
      <c r="C10" s="519">
        <v>316</v>
      </c>
      <c r="D10" s="519">
        <v>6</v>
      </c>
      <c r="E10" s="519">
        <v>316</v>
      </c>
      <c r="F10" s="519">
        <v>3</v>
      </c>
      <c r="G10" s="519">
        <v>15</v>
      </c>
      <c r="H10" s="519">
        <v>15</v>
      </c>
      <c r="I10" s="519">
        <v>4</v>
      </c>
      <c r="J10" s="519">
        <v>301</v>
      </c>
      <c r="K10" s="519">
        <v>0</v>
      </c>
      <c r="L10" s="519">
        <v>0</v>
      </c>
    </row>
    <row r="11" spans="1:13" s="21" customFormat="1" ht="11.25" customHeight="1">
      <c r="A11" s="434" t="s">
        <v>711</v>
      </c>
      <c r="B11" s="701">
        <v>7</v>
      </c>
      <c r="C11" s="702">
        <v>276</v>
      </c>
      <c r="D11" s="702">
        <v>5</v>
      </c>
      <c r="E11" s="702">
        <v>163</v>
      </c>
      <c r="F11" s="702">
        <v>3</v>
      </c>
      <c r="G11" s="702">
        <v>17</v>
      </c>
      <c r="H11" s="702">
        <v>17</v>
      </c>
      <c r="I11" s="702">
        <v>2</v>
      </c>
      <c r="J11" s="702">
        <v>146</v>
      </c>
      <c r="K11" s="702">
        <v>2</v>
      </c>
      <c r="L11" s="702">
        <v>113</v>
      </c>
    </row>
    <row r="12" spans="1:13" s="24" customFormat="1" ht="11.25" customHeight="1">
      <c r="A12" s="358"/>
      <c r="B12" s="520"/>
      <c r="C12" s="521"/>
      <c r="D12" s="521"/>
      <c r="E12" s="521"/>
      <c r="F12" s="521"/>
      <c r="G12" s="521"/>
      <c r="H12" s="521"/>
      <c r="I12" s="521"/>
      <c r="J12" s="521"/>
      <c r="K12" s="521"/>
      <c r="L12" s="521"/>
    </row>
    <row r="13" spans="1:13" s="24" customFormat="1" ht="11.25" customHeight="1">
      <c r="A13" s="374" t="s">
        <v>721</v>
      </c>
      <c r="B13" s="520">
        <v>0</v>
      </c>
      <c r="C13" s="521">
        <v>0</v>
      </c>
      <c r="D13" s="521">
        <v>0</v>
      </c>
      <c r="E13" s="521">
        <v>0</v>
      </c>
      <c r="F13" s="521">
        <v>0</v>
      </c>
      <c r="G13" s="521">
        <v>0</v>
      </c>
      <c r="H13" s="521">
        <v>0</v>
      </c>
      <c r="I13" s="521">
        <v>0</v>
      </c>
      <c r="J13" s="521">
        <v>0</v>
      </c>
      <c r="K13" s="521">
        <v>0</v>
      </c>
      <c r="L13" s="521">
        <v>0</v>
      </c>
    </row>
    <row r="14" spans="1:13" s="24" customFormat="1" ht="11.25" customHeight="1">
      <c r="A14" s="374" t="s">
        <v>559</v>
      </c>
      <c r="B14" s="520">
        <v>0</v>
      </c>
      <c r="C14" s="521">
        <v>0</v>
      </c>
      <c r="D14" s="521">
        <v>0</v>
      </c>
      <c r="E14" s="521">
        <v>0</v>
      </c>
      <c r="F14" s="521">
        <v>0</v>
      </c>
      <c r="G14" s="521">
        <v>0</v>
      </c>
      <c r="H14" s="521">
        <v>0</v>
      </c>
      <c r="I14" s="521">
        <v>0</v>
      </c>
      <c r="J14" s="521">
        <v>0</v>
      </c>
      <c r="K14" s="521">
        <v>0</v>
      </c>
      <c r="L14" s="521">
        <v>0</v>
      </c>
    </row>
    <row r="15" spans="1:13" s="24" customFormat="1" ht="11.25" customHeight="1">
      <c r="A15" s="374" t="s">
        <v>106</v>
      </c>
      <c r="B15" s="520">
        <v>3</v>
      </c>
      <c r="C15" s="521">
        <v>153</v>
      </c>
      <c r="D15" s="521">
        <v>3</v>
      </c>
      <c r="E15" s="521">
        <v>153</v>
      </c>
      <c r="F15" s="521">
        <v>2</v>
      </c>
      <c r="G15" s="521">
        <v>10</v>
      </c>
      <c r="H15" s="521">
        <v>10</v>
      </c>
      <c r="I15" s="521">
        <v>1</v>
      </c>
      <c r="J15" s="521">
        <v>143</v>
      </c>
      <c r="K15" s="521">
        <v>0</v>
      </c>
      <c r="L15" s="521">
        <v>0</v>
      </c>
    </row>
    <row r="16" spans="1:13" s="24" customFormat="1" ht="11.25" customHeight="1">
      <c r="A16" s="374" t="s">
        <v>268</v>
      </c>
      <c r="B16" s="520">
        <v>0</v>
      </c>
      <c r="C16" s="521">
        <v>0</v>
      </c>
      <c r="D16" s="521">
        <v>0</v>
      </c>
      <c r="E16" s="521">
        <v>0</v>
      </c>
      <c r="F16" s="521">
        <v>0</v>
      </c>
      <c r="G16" s="521">
        <v>0</v>
      </c>
      <c r="H16" s="521">
        <v>0</v>
      </c>
      <c r="I16" s="521">
        <v>0</v>
      </c>
      <c r="J16" s="521">
        <v>0</v>
      </c>
      <c r="K16" s="521">
        <v>0</v>
      </c>
      <c r="L16" s="521">
        <v>0</v>
      </c>
    </row>
    <row r="17" spans="1:13" s="24" customFormat="1" ht="11.25" customHeight="1">
      <c r="A17" s="374" t="s">
        <v>722</v>
      </c>
      <c r="B17" s="520">
        <v>1</v>
      </c>
      <c r="C17" s="521">
        <v>50</v>
      </c>
      <c r="D17" s="521">
        <v>0</v>
      </c>
      <c r="E17" s="521">
        <v>0</v>
      </c>
      <c r="F17" s="521">
        <v>0</v>
      </c>
      <c r="G17" s="521">
        <v>0</v>
      </c>
      <c r="H17" s="521">
        <v>0</v>
      </c>
      <c r="I17" s="521">
        <v>0</v>
      </c>
      <c r="J17" s="521">
        <v>0</v>
      </c>
      <c r="K17" s="521">
        <v>1</v>
      </c>
      <c r="L17" s="521">
        <v>50</v>
      </c>
    </row>
    <row r="18" spans="1:13" s="24" customFormat="1" ht="11.25" customHeight="1">
      <c r="A18" s="374" t="s">
        <v>107</v>
      </c>
      <c r="B18" s="520">
        <v>0</v>
      </c>
      <c r="C18" s="521">
        <v>0</v>
      </c>
      <c r="D18" s="521">
        <v>0</v>
      </c>
      <c r="E18" s="521">
        <v>0</v>
      </c>
      <c r="F18" s="521">
        <v>0</v>
      </c>
      <c r="G18" s="521">
        <v>0</v>
      </c>
      <c r="H18" s="521">
        <v>0</v>
      </c>
      <c r="I18" s="521">
        <v>0</v>
      </c>
      <c r="J18" s="521">
        <v>0</v>
      </c>
      <c r="K18" s="521">
        <v>0</v>
      </c>
      <c r="L18" s="521">
        <v>0</v>
      </c>
    </row>
    <row r="19" spans="1:13" s="24" customFormat="1" ht="11.25" customHeight="1">
      <c r="A19" s="374"/>
      <c r="B19" s="520"/>
      <c r="C19" s="521"/>
      <c r="D19" s="521"/>
      <c r="E19" s="521"/>
      <c r="F19" s="521"/>
      <c r="G19" s="521"/>
      <c r="H19" s="521"/>
      <c r="I19" s="521"/>
      <c r="J19" s="521"/>
      <c r="K19" s="521"/>
      <c r="L19" s="521"/>
    </row>
    <row r="20" spans="1:13" s="24" customFormat="1" ht="11.25" customHeight="1">
      <c r="A20" s="374" t="s">
        <v>108</v>
      </c>
      <c r="B20" s="520">
        <v>0</v>
      </c>
      <c r="C20" s="521">
        <v>0</v>
      </c>
      <c r="D20" s="521">
        <v>0</v>
      </c>
      <c r="E20" s="521">
        <v>0</v>
      </c>
      <c r="F20" s="521">
        <v>0</v>
      </c>
      <c r="G20" s="521">
        <v>0</v>
      </c>
      <c r="H20" s="521">
        <v>0</v>
      </c>
      <c r="I20" s="521">
        <v>0</v>
      </c>
      <c r="J20" s="521">
        <v>0</v>
      </c>
      <c r="K20" s="521">
        <v>0</v>
      </c>
      <c r="L20" s="521">
        <v>0</v>
      </c>
    </row>
    <row r="21" spans="1:13" s="24" customFormat="1" ht="11.25" customHeight="1">
      <c r="A21" s="374" t="s">
        <v>109</v>
      </c>
      <c r="B21" s="520">
        <v>0</v>
      </c>
      <c r="C21" s="521">
        <v>0</v>
      </c>
      <c r="D21" s="521">
        <v>0</v>
      </c>
      <c r="E21" s="521">
        <v>0</v>
      </c>
      <c r="F21" s="521">
        <v>0</v>
      </c>
      <c r="G21" s="521">
        <v>0</v>
      </c>
      <c r="H21" s="521">
        <v>0</v>
      </c>
      <c r="I21" s="521">
        <v>0</v>
      </c>
      <c r="J21" s="521">
        <v>0</v>
      </c>
      <c r="K21" s="521">
        <v>0</v>
      </c>
      <c r="L21" s="521">
        <v>0</v>
      </c>
    </row>
    <row r="22" spans="1:13" s="24" customFormat="1" ht="11.25" customHeight="1">
      <c r="A22" s="374" t="s">
        <v>110</v>
      </c>
      <c r="B22" s="520">
        <v>0</v>
      </c>
      <c r="C22" s="521">
        <v>0</v>
      </c>
      <c r="D22" s="521">
        <v>0</v>
      </c>
      <c r="E22" s="521">
        <v>0</v>
      </c>
      <c r="F22" s="521">
        <v>0</v>
      </c>
      <c r="G22" s="521">
        <v>0</v>
      </c>
      <c r="H22" s="521">
        <v>0</v>
      </c>
      <c r="I22" s="521">
        <v>0</v>
      </c>
      <c r="J22" s="521">
        <v>0</v>
      </c>
      <c r="K22" s="521">
        <v>0</v>
      </c>
      <c r="L22" s="521">
        <v>0</v>
      </c>
    </row>
    <row r="23" spans="1:13" s="24" customFormat="1" ht="11.25" customHeight="1">
      <c r="A23" s="374" t="s">
        <v>269</v>
      </c>
      <c r="B23" s="520">
        <v>0</v>
      </c>
      <c r="C23" s="521">
        <v>0</v>
      </c>
      <c r="D23" s="521">
        <v>0</v>
      </c>
      <c r="E23" s="521">
        <v>0</v>
      </c>
      <c r="F23" s="521">
        <v>0</v>
      </c>
      <c r="G23" s="521">
        <v>0</v>
      </c>
      <c r="H23" s="521">
        <v>0</v>
      </c>
      <c r="I23" s="521">
        <v>0</v>
      </c>
      <c r="J23" s="521">
        <v>0</v>
      </c>
      <c r="K23" s="521">
        <v>0</v>
      </c>
      <c r="L23" s="521">
        <v>0</v>
      </c>
    </row>
    <row r="24" spans="1:13" s="24" customFormat="1" ht="11.25" customHeight="1">
      <c r="A24" s="374" t="s">
        <v>111</v>
      </c>
      <c r="B24" s="520">
        <v>2</v>
      </c>
      <c r="C24" s="521">
        <v>10</v>
      </c>
      <c r="D24" s="521">
        <v>2</v>
      </c>
      <c r="E24" s="521">
        <v>10</v>
      </c>
      <c r="F24" s="521">
        <v>1</v>
      </c>
      <c r="G24" s="521">
        <v>7</v>
      </c>
      <c r="H24" s="521">
        <v>7</v>
      </c>
      <c r="I24" s="521">
        <v>1</v>
      </c>
      <c r="J24" s="521">
        <v>3</v>
      </c>
      <c r="K24" s="521">
        <v>0</v>
      </c>
      <c r="L24" s="521">
        <v>0</v>
      </c>
    </row>
    <row r="25" spans="1:13" s="24" customFormat="1" ht="11.25" customHeight="1">
      <c r="A25" s="374" t="s">
        <v>112</v>
      </c>
      <c r="B25" s="520">
        <v>1</v>
      </c>
      <c r="C25" s="521">
        <v>63</v>
      </c>
      <c r="D25" s="521">
        <v>0</v>
      </c>
      <c r="E25" s="521">
        <v>0</v>
      </c>
      <c r="F25" s="521">
        <v>0</v>
      </c>
      <c r="G25" s="521">
        <v>0</v>
      </c>
      <c r="H25" s="521">
        <v>0</v>
      </c>
      <c r="I25" s="521">
        <v>0</v>
      </c>
      <c r="J25" s="521">
        <v>0</v>
      </c>
      <c r="K25" s="521">
        <v>1</v>
      </c>
      <c r="L25" s="521">
        <v>63</v>
      </c>
    </row>
    <row r="26" spans="1:13" s="130" customFormat="1" ht="6" customHeight="1" thickBot="1">
      <c r="A26" s="389"/>
      <c r="B26" s="129"/>
      <c r="C26" s="129"/>
      <c r="D26" s="129"/>
      <c r="E26" s="129"/>
      <c r="F26" s="129"/>
      <c r="G26" s="129"/>
      <c r="H26" s="129"/>
      <c r="I26" s="129"/>
      <c r="J26" s="129"/>
      <c r="K26" s="129"/>
      <c r="L26" s="129"/>
    </row>
    <row r="27" spans="1:13" s="130" customFormat="1" ht="11.25" customHeight="1">
      <c r="A27" s="827" t="s">
        <v>528</v>
      </c>
      <c r="B27" s="827"/>
      <c r="C27" s="827"/>
      <c r="D27" s="827"/>
      <c r="E27" s="827"/>
      <c r="F27" s="827"/>
      <c r="G27" s="827"/>
      <c r="H27" s="827"/>
      <c r="I27" s="827"/>
      <c r="J27" s="827"/>
      <c r="K27" s="827"/>
      <c r="L27" s="827"/>
    </row>
    <row r="28" spans="1:13" s="131" customFormat="1" ht="9" customHeight="1">
      <c r="A28" s="840" t="s">
        <v>612</v>
      </c>
      <c r="B28" s="840"/>
      <c r="C28" s="840"/>
      <c r="D28" s="840"/>
      <c r="E28" s="840"/>
      <c r="F28" s="840"/>
      <c r="G28" s="840"/>
      <c r="H28" s="840"/>
      <c r="I28" s="840"/>
      <c r="J28" s="840"/>
      <c r="K28" s="840"/>
      <c r="L28" s="840"/>
      <c r="M28" s="808"/>
    </row>
    <row r="29" spans="1:13" s="131" customFormat="1" ht="9.75" customHeight="1">
      <c r="A29" s="840" t="s">
        <v>257</v>
      </c>
      <c r="B29" s="840"/>
      <c r="C29" s="840"/>
      <c r="D29" s="840"/>
      <c r="E29" s="840"/>
      <c r="F29" s="840"/>
      <c r="G29" s="840"/>
      <c r="H29" s="840"/>
      <c r="I29" s="840"/>
      <c r="J29" s="840"/>
      <c r="K29" s="840"/>
      <c r="L29" s="840"/>
      <c r="M29" s="808"/>
    </row>
    <row r="30" spans="1:13" s="132" customFormat="1" ht="9.75" customHeight="1">
      <c r="A30" s="840" t="s">
        <v>613</v>
      </c>
      <c r="B30" s="840"/>
      <c r="C30" s="840"/>
      <c r="D30" s="840"/>
      <c r="E30" s="840"/>
      <c r="F30" s="840"/>
      <c r="G30" s="840"/>
      <c r="H30" s="840"/>
      <c r="I30" s="840"/>
      <c r="J30" s="840"/>
      <c r="K30" s="840"/>
      <c r="L30" s="840"/>
      <c r="M30" s="808"/>
    </row>
    <row r="31" spans="1:13" s="132" customFormat="1" ht="9.75" customHeight="1">
      <c r="A31" s="840" t="s">
        <v>258</v>
      </c>
      <c r="B31" s="840"/>
      <c r="C31" s="840"/>
      <c r="D31" s="840"/>
      <c r="E31" s="840"/>
      <c r="F31" s="840"/>
      <c r="G31" s="840"/>
      <c r="H31" s="840"/>
      <c r="I31" s="840"/>
      <c r="J31" s="840"/>
      <c r="K31" s="840"/>
      <c r="L31" s="840"/>
      <c r="M31" s="808"/>
    </row>
    <row r="32" spans="1:13" ht="30" customHeight="1"/>
    <row r="33" spans="1:13" ht="30" customHeight="1" thickBot="1">
      <c r="A33" s="839" t="s">
        <v>260</v>
      </c>
      <c r="B33" s="839"/>
      <c r="C33" s="839"/>
      <c r="D33" s="839"/>
      <c r="E33" s="839"/>
      <c r="F33" s="839"/>
      <c r="G33" s="839"/>
      <c r="H33" s="839"/>
      <c r="I33" s="839"/>
      <c r="J33" s="839"/>
      <c r="K33" s="839"/>
      <c r="L33" s="839"/>
      <c r="M33" s="839"/>
    </row>
    <row r="34" spans="1:13" ht="15" customHeight="1">
      <c r="A34" s="820" t="s">
        <v>17</v>
      </c>
      <c r="B34" s="822" t="s">
        <v>18</v>
      </c>
      <c r="C34" s="823"/>
      <c r="D34" s="823"/>
      <c r="E34" s="823"/>
      <c r="F34" s="822" t="s">
        <v>19</v>
      </c>
      <c r="G34" s="825" t="s">
        <v>20</v>
      </c>
      <c r="H34" s="817" t="s">
        <v>21</v>
      </c>
      <c r="I34" s="818"/>
      <c r="J34" s="818"/>
      <c r="K34" s="817" t="s">
        <v>22</v>
      </c>
      <c r="L34" s="818"/>
      <c r="M34" s="819"/>
    </row>
    <row r="35" spans="1:13" ht="22.5" customHeight="1">
      <c r="A35" s="821"/>
      <c r="B35" s="372" t="s">
        <v>18</v>
      </c>
      <c r="C35" s="373" t="s">
        <v>23</v>
      </c>
      <c r="D35" s="373" t="s">
        <v>100</v>
      </c>
      <c r="E35" s="372" t="s">
        <v>24</v>
      </c>
      <c r="F35" s="824"/>
      <c r="G35" s="826"/>
      <c r="H35" s="372" t="s">
        <v>18</v>
      </c>
      <c r="I35" s="377" t="s">
        <v>267</v>
      </c>
      <c r="J35" s="373" t="s">
        <v>25</v>
      </c>
      <c r="K35" s="439" t="s">
        <v>18</v>
      </c>
      <c r="L35" s="440" t="s">
        <v>26</v>
      </c>
      <c r="M35" s="390" t="s">
        <v>27</v>
      </c>
    </row>
    <row r="36" spans="1:13" ht="3" customHeight="1">
      <c r="A36" s="133"/>
      <c r="B36" s="155"/>
      <c r="C36" s="127"/>
      <c r="D36" s="135"/>
      <c r="E36" s="135"/>
      <c r="F36" s="134"/>
      <c r="G36" s="134"/>
      <c r="H36" s="134"/>
      <c r="I36" s="136"/>
      <c r="J36" s="136"/>
      <c r="K36" s="134"/>
      <c r="L36" s="134"/>
      <c r="M36" s="135"/>
    </row>
    <row r="37" spans="1:13" s="24" customFormat="1" ht="11.25" customHeight="1">
      <c r="A37" s="360" t="s">
        <v>0</v>
      </c>
      <c r="B37" s="371"/>
      <c r="C37" s="367"/>
      <c r="D37" s="367"/>
      <c r="E37" s="369"/>
      <c r="F37" s="367"/>
      <c r="G37" s="368"/>
      <c r="H37" s="369"/>
      <c r="I37" s="370"/>
      <c r="J37" s="369"/>
      <c r="K37" s="369"/>
      <c r="L37" s="367"/>
      <c r="M37" s="367"/>
    </row>
    <row r="38" spans="1:13" s="24" customFormat="1" ht="11.25" customHeight="1">
      <c r="A38" s="379" t="s">
        <v>724</v>
      </c>
      <c r="B38" s="518">
        <v>7</v>
      </c>
      <c r="C38" s="519">
        <v>7</v>
      </c>
      <c r="D38" s="519">
        <v>0</v>
      </c>
      <c r="E38" s="519">
        <v>0</v>
      </c>
      <c r="F38" s="519">
        <v>0</v>
      </c>
      <c r="G38" s="522">
        <v>0</v>
      </c>
      <c r="H38" s="519">
        <v>1</v>
      </c>
      <c r="I38" s="663">
        <v>1</v>
      </c>
      <c r="J38" s="519">
        <v>0</v>
      </c>
      <c r="K38" s="519">
        <v>0</v>
      </c>
      <c r="L38" s="519">
        <v>0</v>
      </c>
      <c r="M38" s="519">
        <v>0</v>
      </c>
    </row>
    <row r="39" spans="1:13" s="24" customFormat="1" ht="11.25" customHeight="1">
      <c r="A39" s="386" t="s">
        <v>604</v>
      </c>
      <c r="B39" s="518">
        <v>10</v>
      </c>
      <c r="C39" s="519">
        <v>10</v>
      </c>
      <c r="D39" s="519">
        <v>0</v>
      </c>
      <c r="E39" s="519">
        <v>0</v>
      </c>
      <c r="F39" s="519">
        <v>1</v>
      </c>
      <c r="G39" s="522">
        <v>1</v>
      </c>
      <c r="H39" s="519">
        <v>1</v>
      </c>
      <c r="I39" s="663">
        <v>0</v>
      </c>
      <c r="J39" s="519">
        <v>1</v>
      </c>
      <c r="K39" s="519">
        <v>0</v>
      </c>
      <c r="L39" s="519">
        <v>0</v>
      </c>
      <c r="M39" s="519">
        <v>0</v>
      </c>
    </row>
    <row r="40" spans="1:13" s="24" customFormat="1" ht="11.25" customHeight="1">
      <c r="A40" s="386" t="s">
        <v>634</v>
      </c>
      <c r="B40" s="518">
        <v>7</v>
      </c>
      <c r="C40" s="519">
        <v>6</v>
      </c>
      <c r="D40" s="519">
        <v>0</v>
      </c>
      <c r="E40" s="519">
        <v>1</v>
      </c>
      <c r="F40" s="519">
        <v>0</v>
      </c>
      <c r="G40" s="522">
        <v>1</v>
      </c>
      <c r="H40" s="519">
        <v>1</v>
      </c>
      <c r="I40" s="663">
        <v>1</v>
      </c>
      <c r="J40" s="519">
        <v>0</v>
      </c>
      <c r="K40" s="519">
        <v>0</v>
      </c>
      <c r="L40" s="519">
        <v>0</v>
      </c>
      <c r="M40" s="519">
        <v>0</v>
      </c>
    </row>
    <row r="41" spans="1:13" s="24" customFormat="1" ht="11.25" customHeight="1">
      <c r="A41" s="386" t="s">
        <v>681</v>
      </c>
      <c r="B41" s="518">
        <v>6</v>
      </c>
      <c r="C41" s="519">
        <v>6</v>
      </c>
      <c r="D41" s="519">
        <v>0</v>
      </c>
      <c r="E41" s="519">
        <v>0</v>
      </c>
      <c r="F41" s="519">
        <v>0</v>
      </c>
      <c r="G41" s="522">
        <v>0</v>
      </c>
      <c r="H41" s="519">
        <v>0</v>
      </c>
      <c r="I41" s="663">
        <v>0</v>
      </c>
      <c r="J41" s="519">
        <v>2</v>
      </c>
      <c r="K41" s="519">
        <v>0</v>
      </c>
      <c r="L41" s="519">
        <v>0</v>
      </c>
      <c r="M41" s="519">
        <v>0</v>
      </c>
    </row>
    <row r="42" spans="1:13" s="24" customFormat="1" ht="11.25" customHeight="1">
      <c r="A42" s="732" t="s">
        <v>729</v>
      </c>
      <c r="B42" s="733">
        <v>7</v>
      </c>
      <c r="C42" s="734">
        <v>7</v>
      </c>
      <c r="D42" s="734">
        <v>0</v>
      </c>
      <c r="E42" s="734">
        <v>0</v>
      </c>
      <c r="F42" s="734">
        <v>1</v>
      </c>
      <c r="G42" s="703">
        <v>0</v>
      </c>
      <c r="H42" s="734">
        <v>0</v>
      </c>
      <c r="I42" s="735">
        <v>0</v>
      </c>
      <c r="J42" s="734">
        <v>0</v>
      </c>
      <c r="K42" s="734">
        <v>0</v>
      </c>
      <c r="L42" s="734">
        <v>0</v>
      </c>
      <c r="M42" s="734">
        <v>0</v>
      </c>
    </row>
    <row r="43" spans="1:13" s="24" customFormat="1" ht="11.25" customHeight="1">
      <c r="A43" s="355"/>
      <c r="B43" s="518"/>
      <c r="C43" s="519"/>
      <c r="D43" s="519"/>
      <c r="E43" s="519"/>
      <c r="F43" s="519"/>
      <c r="G43" s="522"/>
      <c r="H43" s="519"/>
      <c r="I43" s="663"/>
      <c r="J43" s="519"/>
      <c r="K43" s="519"/>
      <c r="L43" s="519"/>
      <c r="M43" s="519"/>
    </row>
    <row r="44" spans="1:13" s="24" customFormat="1" ht="11.25" customHeight="1">
      <c r="A44" s="359" t="s">
        <v>1</v>
      </c>
      <c r="B44" s="518"/>
      <c r="C44" s="519"/>
      <c r="D44" s="519"/>
      <c r="E44" s="519"/>
      <c r="F44" s="519"/>
      <c r="G44" s="522"/>
      <c r="H44" s="519"/>
      <c r="I44" s="663"/>
      <c r="J44" s="519"/>
      <c r="K44" s="519"/>
      <c r="L44" s="519"/>
      <c r="M44" s="519"/>
    </row>
    <row r="45" spans="1:13" s="24" customFormat="1" ht="11.25" customHeight="1">
      <c r="A45" s="379" t="s">
        <v>723</v>
      </c>
      <c r="B45" s="518">
        <v>7</v>
      </c>
      <c r="C45" s="519">
        <v>7</v>
      </c>
      <c r="D45" s="519">
        <v>0</v>
      </c>
      <c r="E45" s="519">
        <v>0</v>
      </c>
      <c r="F45" s="519">
        <v>0</v>
      </c>
      <c r="G45" s="522">
        <v>0</v>
      </c>
      <c r="H45" s="519">
        <v>1</v>
      </c>
      <c r="I45" s="663">
        <v>1</v>
      </c>
      <c r="J45" s="519">
        <v>0</v>
      </c>
      <c r="K45" s="519">
        <v>0</v>
      </c>
      <c r="L45" s="519">
        <v>0</v>
      </c>
      <c r="M45" s="519">
        <v>0</v>
      </c>
    </row>
    <row r="46" spans="1:13" s="24" customFormat="1" ht="11.25" customHeight="1">
      <c r="A46" s="386" t="s">
        <v>725</v>
      </c>
      <c r="B46" s="518">
        <v>9</v>
      </c>
      <c r="C46" s="519">
        <v>9</v>
      </c>
      <c r="D46" s="519">
        <v>0</v>
      </c>
      <c r="E46" s="519">
        <v>0</v>
      </c>
      <c r="F46" s="519">
        <v>1</v>
      </c>
      <c r="G46" s="522">
        <v>0</v>
      </c>
      <c r="H46" s="519">
        <v>1</v>
      </c>
      <c r="I46" s="663">
        <v>0</v>
      </c>
      <c r="J46" s="519">
        <v>1</v>
      </c>
      <c r="K46" s="519">
        <v>0</v>
      </c>
      <c r="L46" s="519">
        <v>0</v>
      </c>
      <c r="M46" s="519">
        <v>0</v>
      </c>
    </row>
    <row r="47" spans="1:13" s="24" customFormat="1" ht="11.25" customHeight="1">
      <c r="A47" s="386" t="s">
        <v>726</v>
      </c>
      <c r="B47" s="518">
        <v>7</v>
      </c>
      <c r="C47" s="519">
        <v>7</v>
      </c>
      <c r="D47" s="519">
        <v>0</v>
      </c>
      <c r="E47" s="519">
        <v>0</v>
      </c>
      <c r="F47" s="519">
        <v>0</v>
      </c>
      <c r="G47" s="522">
        <v>2</v>
      </c>
      <c r="H47" s="519">
        <v>0</v>
      </c>
      <c r="I47" s="663">
        <v>0</v>
      </c>
      <c r="J47" s="519">
        <v>0</v>
      </c>
      <c r="K47" s="519">
        <v>0</v>
      </c>
      <c r="L47" s="519">
        <v>0</v>
      </c>
      <c r="M47" s="519">
        <v>0</v>
      </c>
    </row>
    <row r="48" spans="1:13" s="24" customFormat="1" ht="11.25" customHeight="1">
      <c r="A48" s="386" t="s">
        <v>727</v>
      </c>
      <c r="B48" s="518">
        <v>7</v>
      </c>
      <c r="C48" s="519">
        <v>6</v>
      </c>
      <c r="D48" s="519">
        <v>0</v>
      </c>
      <c r="E48" s="519">
        <v>1</v>
      </c>
      <c r="F48" s="519">
        <v>0</v>
      </c>
      <c r="G48" s="522">
        <v>0</v>
      </c>
      <c r="H48" s="519">
        <v>3</v>
      </c>
      <c r="I48" s="663">
        <v>1</v>
      </c>
      <c r="J48" s="519">
        <v>2</v>
      </c>
      <c r="K48" s="519">
        <v>0</v>
      </c>
      <c r="L48" s="519">
        <v>0</v>
      </c>
      <c r="M48" s="519">
        <v>0</v>
      </c>
    </row>
    <row r="49" spans="1:13" s="24" customFormat="1" ht="11.25" customHeight="1">
      <c r="A49" s="732" t="s">
        <v>729</v>
      </c>
      <c r="B49" s="733">
        <v>6</v>
      </c>
      <c r="C49" s="734">
        <v>6</v>
      </c>
      <c r="D49" s="734">
        <v>0</v>
      </c>
      <c r="E49" s="734">
        <v>0</v>
      </c>
      <c r="F49" s="734">
        <v>1</v>
      </c>
      <c r="G49" s="703">
        <v>0</v>
      </c>
      <c r="H49" s="734">
        <v>0</v>
      </c>
      <c r="I49" s="735">
        <v>0</v>
      </c>
      <c r="J49" s="734">
        <v>0</v>
      </c>
      <c r="K49" s="734">
        <v>0</v>
      </c>
      <c r="L49" s="734">
        <v>0</v>
      </c>
      <c r="M49" s="734">
        <v>0</v>
      </c>
    </row>
    <row r="50" spans="1:13" s="24" customFormat="1" ht="6" customHeight="1" thickBot="1">
      <c r="A50" s="138"/>
      <c r="B50" s="156"/>
      <c r="C50" s="139"/>
      <c r="D50" s="139"/>
      <c r="E50" s="139"/>
      <c r="F50" s="139"/>
      <c r="G50" s="139"/>
      <c r="H50" s="139"/>
      <c r="I50" s="139"/>
      <c r="J50" s="139"/>
      <c r="K50" s="139"/>
      <c r="L50" s="139"/>
      <c r="M50" s="139"/>
    </row>
    <row r="51" spans="1:13" s="24" customFormat="1" ht="10.5" customHeight="1" thickBot="1">
      <c r="A51" s="842"/>
      <c r="B51" s="842"/>
      <c r="C51" s="361"/>
      <c r="D51" s="361"/>
      <c r="E51" s="361"/>
      <c r="F51" s="361"/>
      <c r="G51" s="843"/>
      <c r="H51" s="843"/>
      <c r="I51" s="843"/>
      <c r="J51" s="843"/>
      <c r="K51" s="361"/>
      <c r="L51" s="361"/>
    </row>
    <row r="52" spans="1:13" s="24" customFormat="1" ht="15" customHeight="1">
      <c r="A52" s="847" t="s">
        <v>17</v>
      </c>
      <c r="B52" s="362" t="s">
        <v>140</v>
      </c>
      <c r="C52" s="844" t="s">
        <v>259</v>
      </c>
      <c r="D52" s="845"/>
      <c r="E52" s="845"/>
      <c r="F52" s="844" t="s">
        <v>266</v>
      </c>
      <c r="G52" s="846"/>
      <c r="H52" s="846"/>
      <c r="I52" s="851" t="s">
        <v>264</v>
      </c>
      <c r="J52" s="849" t="s">
        <v>141</v>
      </c>
      <c r="K52" s="823"/>
      <c r="L52" s="850"/>
      <c r="M52" s="378"/>
    </row>
    <row r="53" spans="1:13" s="24" customFormat="1" ht="24" customHeight="1">
      <c r="A53" s="848"/>
      <c r="B53" s="365" t="s">
        <v>261</v>
      </c>
      <c r="C53" s="363" t="s">
        <v>28</v>
      </c>
      <c r="D53" s="366" t="s">
        <v>262</v>
      </c>
      <c r="E53" s="365" t="s">
        <v>263</v>
      </c>
      <c r="F53" s="354" t="s">
        <v>18</v>
      </c>
      <c r="G53" s="365" t="s">
        <v>475</v>
      </c>
      <c r="H53" s="363" t="s">
        <v>25</v>
      </c>
      <c r="I53" s="826"/>
      <c r="J53" s="354" t="s">
        <v>18</v>
      </c>
      <c r="K53" s="364" t="s">
        <v>265</v>
      </c>
      <c r="L53" s="388" t="s">
        <v>141</v>
      </c>
      <c r="M53" s="378"/>
    </row>
    <row r="54" spans="1:13" s="24" customFormat="1" ht="3" customHeight="1">
      <c r="A54" s="119"/>
      <c r="B54" s="73"/>
      <c r="C54" s="121"/>
      <c r="D54" s="29"/>
      <c r="E54" s="29"/>
      <c r="F54" s="29"/>
      <c r="G54" s="29"/>
      <c r="H54" s="29"/>
      <c r="I54" s="29"/>
      <c r="J54" s="29"/>
      <c r="K54" s="29"/>
      <c r="L54" s="29"/>
      <c r="M54" s="29"/>
    </row>
    <row r="55" spans="1:13" s="24" customFormat="1" ht="0.75" hidden="1" customHeight="1">
      <c r="A55" s="119"/>
      <c r="B55" s="85"/>
      <c r="C55" s="122"/>
      <c r="D55" s="29"/>
      <c r="E55" s="29"/>
      <c r="F55" s="29"/>
      <c r="G55" s="29"/>
      <c r="H55" s="29"/>
      <c r="I55" s="29"/>
      <c r="J55" s="29"/>
      <c r="K55" s="29"/>
      <c r="L55" s="29"/>
      <c r="M55" s="29"/>
    </row>
    <row r="56" spans="1:13" s="24" customFormat="1" ht="12" customHeight="1">
      <c r="A56" s="360" t="s">
        <v>0</v>
      </c>
      <c r="B56" s="357"/>
      <c r="C56" s="356"/>
      <c r="D56" s="356"/>
      <c r="E56" s="356"/>
      <c r="F56" s="356"/>
      <c r="G56" s="356"/>
      <c r="H56" s="356"/>
      <c r="I56" s="356"/>
      <c r="J56" s="356"/>
      <c r="K56" s="356"/>
      <c r="L56" s="356"/>
    </row>
    <row r="57" spans="1:13" s="24" customFormat="1" ht="11.25" customHeight="1">
      <c r="A57" s="379" t="s">
        <v>723</v>
      </c>
      <c r="B57" s="524">
        <v>0</v>
      </c>
      <c r="C57" s="525">
        <v>0</v>
      </c>
      <c r="D57" s="525">
        <v>0</v>
      </c>
      <c r="E57" s="525">
        <v>0</v>
      </c>
      <c r="F57" s="525">
        <v>1</v>
      </c>
      <c r="G57" s="525">
        <v>1</v>
      </c>
      <c r="H57" s="525">
        <v>0</v>
      </c>
      <c r="I57" s="525">
        <v>0</v>
      </c>
      <c r="J57" s="525">
        <v>5</v>
      </c>
      <c r="K57" s="525">
        <v>5</v>
      </c>
      <c r="L57" s="525">
        <v>0</v>
      </c>
    </row>
    <row r="58" spans="1:13" s="24" customFormat="1" ht="11.25" customHeight="1">
      <c r="A58" s="386" t="s">
        <v>725</v>
      </c>
      <c r="B58" s="524">
        <v>0</v>
      </c>
      <c r="C58" s="525">
        <v>0</v>
      </c>
      <c r="D58" s="525">
        <v>0</v>
      </c>
      <c r="E58" s="525">
        <v>0</v>
      </c>
      <c r="F58" s="525">
        <v>1</v>
      </c>
      <c r="G58" s="525">
        <v>0</v>
      </c>
      <c r="H58" s="525">
        <v>1</v>
      </c>
      <c r="I58" s="525">
        <v>0</v>
      </c>
      <c r="J58" s="525">
        <v>6</v>
      </c>
      <c r="K58" s="525">
        <v>6</v>
      </c>
      <c r="L58" s="525">
        <v>0</v>
      </c>
    </row>
    <row r="59" spans="1:13" s="24" customFormat="1" ht="11.25" customHeight="1">
      <c r="A59" s="386" t="s">
        <v>726</v>
      </c>
      <c r="B59" s="524">
        <v>0</v>
      </c>
      <c r="C59" s="525">
        <v>0</v>
      </c>
      <c r="D59" s="525">
        <v>0</v>
      </c>
      <c r="E59" s="525">
        <v>0</v>
      </c>
      <c r="F59" s="525">
        <v>0</v>
      </c>
      <c r="G59" s="525">
        <v>0</v>
      </c>
      <c r="H59" s="525">
        <v>0</v>
      </c>
      <c r="I59" s="525">
        <v>0</v>
      </c>
      <c r="J59" s="525">
        <v>5</v>
      </c>
      <c r="K59" s="525">
        <v>5</v>
      </c>
      <c r="L59" s="525">
        <v>0</v>
      </c>
    </row>
    <row r="60" spans="1:13" s="24" customFormat="1" ht="11.25" customHeight="1">
      <c r="A60" s="386" t="s">
        <v>727</v>
      </c>
      <c r="B60" s="524">
        <v>0</v>
      </c>
      <c r="C60" s="525">
        <v>0</v>
      </c>
      <c r="D60" s="525">
        <v>0</v>
      </c>
      <c r="E60" s="525">
        <v>0</v>
      </c>
      <c r="F60" s="525">
        <v>0</v>
      </c>
      <c r="G60" s="525">
        <v>0</v>
      </c>
      <c r="H60" s="525">
        <v>0</v>
      </c>
      <c r="I60" s="525">
        <v>0</v>
      </c>
      <c r="J60" s="525">
        <v>4</v>
      </c>
      <c r="K60" s="525">
        <v>4</v>
      </c>
      <c r="L60" s="525">
        <v>0</v>
      </c>
    </row>
    <row r="61" spans="1:13" s="24" customFormat="1" ht="11.25" customHeight="1">
      <c r="A61" s="732" t="s">
        <v>729</v>
      </c>
      <c r="B61" s="736">
        <v>0</v>
      </c>
      <c r="C61" s="737">
        <v>0</v>
      </c>
      <c r="D61" s="737">
        <v>0</v>
      </c>
      <c r="E61" s="737">
        <v>0</v>
      </c>
      <c r="F61" s="737">
        <v>1</v>
      </c>
      <c r="G61" s="737">
        <v>0</v>
      </c>
      <c r="H61" s="737">
        <v>1</v>
      </c>
      <c r="I61" s="737">
        <v>0</v>
      </c>
      <c r="J61" s="737">
        <v>5</v>
      </c>
      <c r="K61" s="737">
        <v>5</v>
      </c>
      <c r="L61" s="737">
        <v>0</v>
      </c>
    </row>
    <row r="62" spans="1:13" s="24" customFormat="1" ht="11.25" customHeight="1">
      <c r="A62" s="355"/>
      <c r="B62" s="524"/>
      <c r="C62" s="525"/>
      <c r="D62" s="525"/>
      <c r="E62" s="525"/>
      <c r="F62" s="525"/>
      <c r="G62" s="525"/>
      <c r="H62" s="525"/>
      <c r="I62" s="525"/>
      <c r="J62" s="525"/>
      <c r="K62" s="525"/>
      <c r="L62" s="525"/>
    </row>
    <row r="63" spans="1:13" s="24" customFormat="1" ht="11.25" customHeight="1">
      <c r="A63" s="359" t="s">
        <v>1</v>
      </c>
      <c r="B63" s="524"/>
      <c r="C63" s="525"/>
      <c r="D63" s="525"/>
      <c r="E63" s="525"/>
      <c r="F63" s="525"/>
      <c r="G63" s="525"/>
      <c r="H63" s="525"/>
      <c r="I63" s="525"/>
      <c r="J63" s="525"/>
      <c r="K63" s="525"/>
      <c r="L63" s="525"/>
    </row>
    <row r="64" spans="1:13" s="24" customFormat="1" ht="11.25" customHeight="1">
      <c r="A64" s="665" t="s">
        <v>723</v>
      </c>
      <c r="B64" s="524">
        <v>0</v>
      </c>
      <c r="C64" s="525">
        <v>0</v>
      </c>
      <c r="D64" s="525">
        <v>0</v>
      </c>
      <c r="E64" s="525">
        <v>0</v>
      </c>
      <c r="F64" s="525">
        <v>1</v>
      </c>
      <c r="G64" s="525">
        <v>1</v>
      </c>
      <c r="H64" s="525">
        <v>0</v>
      </c>
      <c r="I64" s="525">
        <v>0</v>
      </c>
      <c r="J64" s="525">
        <v>5</v>
      </c>
      <c r="K64" s="525">
        <v>5</v>
      </c>
      <c r="L64" s="525">
        <v>0</v>
      </c>
    </row>
    <row r="65" spans="1:12" s="24" customFormat="1" ht="11.25" customHeight="1">
      <c r="A65" s="386" t="s">
        <v>725</v>
      </c>
      <c r="B65" s="524">
        <v>0</v>
      </c>
      <c r="C65" s="525">
        <v>0</v>
      </c>
      <c r="D65" s="525">
        <v>0</v>
      </c>
      <c r="E65" s="525">
        <v>0</v>
      </c>
      <c r="F65" s="525">
        <v>1</v>
      </c>
      <c r="G65" s="525">
        <v>0</v>
      </c>
      <c r="H65" s="525">
        <v>1</v>
      </c>
      <c r="I65" s="525">
        <v>0</v>
      </c>
      <c r="J65" s="525">
        <v>6</v>
      </c>
      <c r="K65" s="525">
        <v>6</v>
      </c>
      <c r="L65" s="525">
        <v>0</v>
      </c>
    </row>
    <row r="66" spans="1:12" s="24" customFormat="1" ht="11.25" customHeight="1">
      <c r="A66" s="386" t="s">
        <v>726</v>
      </c>
      <c r="B66" s="524">
        <v>0</v>
      </c>
      <c r="C66" s="525">
        <v>0</v>
      </c>
      <c r="D66" s="525">
        <v>0</v>
      </c>
      <c r="E66" s="525">
        <v>0</v>
      </c>
      <c r="F66" s="525">
        <v>0</v>
      </c>
      <c r="G66" s="525">
        <v>0</v>
      </c>
      <c r="H66" s="525">
        <v>0</v>
      </c>
      <c r="I66" s="525">
        <v>0</v>
      </c>
      <c r="J66" s="525">
        <v>5</v>
      </c>
      <c r="K66" s="525">
        <v>5</v>
      </c>
      <c r="L66" s="525">
        <v>0</v>
      </c>
    </row>
    <row r="67" spans="1:12" s="24" customFormat="1" ht="11.25" customHeight="1">
      <c r="A67" s="386" t="s">
        <v>727</v>
      </c>
      <c r="B67" s="524">
        <v>0</v>
      </c>
      <c r="C67" s="525">
        <v>0</v>
      </c>
      <c r="D67" s="525">
        <v>0</v>
      </c>
      <c r="E67" s="525">
        <v>0</v>
      </c>
      <c r="F67" s="525">
        <v>0</v>
      </c>
      <c r="G67" s="525">
        <v>0</v>
      </c>
      <c r="H67" s="525">
        <v>0</v>
      </c>
      <c r="I67" s="525">
        <v>0</v>
      </c>
      <c r="J67" s="525">
        <v>4</v>
      </c>
      <c r="K67" s="525">
        <v>4</v>
      </c>
      <c r="L67" s="525">
        <v>0</v>
      </c>
    </row>
    <row r="68" spans="1:12" s="24" customFormat="1" ht="11.25" customHeight="1">
      <c r="A68" s="732" t="s">
        <v>729</v>
      </c>
      <c r="B68" s="736">
        <v>0</v>
      </c>
      <c r="C68" s="737">
        <v>0</v>
      </c>
      <c r="D68" s="737">
        <v>0</v>
      </c>
      <c r="E68" s="737">
        <v>0</v>
      </c>
      <c r="F68" s="737">
        <v>0</v>
      </c>
      <c r="G68" s="737">
        <v>0</v>
      </c>
      <c r="H68" s="737">
        <v>0</v>
      </c>
      <c r="I68" s="737">
        <v>0</v>
      </c>
      <c r="J68" s="737">
        <v>5</v>
      </c>
      <c r="K68" s="737">
        <v>5</v>
      </c>
      <c r="L68" s="737">
        <v>0</v>
      </c>
    </row>
    <row r="69" spans="1:12" ht="6" customHeight="1" thickBot="1">
      <c r="A69" s="153"/>
      <c r="B69" s="154"/>
      <c r="C69" s="153"/>
      <c r="D69" s="153"/>
      <c r="E69" s="153"/>
      <c r="F69" s="153"/>
      <c r="G69" s="153"/>
      <c r="H69" s="153"/>
      <c r="I69" s="153"/>
      <c r="J69" s="153"/>
      <c r="K69" s="153"/>
      <c r="L69" s="153"/>
    </row>
    <row r="70" spans="1:12" ht="11.25" customHeight="1">
      <c r="A70" s="841" t="s">
        <v>529</v>
      </c>
      <c r="B70" s="841"/>
      <c r="C70" s="841"/>
      <c r="D70" s="841"/>
      <c r="E70" s="841"/>
      <c r="F70" s="841"/>
      <c r="G70" s="841"/>
      <c r="H70" s="841"/>
      <c r="I70" s="841"/>
      <c r="J70" s="841"/>
      <c r="K70" s="841"/>
      <c r="L70" s="841"/>
    </row>
  </sheetData>
  <mergeCells count="30">
    <mergeCell ref="A70:L70"/>
    <mergeCell ref="A51:B51"/>
    <mergeCell ref="G51:H51"/>
    <mergeCell ref="C52:E52"/>
    <mergeCell ref="F52:H52"/>
    <mergeCell ref="I51:J51"/>
    <mergeCell ref="A52:A53"/>
    <mergeCell ref="J52:L52"/>
    <mergeCell ref="I52:I53"/>
    <mergeCell ref="A33:M33"/>
    <mergeCell ref="A28:M28"/>
    <mergeCell ref="A29:M29"/>
    <mergeCell ref="A30:M30"/>
    <mergeCell ref="A31:M31"/>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P61"/>
  <sheetViews>
    <sheetView view="pageBreakPreview" zoomScale="120" zoomScaleNormal="100" zoomScaleSheetLayoutView="120" workbookViewId="0">
      <selection sqref="A1:M1"/>
    </sheetView>
  </sheetViews>
  <sheetFormatPr defaultRowHeight="11.25"/>
  <cols>
    <col min="1" max="1" width="13.6640625" style="584" customWidth="1"/>
    <col min="2" max="2" width="8.5" style="584" customWidth="1"/>
    <col min="3" max="3" width="9" style="584" customWidth="1"/>
    <col min="4" max="4" width="6" style="584" customWidth="1"/>
    <col min="5" max="5" width="8.83203125" style="584" customWidth="1"/>
    <col min="6" max="6" width="8.5" style="584" customWidth="1"/>
    <col min="7" max="8" width="8.1640625" style="584" customWidth="1"/>
    <col min="9" max="9" width="8.83203125" style="584" customWidth="1"/>
    <col min="10" max="10" width="7.5" style="584" customWidth="1"/>
    <col min="11" max="11" width="8.83203125" style="584" customWidth="1"/>
    <col min="12" max="12" width="7.5" style="584" customWidth="1"/>
    <col min="13" max="13" width="9.1640625" style="584" customWidth="1"/>
    <col min="14" max="14" width="10" style="584" customWidth="1"/>
    <col min="15" max="16384" width="9.33203125" style="584"/>
  </cols>
  <sheetData>
    <row r="1" spans="1:13" ht="24" customHeight="1">
      <c r="A1" s="791" t="s">
        <v>815</v>
      </c>
      <c r="B1" s="791"/>
      <c r="C1" s="791"/>
      <c r="D1" s="791"/>
      <c r="E1" s="791"/>
      <c r="F1" s="791"/>
      <c r="G1" s="791"/>
      <c r="H1" s="791"/>
      <c r="I1" s="791"/>
      <c r="J1" s="791"/>
      <c r="K1" s="791"/>
      <c r="L1" s="791"/>
      <c r="M1" s="791"/>
    </row>
    <row r="2" spans="1:13" ht="30" customHeight="1" thickBot="1">
      <c r="A2" s="860" t="s">
        <v>270</v>
      </c>
      <c r="B2" s="860"/>
      <c r="C2" s="860"/>
      <c r="D2" s="860"/>
      <c r="E2" s="860"/>
      <c r="F2" s="860"/>
      <c r="G2" s="860"/>
      <c r="H2" s="860"/>
      <c r="I2" s="860"/>
      <c r="J2" s="860"/>
      <c r="K2" s="860"/>
      <c r="L2" s="860"/>
      <c r="M2" s="860"/>
    </row>
    <row r="3" spans="1:13" s="778" customFormat="1" ht="13.5" customHeight="1" thickBot="1">
      <c r="A3" s="621"/>
      <c r="B3" s="621"/>
      <c r="C3" s="621"/>
      <c r="D3" s="621"/>
      <c r="E3" s="621"/>
      <c r="F3" s="621"/>
      <c r="G3" s="621"/>
      <c r="H3" s="621"/>
      <c r="I3" s="621"/>
      <c r="J3" s="621"/>
      <c r="K3" s="621"/>
      <c r="L3" s="621"/>
      <c r="M3" s="621" t="s">
        <v>821</v>
      </c>
    </row>
    <row r="4" spans="1:13" ht="22.5" customHeight="1">
      <c r="A4" s="868" t="s">
        <v>17</v>
      </c>
      <c r="B4" s="844" t="s">
        <v>18</v>
      </c>
      <c r="C4" s="867"/>
      <c r="D4" s="861" t="s">
        <v>29</v>
      </c>
      <c r="E4" s="862"/>
      <c r="F4" s="864" t="s">
        <v>650</v>
      </c>
      <c r="G4" s="866"/>
      <c r="H4" s="864" t="s">
        <v>92</v>
      </c>
      <c r="I4" s="865"/>
      <c r="J4" s="861" t="s">
        <v>30</v>
      </c>
      <c r="K4" s="863"/>
      <c r="L4" s="861" t="s">
        <v>31</v>
      </c>
      <c r="M4" s="862"/>
    </row>
    <row r="5" spans="1:13" ht="15" customHeight="1">
      <c r="A5" s="869"/>
      <c r="B5" s="42" t="s">
        <v>32</v>
      </c>
      <c r="C5" s="38" t="s">
        <v>33</v>
      </c>
      <c r="D5" s="41" t="s">
        <v>34</v>
      </c>
      <c r="E5" s="36" t="s">
        <v>33</v>
      </c>
      <c r="F5" s="36" t="s">
        <v>34</v>
      </c>
      <c r="G5" s="36" t="s">
        <v>33</v>
      </c>
      <c r="H5" s="42" t="s">
        <v>34</v>
      </c>
      <c r="I5" s="37" t="s">
        <v>33</v>
      </c>
      <c r="J5" s="36" t="s">
        <v>34</v>
      </c>
      <c r="K5" s="82" t="s">
        <v>33</v>
      </c>
      <c r="L5" s="36" t="s">
        <v>34</v>
      </c>
      <c r="M5" s="36" t="s">
        <v>33</v>
      </c>
    </row>
    <row r="6" spans="1:13" s="581" customFormat="1" ht="5.25" customHeight="1">
      <c r="A6" s="13"/>
      <c r="B6" s="579"/>
      <c r="C6" s="14"/>
      <c r="D6" s="14"/>
      <c r="E6" s="14"/>
      <c r="F6" s="14"/>
      <c r="G6" s="14"/>
      <c r="H6" s="14"/>
      <c r="I6" s="50"/>
      <c r="J6" s="14"/>
      <c r="K6" s="50"/>
      <c r="L6" s="14"/>
      <c r="M6" s="14"/>
    </row>
    <row r="7" spans="1:13" ht="11.25" customHeight="1">
      <c r="A7" s="48" t="s">
        <v>730</v>
      </c>
      <c r="B7" s="526">
        <v>849</v>
      </c>
      <c r="C7" s="527">
        <v>148521</v>
      </c>
      <c r="D7" s="528">
        <v>753</v>
      </c>
      <c r="E7" s="523">
        <v>124827</v>
      </c>
      <c r="F7" s="523">
        <v>2</v>
      </c>
      <c r="G7" s="523">
        <v>355</v>
      </c>
      <c r="H7" s="529">
        <v>11</v>
      </c>
      <c r="I7" s="529">
        <v>1388</v>
      </c>
      <c r="J7" s="529">
        <v>31</v>
      </c>
      <c r="K7" s="529">
        <v>1470</v>
      </c>
      <c r="L7" s="529">
        <v>52</v>
      </c>
      <c r="M7" s="529">
        <v>20481</v>
      </c>
    </row>
    <row r="8" spans="1:13" s="23" customFormat="1" ht="11.25" customHeight="1">
      <c r="A8" s="40" t="s">
        <v>682</v>
      </c>
      <c r="B8" s="526">
        <v>843</v>
      </c>
      <c r="C8" s="530">
        <v>149779</v>
      </c>
      <c r="D8" s="523">
        <v>745</v>
      </c>
      <c r="E8" s="523">
        <v>125716</v>
      </c>
      <c r="F8" s="523">
        <v>2</v>
      </c>
      <c r="G8" s="523">
        <v>349</v>
      </c>
      <c r="H8" s="529">
        <v>11</v>
      </c>
      <c r="I8" s="529">
        <v>1396</v>
      </c>
      <c r="J8" s="529">
        <v>33</v>
      </c>
      <c r="K8" s="529">
        <v>1653</v>
      </c>
      <c r="L8" s="529">
        <v>52</v>
      </c>
      <c r="M8" s="529">
        <v>20665</v>
      </c>
    </row>
    <row r="9" spans="1:13" s="23" customFormat="1" ht="11.25" customHeight="1">
      <c r="A9" s="40" t="s">
        <v>635</v>
      </c>
      <c r="B9" s="526">
        <v>838</v>
      </c>
      <c r="C9" s="529">
        <v>153237</v>
      </c>
      <c r="D9" s="523">
        <v>737</v>
      </c>
      <c r="E9" s="523">
        <v>129048</v>
      </c>
      <c r="F9" s="523">
        <v>2</v>
      </c>
      <c r="G9" s="523">
        <v>339</v>
      </c>
      <c r="H9" s="529">
        <v>12</v>
      </c>
      <c r="I9" s="529">
        <v>1386</v>
      </c>
      <c r="J9" s="529">
        <v>33</v>
      </c>
      <c r="K9" s="529">
        <v>1588</v>
      </c>
      <c r="L9" s="529">
        <v>54</v>
      </c>
      <c r="M9" s="529">
        <v>20876</v>
      </c>
    </row>
    <row r="10" spans="1:13" ht="11.25" customHeight="1">
      <c r="A10" s="40" t="s">
        <v>683</v>
      </c>
      <c r="B10" s="526">
        <v>820</v>
      </c>
      <c r="C10" s="529">
        <v>151788</v>
      </c>
      <c r="D10" s="523">
        <v>719</v>
      </c>
      <c r="E10" s="523">
        <v>128053</v>
      </c>
      <c r="F10" s="523">
        <v>2</v>
      </c>
      <c r="G10" s="523">
        <v>327</v>
      </c>
      <c r="H10" s="529">
        <v>12</v>
      </c>
      <c r="I10" s="529">
        <v>1378</v>
      </c>
      <c r="J10" s="529">
        <v>33</v>
      </c>
      <c r="K10" s="529">
        <v>1580</v>
      </c>
      <c r="L10" s="529">
        <v>54</v>
      </c>
      <c r="M10" s="529">
        <v>20450</v>
      </c>
    </row>
    <row r="11" spans="1:13" ht="11.25" customHeight="1">
      <c r="A11" s="738" t="s">
        <v>728</v>
      </c>
      <c r="B11" s="535">
        <v>815</v>
      </c>
      <c r="C11" s="706">
        <v>148885</v>
      </c>
      <c r="D11" s="703">
        <v>714</v>
      </c>
      <c r="E11" s="703">
        <v>125467</v>
      </c>
      <c r="F11" s="703">
        <v>2</v>
      </c>
      <c r="G11" s="703">
        <v>323</v>
      </c>
      <c r="H11" s="706">
        <v>12</v>
      </c>
      <c r="I11" s="706">
        <v>1356</v>
      </c>
      <c r="J11" s="706">
        <v>33</v>
      </c>
      <c r="K11" s="706">
        <v>1550</v>
      </c>
      <c r="L11" s="706">
        <v>54</v>
      </c>
      <c r="M11" s="706">
        <v>20189</v>
      </c>
    </row>
    <row r="12" spans="1:13" ht="5.25" customHeight="1" thickBot="1">
      <c r="A12" s="343"/>
      <c r="B12" s="71"/>
      <c r="C12" s="343"/>
      <c r="D12" s="582"/>
      <c r="E12" s="582"/>
      <c r="F12" s="582"/>
      <c r="G12" s="582"/>
      <c r="H12" s="343"/>
      <c r="I12" s="348"/>
      <c r="J12" s="343"/>
      <c r="K12" s="582"/>
      <c r="L12" s="343"/>
      <c r="M12" s="343"/>
    </row>
    <row r="13" spans="1:13" ht="15" customHeight="1">
      <c r="A13" s="827" t="s">
        <v>252</v>
      </c>
      <c r="B13" s="827"/>
      <c r="C13" s="827"/>
      <c r="D13" s="827"/>
      <c r="E13" s="827"/>
      <c r="F13" s="827"/>
      <c r="G13" s="827"/>
      <c r="H13" s="827"/>
      <c r="I13" s="827"/>
      <c r="J13" s="827"/>
      <c r="K13" s="827"/>
      <c r="L13" s="827"/>
      <c r="M13" s="827"/>
    </row>
    <row r="14" spans="1:13" ht="30" customHeight="1"/>
    <row r="15" spans="1:13" ht="30.75" customHeight="1" thickBot="1">
      <c r="A15" s="860" t="s">
        <v>271</v>
      </c>
      <c r="B15" s="860"/>
      <c r="C15" s="860"/>
      <c r="D15" s="860"/>
      <c r="E15" s="860"/>
      <c r="F15" s="860"/>
      <c r="G15" s="860"/>
      <c r="H15" s="860"/>
      <c r="I15" s="860"/>
      <c r="J15" s="860"/>
      <c r="K15" s="860"/>
      <c r="L15" s="860"/>
      <c r="M15" s="860"/>
    </row>
    <row r="16" spans="1:13" ht="15" customHeight="1">
      <c r="A16" s="868" t="s">
        <v>17</v>
      </c>
      <c r="B16" s="844" t="s">
        <v>35</v>
      </c>
      <c r="C16" s="870"/>
      <c r="D16" s="870"/>
      <c r="E16" s="867"/>
      <c r="F16" s="870" t="s">
        <v>113</v>
      </c>
      <c r="G16" s="870"/>
      <c r="H16" s="867"/>
      <c r="I16" s="844" t="s">
        <v>36</v>
      </c>
      <c r="J16" s="867"/>
      <c r="K16" s="873" t="s">
        <v>579</v>
      </c>
      <c r="L16" s="873" t="s">
        <v>43</v>
      </c>
      <c r="M16" s="871" t="s">
        <v>651</v>
      </c>
    </row>
    <row r="17" spans="1:16" ht="30" customHeight="1">
      <c r="A17" s="869"/>
      <c r="B17" s="600" t="s">
        <v>37</v>
      </c>
      <c r="C17" s="875" t="s">
        <v>40</v>
      </c>
      <c r="D17" s="876"/>
      <c r="E17" s="601" t="s">
        <v>38</v>
      </c>
      <c r="F17" s="602" t="s">
        <v>41</v>
      </c>
      <c r="G17" s="601" t="s">
        <v>39</v>
      </c>
      <c r="H17" s="603" t="s">
        <v>38</v>
      </c>
      <c r="I17" s="600" t="s">
        <v>42</v>
      </c>
      <c r="J17" s="604" t="s">
        <v>38</v>
      </c>
      <c r="K17" s="874"/>
      <c r="L17" s="874"/>
      <c r="M17" s="872"/>
    </row>
    <row r="18" spans="1:16" ht="5.25" customHeight="1">
      <c r="A18" s="576"/>
      <c r="B18" s="14"/>
      <c r="C18" s="878"/>
      <c r="D18" s="878"/>
      <c r="E18" s="14"/>
      <c r="F18" s="577"/>
      <c r="G18" s="577"/>
      <c r="H18" s="577"/>
      <c r="I18" s="577"/>
      <c r="J18" s="577"/>
      <c r="K18" s="14"/>
      <c r="L18" s="14"/>
      <c r="M18" s="14"/>
    </row>
    <row r="19" spans="1:16" ht="11.25" customHeight="1">
      <c r="A19" s="578" t="s">
        <v>710</v>
      </c>
      <c r="B19" s="716">
        <v>31879</v>
      </c>
      <c r="C19" s="877">
        <v>7966</v>
      </c>
      <c r="D19" s="877"/>
      <c r="E19" s="716">
        <v>7940</v>
      </c>
      <c r="F19" s="716">
        <v>46760</v>
      </c>
      <c r="G19" s="716">
        <v>16978</v>
      </c>
      <c r="H19" s="716">
        <v>15209</v>
      </c>
      <c r="I19" s="716">
        <v>2977</v>
      </c>
      <c r="J19" s="716">
        <v>2731</v>
      </c>
      <c r="K19" s="739">
        <v>1.47</v>
      </c>
      <c r="L19" s="741">
        <v>37.4</v>
      </c>
      <c r="M19" s="730">
        <v>17.3</v>
      </c>
    </row>
    <row r="20" spans="1:16" ht="11.25" customHeight="1">
      <c r="A20" s="57" t="s">
        <v>600</v>
      </c>
      <c r="B20" s="716">
        <v>30179</v>
      </c>
      <c r="C20" s="879">
        <v>7555</v>
      </c>
      <c r="D20" s="879"/>
      <c r="E20" s="716">
        <v>7529</v>
      </c>
      <c r="F20" s="716">
        <v>49832</v>
      </c>
      <c r="G20" s="716">
        <v>18006</v>
      </c>
      <c r="H20" s="716">
        <v>16055</v>
      </c>
      <c r="I20" s="716">
        <v>2844</v>
      </c>
      <c r="J20" s="716">
        <v>2606</v>
      </c>
      <c r="K20" s="739">
        <v>1.65</v>
      </c>
      <c r="L20" s="741">
        <v>37.6</v>
      </c>
      <c r="M20" s="730">
        <v>15.7</v>
      </c>
    </row>
    <row r="21" spans="1:16" ht="11.25" customHeight="1">
      <c r="A21" s="57" t="s">
        <v>629</v>
      </c>
      <c r="B21" s="716">
        <v>29574</v>
      </c>
      <c r="C21" s="879">
        <v>7405</v>
      </c>
      <c r="D21" s="879"/>
      <c r="E21" s="716">
        <v>7377</v>
      </c>
      <c r="F21" s="716">
        <v>52684</v>
      </c>
      <c r="G21" s="716">
        <v>18638</v>
      </c>
      <c r="H21" s="716">
        <v>16722</v>
      </c>
      <c r="I21" s="716">
        <v>2738</v>
      </c>
      <c r="J21" s="716">
        <v>2499</v>
      </c>
      <c r="K21" s="739">
        <v>1.78</v>
      </c>
      <c r="L21" s="741">
        <v>37</v>
      </c>
      <c r="M21" s="730">
        <v>14.6</v>
      </c>
    </row>
    <row r="22" spans="1:16" ht="11.25" customHeight="1">
      <c r="A22" s="57" t="s">
        <v>679</v>
      </c>
      <c r="B22" s="716">
        <v>28283.25</v>
      </c>
      <c r="C22" s="879">
        <v>6889.583333333333</v>
      </c>
      <c r="D22" s="879" t="e">
        <v>#DIV/0!</v>
      </c>
      <c r="E22" s="716">
        <v>6858.416666666667</v>
      </c>
      <c r="F22" s="716">
        <v>55244</v>
      </c>
      <c r="G22" s="716">
        <v>19448.583333333332</v>
      </c>
      <c r="H22" s="716">
        <v>17583.333333333332</v>
      </c>
      <c r="I22" s="716">
        <v>2532.6666666666665</v>
      </c>
      <c r="J22" s="716">
        <v>2314.8333333333335</v>
      </c>
      <c r="K22" s="739">
        <v>1.95</v>
      </c>
      <c r="L22" s="741">
        <v>36.799999999999997</v>
      </c>
      <c r="M22" s="730">
        <v>12.9</v>
      </c>
    </row>
    <row r="23" spans="1:16" s="21" customFormat="1" ht="11.25" customHeight="1">
      <c r="A23" s="72" t="s">
        <v>713</v>
      </c>
      <c r="B23" s="764">
        <v>27273</v>
      </c>
      <c r="C23" s="880">
        <v>6640</v>
      </c>
      <c r="D23" s="880"/>
      <c r="E23" s="719">
        <v>6616</v>
      </c>
      <c r="F23" s="719">
        <v>55177</v>
      </c>
      <c r="G23" s="719">
        <v>19136</v>
      </c>
      <c r="H23" s="719">
        <v>17559</v>
      </c>
      <c r="I23" s="719">
        <v>2342</v>
      </c>
      <c r="J23" s="719">
        <v>2149</v>
      </c>
      <c r="K23" s="740">
        <v>2.02</v>
      </c>
      <c r="L23" s="741">
        <v>35.299999999999997</v>
      </c>
      <c r="M23" s="741">
        <v>12</v>
      </c>
      <c r="N23" s="584"/>
      <c r="O23" s="584"/>
      <c r="P23" s="584"/>
    </row>
    <row r="24" spans="1:16" ht="11.25" customHeight="1">
      <c r="A24" s="599"/>
      <c r="B24" s="718"/>
      <c r="C24" s="853"/>
      <c r="D24" s="853"/>
      <c r="E24" s="718"/>
      <c r="F24" s="718"/>
      <c r="G24" s="718"/>
      <c r="H24" s="718"/>
      <c r="I24" s="718"/>
      <c r="J24" s="718"/>
      <c r="K24" s="739"/>
      <c r="L24" s="776"/>
      <c r="M24" s="730"/>
    </row>
    <row r="25" spans="1:16" ht="11.25" customHeight="1">
      <c r="A25" s="651" t="s">
        <v>685</v>
      </c>
      <c r="B25" s="718">
        <v>25985</v>
      </c>
      <c r="C25" s="853">
        <v>7307</v>
      </c>
      <c r="D25" s="853"/>
      <c r="E25" s="718">
        <v>7281</v>
      </c>
      <c r="F25" s="718">
        <v>56354</v>
      </c>
      <c r="G25" s="718">
        <v>20078</v>
      </c>
      <c r="H25" s="718">
        <v>17298</v>
      </c>
      <c r="I25" s="718">
        <v>1959</v>
      </c>
      <c r="J25" s="718">
        <v>1724</v>
      </c>
      <c r="K25" s="739">
        <v>2.0099999999999998</v>
      </c>
      <c r="L25" s="776">
        <v>26.8</v>
      </c>
      <c r="M25" s="730">
        <v>9.8000000000000007</v>
      </c>
    </row>
    <row r="26" spans="1:16" ht="11.25" customHeight="1">
      <c r="A26" s="57" t="s">
        <v>559</v>
      </c>
      <c r="B26" s="718">
        <v>26723</v>
      </c>
      <c r="C26" s="853">
        <v>6781</v>
      </c>
      <c r="D26" s="853"/>
      <c r="E26" s="718">
        <v>6756</v>
      </c>
      <c r="F26" s="718">
        <v>57216</v>
      </c>
      <c r="G26" s="718">
        <v>21453</v>
      </c>
      <c r="H26" s="718">
        <v>19360</v>
      </c>
      <c r="I26" s="718">
        <v>2540</v>
      </c>
      <c r="J26" s="718">
        <v>2260</v>
      </c>
      <c r="K26" s="739">
        <v>2.02</v>
      </c>
      <c r="L26" s="776">
        <v>37.5</v>
      </c>
      <c r="M26" s="730">
        <v>11.7</v>
      </c>
    </row>
    <row r="27" spans="1:16" ht="11.25" customHeight="1">
      <c r="A27" s="57" t="s">
        <v>106</v>
      </c>
      <c r="B27" s="718">
        <v>27282</v>
      </c>
      <c r="C27" s="853">
        <v>6753</v>
      </c>
      <c r="D27" s="853"/>
      <c r="E27" s="718">
        <v>6735</v>
      </c>
      <c r="F27" s="718">
        <v>57263</v>
      </c>
      <c r="G27" s="718">
        <v>18578</v>
      </c>
      <c r="H27" s="718">
        <v>16882</v>
      </c>
      <c r="I27" s="718">
        <v>3007</v>
      </c>
      <c r="J27" s="718">
        <v>2727</v>
      </c>
      <c r="K27" s="739">
        <v>2.0299999999999998</v>
      </c>
      <c r="L27" s="776">
        <v>44.5</v>
      </c>
      <c r="M27" s="730">
        <v>15.8</v>
      </c>
    </row>
    <row r="28" spans="1:16" ht="11.25" customHeight="1">
      <c r="A28" s="57" t="s">
        <v>268</v>
      </c>
      <c r="B28" s="718">
        <v>28602</v>
      </c>
      <c r="C28" s="853">
        <v>8823</v>
      </c>
      <c r="D28" s="853"/>
      <c r="E28" s="718">
        <v>8798</v>
      </c>
      <c r="F28" s="718">
        <v>56297</v>
      </c>
      <c r="G28" s="718">
        <v>19457</v>
      </c>
      <c r="H28" s="718">
        <v>17572</v>
      </c>
      <c r="I28" s="718">
        <v>2496</v>
      </c>
      <c r="J28" s="718">
        <v>2283</v>
      </c>
      <c r="K28" s="739">
        <v>2.08</v>
      </c>
      <c r="L28" s="776">
        <v>28.3</v>
      </c>
      <c r="M28" s="730">
        <v>12.6</v>
      </c>
    </row>
    <row r="29" spans="1:16" ht="11.25" customHeight="1">
      <c r="A29" s="57" t="s">
        <v>722</v>
      </c>
      <c r="B29" s="718">
        <v>29204</v>
      </c>
      <c r="C29" s="853">
        <v>7279</v>
      </c>
      <c r="D29" s="853"/>
      <c r="E29" s="718">
        <v>7259</v>
      </c>
      <c r="F29" s="718">
        <v>55446</v>
      </c>
      <c r="G29" s="718">
        <v>20006</v>
      </c>
      <c r="H29" s="718">
        <v>18485</v>
      </c>
      <c r="I29" s="718">
        <v>2426</v>
      </c>
      <c r="J29" s="718">
        <v>2214</v>
      </c>
      <c r="K29" s="739">
        <v>2.04</v>
      </c>
      <c r="L29" s="776">
        <v>33.299999999999997</v>
      </c>
      <c r="M29" s="730">
        <v>12.2</v>
      </c>
    </row>
    <row r="30" spans="1:16" ht="11.25" customHeight="1">
      <c r="A30" s="57" t="s">
        <v>107</v>
      </c>
      <c r="B30" s="718">
        <v>28713</v>
      </c>
      <c r="C30" s="853">
        <v>6438</v>
      </c>
      <c r="D30" s="853"/>
      <c r="E30" s="718">
        <v>6414</v>
      </c>
      <c r="F30" s="718">
        <v>54891</v>
      </c>
      <c r="G30" s="718">
        <v>17912</v>
      </c>
      <c r="H30" s="718">
        <v>16694</v>
      </c>
      <c r="I30" s="718">
        <v>2399</v>
      </c>
      <c r="J30" s="718">
        <v>2218</v>
      </c>
      <c r="K30" s="739">
        <v>2.0299999999999998</v>
      </c>
      <c r="L30" s="776">
        <v>37.299999999999997</v>
      </c>
      <c r="M30" s="730">
        <v>13.1</v>
      </c>
    </row>
    <row r="31" spans="1:16" ht="11.25" customHeight="1">
      <c r="A31" s="68"/>
      <c r="B31" s="718"/>
      <c r="C31" s="853"/>
      <c r="D31" s="853"/>
      <c r="E31" s="718"/>
      <c r="F31" s="718"/>
      <c r="G31" s="718"/>
      <c r="H31" s="718"/>
      <c r="I31" s="718"/>
      <c r="J31" s="718"/>
      <c r="K31" s="739"/>
      <c r="L31" s="776"/>
      <c r="M31" s="730"/>
    </row>
    <row r="32" spans="1:16" ht="11.25" customHeight="1">
      <c r="A32" s="57" t="s">
        <v>108</v>
      </c>
      <c r="B32" s="718">
        <v>28322</v>
      </c>
      <c r="C32" s="853">
        <v>6763</v>
      </c>
      <c r="D32" s="853"/>
      <c r="E32" s="718">
        <v>6736</v>
      </c>
      <c r="F32" s="718">
        <v>54352</v>
      </c>
      <c r="G32" s="718">
        <v>19389</v>
      </c>
      <c r="H32" s="718">
        <v>18363</v>
      </c>
      <c r="I32" s="718">
        <v>2382</v>
      </c>
      <c r="J32" s="718">
        <v>2220</v>
      </c>
      <c r="K32" s="739">
        <v>2</v>
      </c>
      <c r="L32" s="776">
        <v>35.200000000000003</v>
      </c>
      <c r="M32" s="730">
        <v>12</v>
      </c>
    </row>
    <row r="33" spans="1:13" ht="11.25" customHeight="1">
      <c r="A33" s="57" t="s">
        <v>109</v>
      </c>
      <c r="B33" s="718">
        <v>27232</v>
      </c>
      <c r="C33" s="853">
        <v>5826</v>
      </c>
      <c r="D33" s="853"/>
      <c r="E33" s="718">
        <v>5800</v>
      </c>
      <c r="F33" s="718">
        <v>53253</v>
      </c>
      <c r="G33" s="718">
        <v>18510</v>
      </c>
      <c r="H33" s="718">
        <v>17571</v>
      </c>
      <c r="I33" s="718">
        <v>1976</v>
      </c>
      <c r="J33" s="718">
        <v>1845</v>
      </c>
      <c r="K33" s="739">
        <v>2.02</v>
      </c>
      <c r="L33" s="776">
        <v>33.9</v>
      </c>
      <c r="M33" s="730">
        <v>10.5</v>
      </c>
    </row>
    <row r="34" spans="1:13" ht="11.25" customHeight="1">
      <c r="A34" s="57" t="s">
        <v>110</v>
      </c>
      <c r="B34" s="718">
        <v>27311</v>
      </c>
      <c r="C34" s="853">
        <v>6569</v>
      </c>
      <c r="D34" s="853"/>
      <c r="E34" s="718">
        <v>6539</v>
      </c>
      <c r="F34" s="718">
        <v>54183</v>
      </c>
      <c r="G34" s="718">
        <v>18401</v>
      </c>
      <c r="H34" s="718">
        <v>17326</v>
      </c>
      <c r="I34" s="718">
        <v>2374</v>
      </c>
      <c r="J34" s="718">
        <v>2251</v>
      </c>
      <c r="K34" s="739">
        <v>2.0099999999999998</v>
      </c>
      <c r="L34" s="776">
        <v>36.1</v>
      </c>
      <c r="M34" s="730">
        <v>12.7</v>
      </c>
    </row>
    <row r="35" spans="1:13" ht="11.25" customHeight="1">
      <c r="A35" s="57" t="s">
        <v>269</v>
      </c>
      <c r="B35" s="718">
        <v>27375</v>
      </c>
      <c r="C35" s="853">
        <v>6803</v>
      </c>
      <c r="D35" s="853"/>
      <c r="E35" s="718">
        <v>6778</v>
      </c>
      <c r="F35" s="718">
        <v>55103</v>
      </c>
      <c r="G35" s="718">
        <v>20019</v>
      </c>
      <c r="H35" s="718">
        <v>18347</v>
      </c>
      <c r="I35" s="718">
        <v>2401</v>
      </c>
      <c r="J35" s="718">
        <v>2261</v>
      </c>
      <c r="K35" s="739">
        <v>2.0099999999999998</v>
      </c>
      <c r="L35" s="776">
        <v>35.299999999999997</v>
      </c>
      <c r="M35" s="730">
        <v>11.5</v>
      </c>
    </row>
    <row r="36" spans="1:13" ht="11.25" customHeight="1">
      <c r="A36" s="57" t="s">
        <v>111</v>
      </c>
      <c r="B36" s="718">
        <v>26150</v>
      </c>
      <c r="C36" s="853">
        <v>5480</v>
      </c>
      <c r="D36" s="853"/>
      <c r="E36" s="718">
        <v>5462</v>
      </c>
      <c r="F36" s="718">
        <v>54544</v>
      </c>
      <c r="G36" s="718">
        <v>18812</v>
      </c>
      <c r="H36" s="718">
        <v>17414</v>
      </c>
      <c r="I36" s="718">
        <v>2222</v>
      </c>
      <c r="J36" s="718">
        <v>2047</v>
      </c>
      <c r="K36" s="739">
        <v>2.0099999999999998</v>
      </c>
      <c r="L36" s="776">
        <v>40.5</v>
      </c>
      <c r="M36" s="730">
        <v>11.5</v>
      </c>
    </row>
    <row r="37" spans="1:13" ht="11.25" customHeight="1">
      <c r="A37" s="57" t="s">
        <v>112</v>
      </c>
      <c r="B37" s="718">
        <v>24373</v>
      </c>
      <c r="C37" s="853">
        <v>4860</v>
      </c>
      <c r="D37" s="853"/>
      <c r="E37" s="718">
        <v>4835</v>
      </c>
      <c r="F37" s="718">
        <v>53222</v>
      </c>
      <c r="G37" s="718">
        <v>17017</v>
      </c>
      <c r="H37" s="718">
        <v>15395</v>
      </c>
      <c r="I37" s="718">
        <v>1917</v>
      </c>
      <c r="J37" s="718">
        <v>1734</v>
      </c>
      <c r="K37" s="739">
        <v>2.0099999999999998</v>
      </c>
      <c r="L37" s="776">
        <v>39.4</v>
      </c>
      <c r="M37" s="730">
        <v>10.9</v>
      </c>
    </row>
    <row r="38" spans="1:13" ht="5.25" customHeight="1" thickBot="1">
      <c r="A38" s="605" t="s">
        <v>136</v>
      </c>
      <c r="B38" s="606"/>
      <c r="C38" s="854"/>
      <c r="D38" s="854"/>
      <c r="E38" s="606"/>
      <c r="F38" s="606"/>
      <c r="G38" s="606"/>
      <c r="H38" s="606"/>
      <c r="I38" s="606"/>
      <c r="J38" s="606"/>
      <c r="K38" s="607"/>
      <c r="L38" s="607"/>
      <c r="M38" s="607"/>
    </row>
    <row r="39" spans="1:13" ht="15" customHeight="1">
      <c r="A39" s="852" t="s">
        <v>142</v>
      </c>
      <c r="B39" s="852"/>
      <c r="C39" s="852"/>
      <c r="D39" s="852"/>
      <c r="E39" s="852"/>
      <c r="F39" s="852"/>
      <c r="G39" s="852"/>
      <c r="H39" s="852"/>
      <c r="I39" s="184"/>
      <c r="J39" s="184"/>
      <c r="K39" s="827" t="s">
        <v>6</v>
      </c>
      <c r="L39" s="827"/>
      <c r="M39" s="827"/>
    </row>
    <row r="40" spans="1:13" s="26" customFormat="1">
      <c r="A40" s="855" t="s">
        <v>145</v>
      </c>
      <c r="B40" s="855"/>
      <c r="C40" s="855"/>
      <c r="D40" s="855"/>
      <c r="E40" s="855"/>
      <c r="F40" s="855"/>
      <c r="G40" s="855"/>
      <c r="H40" s="855"/>
      <c r="I40" s="855"/>
      <c r="J40" s="855"/>
      <c r="K40" s="855"/>
      <c r="L40" s="855"/>
      <c r="M40" s="855"/>
    </row>
    <row r="41" spans="1:13" s="26" customFormat="1">
      <c r="A41" s="856" t="s">
        <v>146</v>
      </c>
      <c r="B41" s="856"/>
      <c r="C41" s="856"/>
      <c r="D41" s="856"/>
      <c r="E41" s="856"/>
      <c r="F41" s="856"/>
      <c r="G41" s="856"/>
      <c r="H41" s="856"/>
      <c r="I41" s="856"/>
      <c r="J41" s="856"/>
      <c r="K41" s="856"/>
      <c r="L41" s="856"/>
      <c r="M41" s="856"/>
    </row>
    <row r="42" spans="1:13" ht="30" customHeight="1"/>
    <row r="43" spans="1:13" ht="30" customHeight="1">
      <c r="A43" s="857" t="s">
        <v>272</v>
      </c>
      <c r="B43" s="857"/>
      <c r="C43" s="857"/>
      <c r="D43" s="857"/>
      <c r="E43" s="857"/>
      <c r="F43" s="49"/>
      <c r="G43" s="49"/>
      <c r="H43" s="3"/>
      <c r="I43" s="3"/>
      <c r="J43" s="3"/>
      <c r="K43" s="3"/>
      <c r="L43" s="3"/>
      <c r="M43" s="3"/>
    </row>
    <row r="44" spans="1:13" s="778" customFormat="1" ht="15" customHeight="1" thickBot="1">
      <c r="A44" s="621"/>
      <c r="B44" s="621"/>
      <c r="C44" s="621"/>
      <c r="D44" s="621"/>
      <c r="E44" s="621"/>
      <c r="F44" s="621"/>
      <c r="G44" s="621" t="s">
        <v>820</v>
      </c>
    </row>
    <row r="45" spans="1:13" ht="15" customHeight="1">
      <c r="A45" s="858" t="s">
        <v>9</v>
      </c>
      <c r="B45" s="811" t="s">
        <v>93</v>
      </c>
      <c r="C45" s="812"/>
      <c r="D45" s="812"/>
      <c r="E45" s="811" t="s">
        <v>93</v>
      </c>
      <c r="F45" s="812"/>
      <c r="G45" s="812"/>
      <c r="H45" s="583"/>
      <c r="I45" s="583"/>
      <c r="J45" s="583"/>
      <c r="K45" s="583"/>
      <c r="L45" s="581"/>
      <c r="M45" s="581"/>
    </row>
    <row r="46" spans="1:13" ht="15" customHeight="1">
      <c r="A46" s="859"/>
      <c r="B46" s="800" t="s">
        <v>148</v>
      </c>
      <c r="C46" s="801"/>
      <c r="D46" s="801"/>
      <c r="E46" s="800" t="s">
        <v>731</v>
      </c>
      <c r="F46" s="801"/>
      <c r="G46" s="801"/>
      <c r="H46" s="617"/>
      <c r="I46" s="617"/>
      <c r="J46" s="617"/>
      <c r="K46" s="617"/>
      <c r="L46" s="27"/>
      <c r="M46" s="27"/>
    </row>
    <row r="47" spans="1:13" ht="5.25" customHeight="1">
      <c r="A47" s="576"/>
      <c r="B47" s="14"/>
      <c r="C47" s="14"/>
      <c r="D47" s="14"/>
      <c r="E47" s="763"/>
      <c r="F47" s="763"/>
      <c r="G47" s="763"/>
      <c r="H47" s="580"/>
      <c r="I47" s="580"/>
      <c r="J47" s="580"/>
      <c r="K47" s="580"/>
      <c r="L47" s="574"/>
      <c r="M47" s="574"/>
    </row>
    <row r="48" spans="1:13" ht="10.5" customHeight="1">
      <c r="A48" s="574" t="s">
        <v>732</v>
      </c>
      <c r="B48" s="608"/>
      <c r="C48" s="122"/>
      <c r="D48" s="523">
        <v>12</v>
      </c>
      <c r="E48" s="608"/>
      <c r="F48" s="122"/>
      <c r="G48" s="762">
        <v>0</v>
      </c>
      <c r="H48" s="609"/>
      <c r="I48" s="609"/>
      <c r="J48" s="609"/>
      <c r="K48" s="609"/>
      <c r="L48" s="618"/>
      <c r="M48" s="618"/>
    </row>
    <row r="49" spans="1:13" ht="10.5" customHeight="1">
      <c r="A49" s="610" t="s">
        <v>600</v>
      </c>
      <c r="B49" s="608"/>
      <c r="C49" s="122"/>
      <c r="D49" s="523">
        <v>2</v>
      </c>
      <c r="E49" s="608"/>
      <c r="F49" s="122"/>
      <c r="G49" s="762">
        <v>0</v>
      </c>
      <c r="H49" s="609"/>
      <c r="I49" s="609"/>
      <c r="J49" s="609"/>
      <c r="K49" s="609"/>
      <c r="L49" s="618"/>
      <c r="M49" s="618"/>
    </row>
    <row r="50" spans="1:13" ht="10.5" customHeight="1">
      <c r="A50" s="610" t="s">
        <v>629</v>
      </c>
      <c r="B50" s="608"/>
      <c r="C50" s="122"/>
      <c r="D50" s="523">
        <v>2</v>
      </c>
      <c r="E50" s="608"/>
      <c r="F50" s="122"/>
      <c r="G50" s="762">
        <v>0</v>
      </c>
      <c r="H50" s="609"/>
      <c r="I50" s="609"/>
      <c r="J50" s="609"/>
      <c r="K50" s="609"/>
      <c r="L50" s="619"/>
      <c r="M50" s="619"/>
    </row>
    <row r="51" spans="1:13" ht="10.5" customHeight="1">
      <c r="A51" s="610" t="s">
        <v>679</v>
      </c>
      <c r="B51" s="608"/>
      <c r="C51" s="122"/>
      <c r="D51" s="523">
        <v>2</v>
      </c>
      <c r="E51" s="608"/>
      <c r="F51" s="122"/>
      <c r="G51" s="762">
        <v>0</v>
      </c>
      <c r="H51" s="609"/>
      <c r="I51" s="609"/>
      <c r="J51" s="609"/>
      <c r="K51" s="609"/>
      <c r="L51" s="619"/>
      <c r="M51" s="619"/>
    </row>
    <row r="52" spans="1:13" s="21" customFormat="1" ht="10.5" customHeight="1">
      <c r="A52" s="611" t="s">
        <v>713</v>
      </c>
      <c r="B52" s="612"/>
      <c r="C52" s="613"/>
      <c r="D52" s="703">
        <v>0</v>
      </c>
      <c r="E52" s="612"/>
      <c r="F52" s="613"/>
      <c r="G52" s="703">
        <v>0</v>
      </c>
      <c r="H52" s="614"/>
      <c r="I52" s="614"/>
      <c r="J52" s="614"/>
      <c r="K52" s="614"/>
      <c r="L52" s="620"/>
      <c r="M52" s="620"/>
    </row>
    <row r="53" spans="1:13" ht="10.5" customHeight="1">
      <c r="A53" s="615"/>
      <c r="B53" s="608"/>
      <c r="C53" s="122"/>
      <c r="D53" s="700"/>
      <c r="E53" s="608"/>
      <c r="F53" s="122"/>
      <c r="G53" s="762"/>
      <c r="H53" s="609"/>
      <c r="I53" s="609"/>
      <c r="J53" s="609"/>
      <c r="K53" s="609"/>
      <c r="L53" s="619"/>
      <c r="M53" s="619"/>
    </row>
    <row r="54" spans="1:13" ht="10.5" customHeight="1">
      <c r="A54" s="616" t="s">
        <v>733</v>
      </c>
      <c r="B54" s="608"/>
      <c r="C54" s="122"/>
      <c r="D54" s="700">
        <v>5</v>
      </c>
      <c r="E54" s="608"/>
      <c r="F54" s="122"/>
      <c r="G54" s="762">
        <v>0</v>
      </c>
      <c r="H54" s="609"/>
      <c r="I54" s="609"/>
      <c r="J54" s="609"/>
      <c r="K54" s="609"/>
      <c r="L54" s="619"/>
      <c r="M54" s="619"/>
    </row>
    <row r="55" spans="1:13" ht="10.5" customHeight="1">
      <c r="A55" s="610" t="s">
        <v>149</v>
      </c>
      <c r="B55" s="608"/>
      <c r="C55" s="122"/>
      <c r="D55" s="700">
        <v>0</v>
      </c>
      <c r="E55" s="608"/>
      <c r="F55" s="122"/>
      <c r="G55" s="762">
        <v>5</v>
      </c>
      <c r="H55" s="609"/>
      <c r="I55" s="609"/>
      <c r="J55" s="609"/>
      <c r="K55" s="609"/>
      <c r="L55" s="619"/>
      <c r="M55" s="619"/>
    </row>
    <row r="56" spans="1:13" ht="10.5" customHeight="1">
      <c r="A56" s="610" t="s">
        <v>150</v>
      </c>
      <c r="B56" s="608"/>
      <c r="C56" s="122"/>
      <c r="D56" s="700">
        <v>0</v>
      </c>
      <c r="E56" s="608"/>
      <c r="F56" s="122"/>
      <c r="G56" s="777">
        <v>0</v>
      </c>
      <c r="H56" s="609"/>
      <c r="I56" s="609"/>
      <c r="J56" s="609"/>
      <c r="K56" s="609"/>
      <c r="L56" s="619"/>
      <c r="M56" s="619"/>
    </row>
    <row r="57" spans="1:13" ht="10.5" customHeight="1">
      <c r="A57" s="610" t="s">
        <v>151</v>
      </c>
      <c r="B57" s="608"/>
      <c r="C57" s="122"/>
      <c r="D57" s="700">
        <v>0</v>
      </c>
      <c r="E57" s="608"/>
      <c r="F57" s="122"/>
      <c r="G57" s="777">
        <v>0</v>
      </c>
      <c r="H57" s="609"/>
      <c r="I57" s="609"/>
      <c r="J57" s="609"/>
      <c r="K57" s="609"/>
      <c r="L57" s="619"/>
      <c r="M57" s="619"/>
    </row>
    <row r="58" spans="1:13" ht="5.25" customHeight="1" thickBot="1">
      <c r="A58" s="346"/>
      <c r="B58" s="582"/>
      <c r="C58" s="582"/>
      <c r="D58" s="582"/>
      <c r="E58" s="766"/>
      <c r="F58" s="766"/>
      <c r="G58" s="766"/>
      <c r="H58" s="581"/>
      <c r="I58" s="581"/>
      <c r="J58" s="581"/>
      <c r="K58" s="581"/>
      <c r="L58" s="581"/>
      <c r="M58" s="581"/>
    </row>
    <row r="59" spans="1:13" ht="15" customHeight="1">
      <c r="A59" s="827" t="s">
        <v>6</v>
      </c>
      <c r="B59" s="827"/>
      <c r="C59" s="827"/>
      <c r="D59" s="827"/>
      <c r="E59" s="581"/>
      <c r="F59" s="581"/>
      <c r="H59" s="581"/>
      <c r="I59" s="581"/>
      <c r="J59" s="581"/>
      <c r="K59" s="581"/>
      <c r="L59" s="581"/>
      <c r="M59" s="581"/>
    </row>
    <row r="60" spans="1:13" ht="9.75" customHeight="1">
      <c r="A60" s="125" t="s">
        <v>735</v>
      </c>
      <c r="F60" s="583"/>
      <c r="G60" s="583"/>
      <c r="H60" s="583"/>
      <c r="I60" s="583"/>
      <c r="J60" s="621"/>
      <c r="K60" s="621"/>
      <c r="L60" s="27"/>
      <c r="M60" s="27"/>
    </row>
    <row r="61" spans="1:13">
      <c r="A61" s="16" t="s">
        <v>734</v>
      </c>
      <c r="B61" s="16"/>
      <c r="C61" s="16"/>
      <c r="D61" s="16"/>
      <c r="E61" s="16"/>
      <c r="F61" s="16"/>
      <c r="G61" s="16"/>
      <c r="H61" s="16"/>
      <c r="I61" s="16"/>
      <c r="J61" s="16"/>
      <c r="K61" s="16"/>
      <c r="L61" s="16"/>
      <c r="M61" s="16"/>
    </row>
  </sheetData>
  <mergeCells count="51">
    <mergeCell ref="C20:D20"/>
    <mergeCell ref="C25:D25"/>
    <mergeCell ref="C23:D23"/>
    <mergeCell ref="C27:D27"/>
    <mergeCell ref="C21:D21"/>
    <mergeCell ref="C26:D26"/>
    <mergeCell ref="C24:D24"/>
    <mergeCell ref="C22:D22"/>
    <mergeCell ref="A16:A17"/>
    <mergeCell ref="C17:D17"/>
    <mergeCell ref="I16:J16"/>
    <mergeCell ref="K16:K17"/>
    <mergeCell ref="C19:D19"/>
    <mergeCell ref="C18:D18"/>
    <mergeCell ref="K39:M39"/>
    <mergeCell ref="A1:M1"/>
    <mergeCell ref="A2:M2"/>
    <mergeCell ref="L4:M4"/>
    <mergeCell ref="J4:K4"/>
    <mergeCell ref="H4:I4"/>
    <mergeCell ref="F4:G4"/>
    <mergeCell ref="D4:E4"/>
    <mergeCell ref="B4:C4"/>
    <mergeCell ref="A4:A5"/>
    <mergeCell ref="A13:M13"/>
    <mergeCell ref="F16:H16"/>
    <mergeCell ref="B16:E16"/>
    <mergeCell ref="A15:M15"/>
    <mergeCell ref="M16:M17"/>
    <mergeCell ref="L16:L17"/>
    <mergeCell ref="A59:D59"/>
    <mergeCell ref="C28:D28"/>
    <mergeCell ref="C38:D38"/>
    <mergeCell ref="B46:D46"/>
    <mergeCell ref="C31:D31"/>
    <mergeCell ref="C34:D34"/>
    <mergeCell ref="C33:D33"/>
    <mergeCell ref="C35:D35"/>
    <mergeCell ref="A40:M40"/>
    <mergeCell ref="C37:D37"/>
    <mergeCell ref="A41:M41"/>
    <mergeCell ref="A43:E43"/>
    <mergeCell ref="A45:A46"/>
    <mergeCell ref="B45:D45"/>
    <mergeCell ref="C29:D29"/>
    <mergeCell ref="C32:D32"/>
    <mergeCell ref="E45:G45"/>
    <mergeCell ref="E46:G46"/>
    <mergeCell ref="A39:H39"/>
    <mergeCell ref="C36:D36"/>
    <mergeCell ref="C30:D30"/>
  </mergeCells>
  <phoneticPr fontId="10"/>
  <pageMargins left="0.59055118110236227" right="0.47244094488188981" top="0.31496062992125984" bottom="0.31496062992125984" header="0" footer="0"/>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D59"/>
  <sheetViews>
    <sheetView showGridLines="0" view="pageBreakPreview" zoomScaleNormal="100" zoomScaleSheetLayoutView="100" workbookViewId="0">
      <selection sqref="A1:J1"/>
    </sheetView>
  </sheetViews>
  <sheetFormatPr defaultRowHeight="11.25"/>
  <cols>
    <col min="1" max="1" width="14.83203125" style="413" customWidth="1"/>
    <col min="2" max="3" width="10.83203125" style="413" customWidth="1"/>
    <col min="4" max="4" width="8.83203125" style="413" customWidth="1"/>
    <col min="5" max="5" width="10.83203125" style="413" customWidth="1"/>
    <col min="6" max="6" width="11.83203125" style="413" customWidth="1"/>
    <col min="7" max="7" width="10.83203125" style="413" customWidth="1"/>
    <col min="8" max="8" width="11.83203125" style="413" customWidth="1"/>
    <col min="9" max="10" width="10.83203125" style="413" customWidth="1"/>
    <col min="11" max="11" width="9.83203125" style="413" customWidth="1"/>
    <col min="12" max="12" width="10.83203125" style="413" customWidth="1"/>
    <col min="13" max="14" width="9.83203125" style="413" customWidth="1"/>
    <col min="15" max="15" width="10.83203125" style="413" customWidth="1"/>
    <col min="16" max="17" width="9.83203125" style="413" customWidth="1"/>
    <col min="18" max="18" width="11.83203125" style="413" customWidth="1"/>
    <col min="19" max="19" width="9.83203125" style="413" customWidth="1"/>
    <col min="20" max="20" width="10.83203125" style="413" customWidth="1"/>
    <col min="21" max="21" width="6.6640625" style="413" customWidth="1"/>
    <col min="22" max="16384" width="9.33203125" style="413"/>
  </cols>
  <sheetData>
    <row r="1" spans="1:21" ht="24" customHeight="1">
      <c r="A1" s="904" t="s">
        <v>813</v>
      </c>
      <c r="B1" s="904"/>
      <c r="C1" s="904"/>
      <c r="D1" s="904"/>
      <c r="E1" s="904"/>
      <c r="F1" s="904"/>
      <c r="G1" s="904"/>
      <c r="H1" s="904"/>
      <c r="I1" s="904"/>
      <c r="J1" s="904"/>
      <c r="K1" s="903" t="s">
        <v>814</v>
      </c>
      <c r="L1" s="903"/>
      <c r="M1" s="903"/>
      <c r="N1" s="903"/>
      <c r="O1" s="903"/>
      <c r="P1" s="903"/>
      <c r="Q1" s="903"/>
      <c r="R1" s="903"/>
      <c r="S1" s="903"/>
      <c r="T1" s="903"/>
      <c r="U1" s="903"/>
    </row>
    <row r="2" spans="1:21" ht="30" customHeight="1">
      <c r="A2" s="792" t="s">
        <v>273</v>
      </c>
      <c r="B2" s="792"/>
      <c r="C2" s="792"/>
      <c r="D2" s="792"/>
      <c r="E2" s="792"/>
      <c r="F2" s="792"/>
      <c r="G2" s="792"/>
      <c r="H2" s="792"/>
      <c r="I2" s="792"/>
      <c r="J2" s="792"/>
      <c r="K2" s="3" t="s">
        <v>90</v>
      </c>
      <c r="L2" s="3"/>
      <c r="M2" s="3"/>
      <c r="N2" s="3"/>
      <c r="O2" s="3"/>
      <c r="P2" s="3"/>
      <c r="Q2" s="3"/>
      <c r="R2" s="3"/>
      <c r="S2" s="3"/>
      <c r="T2" s="3"/>
      <c r="U2" s="3"/>
    </row>
    <row r="3" spans="1:21" ht="15" customHeight="1" thickBot="1">
      <c r="A3" s="793" t="s">
        <v>58</v>
      </c>
      <c r="B3" s="793"/>
      <c r="C3" s="793"/>
      <c r="D3" s="793"/>
      <c r="E3" s="793"/>
      <c r="F3" s="793"/>
      <c r="G3" s="793"/>
      <c r="H3" s="793"/>
      <c r="I3" s="793"/>
      <c r="J3" s="793"/>
      <c r="K3" s="793"/>
      <c r="L3" s="793"/>
      <c r="M3" s="793"/>
      <c r="N3" s="793"/>
      <c r="O3" s="793"/>
      <c r="P3" s="793"/>
      <c r="Q3" s="793"/>
      <c r="R3" s="793"/>
      <c r="S3" s="793"/>
      <c r="T3" s="793"/>
      <c r="U3" s="793"/>
    </row>
    <row r="4" spans="1:21" ht="19.5" customHeight="1">
      <c r="A4" s="858" t="s">
        <v>120</v>
      </c>
      <c r="B4" s="811" t="s">
        <v>89</v>
      </c>
      <c r="C4" s="813"/>
      <c r="D4" s="909" t="s">
        <v>125</v>
      </c>
      <c r="E4" s="811" t="s">
        <v>18</v>
      </c>
      <c r="F4" s="813"/>
      <c r="G4" s="811" t="s">
        <v>124</v>
      </c>
      <c r="H4" s="813"/>
      <c r="I4" s="811" t="s">
        <v>123</v>
      </c>
      <c r="J4" s="813"/>
      <c r="K4" s="811" t="s">
        <v>122</v>
      </c>
      <c r="L4" s="813"/>
      <c r="M4" s="811" t="s">
        <v>44</v>
      </c>
      <c r="N4" s="813"/>
      <c r="O4" s="811" t="s">
        <v>121</v>
      </c>
      <c r="P4" s="812"/>
      <c r="Q4" s="812"/>
      <c r="R4" s="813"/>
      <c r="S4" s="811" t="s">
        <v>25</v>
      </c>
      <c r="T4" s="813"/>
      <c r="U4" s="905" t="s">
        <v>120</v>
      </c>
    </row>
    <row r="5" spans="1:21" ht="14.1" customHeight="1">
      <c r="A5" s="908"/>
      <c r="B5" s="897" t="s">
        <v>118</v>
      </c>
      <c r="C5" s="897" t="s">
        <v>119</v>
      </c>
      <c r="D5" s="910"/>
      <c r="E5" s="897" t="s">
        <v>118</v>
      </c>
      <c r="F5" s="897" t="s">
        <v>117</v>
      </c>
      <c r="G5" s="897" t="s">
        <v>118</v>
      </c>
      <c r="H5" s="897" t="s">
        <v>117</v>
      </c>
      <c r="I5" s="897" t="s">
        <v>118</v>
      </c>
      <c r="J5" s="897" t="s">
        <v>117</v>
      </c>
      <c r="K5" s="897" t="s">
        <v>118</v>
      </c>
      <c r="L5" s="897" t="s">
        <v>117</v>
      </c>
      <c r="M5" s="897" t="s">
        <v>118</v>
      </c>
      <c r="N5" s="897" t="s">
        <v>117</v>
      </c>
      <c r="O5" s="800" t="s">
        <v>118</v>
      </c>
      <c r="P5" s="801"/>
      <c r="Q5" s="802"/>
      <c r="R5" s="897" t="s">
        <v>117</v>
      </c>
      <c r="S5" s="897" t="s">
        <v>118</v>
      </c>
      <c r="T5" s="897" t="s">
        <v>117</v>
      </c>
      <c r="U5" s="906"/>
    </row>
    <row r="6" spans="1:21" ht="14.1" customHeight="1">
      <c r="A6" s="859"/>
      <c r="B6" s="898"/>
      <c r="C6" s="898"/>
      <c r="D6" s="898"/>
      <c r="E6" s="898"/>
      <c r="F6" s="898"/>
      <c r="G6" s="898"/>
      <c r="H6" s="898"/>
      <c r="I6" s="898"/>
      <c r="J6" s="898"/>
      <c r="K6" s="898"/>
      <c r="L6" s="898"/>
      <c r="M6" s="898"/>
      <c r="N6" s="898"/>
      <c r="O6" s="552" t="s">
        <v>18</v>
      </c>
      <c r="P6" s="552" t="s">
        <v>116</v>
      </c>
      <c r="Q6" s="552" t="s">
        <v>115</v>
      </c>
      <c r="R6" s="898"/>
      <c r="S6" s="898"/>
      <c r="T6" s="898"/>
      <c r="U6" s="907"/>
    </row>
    <row r="7" spans="1:21" ht="9" customHeight="1">
      <c r="A7" s="567"/>
      <c r="B7" s="566"/>
      <c r="C7" s="566"/>
      <c r="D7" s="566"/>
      <c r="E7" s="566"/>
      <c r="F7" s="566"/>
      <c r="G7" s="566"/>
      <c r="H7" s="566"/>
      <c r="I7" s="566"/>
      <c r="J7" s="566"/>
      <c r="K7" s="566"/>
      <c r="L7" s="566"/>
      <c r="M7" s="566"/>
      <c r="N7" s="566"/>
      <c r="O7" s="566"/>
      <c r="P7" s="566"/>
      <c r="Q7" s="566"/>
      <c r="R7" s="566"/>
      <c r="S7" s="566"/>
      <c r="T7" s="566"/>
      <c r="U7" s="43" t="s">
        <v>87</v>
      </c>
    </row>
    <row r="8" spans="1:21" ht="14.1" customHeight="1">
      <c r="A8" s="45" t="s">
        <v>736</v>
      </c>
      <c r="B8" s="511">
        <v>26258</v>
      </c>
      <c r="C8" s="512">
        <v>19145</v>
      </c>
      <c r="D8" s="588">
        <v>13.6</v>
      </c>
      <c r="E8" s="512">
        <v>73688</v>
      </c>
      <c r="F8" s="512">
        <v>3518537</v>
      </c>
      <c r="G8" s="512">
        <v>23602</v>
      </c>
      <c r="H8" s="510">
        <v>1157706</v>
      </c>
      <c r="I8" s="512">
        <v>21529</v>
      </c>
      <c r="J8" s="510">
        <v>470562</v>
      </c>
      <c r="K8" s="512">
        <v>2051</v>
      </c>
      <c r="L8" s="510">
        <v>24988</v>
      </c>
      <c r="M8" s="512">
        <v>3728</v>
      </c>
      <c r="N8" s="510">
        <v>75055</v>
      </c>
      <c r="O8" s="512">
        <v>22057</v>
      </c>
      <c r="P8" s="512">
        <v>1181</v>
      </c>
      <c r="Q8" s="512">
        <v>20876</v>
      </c>
      <c r="R8" s="510">
        <v>1772210</v>
      </c>
      <c r="S8" s="510">
        <v>721</v>
      </c>
      <c r="T8" s="589">
        <v>18016</v>
      </c>
      <c r="U8" s="44" t="s">
        <v>602</v>
      </c>
    </row>
    <row r="9" spans="1:21" ht="14.1" customHeight="1">
      <c r="A9" s="77" t="s">
        <v>682</v>
      </c>
      <c r="B9" s="512">
        <v>26139</v>
      </c>
      <c r="C9" s="512">
        <v>19225</v>
      </c>
      <c r="D9" s="588">
        <v>13.6</v>
      </c>
      <c r="E9" s="512">
        <v>73966</v>
      </c>
      <c r="F9" s="512">
        <v>3516267</v>
      </c>
      <c r="G9" s="512">
        <v>23240</v>
      </c>
      <c r="H9" s="512">
        <v>1150708</v>
      </c>
      <c r="I9" s="512">
        <v>21445</v>
      </c>
      <c r="J9" s="512">
        <v>475877</v>
      </c>
      <c r="K9" s="512">
        <v>1977</v>
      </c>
      <c r="L9" s="512">
        <v>23970</v>
      </c>
      <c r="M9" s="512">
        <v>4018</v>
      </c>
      <c r="N9" s="512">
        <v>74099</v>
      </c>
      <c r="O9" s="512">
        <v>22571</v>
      </c>
      <c r="P9" s="512">
        <v>1274</v>
      </c>
      <c r="Q9" s="512">
        <v>21298</v>
      </c>
      <c r="R9" s="512">
        <v>1773653</v>
      </c>
      <c r="S9" s="512">
        <v>715</v>
      </c>
      <c r="T9" s="589">
        <v>17961</v>
      </c>
      <c r="U9" s="44" t="s">
        <v>601</v>
      </c>
    </row>
    <row r="10" spans="1:21" ht="14.1" customHeight="1">
      <c r="A10" s="77" t="s">
        <v>635</v>
      </c>
      <c r="B10" s="512">
        <v>25750</v>
      </c>
      <c r="C10" s="512">
        <v>19208</v>
      </c>
      <c r="D10" s="588">
        <v>13.4</v>
      </c>
      <c r="E10" s="512">
        <v>73390.416666666672</v>
      </c>
      <c r="F10" s="512">
        <v>3500180</v>
      </c>
      <c r="G10" s="512">
        <v>22842</v>
      </c>
      <c r="H10" s="512">
        <v>1115354</v>
      </c>
      <c r="I10" s="512">
        <v>21253.666666666668</v>
      </c>
      <c r="J10" s="512">
        <v>478343</v>
      </c>
      <c r="K10" s="512">
        <v>1886.8333333333333</v>
      </c>
      <c r="L10" s="512">
        <v>22939</v>
      </c>
      <c r="M10" s="512">
        <v>4272.833333333333</v>
      </c>
      <c r="N10" s="512">
        <v>79159</v>
      </c>
      <c r="O10" s="512">
        <v>22450.416666666668</v>
      </c>
      <c r="P10" s="512">
        <v>1214.3333333333333</v>
      </c>
      <c r="Q10" s="512">
        <v>21236.083333333332</v>
      </c>
      <c r="R10" s="512">
        <v>1786410</v>
      </c>
      <c r="S10" s="512">
        <v>684.08333333333337</v>
      </c>
      <c r="T10" s="589">
        <v>17975</v>
      </c>
      <c r="U10" s="44" t="s">
        <v>638</v>
      </c>
    </row>
    <row r="11" spans="1:21" s="430" customFormat="1" ht="14.1" customHeight="1">
      <c r="A11" s="77" t="s">
        <v>683</v>
      </c>
      <c r="B11" s="512">
        <v>25244</v>
      </c>
      <c r="C11" s="512">
        <v>19060</v>
      </c>
      <c r="D11" s="588">
        <v>13.2</v>
      </c>
      <c r="E11" s="512">
        <v>72179</v>
      </c>
      <c r="F11" s="512">
        <v>3374432</v>
      </c>
      <c r="G11" s="512">
        <v>22311</v>
      </c>
      <c r="H11" s="512">
        <v>1050916</v>
      </c>
      <c r="I11" s="512">
        <v>20831</v>
      </c>
      <c r="J11" s="512">
        <v>476796</v>
      </c>
      <c r="K11" s="512">
        <v>1659</v>
      </c>
      <c r="L11" s="512">
        <v>19154</v>
      </c>
      <c r="M11" s="512">
        <v>4497</v>
      </c>
      <c r="N11" s="512">
        <v>83302</v>
      </c>
      <c r="O11" s="512">
        <v>22200</v>
      </c>
      <c r="P11" s="512">
        <v>1242</v>
      </c>
      <c r="Q11" s="512">
        <v>20958</v>
      </c>
      <c r="R11" s="512">
        <v>1727853</v>
      </c>
      <c r="S11" s="512">
        <v>681</v>
      </c>
      <c r="T11" s="589">
        <v>16411</v>
      </c>
      <c r="U11" s="44" t="s">
        <v>675</v>
      </c>
    </row>
    <row r="12" spans="1:21" s="21" customFormat="1" ht="14.1" customHeight="1">
      <c r="A12" s="586" t="s">
        <v>728</v>
      </c>
      <c r="B12" s="690">
        <v>24722</v>
      </c>
      <c r="C12" s="690">
        <v>18875</v>
      </c>
      <c r="D12" s="691">
        <v>13</v>
      </c>
      <c r="E12" s="690">
        <v>70798</v>
      </c>
      <c r="F12" s="690">
        <v>3363938</v>
      </c>
      <c r="G12" s="690">
        <v>21725</v>
      </c>
      <c r="H12" s="690">
        <v>1003714</v>
      </c>
      <c r="I12" s="690">
        <v>20411</v>
      </c>
      <c r="J12" s="690">
        <v>472046</v>
      </c>
      <c r="K12" s="690">
        <v>1515</v>
      </c>
      <c r="L12" s="690">
        <v>16339</v>
      </c>
      <c r="M12" s="690">
        <v>4553</v>
      </c>
      <c r="N12" s="690">
        <v>87737</v>
      </c>
      <c r="O12" s="690">
        <v>21982</v>
      </c>
      <c r="P12" s="690">
        <v>1339</v>
      </c>
      <c r="Q12" s="690">
        <v>20643</v>
      </c>
      <c r="R12" s="690">
        <v>1771229</v>
      </c>
      <c r="S12" s="690">
        <v>613</v>
      </c>
      <c r="T12" s="692">
        <v>12873</v>
      </c>
      <c r="U12" s="587" t="s">
        <v>703</v>
      </c>
    </row>
    <row r="13" spans="1:21" ht="14.1" customHeight="1">
      <c r="A13" s="77"/>
      <c r="B13" s="512"/>
      <c r="C13" s="512"/>
      <c r="D13" s="588"/>
      <c r="E13" s="512"/>
      <c r="F13" s="512"/>
      <c r="G13" s="512"/>
      <c r="H13" s="512"/>
      <c r="I13" s="512"/>
      <c r="J13" s="512"/>
      <c r="K13" s="512"/>
      <c r="L13" s="512"/>
      <c r="M13" s="512"/>
      <c r="N13" s="512"/>
      <c r="O13" s="512"/>
      <c r="P13" s="512"/>
      <c r="Q13" s="512"/>
      <c r="R13" s="512"/>
      <c r="S13" s="512"/>
      <c r="T13" s="589"/>
      <c r="U13" s="44"/>
    </row>
    <row r="14" spans="1:21" s="26" customFormat="1" ht="14.1" customHeight="1">
      <c r="A14" s="561" t="s">
        <v>738</v>
      </c>
      <c r="B14" s="512">
        <v>24896</v>
      </c>
      <c r="C14" s="512">
        <v>18907</v>
      </c>
      <c r="D14" s="588">
        <v>13.1</v>
      </c>
      <c r="E14" s="512">
        <v>71226</v>
      </c>
      <c r="F14" s="512">
        <v>3416416</v>
      </c>
      <c r="G14" s="512">
        <v>21820</v>
      </c>
      <c r="H14" s="512">
        <v>1026406</v>
      </c>
      <c r="I14" s="512">
        <v>20528</v>
      </c>
      <c r="J14" s="512">
        <v>484887</v>
      </c>
      <c r="K14" s="512">
        <v>1688</v>
      </c>
      <c r="L14" s="512">
        <v>13726</v>
      </c>
      <c r="M14" s="512">
        <v>4510</v>
      </c>
      <c r="N14" s="512">
        <v>76435</v>
      </c>
      <c r="O14" s="512">
        <v>22005</v>
      </c>
      <c r="P14" s="512">
        <v>1292</v>
      </c>
      <c r="Q14" s="512">
        <v>20713</v>
      </c>
      <c r="R14" s="512">
        <v>1798417</v>
      </c>
      <c r="S14" s="512">
        <v>675</v>
      </c>
      <c r="T14" s="589">
        <v>16545</v>
      </c>
      <c r="U14" s="44" t="s">
        <v>564</v>
      </c>
    </row>
    <row r="15" spans="1:21" s="26" customFormat="1" ht="14.1" customHeight="1">
      <c r="A15" s="561" t="s">
        <v>722</v>
      </c>
      <c r="B15" s="512">
        <v>24805</v>
      </c>
      <c r="C15" s="512">
        <v>18883</v>
      </c>
      <c r="D15" s="588">
        <v>13</v>
      </c>
      <c r="E15" s="512">
        <v>70929</v>
      </c>
      <c r="F15" s="512">
        <v>3397200</v>
      </c>
      <c r="G15" s="512">
        <v>21895</v>
      </c>
      <c r="H15" s="512">
        <v>939837</v>
      </c>
      <c r="I15" s="512">
        <v>20521</v>
      </c>
      <c r="J15" s="512">
        <v>459423</v>
      </c>
      <c r="K15" s="512">
        <v>1425</v>
      </c>
      <c r="L15" s="512">
        <v>16153</v>
      </c>
      <c r="M15" s="512">
        <v>4511</v>
      </c>
      <c r="N15" s="512">
        <v>83418</v>
      </c>
      <c r="O15" s="512">
        <v>21936</v>
      </c>
      <c r="P15" s="512">
        <v>1319</v>
      </c>
      <c r="Q15" s="512">
        <v>20617</v>
      </c>
      <c r="R15" s="512">
        <v>1887617</v>
      </c>
      <c r="S15" s="512">
        <v>641</v>
      </c>
      <c r="T15" s="589">
        <v>10752</v>
      </c>
      <c r="U15" s="44" t="s">
        <v>565</v>
      </c>
    </row>
    <row r="16" spans="1:21" s="26" customFormat="1" ht="14.1" customHeight="1">
      <c r="A16" s="561" t="s">
        <v>107</v>
      </c>
      <c r="B16" s="512">
        <v>24768</v>
      </c>
      <c r="C16" s="512">
        <v>18881</v>
      </c>
      <c r="D16" s="588">
        <v>13</v>
      </c>
      <c r="E16" s="512">
        <v>70911</v>
      </c>
      <c r="F16" s="512">
        <v>3072328</v>
      </c>
      <c r="G16" s="512">
        <v>21712</v>
      </c>
      <c r="H16" s="512">
        <v>975903</v>
      </c>
      <c r="I16" s="512">
        <v>20433</v>
      </c>
      <c r="J16" s="512">
        <v>471776</v>
      </c>
      <c r="K16" s="512">
        <v>1653</v>
      </c>
      <c r="L16" s="512">
        <v>14089</v>
      </c>
      <c r="M16" s="512">
        <v>4516</v>
      </c>
      <c r="N16" s="512">
        <v>83094</v>
      </c>
      <c r="O16" s="512">
        <v>21985</v>
      </c>
      <c r="P16" s="512">
        <v>1314</v>
      </c>
      <c r="Q16" s="512">
        <v>20671</v>
      </c>
      <c r="R16" s="512">
        <v>1517668</v>
      </c>
      <c r="S16" s="512">
        <v>612</v>
      </c>
      <c r="T16" s="589">
        <v>9798</v>
      </c>
      <c r="U16" s="44" t="s">
        <v>300</v>
      </c>
    </row>
    <row r="17" spans="1:30" s="26" customFormat="1" ht="14.1" customHeight="1">
      <c r="A17" s="561" t="s">
        <v>108</v>
      </c>
      <c r="B17" s="512">
        <v>24768</v>
      </c>
      <c r="C17" s="512">
        <v>18885</v>
      </c>
      <c r="D17" s="588">
        <v>13</v>
      </c>
      <c r="E17" s="512">
        <v>70774</v>
      </c>
      <c r="F17" s="512">
        <v>3500523</v>
      </c>
      <c r="G17" s="512">
        <v>21810</v>
      </c>
      <c r="H17" s="512">
        <v>986086</v>
      </c>
      <c r="I17" s="512">
        <v>20465</v>
      </c>
      <c r="J17" s="512">
        <v>472802</v>
      </c>
      <c r="K17" s="512">
        <v>1408</v>
      </c>
      <c r="L17" s="512">
        <v>30706</v>
      </c>
      <c r="M17" s="512">
        <v>4523</v>
      </c>
      <c r="N17" s="512">
        <v>87476</v>
      </c>
      <c r="O17" s="512">
        <v>21965</v>
      </c>
      <c r="P17" s="512">
        <v>1337</v>
      </c>
      <c r="Q17" s="512">
        <v>20628</v>
      </c>
      <c r="R17" s="512">
        <v>1914227</v>
      </c>
      <c r="S17" s="512">
        <v>603</v>
      </c>
      <c r="T17" s="589">
        <v>9226</v>
      </c>
      <c r="U17" s="44" t="s">
        <v>126</v>
      </c>
    </row>
    <row r="18" spans="1:30" s="26" customFormat="1" ht="14.1" customHeight="1">
      <c r="A18" s="561" t="s">
        <v>109</v>
      </c>
      <c r="B18" s="512">
        <v>24785</v>
      </c>
      <c r="C18" s="512">
        <v>18903</v>
      </c>
      <c r="D18" s="588">
        <v>13</v>
      </c>
      <c r="E18" s="512">
        <v>70820</v>
      </c>
      <c r="F18" s="512">
        <v>3387501</v>
      </c>
      <c r="G18" s="512">
        <v>21671</v>
      </c>
      <c r="H18" s="512">
        <v>956131</v>
      </c>
      <c r="I18" s="512">
        <v>20421</v>
      </c>
      <c r="J18" s="512">
        <v>472624</v>
      </c>
      <c r="K18" s="512">
        <v>1633</v>
      </c>
      <c r="L18" s="512">
        <v>7348</v>
      </c>
      <c r="M18" s="512">
        <v>4524</v>
      </c>
      <c r="N18" s="512">
        <v>86181</v>
      </c>
      <c r="O18" s="512">
        <v>21960</v>
      </c>
      <c r="P18" s="512">
        <v>1337</v>
      </c>
      <c r="Q18" s="512">
        <v>20623</v>
      </c>
      <c r="R18" s="512">
        <v>1855023</v>
      </c>
      <c r="S18" s="512">
        <v>611</v>
      </c>
      <c r="T18" s="589">
        <v>10194</v>
      </c>
      <c r="U18" s="44" t="s">
        <v>127</v>
      </c>
    </row>
    <row r="19" spans="1:30" s="26" customFormat="1" ht="14.1" customHeight="1">
      <c r="A19" s="561" t="s">
        <v>110</v>
      </c>
      <c r="B19" s="512">
        <v>24742</v>
      </c>
      <c r="C19" s="512">
        <v>18831</v>
      </c>
      <c r="D19" s="588">
        <v>13</v>
      </c>
      <c r="E19" s="512">
        <v>70552</v>
      </c>
      <c r="F19" s="512">
        <v>3327116</v>
      </c>
      <c r="G19" s="512">
        <v>21682</v>
      </c>
      <c r="H19" s="512">
        <v>957787</v>
      </c>
      <c r="I19" s="512">
        <v>20410</v>
      </c>
      <c r="J19" s="512">
        <v>465311</v>
      </c>
      <c r="K19" s="512">
        <v>1397</v>
      </c>
      <c r="L19" s="512">
        <v>15369</v>
      </c>
      <c r="M19" s="512">
        <v>4536</v>
      </c>
      <c r="N19" s="512">
        <v>89244</v>
      </c>
      <c r="O19" s="512">
        <v>21938</v>
      </c>
      <c r="P19" s="512">
        <v>1324</v>
      </c>
      <c r="Q19" s="512">
        <v>20614</v>
      </c>
      <c r="R19" s="512">
        <v>1787367</v>
      </c>
      <c r="S19" s="512">
        <v>589</v>
      </c>
      <c r="T19" s="589">
        <v>12038</v>
      </c>
      <c r="U19" s="44" t="s">
        <v>128</v>
      </c>
    </row>
    <row r="20" spans="1:30" s="26" customFormat="1" ht="14.1" customHeight="1">
      <c r="A20" s="77"/>
      <c r="B20" s="512"/>
      <c r="C20" s="512"/>
      <c r="D20" s="588"/>
      <c r="E20" s="512"/>
      <c r="F20" s="512"/>
      <c r="G20" s="512"/>
      <c r="H20" s="512"/>
      <c r="I20" s="512"/>
      <c r="J20" s="512"/>
      <c r="K20" s="512"/>
      <c r="L20" s="512"/>
      <c r="M20" s="512"/>
      <c r="N20" s="512"/>
      <c r="O20" s="512"/>
      <c r="P20" s="512"/>
      <c r="Q20" s="512"/>
      <c r="R20" s="512"/>
      <c r="S20" s="512"/>
      <c r="T20" s="589"/>
      <c r="U20" s="44"/>
    </row>
    <row r="21" spans="1:30" s="26" customFormat="1" ht="14.1" customHeight="1">
      <c r="A21" s="77" t="s">
        <v>561</v>
      </c>
      <c r="B21" s="512">
        <v>24711</v>
      </c>
      <c r="C21" s="512">
        <v>18869</v>
      </c>
      <c r="D21" s="588">
        <v>13</v>
      </c>
      <c r="E21" s="512">
        <v>71044</v>
      </c>
      <c r="F21" s="512">
        <v>3235535</v>
      </c>
      <c r="G21" s="512">
        <v>21839</v>
      </c>
      <c r="H21" s="512">
        <v>969853</v>
      </c>
      <c r="I21" s="512">
        <v>20451</v>
      </c>
      <c r="J21" s="512">
        <v>469478</v>
      </c>
      <c r="K21" s="512">
        <v>1628</v>
      </c>
      <c r="L21" s="512">
        <v>13240</v>
      </c>
      <c r="M21" s="512">
        <v>4540</v>
      </c>
      <c r="N21" s="512">
        <v>86259</v>
      </c>
      <c r="O21" s="512">
        <v>21998</v>
      </c>
      <c r="P21" s="512">
        <v>1328</v>
      </c>
      <c r="Q21" s="512">
        <v>20670</v>
      </c>
      <c r="R21" s="512">
        <v>1685245</v>
      </c>
      <c r="S21" s="512">
        <v>588</v>
      </c>
      <c r="T21" s="589">
        <v>11460</v>
      </c>
      <c r="U21" s="44" t="s">
        <v>566</v>
      </c>
    </row>
    <row r="22" spans="1:30" s="26" customFormat="1" ht="14.1" customHeight="1">
      <c r="A22" s="77" t="s">
        <v>562</v>
      </c>
      <c r="B22" s="512">
        <v>24704</v>
      </c>
      <c r="C22" s="512">
        <v>18873</v>
      </c>
      <c r="D22" s="588">
        <v>13</v>
      </c>
      <c r="E22" s="512">
        <v>70795</v>
      </c>
      <c r="F22" s="512">
        <v>3273293</v>
      </c>
      <c r="G22" s="512">
        <v>21867</v>
      </c>
      <c r="H22" s="512">
        <v>1008267</v>
      </c>
      <c r="I22" s="512">
        <v>20436</v>
      </c>
      <c r="J22" s="512">
        <v>475844</v>
      </c>
      <c r="K22" s="512">
        <v>1369</v>
      </c>
      <c r="L22" s="512">
        <v>23838</v>
      </c>
      <c r="M22" s="512">
        <v>4561</v>
      </c>
      <c r="N22" s="512">
        <v>86687</v>
      </c>
      <c r="O22" s="512">
        <v>21984</v>
      </c>
      <c r="P22" s="512">
        <v>1339</v>
      </c>
      <c r="Q22" s="512">
        <v>20645</v>
      </c>
      <c r="R22" s="512">
        <v>1667583</v>
      </c>
      <c r="S22" s="512">
        <v>578</v>
      </c>
      <c r="T22" s="589">
        <v>11074</v>
      </c>
      <c r="U22" s="44" t="s">
        <v>567</v>
      </c>
    </row>
    <row r="23" spans="1:30" s="26" customFormat="1" ht="14.1" customHeight="1">
      <c r="A23" s="77" t="s">
        <v>563</v>
      </c>
      <c r="B23" s="512">
        <v>24722</v>
      </c>
      <c r="C23" s="512">
        <v>18908</v>
      </c>
      <c r="D23" s="588">
        <v>13</v>
      </c>
      <c r="E23" s="512">
        <v>70654</v>
      </c>
      <c r="F23" s="512">
        <v>3842125</v>
      </c>
      <c r="G23" s="512">
        <v>21707</v>
      </c>
      <c r="H23" s="512">
        <v>1284970</v>
      </c>
      <c r="I23" s="512">
        <v>20354</v>
      </c>
      <c r="J23" s="512">
        <v>492249</v>
      </c>
      <c r="K23" s="512">
        <v>1369</v>
      </c>
      <c r="L23" s="512">
        <v>13940</v>
      </c>
      <c r="M23" s="512">
        <v>4579</v>
      </c>
      <c r="N23" s="512">
        <v>95092</v>
      </c>
      <c r="O23" s="512">
        <v>22056</v>
      </c>
      <c r="P23" s="512">
        <v>1346</v>
      </c>
      <c r="Q23" s="512">
        <v>20710</v>
      </c>
      <c r="R23" s="512">
        <v>1944827</v>
      </c>
      <c r="S23" s="512">
        <v>589</v>
      </c>
      <c r="T23" s="589">
        <v>11047</v>
      </c>
      <c r="U23" s="44" t="s">
        <v>568</v>
      </c>
    </row>
    <row r="24" spans="1:30" s="26" customFormat="1" ht="14.1" customHeight="1">
      <c r="A24" s="561" t="s">
        <v>740</v>
      </c>
      <c r="B24" s="512">
        <v>24654</v>
      </c>
      <c r="C24" s="512">
        <v>18875</v>
      </c>
      <c r="D24" s="588">
        <v>12.9</v>
      </c>
      <c r="E24" s="512">
        <v>70593</v>
      </c>
      <c r="F24" s="512">
        <v>3049582</v>
      </c>
      <c r="G24" s="512">
        <v>21622</v>
      </c>
      <c r="H24" s="512">
        <v>944466</v>
      </c>
      <c r="I24" s="512">
        <v>20345</v>
      </c>
      <c r="J24" s="512">
        <v>457889</v>
      </c>
      <c r="K24" s="512">
        <v>1357</v>
      </c>
      <c r="L24" s="512">
        <v>12674</v>
      </c>
      <c r="M24" s="512">
        <v>4601</v>
      </c>
      <c r="N24" s="512">
        <v>95594</v>
      </c>
      <c r="O24" s="512">
        <v>22090</v>
      </c>
      <c r="P24" s="512">
        <v>1365</v>
      </c>
      <c r="Q24" s="512">
        <v>20725</v>
      </c>
      <c r="R24" s="512">
        <v>1524660</v>
      </c>
      <c r="S24" s="512">
        <v>578</v>
      </c>
      <c r="T24" s="589">
        <v>14299</v>
      </c>
      <c r="U24" s="44" t="s">
        <v>569</v>
      </c>
    </row>
    <row r="25" spans="1:30" s="26" customFormat="1" ht="14.1" customHeight="1">
      <c r="A25" s="561" t="s">
        <v>559</v>
      </c>
      <c r="B25" s="512">
        <v>24540</v>
      </c>
      <c r="C25" s="512">
        <v>18805</v>
      </c>
      <c r="D25" s="588">
        <v>12.9</v>
      </c>
      <c r="E25" s="512">
        <v>70517</v>
      </c>
      <c r="F25" s="512">
        <v>3390906</v>
      </c>
      <c r="G25" s="512">
        <v>21490</v>
      </c>
      <c r="H25" s="512">
        <v>999011</v>
      </c>
      <c r="I25" s="512">
        <v>20248</v>
      </c>
      <c r="J25" s="512">
        <v>468808</v>
      </c>
      <c r="K25" s="512">
        <v>1605</v>
      </c>
      <c r="L25" s="512">
        <v>13749</v>
      </c>
      <c r="M25" s="512">
        <v>4606</v>
      </c>
      <c r="N25" s="512">
        <v>91965</v>
      </c>
      <c r="O25" s="512">
        <v>21968</v>
      </c>
      <c r="P25" s="512">
        <v>1398</v>
      </c>
      <c r="Q25" s="512">
        <v>20570</v>
      </c>
      <c r="R25" s="512">
        <v>1803907</v>
      </c>
      <c r="S25" s="512">
        <v>600</v>
      </c>
      <c r="T25" s="589">
        <v>13466</v>
      </c>
      <c r="U25" s="44" t="s">
        <v>129</v>
      </c>
    </row>
    <row r="26" spans="1:30" s="26" customFormat="1" ht="14.1" customHeight="1">
      <c r="A26" s="561" t="s">
        <v>106</v>
      </c>
      <c r="B26" s="512">
        <v>24567</v>
      </c>
      <c r="C26" s="512">
        <v>18831</v>
      </c>
      <c r="D26" s="588">
        <v>12.9</v>
      </c>
      <c r="E26" s="512">
        <v>70757</v>
      </c>
      <c r="F26" s="512">
        <v>3474726</v>
      </c>
      <c r="G26" s="512">
        <v>21579</v>
      </c>
      <c r="H26" s="512">
        <v>995845</v>
      </c>
      <c r="I26" s="512">
        <v>20316</v>
      </c>
      <c r="J26" s="512">
        <v>473462</v>
      </c>
      <c r="K26" s="512">
        <v>1643</v>
      </c>
      <c r="L26" s="512">
        <v>21235</v>
      </c>
      <c r="M26" s="512">
        <v>4627</v>
      </c>
      <c r="N26" s="512">
        <v>91398</v>
      </c>
      <c r="O26" s="512">
        <v>21904</v>
      </c>
      <c r="P26" s="512">
        <v>1372</v>
      </c>
      <c r="Q26" s="512">
        <v>20532</v>
      </c>
      <c r="R26" s="512">
        <v>1868207</v>
      </c>
      <c r="S26" s="512">
        <v>688</v>
      </c>
      <c r="T26" s="589">
        <v>24579</v>
      </c>
      <c r="U26" s="44" t="s">
        <v>130</v>
      </c>
    </row>
    <row r="27" spans="1:30" ht="6" customHeight="1" thickBot="1">
      <c r="A27" s="346"/>
      <c r="B27" s="343"/>
      <c r="C27" s="343"/>
      <c r="D27" s="590"/>
      <c r="E27" s="591"/>
      <c r="F27" s="592"/>
      <c r="G27" s="591"/>
      <c r="H27" s="591"/>
      <c r="I27" s="29"/>
      <c r="J27" s="343"/>
      <c r="K27" s="343"/>
      <c r="L27" s="343"/>
      <c r="M27" s="343"/>
      <c r="N27" s="343"/>
      <c r="O27" s="343"/>
      <c r="P27" s="343"/>
      <c r="Q27" s="343"/>
      <c r="R27" s="343"/>
      <c r="S27" s="343"/>
      <c r="T27" s="346"/>
      <c r="U27" s="343"/>
    </row>
    <row r="28" spans="1:30" ht="15" customHeight="1">
      <c r="A28" s="556" t="s">
        <v>614</v>
      </c>
      <c r="B28" s="554"/>
      <c r="C28" s="554"/>
      <c r="D28" s="554"/>
      <c r="E28" s="554"/>
      <c r="F28" s="554"/>
      <c r="G28" s="554"/>
      <c r="H28" s="51"/>
      <c r="I28" s="51"/>
      <c r="J28" s="51"/>
      <c r="K28" s="827" t="s">
        <v>114</v>
      </c>
      <c r="L28" s="827"/>
      <c r="M28" s="827"/>
      <c r="N28" s="827"/>
      <c r="O28" s="827"/>
      <c r="P28" s="827"/>
      <c r="Q28" s="827"/>
      <c r="R28" s="827"/>
      <c r="S28" s="827"/>
      <c r="T28" s="827"/>
      <c r="U28" s="827"/>
      <c r="V28" s="17"/>
      <c r="W28" s="17"/>
      <c r="X28" s="17"/>
      <c r="Y28" s="17"/>
      <c r="Z28" s="17"/>
      <c r="AA28" s="17"/>
      <c r="AB28" s="17"/>
      <c r="AC28" s="17"/>
      <c r="AD28" s="17"/>
    </row>
    <row r="29" spans="1:30" ht="11.25" customHeight="1">
      <c r="A29" s="557" t="s">
        <v>147</v>
      </c>
      <c r="B29" s="593"/>
      <c r="C29" s="593"/>
      <c r="D29" s="593"/>
      <c r="E29" s="593"/>
      <c r="F29" s="593"/>
      <c r="G29" s="593"/>
      <c r="H29" s="52"/>
      <c r="I29" s="52"/>
      <c r="J29" s="52"/>
      <c r="K29" s="566"/>
      <c r="L29" s="566"/>
      <c r="M29" s="566"/>
      <c r="N29" s="566"/>
      <c r="O29" s="566"/>
      <c r="P29" s="566"/>
      <c r="Q29" s="566"/>
      <c r="R29" s="566"/>
      <c r="S29" s="566"/>
      <c r="T29" s="566"/>
      <c r="U29" s="566"/>
    </row>
    <row r="30" spans="1:30">
      <c r="A30" s="557" t="s">
        <v>589</v>
      </c>
      <c r="B30" s="593"/>
      <c r="C30" s="593"/>
      <c r="D30" s="593"/>
      <c r="E30" s="593"/>
      <c r="F30" s="593"/>
      <c r="G30" s="593"/>
      <c r="H30" s="566"/>
      <c r="I30" s="566"/>
      <c r="J30" s="566"/>
      <c r="K30" s="566"/>
      <c r="L30" s="566"/>
      <c r="M30" s="566"/>
      <c r="N30" s="566"/>
      <c r="O30" s="566"/>
      <c r="P30" s="566"/>
      <c r="Q30" s="566"/>
      <c r="R30" s="566"/>
      <c r="S30" s="566"/>
      <c r="T30" s="566"/>
      <c r="U30" s="566"/>
    </row>
    <row r="31" spans="1:30" ht="35.1" customHeight="1"/>
    <row r="32" spans="1:30" ht="30" customHeight="1">
      <c r="A32" s="857" t="s">
        <v>274</v>
      </c>
      <c r="B32" s="857"/>
      <c r="C32" s="857"/>
      <c r="D32" s="857"/>
      <c r="E32" s="857"/>
      <c r="F32" s="857"/>
      <c r="G32" s="857"/>
      <c r="H32" s="857"/>
      <c r="I32" s="857"/>
      <c r="J32" s="857"/>
      <c r="K32" s="407"/>
      <c r="L32" s="407"/>
      <c r="M32" s="407"/>
      <c r="N32" s="106" t="s">
        <v>90</v>
      </c>
      <c r="O32" s="106"/>
      <c r="P32" s="106"/>
      <c r="Q32" s="106"/>
      <c r="R32" s="106"/>
      <c r="S32" s="106"/>
      <c r="T32" s="106"/>
    </row>
    <row r="33" spans="1:21" ht="15" customHeight="1" thickBot="1">
      <c r="A33" s="899" t="s">
        <v>186</v>
      </c>
      <c r="B33" s="899"/>
      <c r="C33" s="899"/>
      <c r="D33" s="899"/>
      <c r="E33" s="899"/>
      <c r="F33" s="26"/>
      <c r="T33" s="538" t="s">
        <v>193</v>
      </c>
    </row>
    <row r="34" spans="1:21" ht="15" customHeight="1">
      <c r="A34" s="888" t="s">
        <v>81</v>
      </c>
      <c r="B34" s="883" t="s">
        <v>532</v>
      </c>
      <c r="C34" s="884"/>
      <c r="D34" s="884"/>
      <c r="E34" s="884"/>
      <c r="F34" s="884"/>
      <c r="G34" s="884"/>
      <c r="H34" s="884"/>
      <c r="I34" s="884"/>
      <c r="J34" s="884"/>
      <c r="K34" s="884"/>
      <c r="L34" s="884"/>
      <c r="M34" s="884"/>
      <c r="N34" s="884"/>
      <c r="O34" s="884"/>
      <c r="P34" s="884"/>
      <c r="Q34" s="884"/>
      <c r="R34" s="884"/>
      <c r="S34" s="884"/>
      <c r="T34" s="885"/>
      <c r="U34" s="890" t="s">
        <v>81</v>
      </c>
    </row>
    <row r="35" spans="1:21" ht="12" customHeight="1">
      <c r="A35" s="892"/>
      <c r="B35" s="893" t="s">
        <v>18</v>
      </c>
      <c r="C35" s="900" t="s">
        <v>202</v>
      </c>
      <c r="D35" s="105"/>
      <c r="E35" s="105"/>
      <c r="F35" s="893" t="s">
        <v>201</v>
      </c>
      <c r="G35" s="894" t="s">
        <v>655</v>
      </c>
      <c r="H35" s="105"/>
      <c r="I35" s="105"/>
      <c r="J35" s="105"/>
      <c r="K35" s="105"/>
      <c r="L35" s="105"/>
      <c r="M35" s="105"/>
      <c r="N35" s="896" t="s">
        <v>657</v>
      </c>
      <c r="O35" s="881" t="s">
        <v>656</v>
      </c>
      <c r="P35" s="105"/>
      <c r="Q35" s="105"/>
      <c r="R35" s="105"/>
      <c r="S35" s="105"/>
      <c r="T35" s="886" t="s">
        <v>196</v>
      </c>
      <c r="U35" s="902"/>
    </row>
    <row r="36" spans="1:21" ht="36" customHeight="1">
      <c r="A36" s="889"/>
      <c r="B36" s="893"/>
      <c r="C36" s="901"/>
      <c r="D36" s="543" t="s">
        <v>190</v>
      </c>
      <c r="E36" s="415" t="s">
        <v>555</v>
      </c>
      <c r="F36" s="893"/>
      <c r="G36" s="895"/>
      <c r="H36" s="544" t="s">
        <v>135</v>
      </c>
      <c r="I36" s="544" t="s">
        <v>556</v>
      </c>
      <c r="J36" s="539" t="s">
        <v>558</v>
      </c>
      <c r="K36" s="539" t="s">
        <v>134</v>
      </c>
      <c r="L36" s="544" t="s">
        <v>133</v>
      </c>
      <c r="M36" s="544" t="s">
        <v>557</v>
      </c>
      <c r="N36" s="896"/>
      <c r="O36" s="882"/>
      <c r="P36" s="544" t="s">
        <v>132</v>
      </c>
      <c r="Q36" s="544" t="s">
        <v>194</v>
      </c>
      <c r="R36" s="539" t="s">
        <v>195</v>
      </c>
      <c r="S36" s="537" t="s">
        <v>208</v>
      </c>
      <c r="T36" s="887"/>
      <c r="U36" s="891"/>
    </row>
    <row r="37" spans="1:21" ht="6" customHeight="1">
      <c r="A37" s="414"/>
      <c r="D37" s="547"/>
      <c r="E37" s="547"/>
      <c r="F37" s="547"/>
      <c r="G37" s="547"/>
      <c r="H37" s="547"/>
      <c r="I37" s="547"/>
      <c r="J37" s="547"/>
      <c r="K37" s="547"/>
      <c r="L37" s="547"/>
      <c r="M37" s="547"/>
      <c r="N37" s="547"/>
      <c r="O37" s="547"/>
      <c r="P37" s="547"/>
      <c r="Q37" s="547"/>
      <c r="R37" s="547"/>
      <c r="S37" s="538"/>
      <c r="T37" s="538"/>
      <c r="U37" s="43"/>
    </row>
    <row r="38" spans="1:21">
      <c r="A38" s="409" t="s">
        <v>741</v>
      </c>
      <c r="B38" s="510">
        <v>7008</v>
      </c>
      <c r="C38" s="512">
        <v>2049</v>
      </c>
      <c r="D38" s="512">
        <v>801</v>
      </c>
      <c r="E38" s="512">
        <v>1248</v>
      </c>
      <c r="F38" s="512">
        <v>4</v>
      </c>
      <c r="G38" s="512">
        <v>3676</v>
      </c>
      <c r="H38" s="512">
        <v>19</v>
      </c>
      <c r="I38" s="512">
        <v>21</v>
      </c>
      <c r="J38" s="512">
        <v>68</v>
      </c>
      <c r="K38" s="512">
        <v>221</v>
      </c>
      <c r="L38" s="512">
        <v>2723</v>
      </c>
      <c r="M38" s="512">
        <v>624</v>
      </c>
      <c r="N38" s="512">
        <v>328</v>
      </c>
      <c r="O38" s="512">
        <v>949</v>
      </c>
      <c r="P38" s="512">
        <v>532</v>
      </c>
      <c r="Q38" s="512">
        <v>84</v>
      </c>
      <c r="R38" s="512">
        <v>326</v>
      </c>
      <c r="S38" s="512">
        <v>7</v>
      </c>
      <c r="T38" s="91">
        <v>2</v>
      </c>
      <c r="U38" s="44" t="s">
        <v>602</v>
      </c>
    </row>
    <row r="39" spans="1:21">
      <c r="A39" s="118">
        <v>28</v>
      </c>
      <c r="B39" s="510">
        <v>7283</v>
      </c>
      <c r="C39" s="512">
        <v>2336</v>
      </c>
      <c r="D39" s="512">
        <v>922</v>
      </c>
      <c r="E39" s="512">
        <v>1414</v>
      </c>
      <c r="F39" s="512">
        <v>0</v>
      </c>
      <c r="G39" s="512">
        <v>3728</v>
      </c>
      <c r="H39" s="512">
        <v>19</v>
      </c>
      <c r="I39" s="512">
        <v>14</v>
      </c>
      <c r="J39" s="512">
        <v>89</v>
      </c>
      <c r="K39" s="512">
        <v>233</v>
      </c>
      <c r="L39" s="512">
        <v>2761</v>
      </c>
      <c r="M39" s="512">
        <v>612</v>
      </c>
      <c r="N39" s="512">
        <v>282</v>
      </c>
      <c r="O39" s="512">
        <v>936</v>
      </c>
      <c r="P39" s="512">
        <v>529</v>
      </c>
      <c r="Q39" s="512">
        <v>68</v>
      </c>
      <c r="R39" s="512">
        <v>333</v>
      </c>
      <c r="S39" s="512">
        <v>6</v>
      </c>
      <c r="T39" s="91">
        <v>1</v>
      </c>
      <c r="U39" s="44" t="s">
        <v>601</v>
      </c>
    </row>
    <row r="40" spans="1:21">
      <c r="A40" s="118">
        <v>29</v>
      </c>
      <c r="B40" s="510">
        <v>7489</v>
      </c>
      <c r="C40" s="512">
        <v>2376</v>
      </c>
      <c r="D40" s="512">
        <v>933</v>
      </c>
      <c r="E40" s="512">
        <v>1443</v>
      </c>
      <c r="F40" s="512">
        <v>0</v>
      </c>
      <c r="G40" s="512">
        <v>3846</v>
      </c>
      <c r="H40" s="512">
        <v>12</v>
      </c>
      <c r="I40" s="512">
        <v>29</v>
      </c>
      <c r="J40" s="512">
        <v>74</v>
      </c>
      <c r="K40" s="512">
        <v>209</v>
      </c>
      <c r="L40" s="512">
        <v>2945</v>
      </c>
      <c r="M40" s="512">
        <v>577</v>
      </c>
      <c r="N40" s="512">
        <v>280</v>
      </c>
      <c r="O40" s="512">
        <v>981</v>
      </c>
      <c r="P40" s="512">
        <v>574</v>
      </c>
      <c r="Q40" s="512">
        <v>70</v>
      </c>
      <c r="R40" s="512">
        <v>333</v>
      </c>
      <c r="S40" s="512">
        <v>4</v>
      </c>
      <c r="T40" s="91">
        <v>6</v>
      </c>
      <c r="U40" s="44" t="s">
        <v>638</v>
      </c>
    </row>
    <row r="41" spans="1:21">
      <c r="A41" s="118">
        <v>30</v>
      </c>
      <c r="B41" s="510">
        <v>7348</v>
      </c>
      <c r="C41" s="512">
        <v>2526</v>
      </c>
      <c r="D41" s="512">
        <v>972</v>
      </c>
      <c r="E41" s="512">
        <v>1554</v>
      </c>
      <c r="F41" s="512">
        <v>1</v>
      </c>
      <c r="G41" s="512">
        <v>3626</v>
      </c>
      <c r="H41" s="512">
        <v>21</v>
      </c>
      <c r="I41" s="512">
        <v>12</v>
      </c>
      <c r="J41" s="512">
        <v>47</v>
      </c>
      <c r="K41" s="512">
        <v>206</v>
      </c>
      <c r="L41" s="512">
        <v>2796</v>
      </c>
      <c r="M41" s="512">
        <v>544</v>
      </c>
      <c r="N41" s="512">
        <v>247</v>
      </c>
      <c r="O41" s="512">
        <v>941</v>
      </c>
      <c r="P41" s="512">
        <v>599</v>
      </c>
      <c r="Q41" s="512">
        <v>63</v>
      </c>
      <c r="R41" s="512">
        <v>276</v>
      </c>
      <c r="S41" s="512">
        <v>3</v>
      </c>
      <c r="T41" s="91">
        <v>7</v>
      </c>
      <c r="U41" s="44" t="s">
        <v>675</v>
      </c>
    </row>
    <row r="42" spans="1:21">
      <c r="A42" s="742" t="s">
        <v>712</v>
      </c>
      <c r="B42" s="743">
        <v>7605</v>
      </c>
      <c r="C42" s="690">
        <v>2825</v>
      </c>
      <c r="D42" s="690">
        <v>1082</v>
      </c>
      <c r="E42" s="690">
        <v>1743</v>
      </c>
      <c r="F42" s="690">
        <v>2</v>
      </c>
      <c r="G42" s="690">
        <v>3694</v>
      </c>
      <c r="H42" s="690">
        <v>18</v>
      </c>
      <c r="I42" s="690">
        <v>14</v>
      </c>
      <c r="J42" s="690">
        <v>54</v>
      </c>
      <c r="K42" s="690">
        <v>178</v>
      </c>
      <c r="L42" s="690">
        <v>2880</v>
      </c>
      <c r="M42" s="690">
        <v>550</v>
      </c>
      <c r="N42" s="690">
        <v>217</v>
      </c>
      <c r="O42" s="690">
        <v>865</v>
      </c>
      <c r="P42" s="690">
        <v>510</v>
      </c>
      <c r="Q42" s="690">
        <v>55</v>
      </c>
      <c r="R42" s="690">
        <v>292</v>
      </c>
      <c r="S42" s="690">
        <v>8</v>
      </c>
      <c r="T42" s="744">
        <v>2</v>
      </c>
      <c r="U42" s="587" t="s">
        <v>742</v>
      </c>
    </row>
    <row r="43" spans="1:21" ht="6" customHeight="1" thickBot="1">
      <c r="A43" s="80"/>
      <c r="B43" s="416"/>
      <c r="C43" s="416"/>
      <c r="D43" s="416"/>
      <c r="E43" s="416"/>
      <c r="F43" s="416"/>
      <c r="G43" s="416"/>
      <c r="H43" s="416"/>
      <c r="I43" s="416"/>
      <c r="J43" s="416"/>
      <c r="K43" s="416"/>
      <c r="L43" s="416"/>
      <c r="M43" s="416"/>
      <c r="N43" s="81"/>
      <c r="O43" s="81"/>
      <c r="P43" s="81"/>
      <c r="Q43" s="81"/>
      <c r="R43" s="81"/>
      <c r="S43" s="81"/>
      <c r="T43" s="81"/>
      <c r="U43" s="71"/>
    </row>
    <row r="44" spans="1:21" ht="12" customHeight="1">
      <c r="A44" s="540" t="s">
        <v>608</v>
      </c>
      <c r="B44" s="51"/>
      <c r="C44" s="51"/>
      <c r="D44" s="51"/>
      <c r="E44" s="51"/>
      <c r="F44" s="51"/>
      <c r="G44" s="51"/>
      <c r="H44" s="51"/>
      <c r="I44" s="51"/>
      <c r="J44" s="51"/>
      <c r="K44" s="51"/>
      <c r="L44" s="51"/>
      <c r="M44" s="27"/>
      <c r="N44" s="124"/>
      <c r="O44" s="124"/>
      <c r="P44" s="124"/>
      <c r="Q44" s="124"/>
      <c r="R44" s="124"/>
      <c r="S44" s="124"/>
      <c r="T44" s="406" t="s">
        <v>187</v>
      </c>
      <c r="U44" s="536"/>
    </row>
    <row r="45" spans="1:21" s="547" customFormat="1" ht="12" customHeight="1">
      <c r="A45" s="545" t="s">
        <v>610</v>
      </c>
      <c r="B45" s="277"/>
      <c r="C45" s="277"/>
      <c r="D45" s="277"/>
      <c r="E45" s="277"/>
      <c r="F45" s="277"/>
      <c r="G45" s="277"/>
      <c r="H45" s="277"/>
      <c r="I45" s="277"/>
      <c r="J45" s="277"/>
      <c r="K45" s="277"/>
      <c r="L45" s="277"/>
      <c r="M45" s="27"/>
      <c r="N45" s="11"/>
      <c r="O45" s="11"/>
      <c r="P45" s="11"/>
      <c r="Q45" s="11"/>
      <c r="R45" s="11"/>
      <c r="S45" s="11"/>
      <c r="T45" s="548"/>
      <c r="U45" s="548"/>
    </row>
    <row r="46" spans="1:21" s="547" customFormat="1" ht="12" customHeight="1">
      <c r="A46" s="545" t="s">
        <v>609</v>
      </c>
      <c r="B46" s="277"/>
      <c r="C46" s="277"/>
      <c r="D46" s="277"/>
      <c r="E46" s="277"/>
      <c r="F46" s="277"/>
      <c r="G46" s="277"/>
      <c r="H46" s="277"/>
      <c r="I46" s="277"/>
      <c r="J46" s="277"/>
      <c r="K46" s="277"/>
      <c r="L46" s="277"/>
      <c r="M46" s="27"/>
      <c r="N46" s="11"/>
      <c r="O46" s="11"/>
      <c r="P46" s="11"/>
      <c r="Q46" s="11"/>
      <c r="R46" s="11"/>
      <c r="S46" s="11"/>
      <c r="T46" s="548"/>
      <c r="U46" s="548"/>
    </row>
    <row r="47" spans="1:21" s="547" customFormat="1" ht="12" customHeight="1">
      <c r="A47" s="545"/>
      <c r="B47" s="277"/>
      <c r="C47" s="277"/>
      <c r="D47" s="277"/>
      <c r="E47" s="277"/>
      <c r="F47" s="277"/>
      <c r="G47" s="277"/>
      <c r="H47" s="277"/>
      <c r="I47" s="277"/>
      <c r="J47" s="277"/>
      <c r="K47" s="277"/>
      <c r="L47" s="277"/>
      <c r="M47" s="27"/>
      <c r="N47" s="11"/>
      <c r="O47" s="11"/>
      <c r="P47" s="11"/>
      <c r="Q47" s="11"/>
      <c r="R47" s="11"/>
      <c r="S47" s="11"/>
      <c r="T47" s="548"/>
      <c r="U47" s="548"/>
    </row>
    <row r="49" spans="1:17" ht="14.25" thickBot="1">
      <c r="A49" s="899" t="s">
        <v>188</v>
      </c>
      <c r="B49" s="899"/>
      <c r="C49" s="899"/>
      <c r="D49" s="899"/>
      <c r="E49" s="899"/>
      <c r="F49" s="26"/>
      <c r="N49" s="566"/>
      <c r="O49" s="566" t="s">
        <v>560</v>
      </c>
    </row>
    <row r="50" spans="1:17" ht="15.75" customHeight="1">
      <c r="A50" s="888" t="s">
        <v>81</v>
      </c>
      <c r="B50" s="541" t="s">
        <v>533</v>
      </c>
      <c r="C50" s="542"/>
      <c r="D50" s="542"/>
      <c r="E50" s="542"/>
      <c r="F50" s="542"/>
      <c r="G50" s="542"/>
      <c r="H50" s="167"/>
      <c r="I50" s="167"/>
      <c r="J50" s="167"/>
      <c r="K50" s="167"/>
      <c r="L50" s="167"/>
      <c r="M50" s="167"/>
      <c r="N50" s="417"/>
      <c r="O50" s="890" t="s">
        <v>81</v>
      </c>
    </row>
    <row r="51" spans="1:17" ht="60" customHeight="1">
      <c r="A51" s="889"/>
      <c r="B51" s="713" t="s">
        <v>18</v>
      </c>
      <c r="C51" s="713" t="s">
        <v>197</v>
      </c>
      <c r="D51" s="410" t="s">
        <v>131</v>
      </c>
      <c r="E51" s="410" t="s">
        <v>189</v>
      </c>
      <c r="F51" s="107" t="s">
        <v>191</v>
      </c>
      <c r="G51" s="405" t="s">
        <v>590</v>
      </c>
      <c r="H51" s="410" t="s">
        <v>198</v>
      </c>
      <c r="I51" s="410" t="s">
        <v>143</v>
      </c>
      <c r="J51" s="410" t="s">
        <v>199</v>
      </c>
      <c r="K51" s="713" t="s">
        <v>200</v>
      </c>
      <c r="L51" s="107" t="s">
        <v>192</v>
      </c>
      <c r="M51" s="408" t="s">
        <v>530</v>
      </c>
      <c r="N51" s="713" t="s">
        <v>25</v>
      </c>
      <c r="O51" s="891"/>
    </row>
    <row r="52" spans="1:17" ht="6" customHeight="1">
      <c r="A52" s="414"/>
      <c r="F52" s="104"/>
      <c r="M52" s="104"/>
      <c r="O52" s="43"/>
    </row>
    <row r="53" spans="1:17">
      <c r="A53" s="409" t="s">
        <v>741</v>
      </c>
      <c r="B53" s="513">
        <v>6983</v>
      </c>
      <c r="C53" s="513">
        <v>6390</v>
      </c>
      <c r="D53" s="513">
        <v>68</v>
      </c>
      <c r="E53" s="513">
        <v>1</v>
      </c>
      <c r="F53" s="513">
        <v>1</v>
      </c>
      <c r="G53" s="513">
        <v>12</v>
      </c>
      <c r="H53" s="513">
        <v>93</v>
      </c>
      <c r="I53" s="513">
        <v>175</v>
      </c>
      <c r="J53" s="513">
        <v>0</v>
      </c>
      <c r="K53" s="513">
        <v>37</v>
      </c>
      <c r="L53" s="513">
        <v>7</v>
      </c>
      <c r="M53" s="513">
        <v>67</v>
      </c>
      <c r="N53" s="91">
        <v>132</v>
      </c>
      <c r="O53" s="666" t="s">
        <v>741</v>
      </c>
    </row>
    <row r="54" spans="1:17">
      <c r="A54" s="411" t="s">
        <v>601</v>
      </c>
      <c r="B54" s="513">
        <v>7293</v>
      </c>
      <c r="C54" s="513">
        <v>6687</v>
      </c>
      <c r="D54" s="513">
        <v>62</v>
      </c>
      <c r="E54" s="513">
        <v>0</v>
      </c>
      <c r="F54" s="513">
        <v>0</v>
      </c>
      <c r="G54" s="513">
        <v>7</v>
      </c>
      <c r="H54" s="513">
        <v>116</v>
      </c>
      <c r="I54" s="513">
        <v>154</v>
      </c>
      <c r="J54" s="513">
        <v>0</v>
      </c>
      <c r="K54" s="513">
        <v>37</v>
      </c>
      <c r="L54" s="513">
        <v>2</v>
      </c>
      <c r="M54" s="513">
        <v>71</v>
      </c>
      <c r="N54" s="91">
        <v>157</v>
      </c>
      <c r="O54" s="666">
        <v>28</v>
      </c>
    </row>
    <row r="55" spans="1:17">
      <c r="A55" s="411" t="s">
        <v>638</v>
      </c>
      <c r="B55" s="513">
        <v>7491</v>
      </c>
      <c r="C55" s="513">
        <v>6900</v>
      </c>
      <c r="D55" s="513">
        <v>53</v>
      </c>
      <c r="E55" s="513">
        <v>0</v>
      </c>
      <c r="F55" s="513">
        <v>0</v>
      </c>
      <c r="G55" s="513">
        <v>10</v>
      </c>
      <c r="H55" s="513">
        <v>100</v>
      </c>
      <c r="I55" s="513">
        <v>141</v>
      </c>
      <c r="J55" s="513">
        <v>0</v>
      </c>
      <c r="K55" s="513">
        <v>33</v>
      </c>
      <c r="L55" s="513">
        <v>12</v>
      </c>
      <c r="M55" s="513">
        <v>69</v>
      </c>
      <c r="N55" s="91">
        <v>173</v>
      </c>
      <c r="O55" s="666">
        <v>29</v>
      </c>
    </row>
    <row r="56" spans="1:17">
      <c r="A56" s="664" t="s">
        <v>675</v>
      </c>
      <c r="B56" s="513">
        <v>7354</v>
      </c>
      <c r="C56" s="513">
        <v>6719</v>
      </c>
      <c r="D56" s="513">
        <v>86</v>
      </c>
      <c r="E56" s="513">
        <v>0</v>
      </c>
      <c r="F56" s="513">
        <v>0</v>
      </c>
      <c r="G56" s="513">
        <v>6</v>
      </c>
      <c r="H56" s="513">
        <v>80</v>
      </c>
      <c r="I56" s="513">
        <v>175</v>
      </c>
      <c r="J56" s="513">
        <v>0</v>
      </c>
      <c r="K56" s="513">
        <v>36</v>
      </c>
      <c r="L56" s="513">
        <v>14</v>
      </c>
      <c r="M56" s="513">
        <v>76</v>
      </c>
      <c r="N56" s="91">
        <v>162</v>
      </c>
      <c r="O56" s="666">
        <v>30</v>
      </c>
    </row>
    <row r="57" spans="1:17">
      <c r="A57" s="729" t="s">
        <v>712</v>
      </c>
      <c r="B57" s="745">
        <v>7577</v>
      </c>
      <c r="C57" s="745">
        <v>7094</v>
      </c>
      <c r="D57" s="745">
        <v>81</v>
      </c>
      <c r="E57" s="745">
        <v>0</v>
      </c>
      <c r="F57" s="745">
        <v>0</v>
      </c>
      <c r="G57" s="745">
        <v>5</v>
      </c>
      <c r="H57" s="745">
        <v>76</v>
      </c>
      <c r="I57" s="745">
        <v>151</v>
      </c>
      <c r="J57" s="745">
        <v>0</v>
      </c>
      <c r="K57" s="745">
        <v>28</v>
      </c>
      <c r="L57" s="745">
        <v>2</v>
      </c>
      <c r="M57" s="745">
        <v>24</v>
      </c>
      <c r="N57" s="744">
        <v>110</v>
      </c>
      <c r="O57" s="746" t="s">
        <v>712</v>
      </c>
    </row>
    <row r="58" spans="1:17" ht="6" customHeight="1" thickBot="1">
      <c r="A58" s="80"/>
      <c r="B58" s="81"/>
      <c r="C58" s="81"/>
      <c r="D58" s="81"/>
      <c r="E58" s="81"/>
      <c r="F58" s="81"/>
      <c r="G58" s="81"/>
      <c r="O58" s="71"/>
      <c r="P58" s="412"/>
      <c r="Q58" s="412"/>
    </row>
    <row r="59" spans="1:17" ht="13.5" customHeight="1">
      <c r="A59" s="51"/>
      <c r="B59" s="51"/>
      <c r="C59" s="51"/>
      <c r="D59" s="51"/>
      <c r="E59" s="51"/>
      <c r="F59" s="51"/>
      <c r="G59" s="51"/>
      <c r="H59" s="51"/>
      <c r="I59" s="51"/>
      <c r="J59" s="51"/>
      <c r="K59" s="124"/>
      <c r="L59" s="124"/>
      <c r="M59" s="124"/>
      <c r="N59" s="124"/>
      <c r="O59" s="406" t="s">
        <v>187</v>
      </c>
      <c r="P59" s="11"/>
      <c r="Q59" s="11"/>
    </row>
  </sheetData>
  <mergeCells count="47">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 ref="S4:T4"/>
    <mergeCell ref="E4:F4"/>
    <mergeCell ref="K4:L4"/>
    <mergeCell ref="M4:N4"/>
    <mergeCell ref="O4:R4"/>
    <mergeCell ref="G4:H4"/>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O35:O36"/>
    <mergeCell ref="B34:T34"/>
    <mergeCell ref="T35:T36"/>
    <mergeCell ref="A50:A51"/>
    <mergeCell ref="O50:O51"/>
    <mergeCell ref="A34:A36"/>
    <mergeCell ref="F35:F36"/>
    <mergeCell ref="G35:G36"/>
    <mergeCell ref="N35:N3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60"/>
  <sheetViews>
    <sheetView view="pageBreakPreview" zoomScale="120" zoomScaleNormal="120" zoomScaleSheetLayoutView="120" workbookViewId="0">
      <selection sqref="A1:P1"/>
    </sheetView>
  </sheetViews>
  <sheetFormatPr defaultRowHeight="11.25"/>
  <cols>
    <col min="1" max="1" width="10.83203125" style="130" customWidth="1"/>
    <col min="2" max="2" width="6.6640625" style="130" customWidth="1"/>
    <col min="3" max="3" width="8.1640625" style="130" customWidth="1"/>
    <col min="4" max="7" width="6.83203125" style="130" customWidth="1"/>
    <col min="8" max="8" width="6.6640625" style="130" customWidth="1"/>
    <col min="9" max="9" width="6.83203125" style="130" customWidth="1"/>
    <col min="10" max="10" width="7" style="130" customWidth="1"/>
    <col min="11" max="11" width="7.83203125" style="130" customWidth="1"/>
    <col min="12" max="12" width="7.1640625" style="130" customWidth="1"/>
    <col min="13" max="13" width="7.5" style="130" customWidth="1"/>
    <col min="14" max="15" width="6" style="130" customWidth="1"/>
    <col min="16" max="16" width="7.83203125" style="130" customWidth="1"/>
    <col min="17" max="17" width="4.6640625" style="130" customWidth="1"/>
    <col min="18" max="128" width="9.33203125" style="130"/>
    <col min="129" max="134" width="1.6640625" style="130" customWidth="1"/>
    <col min="135" max="137" width="1.5" style="130" customWidth="1"/>
    <col min="138" max="138" width="1.6640625" style="130" customWidth="1"/>
    <col min="139" max="143" width="1.5" style="130" customWidth="1"/>
    <col min="144" max="178" width="1.33203125" style="130" customWidth="1"/>
    <col min="179" max="183" width="1.5" style="130" customWidth="1"/>
    <col min="184" max="188" width="1.33203125" style="130" customWidth="1"/>
    <col min="189" max="193" width="1.5" style="130" customWidth="1"/>
    <col min="194" max="208" width="1.33203125" style="130" customWidth="1"/>
    <col min="209" max="384" width="9.33203125" style="130"/>
    <col min="385" max="390" width="1.6640625" style="130" customWidth="1"/>
    <col min="391" max="393" width="1.5" style="130" customWidth="1"/>
    <col min="394" max="394" width="1.6640625" style="130" customWidth="1"/>
    <col min="395" max="399" width="1.5" style="130" customWidth="1"/>
    <col min="400" max="434" width="1.33203125" style="130" customWidth="1"/>
    <col min="435" max="439" width="1.5" style="130" customWidth="1"/>
    <col min="440" max="444" width="1.33203125" style="130" customWidth="1"/>
    <col min="445" max="449" width="1.5" style="130" customWidth="1"/>
    <col min="450" max="464" width="1.33203125" style="130" customWidth="1"/>
    <col min="465" max="640" width="9.33203125" style="130"/>
    <col min="641" max="646" width="1.6640625" style="130" customWidth="1"/>
    <col min="647" max="649" width="1.5" style="130" customWidth="1"/>
    <col min="650" max="650" width="1.6640625" style="130" customWidth="1"/>
    <col min="651" max="655" width="1.5" style="130" customWidth="1"/>
    <col min="656" max="690" width="1.33203125" style="130" customWidth="1"/>
    <col min="691" max="695" width="1.5" style="130" customWidth="1"/>
    <col min="696" max="700" width="1.33203125" style="130" customWidth="1"/>
    <col min="701" max="705" width="1.5" style="130" customWidth="1"/>
    <col min="706" max="720" width="1.33203125" style="130" customWidth="1"/>
    <col min="721" max="896" width="9.33203125" style="130"/>
    <col min="897" max="902" width="1.6640625" style="130" customWidth="1"/>
    <col min="903" max="905" width="1.5" style="130" customWidth="1"/>
    <col min="906" max="906" width="1.6640625" style="130" customWidth="1"/>
    <col min="907" max="911" width="1.5" style="130" customWidth="1"/>
    <col min="912" max="946" width="1.33203125" style="130" customWidth="1"/>
    <col min="947" max="951" width="1.5" style="130" customWidth="1"/>
    <col min="952" max="956" width="1.33203125" style="130" customWidth="1"/>
    <col min="957" max="961" width="1.5" style="130" customWidth="1"/>
    <col min="962" max="976" width="1.33203125" style="130" customWidth="1"/>
    <col min="977" max="1152" width="9.33203125" style="130"/>
    <col min="1153" max="1158" width="1.6640625" style="130" customWidth="1"/>
    <col min="1159" max="1161" width="1.5" style="130" customWidth="1"/>
    <col min="1162" max="1162" width="1.6640625" style="130" customWidth="1"/>
    <col min="1163" max="1167" width="1.5" style="130" customWidth="1"/>
    <col min="1168" max="1202" width="1.33203125" style="130" customWidth="1"/>
    <col min="1203" max="1207" width="1.5" style="130" customWidth="1"/>
    <col min="1208" max="1212" width="1.33203125" style="130" customWidth="1"/>
    <col min="1213" max="1217" width="1.5" style="130" customWidth="1"/>
    <col min="1218" max="1232" width="1.33203125" style="130" customWidth="1"/>
    <col min="1233" max="1408" width="9.33203125" style="130"/>
    <col min="1409" max="1414" width="1.6640625" style="130" customWidth="1"/>
    <col min="1415" max="1417" width="1.5" style="130" customWidth="1"/>
    <col min="1418" max="1418" width="1.6640625" style="130" customWidth="1"/>
    <col min="1419" max="1423" width="1.5" style="130" customWidth="1"/>
    <col min="1424" max="1458" width="1.33203125" style="130" customWidth="1"/>
    <col min="1459" max="1463" width="1.5" style="130" customWidth="1"/>
    <col min="1464" max="1468" width="1.33203125" style="130" customWidth="1"/>
    <col min="1469" max="1473" width="1.5" style="130" customWidth="1"/>
    <col min="1474" max="1488" width="1.33203125" style="130" customWidth="1"/>
    <col min="1489" max="1664" width="9.33203125" style="130"/>
    <col min="1665" max="1670" width="1.6640625" style="130" customWidth="1"/>
    <col min="1671" max="1673" width="1.5" style="130" customWidth="1"/>
    <col min="1674" max="1674" width="1.6640625" style="130" customWidth="1"/>
    <col min="1675" max="1679" width="1.5" style="130" customWidth="1"/>
    <col min="1680" max="1714" width="1.33203125" style="130" customWidth="1"/>
    <col min="1715" max="1719" width="1.5" style="130" customWidth="1"/>
    <col min="1720" max="1724" width="1.33203125" style="130" customWidth="1"/>
    <col min="1725" max="1729" width="1.5" style="130" customWidth="1"/>
    <col min="1730" max="1744" width="1.33203125" style="130" customWidth="1"/>
    <col min="1745" max="1920" width="9.33203125" style="130"/>
    <col min="1921" max="1926" width="1.6640625" style="130" customWidth="1"/>
    <col min="1927" max="1929" width="1.5" style="130" customWidth="1"/>
    <col min="1930" max="1930" width="1.6640625" style="130" customWidth="1"/>
    <col min="1931" max="1935" width="1.5" style="130" customWidth="1"/>
    <col min="1936" max="1970" width="1.33203125" style="130" customWidth="1"/>
    <col min="1971" max="1975" width="1.5" style="130" customWidth="1"/>
    <col min="1976" max="1980" width="1.33203125" style="130" customWidth="1"/>
    <col min="1981" max="1985" width="1.5" style="130" customWidth="1"/>
    <col min="1986" max="2000" width="1.33203125" style="130" customWidth="1"/>
    <col min="2001" max="2176" width="9.33203125" style="130"/>
    <col min="2177" max="2182" width="1.6640625" style="130" customWidth="1"/>
    <col min="2183" max="2185" width="1.5" style="130" customWidth="1"/>
    <col min="2186" max="2186" width="1.6640625" style="130" customWidth="1"/>
    <col min="2187" max="2191" width="1.5" style="130" customWidth="1"/>
    <col min="2192" max="2226" width="1.33203125" style="130" customWidth="1"/>
    <col min="2227" max="2231" width="1.5" style="130" customWidth="1"/>
    <col min="2232" max="2236" width="1.33203125" style="130" customWidth="1"/>
    <col min="2237" max="2241" width="1.5" style="130" customWidth="1"/>
    <col min="2242" max="2256" width="1.33203125" style="130" customWidth="1"/>
    <col min="2257" max="2432" width="9.33203125" style="130"/>
    <col min="2433" max="2438" width="1.6640625" style="130" customWidth="1"/>
    <col min="2439" max="2441" width="1.5" style="130" customWidth="1"/>
    <col min="2442" max="2442" width="1.6640625" style="130" customWidth="1"/>
    <col min="2443" max="2447" width="1.5" style="130" customWidth="1"/>
    <col min="2448" max="2482" width="1.33203125" style="130" customWidth="1"/>
    <col min="2483" max="2487" width="1.5" style="130" customWidth="1"/>
    <col min="2488" max="2492" width="1.33203125" style="130" customWidth="1"/>
    <col min="2493" max="2497" width="1.5" style="130" customWidth="1"/>
    <col min="2498" max="2512" width="1.33203125" style="130" customWidth="1"/>
    <col min="2513" max="2688" width="9.33203125" style="130"/>
    <col min="2689" max="2694" width="1.6640625" style="130" customWidth="1"/>
    <col min="2695" max="2697" width="1.5" style="130" customWidth="1"/>
    <col min="2698" max="2698" width="1.6640625" style="130" customWidth="1"/>
    <col min="2699" max="2703" width="1.5" style="130" customWidth="1"/>
    <col min="2704" max="2738" width="1.33203125" style="130" customWidth="1"/>
    <col min="2739" max="2743" width="1.5" style="130" customWidth="1"/>
    <col min="2744" max="2748" width="1.33203125" style="130" customWidth="1"/>
    <col min="2749" max="2753" width="1.5" style="130" customWidth="1"/>
    <col min="2754" max="2768" width="1.33203125" style="130" customWidth="1"/>
    <col min="2769" max="2944" width="9.33203125" style="130"/>
    <col min="2945" max="2950" width="1.6640625" style="130" customWidth="1"/>
    <col min="2951" max="2953" width="1.5" style="130" customWidth="1"/>
    <col min="2954" max="2954" width="1.6640625" style="130" customWidth="1"/>
    <col min="2955" max="2959" width="1.5" style="130" customWidth="1"/>
    <col min="2960" max="2994" width="1.33203125" style="130" customWidth="1"/>
    <col min="2995" max="2999" width="1.5" style="130" customWidth="1"/>
    <col min="3000" max="3004" width="1.33203125" style="130" customWidth="1"/>
    <col min="3005" max="3009" width="1.5" style="130" customWidth="1"/>
    <col min="3010" max="3024" width="1.33203125" style="130" customWidth="1"/>
    <col min="3025" max="3200" width="9.33203125" style="130"/>
    <col min="3201" max="3206" width="1.6640625" style="130" customWidth="1"/>
    <col min="3207" max="3209" width="1.5" style="130" customWidth="1"/>
    <col min="3210" max="3210" width="1.6640625" style="130" customWidth="1"/>
    <col min="3211" max="3215" width="1.5" style="130" customWidth="1"/>
    <col min="3216" max="3250" width="1.33203125" style="130" customWidth="1"/>
    <col min="3251" max="3255" width="1.5" style="130" customWidth="1"/>
    <col min="3256" max="3260" width="1.33203125" style="130" customWidth="1"/>
    <col min="3261" max="3265" width="1.5" style="130" customWidth="1"/>
    <col min="3266" max="3280" width="1.33203125" style="130" customWidth="1"/>
    <col min="3281" max="3456" width="9.33203125" style="130"/>
    <col min="3457" max="3462" width="1.6640625" style="130" customWidth="1"/>
    <col min="3463" max="3465" width="1.5" style="130" customWidth="1"/>
    <col min="3466" max="3466" width="1.6640625" style="130" customWidth="1"/>
    <col min="3467" max="3471" width="1.5" style="130" customWidth="1"/>
    <col min="3472" max="3506" width="1.33203125" style="130" customWidth="1"/>
    <col min="3507" max="3511" width="1.5" style="130" customWidth="1"/>
    <col min="3512" max="3516" width="1.33203125" style="130" customWidth="1"/>
    <col min="3517" max="3521" width="1.5" style="130" customWidth="1"/>
    <col min="3522" max="3536" width="1.33203125" style="130" customWidth="1"/>
    <col min="3537" max="3712" width="9.33203125" style="130"/>
    <col min="3713" max="3718" width="1.6640625" style="130" customWidth="1"/>
    <col min="3719" max="3721" width="1.5" style="130" customWidth="1"/>
    <col min="3722" max="3722" width="1.6640625" style="130" customWidth="1"/>
    <col min="3723" max="3727" width="1.5" style="130" customWidth="1"/>
    <col min="3728" max="3762" width="1.33203125" style="130" customWidth="1"/>
    <col min="3763" max="3767" width="1.5" style="130" customWidth="1"/>
    <col min="3768" max="3772" width="1.33203125" style="130" customWidth="1"/>
    <col min="3773" max="3777" width="1.5" style="130" customWidth="1"/>
    <col min="3778" max="3792" width="1.33203125" style="130" customWidth="1"/>
    <col min="3793" max="3968" width="9.33203125" style="130"/>
    <col min="3969" max="3974" width="1.6640625" style="130" customWidth="1"/>
    <col min="3975" max="3977" width="1.5" style="130" customWidth="1"/>
    <col min="3978" max="3978" width="1.6640625" style="130" customWidth="1"/>
    <col min="3979" max="3983" width="1.5" style="130" customWidth="1"/>
    <col min="3984" max="4018" width="1.33203125" style="130" customWidth="1"/>
    <col min="4019" max="4023" width="1.5" style="130" customWidth="1"/>
    <col min="4024" max="4028" width="1.33203125" style="130" customWidth="1"/>
    <col min="4029" max="4033" width="1.5" style="130" customWidth="1"/>
    <col min="4034" max="4048" width="1.33203125" style="130" customWidth="1"/>
    <col min="4049" max="4224" width="9.33203125" style="130"/>
    <col min="4225" max="4230" width="1.6640625" style="130" customWidth="1"/>
    <col min="4231" max="4233" width="1.5" style="130" customWidth="1"/>
    <col min="4234" max="4234" width="1.6640625" style="130" customWidth="1"/>
    <col min="4235" max="4239" width="1.5" style="130" customWidth="1"/>
    <col min="4240" max="4274" width="1.33203125" style="130" customWidth="1"/>
    <col min="4275" max="4279" width="1.5" style="130" customWidth="1"/>
    <col min="4280" max="4284" width="1.33203125" style="130" customWidth="1"/>
    <col min="4285" max="4289" width="1.5" style="130" customWidth="1"/>
    <col min="4290" max="4304" width="1.33203125" style="130" customWidth="1"/>
    <col min="4305" max="4480" width="9.33203125" style="130"/>
    <col min="4481" max="4486" width="1.6640625" style="130" customWidth="1"/>
    <col min="4487" max="4489" width="1.5" style="130" customWidth="1"/>
    <col min="4490" max="4490" width="1.6640625" style="130" customWidth="1"/>
    <col min="4491" max="4495" width="1.5" style="130" customWidth="1"/>
    <col min="4496" max="4530" width="1.33203125" style="130" customWidth="1"/>
    <col min="4531" max="4535" width="1.5" style="130" customWidth="1"/>
    <col min="4536" max="4540" width="1.33203125" style="130" customWidth="1"/>
    <col min="4541" max="4545" width="1.5" style="130" customWidth="1"/>
    <col min="4546" max="4560" width="1.33203125" style="130" customWidth="1"/>
    <col min="4561" max="4736" width="9.33203125" style="130"/>
    <col min="4737" max="4742" width="1.6640625" style="130" customWidth="1"/>
    <col min="4743" max="4745" width="1.5" style="130" customWidth="1"/>
    <col min="4746" max="4746" width="1.6640625" style="130" customWidth="1"/>
    <col min="4747" max="4751" width="1.5" style="130" customWidth="1"/>
    <col min="4752" max="4786" width="1.33203125" style="130" customWidth="1"/>
    <col min="4787" max="4791" width="1.5" style="130" customWidth="1"/>
    <col min="4792" max="4796" width="1.33203125" style="130" customWidth="1"/>
    <col min="4797" max="4801" width="1.5" style="130" customWidth="1"/>
    <col min="4802" max="4816" width="1.33203125" style="130" customWidth="1"/>
    <col min="4817" max="4992" width="9.33203125" style="130"/>
    <col min="4993" max="4998" width="1.6640625" style="130" customWidth="1"/>
    <col min="4999" max="5001" width="1.5" style="130" customWidth="1"/>
    <col min="5002" max="5002" width="1.6640625" style="130" customWidth="1"/>
    <col min="5003" max="5007" width="1.5" style="130" customWidth="1"/>
    <col min="5008" max="5042" width="1.33203125" style="130" customWidth="1"/>
    <col min="5043" max="5047" width="1.5" style="130" customWidth="1"/>
    <col min="5048" max="5052" width="1.33203125" style="130" customWidth="1"/>
    <col min="5053" max="5057" width="1.5" style="130" customWidth="1"/>
    <col min="5058" max="5072" width="1.33203125" style="130" customWidth="1"/>
    <col min="5073" max="5248" width="9.33203125" style="130"/>
    <col min="5249" max="5254" width="1.6640625" style="130" customWidth="1"/>
    <col min="5255" max="5257" width="1.5" style="130" customWidth="1"/>
    <col min="5258" max="5258" width="1.6640625" style="130" customWidth="1"/>
    <col min="5259" max="5263" width="1.5" style="130" customWidth="1"/>
    <col min="5264" max="5298" width="1.33203125" style="130" customWidth="1"/>
    <col min="5299" max="5303" width="1.5" style="130" customWidth="1"/>
    <col min="5304" max="5308" width="1.33203125" style="130" customWidth="1"/>
    <col min="5309" max="5313" width="1.5" style="130" customWidth="1"/>
    <col min="5314" max="5328" width="1.33203125" style="130" customWidth="1"/>
    <col min="5329" max="5504" width="9.33203125" style="130"/>
    <col min="5505" max="5510" width="1.6640625" style="130" customWidth="1"/>
    <col min="5511" max="5513" width="1.5" style="130" customWidth="1"/>
    <col min="5514" max="5514" width="1.6640625" style="130" customWidth="1"/>
    <col min="5515" max="5519" width="1.5" style="130" customWidth="1"/>
    <col min="5520" max="5554" width="1.33203125" style="130" customWidth="1"/>
    <col min="5555" max="5559" width="1.5" style="130" customWidth="1"/>
    <col min="5560" max="5564" width="1.33203125" style="130" customWidth="1"/>
    <col min="5565" max="5569" width="1.5" style="130" customWidth="1"/>
    <col min="5570" max="5584" width="1.33203125" style="130" customWidth="1"/>
    <col min="5585" max="5760" width="9.33203125" style="130"/>
    <col min="5761" max="5766" width="1.6640625" style="130" customWidth="1"/>
    <col min="5767" max="5769" width="1.5" style="130" customWidth="1"/>
    <col min="5770" max="5770" width="1.6640625" style="130" customWidth="1"/>
    <col min="5771" max="5775" width="1.5" style="130" customWidth="1"/>
    <col min="5776" max="5810" width="1.33203125" style="130" customWidth="1"/>
    <col min="5811" max="5815" width="1.5" style="130" customWidth="1"/>
    <col min="5816" max="5820" width="1.33203125" style="130" customWidth="1"/>
    <col min="5821" max="5825" width="1.5" style="130" customWidth="1"/>
    <col min="5826" max="5840" width="1.33203125" style="130" customWidth="1"/>
    <col min="5841" max="6016" width="9.33203125" style="130"/>
    <col min="6017" max="6022" width="1.6640625" style="130" customWidth="1"/>
    <col min="6023" max="6025" width="1.5" style="130" customWidth="1"/>
    <col min="6026" max="6026" width="1.6640625" style="130" customWidth="1"/>
    <col min="6027" max="6031" width="1.5" style="130" customWidth="1"/>
    <col min="6032" max="6066" width="1.33203125" style="130" customWidth="1"/>
    <col min="6067" max="6071" width="1.5" style="130" customWidth="1"/>
    <col min="6072" max="6076" width="1.33203125" style="130" customWidth="1"/>
    <col min="6077" max="6081" width="1.5" style="130" customWidth="1"/>
    <col min="6082" max="6096" width="1.33203125" style="130" customWidth="1"/>
    <col min="6097" max="6272" width="9.33203125" style="130"/>
    <col min="6273" max="6278" width="1.6640625" style="130" customWidth="1"/>
    <col min="6279" max="6281" width="1.5" style="130" customWidth="1"/>
    <col min="6282" max="6282" width="1.6640625" style="130" customWidth="1"/>
    <col min="6283" max="6287" width="1.5" style="130" customWidth="1"/>
    <col min="6288" max="6322" width="1.33203125" style="130" customWidth="1"/>
    <col min="6323" max="6327" width="1.5" style="130" customWidth="1"/>
    <col min="6328" max="6332" width="1.33203125" style="130" customWidth="1"/>
    <col min="6333" max="6337" width="1.5" style="130" customWidth="1"/>
    <col min="6338" max="6352" width="1.33203125" style="130" customWidth="1"/>
    <col min="6353" max="6528" width="9.33203125" style="130"/>
    <col min="6529" max="6534" width="1.6640625" style="130" customWidth="1"/>
    <col min="6535" max="6537" width="1.5" style="130" customWidth="1"/>
    <col min="6538" max="6538" width="1.6640625" style="130" customWidth="1"/>
    <col min="6539" max="6543" width="1.5" style="130" customWidth="1"/>
    <col min="6544" max="6578" width="1.33203125" style="130" customWidth="1"/>
    <col min="6579" max="6583" width="1.5" style="130" customWidth="1"/>
    <col min="6584" max="6588" width="1.33203125" style="130" customWidth="1"/>
    <col min="6589" max="6593" width="1.5" style="130" customWidth="1"/>
    <col min="6594" max="6608" width="1.33203125" style="130" customWidth="1"/>
    <col min="6609" max="6784" width="9.33203125" style="130"/>
    <col min="6785" max="6790" width="1.6640625" style="130" customWidth="1"/>
    <col min="6791" max="6793" width="1.5" style="130" customWidth="1"/>
    <col min="6794" max="6794" width="1.6640625" style="130" customWidth="1"/>
    <col min="6795" max="6799" width="1.5" style="130" customWidth="1"/>
    <col min="6800" max="6834" width="1.33203125" style="130" customWidth="1"/>
    <col min="6835" max="6839" width="1.5" style="130" customWidth="1"/>
    <col min="6840" max="6844" width="1.33203125" style="130" customWidth="1"/>
    <col min="6845" max="6849" width="1.5" style="130" customWidth="1"/>
    <col min="6850" max="6864" width="1.33203125" style="130" customWidth="1"/>
    <col min="6865" max="7040" width="9.33203125" style="130"/>
    <col min="7041" max="7046" width="1.6640625" style="130" customWidth="1"/>
    <col min="7047" max="7049" width="1.5" style="130" customWidth="1"/>
    <col min="7050" max="7050" width="1.6640625" style="130" customWidth="1"/>
    <col min="7051" max="7055" width="1.5" style="130" customWidth="1"/>
    <col min="7056" max="7090" width="1.33203125" style="130" customWidth="1"/>
    <col min="7091" max="7095" width="1.5" style="130" customWidth="1"/>
    <col min="7096" max="7100" width="1.33203125" style="130" customWidth="1"/>
    <col min="7101" max="7105" width="1.5" style="130" customWidth="1"/>
    <col min="7106" max="7120" width="1.33203125" style="130" customWidth="1"/>
    <col min="7121" max="7296" width="9.33203125" style="130"/>
    <col min="7297" max="7302" width="1.6640625" style="130" customWidth="1"/>
    <col min="7303" max="7305" width="1.5" style="130" customWidth="1"/>
    <col min="7306" max="7306" width="1.6640625" style="130" customWidth="1"/>
    <col min="7307" max="7311" width="1.5" style="130" customWidth="1"/>
    <col min="7312" max="7346" width="1.33203125" style="130" customWidth="1"/>
    <col min="7347" max="7351" width="1.5" style="130" customWidth="1"/>
    <col min="7352" max="7356" width="1.33203125" style="130" customWidth="1"/>
    <col min="7357" max="7361" width="1.5" style="130" customWidth="1"/>
    <col min="7362" max="7376" width="1.33203125" style="130" customWidth="1"/>
    <col min="7377" max="7552" width="9.33203125" style="130"/>
    <col min="7553" max="7558" width="1.6640625" style="130" customWidth="1"/>
    <col min="7559" max="7561" width="1.5" style="130" customWidth="1"/>
    <col min="7562" max="7562" width="1.6640625" style="130" customWidth="1"/>
    <col min="7563" max="7567" width="1.5" style="130" customWidth="1"/>
    <col min="7568" max="7602" width="1.33203125" style="130" customWidth="1"/>
    <col min="7603" max="7607" width="1.5" style="130" customWidth="1"/>
    <col min="7608" max="7612" width="1.33203125" style="130" customWidth="1"/>
    <col min="7613" max="7617" width="1.5" style="130" customWidth="1"/>
    <col min="7618" max="7632" width="1.33203125" style="130" customWidth="1"/>
    <col min="7633" max="7808" width="9.33203125" style="130"/>
    <col min="7809" max="7814" width="1.6640625" style="130" customWidth="1"/>
    <col min="7815" max="7817" width="1.5" style="130" customWidth="1"/>
    <col min="7818" max="7818" width="1.6640625" style="130" customWidth="1"/>
    <col min="7819" max="7823" width="1.5" style="130" customWidth="1"/>
    <col min="7824" max="7858" width="1.33203125" style="130" customWidth="1"/>
    <col min="7859" max="7863" width="1.5" style="130" customWidth="1"/>
    <col min="7864" max="7868" width="1.33203125" style="130" customWidth="1"/>
    <col min="7869" max="7873" width="1.5" style="130" customWidth="1"/>
    <col min="7874" max="7888" width="1.33203125" style="130" customWidth="1"/>
    <col min="7889" max="8064" width="9.33203125" style="130"/>
    <col min="8065" max="8070" width="1.6640625" style="130" customWidth="1"/>
    <col min="8071" max="8073" width="1.5" style="130" customWidth="1"/>
    <col min="8074" max="8074" width="1.6640625" style="130" customWidth="1"/>
    <col min="8075" max="8079" width="1.5" style="130" customWidth="1"/>
    <col min="8080" max="8114" width="1.33203125" style="130" customWidth="1"/>
    <col min="8115" max="8119" width="1.5" style="130" customWidth="1"/>
    <col min="8120" max="8124" width="1.33203125" style="130" customWidth="1"/>
    <col min="8125" max="8129" width="1.5" style="130" customWidth="1"/>
    <col min="8130" max="8144" width="1.33203125" style="130" customWidth="1"/>
    <col min="8145" max="8320" width="9.33203125" style="130"/>
    <col min="8321" max="8326" width="1.6640625" style="130" customWidth="1"/>
    <col min="8327" max="8329" width="1.5" style="130" customWidth="1"/>
    <col min="8330" max="8330" width="1.6640625" style="130" customWidth="1"/>
    <col min="8331" max="8335" width="1.5" style="130" customWidth="1"/>
    <col min="8336" max="8370" width="1.33203125" style="130" customWidth="1"/>
    <col min="8371" max="8375" width="1.5" style="130" customWidth="1"/>
    <col min="8376" max="8380" width="1.33203125" style="130" customWidth="1"/>
    <col min="8381" max="8385" width="1.5" style="130" customWidth="1"/>
    <col min="8386" max="8400" width="1.33203125" style="130" customWidth="1"/>
    <col min="8401" max="8576" width="9.33203125" style="130"/>
    <col min="8577" max="8582" width="1.6640625" style="130" customWidth="1"/>
    <col min="8583" max="8585" width="1.5" style="130" customWidth="1"/>
    <col min="8586" max="8586" width="1.6640625" style="130" customWidth="1"/>
    <col min="8587" max="8591" width="1.5" style="130" customWidth="1"/>
    <col min="8592" max="8626" width="1.33203125" style="130" customWidth="1"/>
    <col min="8627" max="8631" width="1.5" style="130" customWidth="1"/>
    <col min="8632" max="8636" width="1.33203125" style="130" customWidth="1"/>
    <col min="8637" max="8641" width="1.5" style="130" customWidth="1"/>
    <col min="8642" max="8656" width="1.33203125" style="130" customWidth="1"/>
    <col min="8657" max="8832" width="9.33203125" style="130"/>
    <col min="8833" max="8838" width="1.6640625" style="130" customWidth="1"/>
    <col min="8839" max="8841" width="1.5" style="130" customWidth="1"/>
    <col min="8842" max="8842" width="1.6640625" style="130" customWidth="1"/>
    <col min="8843" max="8847" width="1.5" style="130" customWidth="1"/>
    <col min="8848" max="8882" width="1.33203125" style="130" customWidth="1"/>
    <col min="8883" max="8887" width="1.5" style="130" customWidth="1"/>
    <col min="8888" max="8892" width="1.33203125" style="130" customWidth="1"/>
    <col min="8893" max="8897" width="1.5" style="130" customWidth="1"/>
    <col min="8898" max="8912" width="1.33203125" style="130" customWidth="1"/>
    <col min="8913" max="9088" width="9.33203125" style="130"/>
    <col min="9089" max="9094" width="1.6640625" style="130" customWidth="1"/>
    <col min="9095" max="9097" width="1.5" style="130" customWidth="1"/>
    <col min="9098" max="9098" width="1.6640625" style="130" customWidth="1"/>
    <col min="9099" max="9103" width="1.5" style="130" customWidth="1"/>
    <col min="9104" max="9138" width="1.33203125" style="130" customWidth="1"/>
    <col min="9139" max="9143" width="1.5" style="130" customWidth="1"/>
    <col min="9144" max="9148" width="1.33203125" style="130" customWidth="1"/>
    <col min="9149" max="9153" width="1.5" style="130" customWidth="1"/>
    <col min="9154" max="9168" width="1.33203125" style="130" customWidth="1"/>
    <col min="9169" max="9344" width="9.33203125" style="130"/>
    <col min="9345" max="9350" width="1.6640625" style="130" customWidth="1"/>
    <col min="9351" max="9353" width="1.5" style="130" customWidth="1"/>
    <col min="9354" max="9354" width="1.6640625" style="130" customWidth="1"/>
    <col min="9355" max="9359" width="1.5" style="130" customWidth="1"/>
    <col min="9360" max="9394" width="1.33203125" style="130" customWidth="1"/>
    <col min="9395" max="9399" width="1.5" style="130" customWidth="1"/>
    <col min="9400" max="9404" width="1.33203125" style="130" customWidth="1"/>
    <col min="9405" max="9409" width="1.5" style="130" customWidth="1"/>
    <col min="9410" max="9424" width="1.33203125" style="130" customWidth="1"/>
    <col min="9425" max="9600" width="9.33203125" style="130"/>
    <col min="9601" max="9606" width="1.6640625" style="130" customWidth="1"/>
    <col min="9607" max="9609" width="1.5" style="130" customWidth="1"/>
    <col min="9610" max="9610" width="1.6640625" style="130" customWidth="1"/>
    <col min="9611" max="9615" width="1.5" style="130" customWidth="1"/>
    <col min="9616" max="9650" width="1.33203125" style="130" customWidth="1"/>
    <col min="9651" max="9655" width="1.5" style="130" customWidth="1"/>
    <col min="9656" max="9660" width="1.33203125" style="130" customWidth="1"/>
    <col min="9661" max="9665" width="1.5" style="130" customWidth="1"/>
    <col min="9666" max="9680" width="1.33203125" style="130" customWidth="1"/>
    <col min="9681" max="9856" width="9.33203125" style="130"/>
    <col min="9857" max="9862" width="1.6640625" style="130" customWidth="1"/>
    <col min="9863" max="9865" width="1.5" style="130" customWidth="1"/>
    <col min="9866" max="9866" width="1.6640625" style="130" customWidth="1"/>
    <col min="9867" max="9871" width="1.5" style="130" customWidth="1"/>
    <col min="9872" max="9906" width="1.33203125" style="130" customWidth="1"/>
    <col min="9907" max="9911" width="1.5" style="130" customWidth="1"/>
    <col min="9912" max="9916" width="1.33203125" style="130" customWidth="1"/>
    <col min="9917" max="9921" width="1.5" style="130" customWidth="1"/>
    <col min="9922" max="9936" width="1.33203125" style="130" customWidth="1"/>
    <col min="9937" max="10112" width="9.33203125" style="130"/>
    <col min="10113" max="10118" width="1.6640625" style="130" customWidth="1"/>
    <col min="10119" max="10121" width="1.5" style="130" customWidth="1"/>
    <col min="10122" max="10122" width="1.6640625" style="130" customWidth="1"/>
    <col min="10123" max="10127" width="1.5" style="130" customWidth="1"/>
    <col min="10128" max="10162" width="1.33203125" style="130" customWidth="1"/>
    <col min="10163" max="10167" width="1.5" style="130" customWidth="1"/>
    <col min="10168" max="10172" width="1.33203125" style="130" customWidth="1"/>
    <col min="10173" max="10177" width="1.5" style="130" customWidth="1"/>
    <col min="10178" max="10192" width="1.33203125" style="130" customWidth="1"/>
    <col min="10193" max="10368" width="9.33203125" style="130"/>
    <col min="10369" max="10374" width="1.6640625" style="130" customWidth="1"/>
    <col min="10375" max="10377" width="1.5" style="130" customWidth="1"/>
    <col min="10378" max="10378" width="1.6640625" style="130" customWidth="1"/>
    <col min="10379" max="10383" width="1.5" style="130" customWidth="1"/>
    <col min="10384" max="10418" width="1.33203125" style="130" customWidth="1"/>
    <col min="10419" max="10423" width="1.5" style="130" customWidth="1"/>
    <col min="10424" max="10428" width="1.33203125" style="130" customWidth="1"/>
    <col min="10429" max="10433" width="1.5" style="130" customWidth="1"/>
    <col min="10434" max="10448" width="1.33203125" style="130" customWidth="1"/>
    <col min="10449" max="10624" width="9.33203125" style="130"/>
    <col min="10625" max="10630" width="1.6640625" style="130" customWidth="1"/>
    <col min="10631" max="10633" width="1.5" style="130" customWidth="1"/>
    <col min="10634" max="10634" width="1.6640625" style="130" customWidth="1"/>
    <col min="10635" max="10639" width="1.5" style="130" customWidth="1"/>
    <col min="10640" max="10674" width="1.33203125" style="130" customWidth="1"/>
    <col min="10675" max="10679" width="1.5" style="130" customWidth="1"/>
    <col min="10680" max="10684" width="1.33203125" style="130" customWidth="1"/>
    <col min="10685" max="10689" width="1.5" style="130" customWidth="1"/>
    <col min="10690" max="10704" width="1.33203125" style="130" customWidth="1"/>
    <col min="10705" max="10880" width="9.33203125" style="130"/>
    <col min="10881" max="10886" width="1.6640625" style="130" customWidth="1"/>
    <col min="10887" max="10889" width="1.5" style="130" customWidth="1"/>
    <col min="10890" max="10890" width="1.6640625" style="130" customWidth="1"/>
    <col min="10891" max="10895" width="1.5" style="130" customWidth="1"/>
    <col min="10896" max="10930" width="1.33203125" style="130" customWidth="1"/>
    <col min="10931" max="10935" width="1.5" style="130" customWidth="1"/>
    <col min="10936" max="10940" width="1.33203125" style="130" customWidth="1"/>
    <col min="10941" max="10945" width="1.5" style="130" customWidth="1"/>
    <col min="10946" max="10960" width="1.33203125" style="130" customWidth="1"/>
    <col min="10961" max="11136" width="9.33203125" style="130"/>
    <col min="11137" max="11142" width="1.6640625" style="130" customWidth="1"/>
    <col min="11143" max="11145" width="1.5" style="130" customWidth="1"/>
    <col min="11146" max="11146" width="1.6640625" style="130" customWidth="1"/>
    <col min="11147" max="11151" width="1.5" style="130" customWidth="1"/>
    <col min="11152" max="11186" width="1.33203125" style="130" customWidth="1"/>
    <col min="11187" max="11191" width="1.5" style="130" customWidth="1"/>
    <col min="11192" max="11196" width="1.33203125" style="130" customWidth="1"/>
    <col min="11197" max="11201" width="1.5" style="130" customWidth="1"/>
    <col min="11202" max="11216" width="1.33203125" style="130" customWidth="1"/>
    <col min="11217" max="11392" width="9.33203125" style="130"/>
    <col min="11393" max="11398" width="1.6640625" style="130" customWidth="1"/>
    <col min="11399" max="11401" width="1.5" style="130" customWidth="1"/>
    <col min="11402" max="11402" width="1.6640625" style="130" customWidth="1"/>
    <col min="11403" max="11407" width="1.5" style="130" customWidth="1"/>
    <col min="11408" max="11442" width="1.33203125" style="130" customWidth="1"/>
    <col min="11443" max="11447" width="1.5" style="130" customWidth="1"/>
    <col min="11448" max="11452" width="1.33203125" style="130" customWidth="1"/>
    <col min="11453" max="11457" width="1.5" style="130" customWidth="1"/>
    <col min="11458" max="11472" width="1.33203125" style="130" customWidth="1"/>
    <col min="11473" max="11648" width="9.33203125" style="130"/>
    <col min="11649" max="11654" width="1.6640625" style="130" customWidth="1"/>
    <col min="11655" max="11657" width="1.5" style="130" customWidth="1"/>
    <col min="11658" max="11658" width="1.6640625" style="130" customWidth="1"/>
    <col min="11659" max="11663" width="1.5" style="130" customWidth="1"/>
    <col min="11664" max="11698" width="1.33203125" style="130" customWidth="1"/>
    <col min="11699" max="11703" width="1.5" style="130" customWidth="1"/>
    <col min="11704" max="11708" width="1.33203125" style="130" customWidth="1"/>
    <col min="11709" max="11713" width="1.5" style="130" customWidth="1"/>
    <col min="11714" max="11728" width="1.33203125" style="130" customWidth="1"/>
    <col min="11729" max="11904" width="9.33203125" style="130"/>
    <col min="11905" max="11910" width="1.6640625" style="130" customWidth="1"/>
    <col min="11911" max="11913" width="1.5" style="130" customWidth="1"/>
    <col min="11914" max="11914" width="1.6640625" style="130" customWidth="1"/>
    <col min="11915" max="11919" width="1.5" style="130" customWidth="1"/>
    <col min="11920" max="11954" width="1.33203125" style="130" customWidth="1"/>
    <col min="11955" max="11959" width="1.5" style="130" customWidth="1"/>
    <col min="11960" max="11964" width="1.33203125" style="130" customWidth="1"/>
    <col min="11965" max="11969" width="1.5" style="130" customWidth="1"/>
    <col min="11970" max="11984" width="1.33203125" style="130" customWidth="1"/>
    <col min="11985" max="12160" width="9.33203125" style="130"/>
    <col min="12161" max="12166" width="1.6640625" style="130" customWidth="1"/>
    <col min="12167" max="12169" width="1.5" style="130" customWidth="1"/>
    <col min="12170" max="12170" width="1.6640625" style="130" customWidth="1"/>
    <col min="12171" max="12175" width="1.5" style="130" customWidth="1"/>
    <col min="12176" max="12210" width="1.33203125" style="130" customWidth="1"/>
    <col min="12211" max="12215" width="1.5" style="130" customWidth="1"/>
    <col min="12216" max="12220" width="1.33203125" style="130" customWidth="1"/>
    <col min="12221" max="12225" width="1.5" style="130" customWidth="1"/>
    <col min="12226" max="12240" width="1.33203125" style="130" customWidth="1"/>
    <col min="12241" max="12416" width="9.33203125" style="130"/>
    <col min="12417" max="12422" width="1.6640625" style="130" customWidth="1"/>
    <col min="12423" max="12425" width="1.5" style="130" customWidth="1"/>
    <col min="12426" max="12426" width="1.6640625" style="130" customWidth="1"/>
    <col min="12427" max="12431" width="1.5" style="130" customWidth="1"/>
    <col min="12432" max="12466" width="1.33203125" style="130" customWidth="1"/>
    <col min="12467" max="12471" width="1.5" style="130" customWidth="1"/>
    <col min="12472" max="12476" width="1.33203125" style="130" customWidth="1"/>
    <col min="12477" max="12481" width="1.5" style="130" customWidth="1"/>
    <col min="12482" max="12496" width="1.33203125" style="130" customWidth="1"/>
    <col min="12497" max="12672" width="9.33203125" style="130"/>
    <col min="12673" max="12678" width="1.6640625" style="130" customWidth="1"/>
    <col min="12679" max="12681" width="1.5" style="130" customWidth="1"/>
    <col min="12682" max="12682" width="1.6640625" style="130" customWidth="1"/>
    <col min="12683" max="12687" width="1.5" style="130" customWidth="1"/>
    <col min="12688" max="12722" width="1.33203125" style="130" customWidth="1"/>
    <col min="12723" max="12727" width="1.5" style="130" customWidth="1"/>
    <col min="12728" max="12732" width="1.33203125" style="130" customWidth="1"/>
    <col min="12733" max="12737" width="1.5" style="130" customWidth="1"/>
    <col min="12738" max="12752" width="1.33203125" style="130" customWidth="1"/>
    <col min="12753" max="12928" width="9.33203125" style="130"/>
    <col min="12929" max="12934" width="1.6640625" style="130" customWidth="1"/>
    <col min="12935" max="12937" width="1.5" style="130" customWidth="1"/>
    <col min="12938" max="12938" width="1.6640625" style="130" customWidth="1"/>
    <col min="12939" max="12943" width="1.5" style="130" customWidth="1"/>
    <col min="12944" max="12978" width="1.33203125" style="130" customWidth="1"/>
    <col min="12979" max="12983" width="1.5" style="130" customWidth="1"/>
    <col min="12984" max="12988" width="1.33203125" style="130" customWidth="1"/>
    <col min="12989" max="12993" width="1.5" style="130" customWidth="1"/>
    <col min="12994" max="13008" width="1.33203125" style="130" customWidth="1"/>
    <col min="13009" max="13184" width="9.33203125" style="130"/>
    <col min="13185" max="13190" width="1.6640625" style="130" customWidth="1"/>
    <col min="13191" max="13193" width="1.5" style="130" customWidth="1"/>
    <col min="13194" max="13194" width="1.6640625" style="130" customWidth="1"/>
    <col min="13195" max="13199" width="1.5" style="130" customWidth="1"/>
    <col min="13200" max="13234" width="1.33203125" style="130" customWidth="1"/>
    <col min="13235" max="13239" width="1.5" style="130" customWidth="1"/>
    <col min="13240" max="13244" width="1.33203125" style="130" customWidth="1"/>
    <col min="13245" max="13249" width="1.5" style="130" customWidth="1"/>
    <col min="13250" max="13264" width="1.33203125" style="130" customWidth="1"/>
    <col min="13265" max="13440" width="9.33203125" style="130"/>
    <col min="13441" max="13446" width="1.6640625" style="130" customWidth="1"/>
    <col min="13447" max="13449" width="1.5" style="130" customWidth="1"/>
    <col min="13450" max="13450" width="1.6640625" style="130" customWidth="1"/>
    <col min="13451" max="13455" width="1.5" style="130" customWidth="1"/>
    <col min="13456" max="13490" width="1.33203125" style="130" customWidth="1"/>
    <col min="13491" max="13495" width="1.5" style="130" customWidth="1"/>
    <col min="13496" max="13500" width="1.33203125" style="130" customWidth="1"/>
    <col min="13501" max="13505" width="1.5" style="130" customWidth="1"/>
    <col min="13506" max="13520" width="1.33203125" style="130" customWidth="1"/>
    <col min="13521" max="13696" width="9.33203125" style="130"/>
    <col min="13697" max="13702" width="1.6640625" style="130" customWidth="1"/>
    <col min="13703" max="13705" width="1.5" style="130" customWidth="1"/>
    <col min="13706" max="13706" width="1.6640625" style="130" customWidth="1"/>
    <col min="13707" max="13711" width="1.5" style="130" customWidth="1"/>
    <col min="13712" max="13746" width="1.33203125" style="130" customWidth="1"/>
    <col min="13747" max="13751" width="1.5" style="130" customWidth="1"/>
    <col min="13752" max="13756" width="1.33203125" style="130" customWidth="1"/>
    <col min="13757" max="13761" width="1.5" style="130" customWidth="1"/>
    <col min="13762" max="13776" width="1.33203125" style="130" customWidth="1"/>
    <col min="13777" max="13952" width="9.33203125" style="130"/>
    <col min="13953" max="13958" width="1.6640625" style="130" customWidth="1"/>
    <col min="13959" max="13961" width="1.5" style="130" customWidth="1"/>
    <col min="13962" max="13962" width="1.6640625" style="130" customWidth="1"/>
    <col min="13963" max="13967" width="1.5" style="130" customWidth="1"/>
    <col min="13968" max="14002" width="1.33203125" style="130" customWidth="1"/>
    <col min="14003" max="14007" width="1.5" style="130" customWidth="1"/>
    <col min="14008" max="14012" width="1.33203125" style="130" customWidth="1"/>
    <col min="14013" max="14017" width="1.5" style="130" customWidth="1"/>
    <col min="14018" max="14032" width="1.33203125" style="130" customWidth="1"/>
    <col min="14033" max="14208" width="9.33203125" style="130"/>
    <col min="14209" max="14214" width="1.6640625" style="130" customWidth="1"/>
    <col min="14215" max="14217" width="1.5" style="130" customWidth="1"/>
    <col min="14218" max="14218" width="1.6640625" style="130" customWidth="1"/>
    <col min="14219" max="14223" width="1.5" style="130" customWidth="1"/>
    <col min="14224" max="14258" width="1.33203125" style="130" customWidth="1"/>
    <col min="14259" max="14263" width="1.5" style="130" customWidth="1"/>
    <col min="14264" max="14268" width="1.33203125" style="130" customWidth="1"/>
    <col min="14269" max="14273" width="1.5" style="130" customWidth="1"/>
    <col min="14274" max="14288" width="1.33203125" style="130" customWidth="1"/>
    <col min="14289" max="14464" width="9.33203125" style="130"/>
    <col min="14465" max="14470" width="1.6640625" style="130" customWidth="1"/>
    <col min="14471" max="14473" width="1.5" style="130" customWidth="1"/>
    <col min="14474" max="14474" width="1.6640625" style="130" customWidth="1"/>
    <col min="14475" max="14479" width="1.5" style="130" customWidth="1"/>
    <col min="14480" max="14514" width="1.33203125" style="130" customWidth="1"/>
    <col min="14515" max="14519" width="1.5" style="130" customWidth="1"/>
    <col min="14520" max="14524" width="1.33203125" style="130" customWidth="1"/>
    <col min="14525" max="14529" width="1.5" style="130" customWidth="1"/>
    <col min="14530" max="14544" width="1.33203125" style="130" customWidth="1"/>
    <col min="14545" max="14720" width="9.33203125" style="130"/>
    <col min="14721" max="14726" width="1.6640625" style="130" customWidth="1"/>
    <col min="14727" max="14729" width="1.5" style="130" customWidth="1"/>
    <col min="14730" max="14730" width="1.6640625" style="130" customWidth="1"/>
    <col min="14731" max="14735" width="1.5" style="130" customWidth="1"/>
    <col min="14736" max="14770" width="1.33203125" style="130" customWidth="1"/>
    <col min="14771" max="14775" width="1.5" style="130" customWidth="1"/>
    <col min="14776" max="14780" width="1.33203125" style="130" customWidth="1"/>
    <col min="14781" max="14785" width="1.5" style="130" customWidth="1"/>
    <col min="14786" max="14800" width="1.33203125" style="130" customWidth="1"/>
    <col min="14801" max="14976" width="9.33203125" style="130"/>
    <col min="14977" max="14982" width="1.6640625" style="130" customWidth="1"/>
    <col min="14983" max="14985" width="1.5" style="130" customWidth="1"/>
    <col min="14986" max="14986" width="1.6640625" style="130" customWidth="1"/>
    <col min="14987" max="14991" width="1.5" style="130" customWidth="1"/>
    <col min="14992" max="15026" width="1.33203125" style="130" customWidth="1"/>
    <col min="15027" max="15031" width="1.5" style="130" customWidth="1"/>
    <col min="15032" max="15036" width="1.33203125" style="130" customWidth="1"/>
    <col min="15037" max="15041" width="1.5" style="130" customWidth="1"/>
    <col min="15042" max="15056" width="1.33203125" style="130" customWidth="1"/>
    <col min="15057" max="15232" width="9.33203125" style="130"/>
    <col min="15233" max="15238" width="1.6640625" style="130" customWidth="1"/>
    <col min="15239" max="15241" width="1.5" style="130" customWidth="1"/>
    <col min="15242" max="15242" width="1.6640625" style="130" customWidth="1"/>
    <col min="15243" max="15247" width="1.5" style="130" customWidth="1"/>
    <col min="15248" max="15282" width="1.33203125" style="130" customWidth="1"/>
    <col min="15283" max="15287" width="1.5" style="130" customWidth="1"/>
    <col min="15288" max="15292" width="1.33203125" style="130" customWidth="1"/>
    <col min="15293" max="15297" width="1.5" style="130" customWidth="1"/>
    <col min="15298" max="15312" width="1.33203125" style="130" customWidth="1"/>
    <col min="15313" max="15488" width="9.33203125" style="130"/>
    <col min="15489" max="15494" width="1.6640625" style="130" customWidth="1"/>
    <col min="15495" max="15497" width="1.5" style="130" customWidth="1"/>
    <col min="15498" max="15498" width="1.6640625" style="130" customWidth="1"/>
    <col min="15499" max="15503" width="1.5" style="130" customWidth="1"/>
    <col min="15504" max="15538" width="1.33203125" style="130" customWidth="1"/>
    <col min="15539" max="15543" width="1.5" style="130" customWidth="1"/>
    <col min="15544" max="15548" width="1.33203125" style="130" customWidth="1"/>
    <col min="15549" max="15553" width="1.5" style="130" customWidth="1"/>
    <col min="15554" max="15568" width="1.33203125" style="130" customWidth="1"/>
    <col min="15569" max="15744" width="9.33203125" style="130"/>
    <col min="15745" max="15750" width="1.6640625" style="130" customWidth="1"/>
    <col min="15751" max="15753" width="1.5" style="130" customWidth="1"/>
    <col min="15754" max="15754" width="1.6640625" style="130" customWidth="1"/>
    <col min="15755" max="15759" width="1.5" style="130" customWidth="1"/>
    <col min="15760" max="15794" width="1.33203125" style="130" customWidth="1"/>
    <col min="15795" max="15799" width="1.5" style="130" customWidth="1"/>
    <col min="15800" max="15804" width="1.33203125" style="130" customWidth="1"/>
    <col min="15805" max="15809" width="1.5" style="130" customWidth="1"/>
    <col min="15810" max="15824" width="1.33203125" style="130" customWidth="1"/>
    <col min="15825" max="16000" width="9.33203125" style="130"/>
    <col min="16001" max="16006" width="1.6640625" style="130" customWidth="1"/>
    <col min="16007" max="16009" width="1.5" style="130" customWidth="1"/>
    <col min="16010" max="16010" width="1.6640625" style="130" customWidth="1"/>
    <col min="16011" max="16015" width="1.5" style="130" customWidth="1"/>
    <col min="16016" max="16050" width="1.33203125" style="130" customWidth="1"/>
    <col min="16051" max="16055" width="1.5" style="130" customWidth="1"/>
    <col min="16056" max="16060" width="1.33203125" style="130" customWidth="1"/>
    <col min="16061" max="16065" width="1.5" style="130" customWidth="1"/>
    <col min="16066" max="16080" width="1.33203125" style="130" customWidth="1"/>
    <col min="16081" max="16384" width="9.33203125" style="130"/>
  </cols>
  <sheetData>
    <row r="1" spans="1:16" ht="24" customHeight="1">
      <c r="A1" s="925" t="s">
        <v>812</v>
      </c>
      <c r="B1" s="925"/>
      <c r="C1" s="925"/>
      <c r="D1" s="925"/>
      <c r="E1" s="925"/>
      <c r="F1" s="925"/>
      <c r="G1" s="925"/>
      <c r="H1" s="925"/>
      <c r="I1" s="925"/>
      <c r="J1" s="925"/>
      <c r="K1" s="925"/>
      <c r="L1" s="925"/>
      <c r="M1" s="925"/>
      <c r="N1" s="925"/>
      <c r="O1" s="925"/>
      <c r="P1" s="925"/>
    </row>
    <row r="2" spans="1:16" ht="30" customHeight="1">
      <c r="A2" s="788" t="s">
        <v>570</v>
      </c>
      <c r="B2" s="788"/>
      <c r="C2" s="788"/>
      <c r="D2" s="788"/>
      <c r="E2" s="788"/>
      <c r="F2" s="788"/>
      <c r="G2" s="788"/>
      <c r="H2" s="788"/>
      <c r="I2" s="788"/>
      <c r="J2" s="788"/>
      <c r="K2" s="788"/>
      <c r="L2" s="788"/>
      <c r="M2" s="788"/>
      <c r="N2" s="788"/>
      <c r="O2" s="788"/>
      <c r="P2" s="788"/>
    </row>
    <row r="3" spans="1:16" ht="12" customHeight="1" thickBot="1">
      <c r="A3" s="926" t="s">
        <v>59</v>
      </c>
      <c r="B3" s="926"/>
      <c r="C3" s="926"/>
      <c r="D3" s="926"/>
      <c r="E3" s="926"/>
      <c r="F3" s="926"/>
      <c r="G3" s="926"/>
      <c r="H3" s="926"/>
      <c r="I3" s="926"/>
      <c r="J3" s="926"/>
      <c r="K3" s="926"/>
      <c r="L3" s="926"/>
      <c r="M3" s="926"/>
      <c r="N3" s="926"/>
      <c r="O3" s="926"/>
      <c r="P3" s="926"/>
    </row>
    <row r="4" spans="1:16" ht="22.5" customHeight="1">
      <c r="A4" s="927" t="s">
        <v>69</v>
      </c>
      <c r="B4" s="927"/>
      <c r="C4" s="384" t="s">
        <v>8</v>
      </c>
      <c r="D4" s="558" t="s">
        <v>70</v>
      </c>
      <c r="E4" s="558" t="s">
        <v>71</v>
      </c>
      <c r="F4" s="558" t="s">
        <v>72</v>
      </c>
      <c r="G4" s="558" t="s">
        <v>73</v>
      </c>
      <c r="H4" s="558" t="s">
        <v>74</v>
      </c>
      <c r="I4" s="558" t="s">
        <v>75</v>
      </c>
      <c r="J4" s="558" t="s">
        <v>76</v>
      </c>
      <c r="K4" s="558" t="s">
        <v>77</v>
      </c>
      <c r="L4" s="558" t="s">
        <v>78</v>
      </c>
      <c r="M4" s="558" t="s">
        <v>79</v>
      </c>
      <c r="N4" s="770" t="s">
        <v>55</v>
      </c>
      <c r="O4" s="770" t="s">
        <v>80</v>
      </c>
      <c r="P4" s="774" t="s">
        <v>751</v>
      </c>
    </row>
    <row r="5" spans="1:16" s="31" customFormat="1" ht="12.75" customHeight="1">
      <c r="A5" s="928" t="s">
        <v>476</v>
      </c>
      <c r="B5" s="929"/>
    </row>
    <row r="6" spans="1:16" s="31" customFormat="1" ht="12.75" customHeight="1">
      <c r="A6" s="923" t="s">
        <v>743</v>
      </c>
      <c r="B6" s="65" t="s">
        <v>3</v>
      </c>
      <c r="C6" s="531">
        <v>73</v>
      </c>
      <c r="D6" s="532">
        <v>0</v>
      </c>
      <c r="E6" s="532">
        <v>1</v>
      </c>
      <c r="F6" s="532">
        <v>2</v>
      </c>
      <c r="G6" s="532">
        <v>1</v>
      </c>
      <c r="H6" s="532">
        <v>0</v>
      </c>
      <c r="I6" s="532">
        <v>0</v>
      </c>
      <c r="J6" s="532">
        <v>1</v>
      </c>
      <c r="K6" s="532">
        <v>22</v>
      </c>
      <c r="L6" s="532">
        <v>2</v>
      </c>
      <c r="M6" s="532">
        <v>44</v>
      </c>
      <c r="N6" s="532">
        <v>0</v>
      </c>
      <c r="O6" s="532">
        <v>0</v>
      </c>
      <c r="P6" s="532">
        <v>0</v>
      </c>
    </row>
    <row r="7" spans="1:16" s="31" customFormat="1" ht="12.75" customHeight="1">
      <c r="A7" s="923"/>
      <c r="B7" s="65" t="s">
        <v>4</v>
      </c>
      <c r="C7" s="531">
        <v>31128</v>
      </c>
      <c r="D7" s="532">
        <v>0</v>
      </c>
      <c r="E7" s="532">
        <v>320</v>
      </c>
      <c r="F7" s="532">
        <v>654</v>
      </c>
      <c r="G7" s="532">
        <v>412</v>
      </c>
      <c r="H7" s="532">
        <v>0</v>
      </c>
      <c r="I7" s="532">
        <v>0</v>
      </c>
      <c r="J7" s="532">
        <v>260</v>
      </c>
      <c r="K7" s="532">
        <v>12641</v>
      </c>
      <c r="L7" s="532">
        <v>1206</v>
      </c>
      <c r="M7" s="532">
        <v>15635</v>
      </c>
      <c r="N7" s="532">
        <v>0</v>
      </c>
      <c r="O7" s="532">
        <v>0</v>
      </c>
      <c r="P7" s="532">
        <v>0</v>
      </c>
    </row>
    <row r="8" spans="1:16" s="31" customFormat="1" ht="12.75" customHeight="1">
      <c r="A8" s="559"/>
      <c r="B8" s="65"/>
      <c r="C8" s="531"/>
      <c r="D8" s="532"/>
      <c r="E8" s="532"/>
      <c r="F8" s="532"/>
      <c r="G8" s="532"/>
      <c r="H8" s="532"/>
      <c r="I8" s="532"/>
      <c r="J8" s="532"/>
      <c r="K8" s="532"/>
      <c r="L8" s="532"/>
      <c r="M8" s="532"/>
      <c r="N8" s="532"/>
      <c r="O8" s="532"/>
      <c r="P8" s="532"/>
    </row>
    <row r="9" spans="1:16" s="31" customFormat="1" ht="12.75" customHeight="1">
      <c r="A9" s="922">
        <v>28</v>
      </c>
      <c r="B9" s="65" t="s">
        <v>3</v>
      </c>
      <c r="C9" s="531">
        <v>88</v>
      </c>
      <c r="D9" s="532">
        <v>0</v>
      </c>
      <c r="E9" s="533">
        <v>0</v>
      </c>
      <c r="F9" s="533">
        <v>2</v>
      </c>
      <c r="G9" s="533">
        <v>1</v>
      </c>
      <c r="H9" s="533">
        <v>0</v>
      </c>
      <c r="I9" s="533">
        <v>1</v>
      </c>
      <c r="J9" s="533">
        <v>2</v>
      </c>
      <c r="K9" s="533">
        <v>38</v>
      </c>
      <c r="L9" s="533">
        <v>3</v>
      </c>
      <c r="M9" s="533">
        <v>41</v>
      </c>
      <c r="N9" s="532">
        <v>0</v>
      </c>
      <c r="O9" s="532">
        <v>0</v>
      </c>
      <c r="P9" s="532">
        <v>0</v>
      </c>
    </row>
    <row r="10" spans="1:16" s="31" customFormat="1" ht="12.75" customHeight="1">
      <c r="A10" s="922"/>
      <c r="B10" s="65" t="s">
        <v>4</v>
      </c>
      <c r="C10" s="531">
        <v>35336</v>
      </c>
      <c r="D10" s="532">
        <v>0</v>
      </c>
      <c r="E10" s="533">
        <v>0</v>
      </c>
      <c r="F10" s="533">
        <v>990</v>
      </c>
      <c r="G10" s="533">
        <v>343</v>
      </c>
      <c r="H10" s="533">
        <v>0</v>
      </c>
      <c r="I10" s="533">
        <v>1500</v>
      </c>
      <c r="J10" s="533">
        <v>478</v>
      </c>
      <c r="K10" s="533">
        <v>17670</v>
      </c>
      <c r="L10" s="533">
        <v>841</v>
      </c>
      <c r="M10" s="533">
        <v>13514</v>
      </c>
      <c r="N10" s="532">
        <v>0</v>
      </c>
      <c r="O10" s="532">
        <v>0</v>
      </c>
      <c r="P10" s="532">
        <v>0</v>
      </c>
    </row>
    <row r="11" spans="1:16" s="31" customFormat="1" ht="12.75" customHeight="1">
      <c r="A11" s="559"/>
      <c r="B11" s="65"/>
      <c r="C11" s="531"/>
      <c r="D11" s="532"/>
      <c r="E11" s="532"/>
      <c r="F11" s="532"/>
      <c r="G11" s="532"/>
      <c r="H11" s="532"/>
      <c r="I11" s="532"/>
      <c r="J11" s="532"/>
      <c r="K11" s="532"/>
      <c r="L11" s="532"/>
      <c r="M11" s="532"/>
      <c r="N11" s="532"/>
      <c r="O11" s="532"/>
      <c r="P11" s="532"/>
    </row>
    <row r="12" spans="1:16" s="31" customFormat="1" ht="12.75" customHeight="1">
      <c r="A12" s="922">
        <v>29</v>
      </c>
      <c r="B12" s="65" t="s">
        <v>3</v>
      </c>
      <c r="C12" s="531">
        <v>62</v>
      </c>
      <c r="D12" s="533">
        <v>0</v>
      </c>
      <c r="E12" s="533">
        <v>0</v>
      </c>
      <c r="F12" s="533">
        <v>0</v>
      </c>
      <c r="G12" s="533">
        <v>1</v>
      </c>
      <c r="H12" s="533">
        <v>0</v>
      </c>
      <c r="I12" s="533">
        <v>0</v>
      </c>
      <c r="J12" s="533">
        <v>0</v>
      </c>
      <c r="K12" s="533">
        <v>32</v>
      </c>
      <c r="L12" s="533">
        <v>2</v>
      </c>
      <c r="M12" s="533">
        <v>27</v>
      </c>
      <c r="N12" s="532">
        <v>0</v>
      </c>
      <c r="O12" s="532">
        <v>0</v>
      </c>
      <c r="P12" s="532">
        <v>0</v>
      </c>
    </row>
    <row r="13" spans="1:16" s="31" customFormat="1" ht="12.75" customHeight="1">
      <c r="A13" s="922"/>
      <c r="B13" s="65" t="s">
        <v>4</v>
      </c>
      <c r="C13" s="531">
        <v>30096</v>
      </c>
      <c r="D13" s="533">
        <v>0</v>
      </c>
      <c r="E13" s="533">
        <v>0</v>
      </c>
      <c r="F13" s="533">
        <v>0</v>
      </c>
      <c r="G13" s="533">
        <v>1200</v>
      </c>
      <c r="H13" s="533">
        <v>0</v>
      </c>
      <c r="I13" s="533">
        <v>0</v>
      </c>
      <c r="J13" s="533">
        <v>0</v>
      </c>
      <c r="K13" s="533">
        <v>17725</v>
      </c>
      <c r="L13" s="533">
        <v>990</v>
      </c>
      <c r="M13" s="533">
        <v>10181</v>
      </c>
      <c r="N13" s="532">
        <v>0</v>
      </c>
      <c r="O13" s="532">
        <v>0</v>
      </c>
      <c r="P13" s="532">
        <v>0</v>
      </c>
    </row>
    <row r="14" spans="1:16" s="31" customFormat="1" ht="12.75" customHeight="1">
      <c r="A14" s="559"/>
      <c r="B14" s="65"/>
      <c r="C14" s="532"/>
      <c r="D14" s="532"/>
      <c r="E14" s="532"/>
      <c r="F14" s="532"/>
      <c r="G14" s="532"/>
      <c r="H14" s="532"/>
      <c r="I14" s="532"/>
      <c r="J14" s="532"/>
      <c r="K14" s="532"/>
      <c r="L14" s="532"/>
      <c r="M14" s="532"/>
      <c r="N14" s="532"/>
      <c r="O14" s="532"/>
      <c r="P14" s="532"/>
    </row>
    <row r="15" spans="1:16" s="31" customFormat="1" ht="12.75" customHeight="1">
      <c r="A15" s="922">
        <v>30</v>
      </c>
      <c r="B15" s="65" t="s">
        <v>3</v>
      </c>
      <c r="C15" s="531">
        <v>44</v>
      </c>
      <c r="D15" s="532">
        <v>0</v>
      </c>
      <c r="E15" s="533">
        <v>1</v>
      </c>
      <c r="F15" s="533">
        <v>0</v>
      </c>
      <c r="G15" s="533">
        <v>0</v>
      </c>
      <c r="H15" s="533">
        <v>0</v>
      </c>
      <c r="I15" s="533">
        <v>0</v>
      </c>
      <c r="J15" s="533">
        <v>0</v>
      </c>
      <c r="K15" s="533">
        <v>23</v>
      </c>
      <c r="L15" s="533">
        <v>2</v>
      </c>
      <c r="M15" s="533">
        <v>18</v>
      </c>
      <c r="N15" s="533">
        <v>0</v>
      </c>
      <c r="O15" s="533">
        <v>0</v>
      </c>
      <c r="P15" s="533">
        <v>0</v>
      </c>
    </row>
    <row r="16" spans="1:16" s="31" customFormat="1" ht="12.75" customHeight="1">
      <c r="A16" s="922"/>
      <c r="B16" s="65" t="s">
        <v>4</v>
      </c>
      <c r="C16" s="531">
        <v>21249</v>
      </c>
      <c r="D16" s="532">
        <v>0</v>
      </c>
      <c r="E16" s="533">
        <v>330</v>
      </c>
      <c r="F16" s="533">
        <v>0</v>
      </c>
      <c r="G16" s="533">
        <v>0</v>
      </c>
      <c r="H16" s="533">
        <v>0</v>
      </c>
      <c r="I16" s="533">
        <v>0</v>
      </c>
      <c r="J16" s="533">
        <v>0</v>
      </c>
      <c r="K16" s="533">
        <v>14295</v>
      </c>
      <c r="L16" s="533">
        <v>583</v>
      </c>
      <c r="M16" s="533">
        <v>6041</v>
      </c>
      <c r="N16" s="533">
        <v>0</v>
      </c>
      <c r="O16" s="533">
        <v>0</v>
      </c>
      <c r="P16" s="533">
        <v>0</v>
      </c>
    </row>
    <row r="17" spans="1:16" s="31" customFormat="1" ht="12.75" customHeight="1">
      <c r="A17" s="559"/>
      <c r="B17" s="65"/>
      <c r="C17" s="531"/>
      <c r="D17" s="532"/>
      <c r="E17" s="532"/>
      <c r="F17" s="532"/>
      <c r="G17" s="532"/>
      <c r="H17" s="532"/>
      <c r="I17" s="532"/>
      <c r="J17" s="532"/>
      <c r="K17" s="532"/>
      <c r="L17" s="532"/>
      <c r="M17" s="532"/>
      <c r="N17" s="532"/>
      <c r="O17" s="532"/>
      <c r="P17" s="532"/>
    </row>
    <row r="18" spans="1:16" s="31" customFormat="1" ht="12.75" customHeight="1">
      <c r="A18" s="912" t="s">
        <v>712</v>
      </c>
      <c r="B18" s="62" t="s">
        <v>3</v>
      </c>
      <c r="C18" s="747">
        <v>36</v>
      </c>
      <c r="D18" s="748">
        <v>0</v>
      </c>
      <c r="E18" s="749">
        <v>0</v>
      </c>
      <c r="F18" s="749">
        <v>0</v>
      </c>
      <c r="G18" s="749">
        <v>2</v>
      </c>
      <c r="H18" s="749">
        <v>0</v>
      </c>
      <c r="I18" s="749">
        <v>0</v>
      </c>
      <c r="J18" s="749">
        <v>1</v>
      </c>
      <c r="K18" s="749">
        <v>17</v>
      </c>
      <c r="L18" s="749">
        <v>0</v>
      </c>
      <c r="M18" s="749">
        <v>15</v>
      </c>
      <c r="N18" s="749">
        <v>0</v>
      </c>
      <c r="O18" s="749">
        <v>0</v>
      </c>
      <c r="P18" s="749">
        <v>1</v>
      </c>
    </row>
    <row r="19" spans="1:16" s="31" customFormat="1" ht="12.75" customHeight="1">
      <c r="A19" s="912"/>
      <c r="B19" s="62" t="s">
        <v>4</v>
      </c>
      <c r="C19" s="747">
        <v>14524</v>
      </c>
      <c r="D19" s="748">
        <v>0</v>
      </c>
      <c r="E19" s="749">
        <v>0</v>
      </c>
      <c r="F19" s="749">
        <v>0</v>
      </c>
      <c r="G19" s="749">
        <v>630</v>
      </c>
      <c r="H19" s="749">
        <v>0</v>
      </c>
      <c r="I19" s="749">
        <v>0</v>
      </c>
      <c r="J19" s="749">
        <v>64</v>
      </c>
      <c r="K19" s="749">
        <v>7907</v>
      </c>
      <c r="L19" s="749">
        <v>0</v>
      </c>
      <c r="M19" s="749">
        <v>5803</v>
      </c>
      <c r="N19" s="749">
        <v>0</v>
      </c>
      <c r="O19" s="749">
        <v>0</v>
      </c>
      <c r="P19" s="749">
        <v>120</v>
      </c>
    </row>
    <row r="20" spans="1:16" s="31" customFormat="1" ht="12.75" customHeight="1">
      <c r="A20" s="559"/>
      <c r="B20" s="65"/>
      <c r="C20" s="532"/>
      <c r="D20" s="532"/>
      <c r="E20" s="532"/>
      <c r="F20" s="532"/>
      <c r="G20" s="532"/>
      <c r="H20" s="532"/>
      <c r="I20" s="532"/>
      <c r="J20" s="532"/>
      <c r="K20" s="532"/>
      <c r="L20" s="532"/>
      <c r="M20" s="532"/>
      <c r="N20" s="532"/>
      <c r="O20" s="532"/>
      <c r="P20" s="532"/>
    </row>
    <row r="21" spans="1:16" s="31" customFormat="1" ht="12.75" customHeight="1">
      <c r="A21" s="918" t="s">
        <v>477</v>
      </c>
      <c r="B21" s="919"/>
      <c r="C21" s="532"/>
      <c r="D21" s="532"/>
      <c r="E21" s="532"/>
      <c r="F21" s="532"/>
      <c r="G21" s="532"/>
      <c r="H21" s="532"/>
      <c r="I21" s="532"/>
      <c r="J21" s="532"/>
      <c r="K21" s="532"/>
      <c r="L21" s="532"/>
      <c r="M21" s="532"/>
      <c r="N21" s="532"/>
      <c r="O21" s="532"/>
      <c r="P21" s="532"/>
    </row>
    <row r="22" spans="1:16" s="31" customFormat="1" ht="12.75" customHeight="1">
      <c r="A22" s="923" t="s">
        <v>743</v>
      </c>
      <c r="B22" s="65" t="s">
        <v>3</v>
      </c>
      <c r="C22" s="532">
        <v>139</v>
      </c>
      <c r="D22" s="532">
        <v>0</v>
      </c>
      <c r="E22" s="532">
        <v>1</v>
      </c>
      <c r="F22" s="532">
        <v>4</v>
      </c>
      <c r="G22" s="532">
        <v>3</v>
      </c>
      <c r="H22" s="532">
        <v>0</v>
      </c>
      <c r="I22" s="532">
        <v>0</v>
      </c>
      <c r="J22" s="532">
        <v>1</v>
      </c>
      <c r="K22" s="532">
        <v>83</v>
      </c>
      <c r="L22" s="532">
        <v>3</v>
      </c>
      <c r="M22" s="532">
        <v>44</v>
      </c>
      <c r="N22" s="532">
        <v>0</v>
      </c>
      <c r="O22" s="532">
        <v>0</v>
      </c>
      <c r="P22" s="532">
        <v>0</v>
      </c>
    </row>
    <row r="23" spans="1:16" s="31" customFormat="1" ht="12.75" customHeight="1">
      <c r="A23" s="923"/>
      <c r="B23" s="65" t="s">
        <v>4</v>
      </c>
      <c r="C23" s="532">
        <v>59586</v>
      </c>
      <c r="D23" s="532">
        <v>0</v>
      </c>
      <c r="E23" s="532">
        <v>320</v>
      </c>
      <c r="F23" s="532">
        <v>1704</v>
      </c>
      <c r="G23" s="532">
        <v>2032</v>
      </c>
      <c r="H23" s="532">
        <v>0</v>
      </c>
      <c r="I23" s="532">
        <v>0</v>
      </c>
      <c r="J23" s="532">
        <v>260</v>
      </c>
      <c r="K23" s="532">
        <v>37793</v>
      </c>
      <c r="L23" s="532">
        <v>1842</v>
      </c>
      <c r="M23" s="532">
        <v>15635</v>
      </c>
      <c r="N23" s="532">
        <v>0</v>
      </c>
      <c r="O23" s="532">
        <v>0</v>
      </c>
      <c r="P23" s="532">
        <v>0</v>
      </c>
    </row>
    <row r="24" spans="1:16" s="31" customFormat="1" ht="12.75" customHeight="1">
      <c r="A24" s="559"/>
      <c r="B24" s="65"/>
      <c r="C24" s="531"/>
      <c r="D24" s="532"/>
      <c r="E24" s="532"/>
      <c r="F24" s="532"/>
      <c r="G24" s="532"/>
      <c r="H24" s="532"/>
      <c r="I24" s="532"/>
      <c r="J24" s="532"/>
      <c r="K24" s="532"/>
      <c r="L24" s="532"/>
      <c r="M24" s="532"/>
      <c r="N24" s="532"/>
      <c r="O24" s="532"/>
      <c r="P24" s="532"/>
    </row>
    <row r="25" spans="1:16" s="31" customFormat="1" ht="12.75" customHeight="1">
      <c r="A25" s="922">
        <v>28</v>
      </c>
      <c r="B25" s="65" t="s">
        <v>3</v>
      </c>
      <c r="C25" s="532">
        <v>130</v>
      </c>
      <c r="D25" s="533">
        <v>0</v>
      </c>
      <c r="E25" s="533">
        <v>0</v>
      </c>
      <c r="F25" s="533">
        <v>3</v>
      </c>
      <c r="G25" s="533">
        <v>1</v>
      </c>
      <c r="H25" s="533">
        <v>0</v>
      </c>
      <c r="I25" s="533">
        <v>1</v>
      </c>
      <c r="J25" s="533">
        <v>2</v>
      </c>
      <c r="K25" s="533">
        <v>77</v>
      </c>
      <c r="L25" s="533">
        <v>5</v>
      </c>
      <c r="M25" s="533">
        <v>41</v>
      </c>
      <c r="N25" s="533">
        <v>0</v>
      </c>
      <c r="O25" s="533">
        <v>0</v>
      </c>
      <c r="P25" s="533">
        <v>0</v>
      </c>
    </row>
    <row r="26" spans="1:16" s="31" customFormat="1" ht="12.75" customHeight="1">
      <c r="A26" s="922"/>
      <c r="B26" s="65" t="s">
        <v>4</v>
      </c>
      <c r="C26" s="532">
        <v>56111</v>
      </c>
      <c r="D26" s="533">
        <v>0</v>
      </c>
      <c r="E26" s="533">
        <v>0</v>
      </c>
      <c r="F26" s="533">
        <v>1374</v>
      </c>
      <c r="G26" s="533">
        <v>343</v>
      </c>
      <c r="H26" s="533">
        <v>0</v>
      </c>
      <c r="I26" s="533">
        <v>1500</v>
      </c>
      <c r="J26" s="533">
        <v>478</v>
      </c>
      <c r="K26" s="533">
        <v>36855</v>
      </c>
      <c r="L26" s="533">
        <v>2047</v>
      </c>
      <c r="M26" s="533">
        <v>13514</v>
      </c>
      <c r="N26" s="533">
        <v>0</v>
      </c>
      <c r="O26" s="533">
        <v>0</v>
      </c>
      <c r="P26" s="533">
        <v>0</v>
      </c>
    </row>
    <row r="27" spans="1:16" s="31" customFormat="1" ht="12.75" customHeight="1">
      <c r="A27" s="559"/>
      <c r="B27" s="65"/>
      <c r="C27" s="532"/>
      <c r="D27" s="532"/>
      <c r="E27" s="532"/>
      <c r="F27" s="532"/>
      <c r="G27" s="532"/>
      <c r="H27" s="532"/>
      <c r="I27" s="532"/>
      <c r="J27" s="532"/>
      <c r="K27" s="532"/>
      <c r="L27" s="532"/>
      <c r="M27" s="532"/>
      <c r="N27" s="532"/>
      <c r="O27" s="532"/>
      <c r="P27" s="532"/>
    </row>
    <row r="28" spans="1:16" s="31" customFormat="1" ht="12.75" customHeight="1">
      <c r="A28" s="922">
        <v>29</v>
      </c>
      <c r="B28" s="65" t="s">
        <v>3</v>
      </c>
      <c r="C28" s="532">
        <v>116</v>
      </c>
      <c r="D28" s="533">
        <v>0</v>
      </c>
      <c r="E28" s="533">
        <v>0</v>
      </c>
      <c r="F28" s="533">
        <v>2</v>
      </c>
      <c r="G28" s="533">
        <v>1</v>
      </c>
      <c r="H28" s="533">
        <v>0</v>
      </c>
      <c r="I28" s="533">
        <v>0</v>
      </c>
      <c r="J28" s="533">
        <v>0</v>
      </c>
      <c r="K28" s="533">
        <v>84</v>
      </c>
      <c r="L28" s="533">
        <v>2</v>
      </c>
      <c r="M28" s="533">
        <v>27</v>
      </c>
      <c r="N28" s="533">
        <v>0</v>
      </c>
      <c r="O28" s="533">
        <v>0</v>
      </c>
      <c r="P28" s="533">
        <v>0</v>
      </c>
    </row>
    <row r="29" spans="1:16" s="31" customFormat="1" ht="12.75" customHeight="1">
      <c r="A29" s="922"/>
      <c r="B29" s="65" t="s">
        <v>4</v>
      </c>
      <c r="C29" s="532">
        <v>58305</v>
      </c>
      <c r="D29" s="533">
        <v>0</v>
      </c>
      <c r="E29" s="533">
        <v>0</v>
      </c>
      <c r="F29" s="533">
        <v>1104</v>
      </c>
      <c r="G29" s="533">
        <v>1200</v>
      </c>
      <c r="H29" s="533">
        <v>0</v>
      </c>
      <c r="I29" s="533">
        <v>0</v>
      </c>
      <c r="J29" s="533">
        <v>0</v>
      </c>
      <c r="K29" s="533">
        <v>44830</v>
      </c>
      <c r="L29" s="533">
        <v>990</v>
      </c>
      <c r="M29" s="533">
        <v>10181</v>
      </c>
      <c r="N29" s="533">
        <v>0</v>
      </c>
      <c r="O29" s="533">
        <v>0</v>
      </c>
      <c r="P29" s="533">
        <v>0</v>
      </c>
    </row>
    <row r="30" spans="1:16" s="31" customFormat="1" ht="12.75" customHeight="1">
      <c r="A30" s="559"/>
      <c r="B30" s="65"/>
      <c r="C30" s="532"/>
      <c r="D30" s="532"/>
      <c r="E30" s="532"/>
      <c r="F30" s="532"/>
      <c r="G30" s="532"/>
      <c r="H30" s="532"/>
      <c r="I30" s="532"/>
      <c r="J30" s="532"/>
      <c r="K30" s="532"/>
      <c r="L30" s="532"/>
      <c r="M30" s="532"/>
      <c r="N30" s="532"/>
      <c r="O30" s="532"/>
      <c r="P30" s="532"/>
    </row>
    <row r="31" spans="1:16" s="31" customFormat="1" ht="12.75" customHeight="1">
      <c r="A31" s="922">
        <v>30</v>
      </c>
      <c r="B31" s="65" t="s">
        <v>3</v>
      </c>
      <c r="C31" s="532">
        <v>99</v>
      </c>
      <c r="D31" s="533">
        <v>0</v>
      </c>
      <c r="E31" s="533">
        <v>1</v>
      </c>
      <c r="F31" s="533">
        <v>1</v>
      </c>
      <c r="G31" s="533">
        <v>0</v>
      </c>
      <c r="H31" s="533">
        <v>0</v>
      </c>
      <c r="I31" s="533">
        <v>0</v>
      </c>
      <c r="J31" s="533">
        <v>0</v>
      </c>
      <c r="K31" s="533">
        <v>76</v>
      </c>
      <c r="L31" s="533">
        <v>3</v>
      </c>
      <c r="M31" s="533">
        <v>18</v>
      </c>
      <c r="N31" s="533">
        <v>0</v>
      </c>
      <c r="O31" s="533">
        <v>0</v>
      </c>
      <c r="P31" s="533">
        <v>0</v>
      </c>
    </row>
    <row r="32" spans="1:16" s="31" customFormat="1" ht="12.75" customHeight="1">
      <c r="A32" s="922"/>
      <c r="B32" s="65" t="s">
        <v>4</v>
      </c>
      <c r="C32" s="532">
        <v>49625</v>
      </c>
      <c r="D32" s="533">
        <v>0</v>
      </c>
      <c r="E32" s="533">
        <v>330</v>
      </c>
      <c r="F32" s="533">
        <v>720</v>
      </c>
      <c r="G32" s="533">
        <v>0</v>
      </c>
      <c r="H32" s="533">
        <v>0</v>
      </c>
      <c r="I32" s="533">
        <v>0</v>
      </c>
      <c r="J32" s="533">
        <v>0</v>
      </c>
      <c r="K32" s="533">
        <v>41231</v>
      </c>
      <c r="L32" s="533">
        <v>1303</v>
      </c>
      <c r="M32" s="533">
        <v>6041</v>
      </c>
      <c r="N32" s="533">
        <v>0</v>
      </c>
      <c r="O32" s="533">
        <v>0</v>
      </c>
      <c r="P32" s="533">
        <v>0</v>
      </c>
    </row>
    <row r="33" spans="1:23" s="31" customFormat="1" ht="12.75" customHeight="1">
      <c r="A33" s="559"/>
      <c r="B33" s="65"/>
      <c r="C33" s="531"/>
      <c r="D33" s="532"/>
      <c r="E33" s="532"/>
      <c r="F33" s="532"/>
      <c r="G33" s="532"/>
      <c r="H33" s="532"/>
      <c r="I33" s="532"/>
      <c r="J33" s="532"/>
      <c r="K33" s="532"/>
      <c r="L33" s="532"/>
      <c r="M33" s="532"/>
      <c r="N33" s="532"/>
      <c r="O33" s="532"/>
      <c r="P33" s="532"/>
    </row>
    <row r="34" spans="1:23" s="31" customFormat="1" ht="12.75" customHeight="1">
      <c r="A34" s="912" t="s">
        <v>712</v>
      </c>
      <c r="B34" s="62" t="s">
        <v>3</v>
      </c>
      <c r="C34" s="748">
        <v>83</v>
      </c>
      <c r="D34" s="749">
        <v>0</v>
      </c>
      <c r="E34" s="749">
        <v>0</v>
      </c>
      <c r="F34" s="749">
        <v>0</v>
      </c>
      <c r="G34" s="749">
        <v>2</v>
      </c>
      <c r="H34" s="749">
        <v>0</v>
      </c>
      <c r="I34" s="749">
        <v>0</v>
      </c>
      <c r="J34" s="749">
        <v>1</v>
      </c>
      <c r="K34" s="749">
        <v>64</v>
      </c>
      <c r="L34" s="749">
        <v>0</v>
      </c>
      <c r="M34" s="749">
        <v>15</v>
      </c>
      <c r="N34" s="749">
        <v>0</v>
      </c>
      <c r="O34" s="749">
        <v>0</v>
      </c>
      <c r="P34" s="749">
        <v>1</v>
      </c>
    </row>
    <row r="35" spans="1:23" s="31" customFormat="1" ht="12.75" customHeight="1">
      <c r="A35" s="912"/>
      <c r="B35" s="62" t="s">
        <v>4</v>
      </c>
      <c r="C35" s="748">
        <v>43182</v>
      </c>
      <c r="D35" s="749">
        <v>0</v>
      </c>
      <c r="E35" s="749">
        <v>0</v>
      </c>
      <c r="F35" s="749">
        <v>0</v>
      </c>
      <c r="G35" s="749">
        <v>630</v>
      </c>
      <c r="H35" s="749">
        <v>0</v>
      </c>
      <c r="I35" s="749">
        <v>0</v>
      </c>
      <c r="J35" s="749">
        <v>64</v>
      </c>
      <c r="K35" s="749">
        <v>36565</v>
      </c>
      <c r="L35" s="749">
        <v>0</v>
      </c>
      <c r="M35" s="749">
        <v>5803</v>
      </c>
      <c r="N35" s="749">
        <v>0</v>
      </c>
      <c r="O35" s="749">
        <v>0</v>
      </c>
      <c r="P35" s="749">
        <v>120</v>
      </c>
    </row>
    <row r="36" spans="1:23" ht="6" customHeight="1" thickBot="1">
      <c r="A36" s="129"/>
      <c r="B36" s="391"/>
      <c r="C36" s="129"/>
      <c r="D36" s="129"/>
      <c r="E36" s="129"/>
      <c r="F36" s="129"/>
      <c r="G36" s="129"/>
      <c r="H36" s="129"/>
      <c r="I36" s="129"/>
      <c r="J36" s="129"/>
      <c r="K36" s="129"/>
      <c r="L36" s="129"/>
      <c r="M36" s="129"/>
      <c r="N36" s="129"/>
      <c r="O36" s="129"/>
      <c r="P36" s="129"/>
    </row>
    <row r="37" spans="1:23" ht="11.25" customHeight="1">
      <c r="A37" s="924" t="s">
        <v>605</v>
      </c>
      <c r="B37" s="924"/>
      <c r="C37" s="924"/>
      <c r="D37" s="924"/>
      <c r="E37" s="924"/>
      <c r="F37" s="924"/>
      <c r="G37" s="924"/>
      <c r="H37" s="924"/>
      <c r="I37" s="924"/>
      <c r="J37" s="924"/>
      <c r="K37" s="924"/>
      <c r="L37" s="924"/>
      <c r="M37" s="924"/>
      <c r="N37" s="924"/>
      <c r="O37" s="924"/>
      <c r="P37" s="924"/>
      <c r="Q37" s="17"/>
      <c r="R37" s="17"/>
      <c r="S37" s="17"/>
      <c r="T37" s="17"/>
      <c r="U37" s="17"/>
      <c r="V37" s="17"/>
      <c r="W37" s="17"/>
    </row>
    <row r="38" spans="1:23" ht="39.75" customHeight="1"/>
    <row r="39" spans="1:23" ht="30" customHeight="1" thickBot="1">
      <c r="A39" s="857" t="s">
        <v>276</v>
      </c>
      <c r="B39" s="857"/>
      <c r="C39" s="857"/>
      <c r="D39" s="857"/>
      <c r="E39" s="857"/>
      <c r="F39" s="857"/>
      <c r="G39" s="857"/>
      <c r="H39" s="857"/>
      <c r="I39" s="857"/>
      <c r="J39" s="857"/>
      <c r="K39" s="857"/>
      <c r="L39" s="857"/>
    </row>
    <row r="40" spans="1:23" s="158" customFormat="1" ht="15" customHeight="1">
      <c r="A40" s="914" t="s">
        <v>81</v>
      </c>
      <c r="B40" s="914"/>
      <c r="C40" s="916" t="s">
        <v>749</v>
      </c>
      <c r="D40" s="916" t="s">
        <v>744</v>
      </c>
      <c r="E40" s="920" t="s">
        <v>478</v>
      </c>
      <c r="F40" s="916" t="s">
        <v>745</v>
      </c>
      <c r="G40" s="916" t="s">
        <v>746</v>
      </c>
      <c r="H40" s="916" t="s">
        <v>747</v>
      </c>
      <c r="I40" s="916" t="s">
        <v>748</v>
      </c>
      <c r="J40" s="844" t="s">
        <v>82</v>
      </c>
      <c r="K40" s="870"/>
      <c r="L40" s="657"/>
      <c r="M40" s="392"/>
    </row>
    <row r="41" spans="1:23" s="158" customFormat="1" ht="15" customHeight="1">
      <c r="A41" s="915"/>
      <c r="B41" s="915"/>
      <c r="C41" s="917"/>
      <c r="D41" s="917"/>
      <c r="E41" s="917"/>
      <c r="F41" s="917"/>
      <c r="G41" s="917"/>
      <c r="H41" s="917"/>
      <c r="I41" s="917"/>
      <c r="J41" s="773" t="s">
        <v>83</v>
      </c>
      <c r="K41" s="653" t="s">
        <v>141</v>
      </c>
      <c r="L41" s="654"/>
      <c r="M41" s="392"/>
    </row>
    <row r="42" spans="1:23" s="158" customFormat="1" ht="6" customHeight="1">
      <c r="A42" s="2"/>
      <c r="B42" s="393"/>
      <c r="C42" s="123"/>
      <c r="D42" s="123"/>
      <c r="E42" s="123"/>
      <c r="F42" s="123"/>
      <c r="G42" s="123"/>
      <c r="H42" s="123"/>
      <c r="I42" s="123"/>
      <c r="J42" s="123"/>
      <c r="K42" s="123"/>
      <c r="L42" s="652"/>
    </row>
    <row r="43" spans="1:23" s="31" customFormat="1" ht="13.5" customHeight="1">
      <c r="A43" s="913" t="s">
        <v>750</v>
      </c>
      <c r="B43" s="65" t="s">
        <v>5</v>
      </c>
      <c r="C43" s="532">
        <v>3</v>
      </c>
      <c r="D43" s="532">
        <v>13</v>
      </c>
      <c r="E43" s="532">
        <v>210</v>
      </c>
      <c r="F43" s="532">
        <v>222</v>
      </c>
      <c r="G43" s="532">
        <v>142</v>
      </c>
      <c r="H43" s="532">
        <v>34</v>
      </c>
      <c r="I43" s="532">
        <v>99</v>
      </c>
      <c r="J43" s="533">
        <v>94</v>
      </c>
      <c r="K43" s="533">
        <v>5</v>
      </c>
      <c r="L43" s="655"/>
    </row>
    <row r="44" spans="1:23" s="31" customFormat="1" ht="13.5" customHeight="1">
      <c r="A44" s="913"/>
      <c r="B44" s="65" t="s">
        <v>2</v>
      </c>
      <c r="C44" s="532">
        <v>2</v>
      </c>
      <c r="D44" s="532">
        <v>10</v>
      </c>
      <c r="E44" s="532">
        <v>150</v>
      </c>
      <c r="F44" s="532">
        <v>202</v>
      </c>
      <c r="G44" s="532">
        <v>154</v>
      </c>
      <c r="H44" s="532">
        <v>8</v>
      </c>
      <c r="I44" s="532">
        <v>166</v>
      </c>
      <c r="J44" s="533">
        <v>107</v>
      </c>
      <c r="K44" s="533">
        <v>59</v>
      </c>
      <c r="L44" s="655"/>
    </row>
    <row r="45" spans="1:23" s="31" customFormat="1" ht="13.5" customHeight="1">
      <c r="A45" s="383"/>
      <c r="B45" s="65"/>
      <c r="C45" s="532"/>
      <c r="D45" s="532"/>
      <c r="E45" s="532"/>
      <c r="F45" s="532"/>
      <c r="G45" s="532"/>
      <c r="H45" s="532"/>
      <c r="I45" s="532"/>
      <c r="J45" s="533"/>
      <c r="K45" s="533"/>
      <c r="L45" s="655"/>
    </row>
    <row r="46" spans="1:23" s="31" customFormat="1" ht="13.5" customHeight="1">
      <c r="A46" s="913">
        <v>28</v>
      </c>
      <c r="B46" s="65" t="s">
        <v>5</v>
      </c>
      <c r="C46" s="532">
        <v>3</v>
      </c>
      <c r="D46" s="532">
        <v>13</v>
      </c>
      <c r="E46" s="532">
        <v>210</v>
      </c>
      <c r="F46" s="532">
        <v>186</v>
      </c>
      <c r="G46" s="532">
        <v>127</v>
      </c>
      <c r="H46" s="532">
        <v>21</v>
      </c>
      <c r="I46" s="532">
        <v>120</v>
      </c>
      <c r="J46" s="533">
        <v>117</v>
      </c>
      <c r="K46" s="533">
        <v>3</v>
      </c>
      <c r="L46" s="655"/>
    </row>
    <row r="47" spans="1:23" s="31" customFormat="1" ht="13.5" customHeight="1">
      <c r="A47" s="913"/>
      <c r="B47" s="65" t="s">
        <v>2</v>
      </c>
      <c r="C47" s="532">
        <v>2</v>
      </c>
      <c r="D47" s="532">
        <v>10</v>
      </c>
      <c r="E47" s="532">
        <v>150</v>
      </c>
      <c r="F47" s="532">
        <v>230</v>
      </c>
      <c r="G47" s="532">
        <v>153</v>
      </c>
      <c r="H47" s="532">
        <v>10</v>
      </c>
      <c r="I47" s="532">
        <v>134</v>
      </c>
      <c r="J47" s="533">
        <v>78</v>
      </c>
      <c r="K47" s="533">
        <v>56</v>
      </c>
      <c r="L47" s="655"/>
    </row>
    <row r="48" spans="1:23" s="31" customFormat="1" ht="13.5" customHeight="1">
      <c r="A48" s="383"/>
      <c r="B48" s="65"/>
      <c r="C48" s="532"/>
      <c r="D48" s="532"/>
      <c r="E48" s="532"/>
      <c r="F48" s="532"/>
      <c r="G48" s="532"/>
      <c r="H48" s="532"/>
      <c r="I48" s="532"/>
      <c r="J48" s="533"/>
      <c r="K48" s="533"/>
      <c r="L48" s="655"/>
    </row>
    <row r="49" spans="1:15" s="31" customFormat="1" ht="13.5" customHeight="1">
      <c r="A49" s="913">
        <v>29</v>
      </c>
      <c r="B49" s="65" t="s">
        <v>5</v>
      </c>
      <c r="C49" s="532">
        <v>3</v>
      </c>
      <c r="D49" s="532">
        <v>13</v>
      </c>
      <c r="E49" s="532">
        <v>210</v>
      </c>
      <c r="F49" s="532">
        <v>209</v>
      </c>
      <c r="G49" s="532">
        <v>124</v>
      </c>
      <c r="H49" s="532">
        <v>17</v>
      </c>
      <c r="I49" s="532">
        <v>109</v>
      </c>
      <c r="J49" s="533">
        <v>109</v>
      </c>
      <c r="K49" s="533">
        <v>0</v>
      </c>
      <c r="L49" s="655"/>
    </row>
    <row r="50" spans="1:15" s="31" customFormat="1" ht="13.5" customHeight="1">
      <c r="A50" s="913"/>
      <c r="B50" s="65" t="s">
        <v>2</v>
      </c>
      <c r="C50" s="532">
        <v>2</v>
      </c>
      <c r="D50" s="532">
        <v>10</v>
      </c>
      <c r="E50" s="532">
        <v>150</v>
      </c>
      <c r="F50" s="532">
        <v>233</v>
      </c>
      <c r="G50" s="532">
        <v>150</v>
      </c>
      <c r="H50" s="532">
        <v>8</v>
      </c>
      <c r="I50" s="532">
        <v>126</v>
      </c>
      <c r="J50" s="533">
        <v>67</v>
      </c>
      <c r="K50" s="533">
        <v>59</v>
      </c>
      <c r="L50" s="655"/>
    </row>
    <row r="51" spans="1:15" s="31" customFormat="1" ht="13.5" customHeight="1">
      <c r="A51" s="383"/>
      <c r="B51" s="65"/>
      <c r="C51" s="532"/>
      <c r="D51" s="532"/>
      <c r="E51" s="532"/>
      <c r="F51" s="532"/>
      <c r="G51" s="532"/>
      <c r="H51" s="532"/>
      <c r="I51" s="532"/>
      <c r="J51" s="533"/>
      <c r="K51" s="533"/>
      <c r="L51" s="655"/>
    </row>
    <row r="52" spans="1:15" s="31" customFormat="1" ht="13.5" customHeight="1">
      <c r="A52" s="913">
        <v>30</v>
      </c>
      <c r="B52" s="65" t="s">
        <v>5</v>
      </c>
      <c r="C52" s="532">
        <v>3</v>
      </c>
      <c r="D52" s="532">
        <v>13</v>
      </c>
      <c r="E52" s="532">
        <v>210</v>
      </c>
      <c r="F52" s="532">
        <v>163</v>
      </c>
      <c r="G52" s="532">
        <v>110</v>
      </c>
      <c r="H52" s="532">
        <v>25</v>
      </c>
      <c r="I52" s="532">
        <v>82</v>
      </c>
      <c r="J52" s="533">
        <v>79</v>
      </c>
      <c r="K52" s="533">
        <v>3</v>
      </c>
      <c r="L52" s="655"/>
    </row>
    <row r="53" spans="1:15" s="31" customFormat="1" ht="13.5" customHeight="1">
      <c r="A53" s="913"/>
      <c r="B53" s="65" t="s">
        <v>2</v>
      </c>
      <c r="C53" s="532">
        <v>2</v>
      </c>
      <c r="D53" s="532">
        <v>10</v>
      </c>
      <c r="E53" s="532">
        <v>140</v>
      </c>
      <c r="F53" s="532">
        <v>236</v>
      </c>
      <c r="G53" s="532">
        <v>145</v>
      </c>
      <c r="H53" s="532">
        <v>5</v>
      </c>
      <c r="I53" s="532">
        <v>131</v>
      </c>
      <c r="J53" s="533">
        <v>81</v>
      </c>
      <c r="K53" s="533">
        <v>50</v>
      </c>
      <c r="L53" s="655"/>
    </row>
    <row r="54" spans="1:15" s="31" customFormat="1" ht="13.5" customHeight="1">
      <c r="A54" s="383"/>
      <c r="B54" s="65"/>
      <c r="C54" s="532"/>
      <c r="D54" s="532"/>
      <c r="E54" s="532"/>
      <c r="F54" s="532"/>
      <c r="G54" s="532"/>
      <c r="H54" s="532"/>
      <c r="I54" s="532"/>
      <c r="J54" s="533"/>
      <c r="K54" s="533"/>
      <c r="L54" s="655"/>
    </row>
    <row r="55" spans="1:15" s="31" customFormat="1" ht="13.5" customHeight="1">
      <c r="A55" s="921" t="s">
        <v>712</v>
      </c>
      <c r="B55" s="62" t="s">
        <v>5</v>
      </c>
      <c r="C55" s="748">
        <v>3</v>
      </c>
      <c r="D55" s="748">
        <v>13</v>
      </c>
      <c r="E55" s="748">
        <v>210</v>
      </c>
      <c r="F55" s="748">
        <v>171</v>
      </c>
      <c r="G55" s="748">
        <v>112</v>
      </c>
      <c r="H55" s="748">
        <v>26</v>
      </c>
      <c r="I55" s="748">
        <v>91</v>
      </c>
      <c r="J55" s="749">
        <v>85</v>
      </c>
      <c r="K55" s="749">
        <v>6</v>
      </c>
      <c r="L55" s="655"/>
    </row>
    <row r="56" spans="1:15" s="31" customFormat="1" ht="13.5" customHeight="1">
      <c r="A56" s="921"/>
      <c r="B56" s="62" t="s">
        <v>2</v>
      </c>
      <c r="C56" s="748">
        <v>2</v>
      </c>
      <c r="D56" s="748">
        <v>10</v>
      </c>
      <c r="E56" s="748">
        <v>140</v>
      </c>
      <c r="F56" s="748">
        <v>242</v>
      </c>
      <c r="G56" s="748">
        <v>146</v>
      </c>
      <c r="H56" s="748">
        <v>5</v>
      </c>
      <c r="I56" s="748">
        <v>120</v>
      </c>
      <c r="J56" s="749">
        <v>58</v>
      </c>
      <c r="K56" s="749">
        <v>62</v>
      </c>
      <c r="L56" s="655"/>
    </row>
    <row r="57" spans="1:15" ht="6" customHeight="1" thickBot="1">
      <c r="A57" s="160"/>
      <c r="B57" s="394"/>
      <c r="C57" s="161"/>
      <c r="D57" s="161"/>
      <c r="E57" s="161"/>
      <c r="F57" s="161"/>
      <c r="G57" s="161"/>
      <c r="H57" s="161"/>
      <c r="I57" s="161"/>
      <c r="J57" s="161"/>
      <c r="K57" s="161"/>
      <c r="L57" s="656"/>
    </row>
    <row r="58" spans="1:15" ht="13.5" customHeight="1">
      <c r="A58" s="827" t="s">
        <v>275</v>
      </c>
      <c r="B58" s="827"/>
      <c r="C58" s="827"/>
      <c r="D58" s="827"/>
      <c r="E58" s="827"/>
      <c r="F58" s="827"/>
      <c r="G58" s="827"/>
      <c r="H58" s="827"/>
      <c r="I58" s="827"/>
      <c r="J58" s="827"/>
      <c r="K58" s="827"/>
      <c r="L58" s="11"/>
    </row>
    <row r="59" spans="1:15" ht="9.75" customHeight="1">
      <c r="A59" s="911" t="s">
        <v>615</v>
      </c>
      <c r="B59" s="911"/>
      <c r="C59" s="911"/>
      <c r="D59" s="911"/>
      <c r="E59" s="911"/>
      <c r="F59" s="911"/>
      <c r="G59" s="911"/>
      <c r="H59" s="911"/>
      <c r="I59" s="911"/>
      <c r="J59" s="911"/>
      <c r="K59" s="911"/>
      <c r="L59" s="911"/>
      <c r="M59" s="911"/>
      <c r="N59" s="911"/>
      <c r="O59" s="911"/>
    </row>
    <row r="60" spans="1:15" ht="9.75" customHeight="1">
      <c r="A60" s="911" t="s">
        <v>531</v>
      </c>
      <c r="B60" s="911"/>
      <c r="C60" s="911"/>
      <c r="D60" s="911"/>
      <c r="E60" s="911"/>
      <c r="F60" s="911"/>
      <c r="G60" s="911"/>
      <c r="H60" s="911"/>
      <c r="I60" s="911"/>
      <c r="J60" s="911"/>
      <c r="K60" s="911"/>
      <c r="L60" s="911"/>
      <c r="M60" s="911"/>
      <c r="N60" s="911"/>
      <c r="O60" s="911"/>
    </row>
  </sheetData>
  <mergeCells count="35">
    <mergeCell ref="A1:P1"/>
    <mergeCell ref="A2:P2"/>
    <mergeCell ref="A3:P3"/>
    <mergeCell ref="A4:B4"/>
    <mergeCell ref="A18:A19"/>
    <mergeCell ref="A15:A16"/>
    <mergeCell ref="A12:A13"/>
    <mergeCell ref="A9:A10"/>
    <mergeCell ref="A6:A7"/>
    <mergeCell ref="A5:B5"/>
    <mergeCell ref="A21:B21"/>
    <mergeCell ref="E40:E41"/>
    <mergeCell ref="A55:A56"/>
    <mergeCell ref="A46:A47"/>
    <mergeCell ref="A43:A44"/>
    <mergeCell ref="A31:A32"/>
    <mergeCell ref="A28:A29"/>
    <mergeCell ref="A25:A26"/>
    <mergeCell ref="A22:A23"/>
    <mergeCell ref="A37:P37"/>
    <mergeCell ref="A59:O59"/>
    <mergeCell ref="A60:O60"/>
    <mergeCell ref="A34:A35"/>
    <mergeCell ref="A52:A53"/>
    <mergeCell ref="A49:A50"/>
    <mergeCell ref="A39:L39"/>
    <mergeCell ref="A40:B41"/>
    <mergeCell ref="C40:C41"/>
    <mergeCell ref="F40:F41"/>
    <mergeCell ref="G40:G41"/>
    <mergeCell ref="H40:H41"/>
    <mergeCell ref="I40:I41"/>
    <mergeCell ref="D40:D41"/>
    <mergeCell ref="J40:K40"/>
    <mergeCell ref="A58:K58"/>
  </mergeCells>
  <phoneticPr fontId="10"/>
  <pageMargins left="0.59055118110236227" right="0.51181102362204722" top="0.31496062992125984" bottom="0.31496062992125984" header="0" footer="0"/>
  <pageSetup paperSize="9" scale="95" orientation="portrait"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W62"/>
  <sheetViews>
    <sheetView view="pageBreakPreview" zoomScaleNormal="100" zoomScaleSheetLayoutView="100" workbookViewId="0">
      <selection sqref="A1:J1"/>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10" width="12.33203125" style="24" customWidth="1"/>
    <col min="11" max="11" width="10.83203125" style="24" customWidth="1"/>
    <col min="12" max="16384" width="9.33203125" style="24"/>
  </cols>
  <sheetData>
    <row r="1" spans="1:11" ht="24" customHeight="1">
      <c r="A1" s="791" t="s">
        <v>811</v>
      </c>
      <c r="B1" s="791"/>
      <c r="C1" s="791"/>
      <c r="D1" s="791"/>
      <c r="E1" s="791"/>
      <c r="F1" s="791"/>
      <c r="G1" s="791"/>
      <c r="H1" s="791"/>
      <c r="I1" s="791"/>
      <c r="J1" s="791"/>
      <c r="K1" s="86"/>
    </row>
    <row r="2" spans="1:11" ht="27.75" customHeight="1">
      <c r="A2" s="792" t="s">
        <v>277</v>
      </c>
      <c r="B2" s="792"/>
      <c r="C2" s="792"/>
      <c r="D2" s="792"/>
      <c r="E2" s="792"/>
      <c r="F2" s="792"/>
      <c r="G2" s="792"/>
      <c r="H2" s="792"/>
      <c r="I2" s="792"/>
      <c r="J2" s="792"/>
      <c r="K2" s="87"/>
    </row>
    <row r="3" spans="1:11" ht="15" customHeight="1" thickBot="1">
      <c r="A3" s="793" t="s">
        <v>701</v>
      </c>
      <c r="B3" s="950"/>
      <c r="C3" s="950"/>
      <c r="D3" s="950"/>
      <c r="E3" s="950"/>
      <c r="F3" s="950"/>
      <c r="G3" s="950"/>
      <c r="H3" s="950"/>
      <c r="I3" s="950"/>
      <c r="J3" s="195"/>
      <c r="K3" s="34"/>
    </row>
    <row r="4" spans="1:11" ht="25.5" customHeight="1">
      <c r="A4" s="933" t="s">
        <v>60</v>
      </c>
      <c r="B4" s="944" t="s">
        <v>96</v>
      </c>
      <c r="C4" s="945" t="s">
        <v>97</v>
      </c>
      <c r="D4" s="941" t="s">
        <v>619</v>
      </c>
      <c r="E4" s="942"/>
      <c r="F4" s="949" t="s">
        <v>654</v>
      </c>
      <c r="G4" s="946" t="s">
        <v>94</v>
      </c>
      <c r="H4" s="946" t="s">
        <v>95</v>
      </c>
      <c r="I4" s="798" t="s">
        <v>62</v>
      </c>
      <c r="J4" s="948"/>
      <c r="K4" s="922"/>
    </row>
    <row r="5" spans="1:11" ht="26.25" customHeight="1">
      <c r="A5" s="936"/>
      <c r="B5" s="940"/>
      <c r="C5" s="946"/>
      <c r="D5" s="78" t="s">
        <v>63</v>
      </c>
      <c r="E5" s="75" t="s">
        <v>64</v>
      </c>
      <c r="F5" s="893"/>
      <c r="G5" s="795"/>
      <c r="H5" s="795"/>
      <c r="I5" s="947"/>
      <c r="J5" s="948"/>
      <c r="K5" s="922"/>
    </row>
    <row r="6" spans="1:11" ht="5.25" customHeight="1">
      <c r="A6" s="7"/>
      <c r="B6" s="74"/>
      <c r="C6" s="74"/>
      <c r="D6" s="74"/>
      <c r="E6" s="74"/>
      <c r="F6" s="74"/>
      <c r="G6" s="74"/>
      <c r="H6" s="74"/>
      <c r="I6" s="74"/>
      <c r="J6" s="721"/>
      <c r="K6" s="1"/>
    </row>
    <row r="7" spans="1:11" ht="15" customHeight="1">
      <c r="A7" s="137" t="s">
        <v>741</v>
      </c>
      <c r="B7" s="507">
        <v>31705</v>
      </c>
      <c r="C7" s="507">
        <v>567371</v>
      </c>
      <c r="D7" s="508">
        <v>26671949</v>
      </c>
      <c r="E7" s="508">
        <v>26225269</v>
      </c>
      <c r="F7" s="507">
        <v>19488</v>
      </c>
      <c r="G7" s="507">
        <v>15251</v>
      </c>
      <c r="H7" s="507">
        <v>84404</v>
      </c>
      <c r="I7" s="507">
        <v>10070471</v>
      </c>
      <c r="J7" s="508"/>
      <c r="K7" s="32"/>
    </row>
    <row r="8" spans="1:11" ht="15" customHeight="1">
      <c r="A8" s="77" t="s">
        <v>682</v>
      </c>
      <c r="B8" s="508">
        <v>32461</v>
      </c>
      <c r="C8" s="508">
        <v>583877</v>
      </c>
      <c r="D8" s="508">
        <v>22453922</v>
      </c>
      <c r="E8" s="508">
        <v>22084488</v>
      </c>
      <c r="F8" s="508">
        <v>17986</v>
      </c>
      <c r="G8" s="508">
        <v>13709</v>
      </c>
      <c r="H8" s="508">
        <v>77105</v>
      </c>
      <c r="I8" s="508">
        <v>9242405</v>
      </c>
      <c r="J8" s="508"/>
      <c r="K8" s="32"/>
    </row>
    <row r="9" spans="1:11" ht="15" customHeight="1">
      <c r="A9" s="77" t="s">
        <v>635</v>
      </c>
      <c r="B9" s="508">
        <v>33269</v>
      </c>
      <c r="C9" s="508">
        <v>590287</v>
      </c>
      <c r="D9" s="507">
        <v>18507613</v>
      </c>
      <c r="E9" s="507">
        <v>18181574</v>
      </c>
      <c r="F9" s="507">
        <v>16913</v>
      </c>
      <c r="G9" s="507">
        <v>12813</v>
      </c>
      <c r="H9" s="507">
        <v>72721</v>
      </c>
      <c r="I9" s="507">
        <v>8668672</v>
      </c>
      <c r="J9" s="508"/>
      <c r="K9" s="32"/>
    </row>
    <row r="10" spans="1:11" s="401" customFormat="1" ht="15" customHeight="1">
      <c r="A10" s="77" t="s">
        <v>683</v>
      </c>
      <c r="B10" s="508">
        <v>33804</v>
      </c>
      <c r="C10" s="508">
        <v>597786</v>
      </c>
      <c r="D10" s="507">
        <v>18989822</v>
      </c>
      <c r="E10" s="507">
        <v>18688795</v>
      </c>
      <c r="F10" s="507">
        <v>19739</v>
      </c>
      <c r="G10" s="507">
        <v>13424</v>
      </c>
      <c r="H10" s="507">
        <v>79874</v>
      </c>
      <c r="I10" s="507">
        <v>9533507</v>
      </c>
      <c r="J10" s="508"/>
      <c r="K10" s="32"/>
    </row>
    <row r="11" spans="1:11" s="21" customFormat="1" ht="15" customHeight="1">
      <c r="A11" s="435" t="s">
        <v>728</v>
      </c>
      <c r="B11" s="704">
        <v>34170</v>
      </c>
      <c r="C11" s="704">
        <v>605096</v>
      </c>
      <c r="D11" s="704">
        <v>19348504</v>
      </c>
      <c r="E11" s="704">
        <v>19052930</v>
      </c>
      <c r="F11" s="705">
        <v>18252</v>
      </c>
      <c r="G11" s="705">
        <v>13088</v>
      </c>
      <c r="H11" s="705">
        <v>78245</v>
      </c>
      <c r="I11" s="705">
        <v>9412342</v>
      </c>
      <c r="J11" s="704"/>
      <c r="K11" s="88"/>
    </row>
    <row r="12" spans="1:11" ht="11.25" customHeight="1">
      <c r="A12" s="19"/>
      <c r="B12" s="507"/>
      <c r="C12" s="507"/>
      <c r="D12" s="508"/>
      <c r="E12" s="508"/>
      <c r="F12" s="509"/>
      <c r="G12" s="509"/>
      <c r="H12" s="509"/>
      <c r="I12" s="509"/>
      <c r="J12" s="726"/>
      <c r="K12" s="32"/>
    </row>
    <row r="13" spans="1:11" ht="15" customHeight="1">
      <c r="A13" s="10" t="s">
        <v>752</v>
      </c>
      <c r="B13" s="508">
        <v>33857</v>
      </c>
      <c r="C13" s="508">
        <v>596674</v>
      </c>
      <c r="D13" s="508">
        <v>241051</v>
      </c>
      <c r="E13" s="508">
        <v>1139</v>
      </c>
      <c r="F13" s="508">
        <v>1662</v>
      </c>
      <c r="G13" s="508">
        <v>825</v>
      </c>
      <c r="H13" s="508">
        <v>6155</v>
      </c>
      <c r="I13" s="508">
        <v>691420</v>
      </c>
      <c r="J13" s="508"/>
      <c r="K13" s="32"/>
    </row>
    <row r="14" spans="1:11" ht="15" customHeight="1">
      <c r="A14" s="19" t="s">
        <v>753</v>
      </c>
      <c r="B14" s="508">
        <v>33901</v>
      </c>
      <c r="C14" s="508">
        <v>602658</v>
      </c>
      <c r="D14" s="508">
        <v>318805</v>
      </c>
      <c r="E14" s="508">
        <v>19196</v>
      </c>
      <c r="F14" s="508">
        <v>2443</v>
      </c>
      <c r="G14" s="508">
        <v>915</v>
      </c>
      <c r="H14" s="508">
        <v>7096</v>
      </c>
      <c r="I14" s="508">
        <v>845049</v>
      </c>
      <c r="J14" s="508"/>
      <c r="K14" s="32"/>
    </row>
    <row r="15" spans="1:11" ht="15" customHeight="1">
      <c r="A15" s="19" t="s">
        <v>102</v>
      </c>
      <c r="B15" s="508">
        <v>33943</v>
      </c>
      <c r="C15" s="508">
        <v>604423</v>
      </c>
      <c r="D15" s="508">
        <v>1026670</v>
      </c>
      <c r="E15" s="508">
        <v>526243</v>
      </c>
      <c r="F15" s="508">
        <v>1894</v>
      </c>
      <c r="G15" s="508">
        <v>885</v>
      </c>
      <c r="H15" s="508">
        <v>7319</v>
      </c>
      <c r="I15" s="508">
        <v>823103</v>
      </c>
      <c r="J15" s="508"/>
      <c r="K15" s="32"/>
    </row>
    <row r="16" spans="1:11" ht="15" customHeight="1">
      <c r="A16" s="19" t="s">
        <v>103</v>
      </c>
      <c r="B16" s="508">
        <v>33998</v>
      </c>
      <c r="C16" s="508">
        <v>605318</v>
      </c>
      <c r="D16" s="508">
        <v>10188264</v>
      </c>
      <c r="E16" s="508">
        <v>5398227</v>
      </c>
      <c r="F16" s="508">
        <v>1914</v>
      </c>
      <c r="G16" s="508">
        <v>1169</v>
      </c>
      <c r="H16" s="508">
        <v>7859</v>
      </c>
      <c r="I16" s="508">
        <v>974394</v>
      </c>
      <c r="J16" s="508"/>
      <c r="K16" s="32"/>
    </row>
    <row r="17" spans="1:23" ht="15" customHeight="1">
      <c r="A17" s="19" t="s">
        <v>104</v>
      </c>
      <c r="B17" s="508">
        <v>34030</v>
      </c>
      <c r="C17" s="508">
        <v>604639</v>
      </c>
      <c r="D17" s="508">
        <v>19198294</v>
      </c>
      <c r="E17" s="508">
        <v>5857239</v>
      </c>
      <c r="F17" s="508">
        <v>1617</v>
      </c>
      <c r="G17" s="508">
        <v>1341</v>
      </c>
      <c r="H17" s="508">
        <v>7384</v>
      </c>
      <c r="I17" s="508">
        <v>896816</v>
      </c>
      <c r="J17" s="508"/>
      <c r="K17" s="32"/>
    </row>
    <row r="18" spans="1:23" ht="15" customHeight="1">
      <c r="A18" s="19" t="s">
        <v>105</v>
      </c>
      <c r="B18" s="508">
        <v>33860</v>
      </c>
      <c r="C18" s="508">
        <v>603952</v>
      </c>
      <c r="D18" s="508">
        <v>19301810</v>
      </c>
      <c r="E18" s="508">
        <v>8732715</v>
      </c>
      <c r="F18" s="508">
        <v>1436</v>
      </c>
      <c r="G18" s="508">
        <v>1197</v>
      </c>
      <c r="H18" s="508">
        <v>7131</v>
      </c>
      <c r="I18" s="508">
        <v>823086</v>
      </c>
      <c r="J18" s="508"/>
      <c r="K18" s="32"/>
    </row>
    <row r="19" spans="1:23" ht="11.25" customHeight="1">
      <c r="A19" s="19"/>
      <c r="B19" s="508"/>
      <c r="C19" s="508"/>
      <c r="D19" s="508"/>
      <c r="E19" s="508"/>
      <c r="F19" s="508"/>
      <c r="G19" s="508"/>
      <c r="H19" s="508"/>
      <c r="I19" s="508"/>
      <c r="J19" s="508"/>
      <c r="K19" s="32"/>
    </row>
    <row r="20" spans="1:23" ht="15" customHeight="1">
      <c r="A20" s="10" t="s">
        <v>269</v>
      </c>
      <c r="B20" s="508">
        <v>33917</v>
      </c>
      <c r="C20" s="508">
        <v>603993</v>
      </c>
      <c r="D20" s="508">
        <v>19330422</v>
      </c>
      <c r="E20" s="508">
        <v>9270664</v>
      </c>
      <c r="F20" s="508">
        <v>1738</v>
      </c>
      <c r="G20" s="508">
        <v>1407</v>
      </c>
      <c r="H20" s="508">
        <v>6918</v>
      </c>
      <c r="I20" s="508">
        <v>885969</v>
      </c>
      <c r="J20" s="508"/>
      <c r="K20" s="32"/>
    </row>
    <row r="21" spans="1:23" ht="15" customHeight="1">
      <c r="A21" s="10" t="s">
        <v>111</v>
      </c>
      <c r="B21" s="508">
        <v>33957</v>
      </c>
      <c r="C21" s="508">
        <v>604995</v>
      </c>
      <c r="D21" s="508">
        <v>19330732</v>
      </c>
      <c r="E21" s="508">
        <v>13871543</v>
      </c>
      <c r="F21" s="508">
        <v>1522</v>
      </c>
      <c r="G21" s="508">
        <v>1075</v>
      </c>
      <c r="H21" s="508">
        <v>6381</v>
      </c>
      <c r="I21" s="508">
        <v>728003</v>
      </c>
      <c r="J21" s="508"/>
      <c r="K21" s="32"/>
    </row>
    <row r="22" spans="1:23" ht="15" customHeight="1">
      <c r="A22" s="10" t="s">
        <v>112</v>
      </c>
      <c r="B22" s="508">
        <v>34003</v>
      </c>
      <c r="C22" s="508">
        <v>605950</v>
      </c>
      <c r="D22" s="508">
        <v>19333643</v>
      </c>
      <c r="E22" s="508">
        <v>13910904</v>
      </c>
      <c r="F22" s="508">
        <v>1393</v>
      </c>
      <c r="G22" s="508">
        <v>981</v>
      </c>
      <c r="H22" s="508">
        <v>6375</v>
      </c>
      <c r="I22" s="508">
        <v>745772</v>
      </c>
      <c r="J22" s="508"/>
      <c r="K22" s="32"/>
    </row>
    <row r="23" spans="1:23" ht="15" customHeight="1">
      <c r="A23" s="10" t="s">
        <v>684</v>
      </c>
      <c r="B23" s="508">
        <v>34055</v>
      </c>
      <c r="C23" s="508">
        <v>604427</v>
      </c>
      <c r="D23" s="508">
        <v>19336428</v>
      </c>
      <c r="E23" s="508">
        <v>14510301</v>
      </c>
      <c r="F23" s="508">
        <v>1073</v>
      </c>
      <c r="G23" s="508">
        <v>1220</v>
      </c>
      <c r="H23" s="508">
        <v>6048</v>
      </c>
      <c r="I23" s="508">
        <v>796865</v>
      </c>
      <c r="J23" s="508"/>
      <c r="K23" s="32"/>
    </row>
    <row r="24" spans="1:23" ht="15" customHeight="1">
      <c r="A24" s="19" t="s">
        <v>580</v>
      </c>
      <c r="B24" s="508">
        <v>34115</v>
      </c>
      <c r="C24" s="508">
        <v>605043</v>
      </c>
      <c r="D24" s="508">
        <v>19336693</v>
      </c>
      <c r="E24" s="508">
        <v>19002493</v>
      </c>
      <c r="F24" s="508">
        <v>735</v>
      </c>
      <c r="G24" s="508">
        <v>1070</v>
      </c>
      <c r="H24" s="508">
        <v>5090</v>
      </c>
      <c r="I24" s="508">
        <v>614723</v>
      </c>
      <c r="J24" s="508"/>
      <c r="K24" s="32"/>
    </row>
    <row r="25" spans="1:23" ht="15" customHeight="1">
      <c r="A25" s="19" t="s">
        <v>101</v>
      </c>
      <c r="B25" s="508">
        <v>34170</v>
      </c>
      <c r="C25" s="508">
        <v>605096</v>
      </c>
      <c r="D25" s="508">
        <v>19346814</v>
      </c>
      <c r="E25" s="508">
        <v>19044874</v>
      </c>
      <c r="F25" s="508">
        <v>825</v>
      </c>
      <c r="G25" s="508">
        <v>1003</v>
      </c>
      <c r="H25" s="508">
        <v>4489</v>
      </c>
      <c r="I25" s="508">
        <v>587141</v>
      </c>
      <c r="J25" s="508"/>
      <c r="K25" s="32"/>
    </row>
    <row r="26" spans="1:23" ht="6" customHeight="1" thickBot="1">
      <c r="A26" s="68"/>
      <c r="B26" s="33"/>
      <c r="C26" s="33"/>
      <c r="D26" s="33"/>
      <c r="E26" s="33"/>
      <c r="F26" s="33"/>
      <c r="G26" s="33"/>
      <c r="H26" s="33"/>
      <c r="I26" s="33"/>
      <c r="J26" s="724"/>
      <c r="K26" s="33"/>
      <c r="L26" s="33"/>
      <c r="M26" s="33"/>
    </row>
    <row r="27" spans="1:23" ht="15" customHeight="1">
      <c r="A27" s="852"/>
      <c r="B27" s="852"/>
      <c r="C27" s="852"/>
      <c r="D27" s="852"/>
      <c r="E27" s="852"/>
      <c r="F27" s="852"/>
      <c r="G27" s="30"/>
      <c r="H27" s="30"/>
      <c r="I27" s="722" t="s">
        <v>700</v>
      </c>
      <c r="J27" s="725"/>
      <c r="L27" s="33"/>
      <c r="M27" s="33"/>
      <c r="N27" s="33"/>
      <c r="O27" s="33"/>
      <c r="P27" s="33"/>
      <c r="Q27" s="33"/>
      <c r="R27" s="33"/>
      <c r="S27" s="33"/>
      <c r="T27" s="33"/>
    </row>
    <row r="28" spans="1:23" ht="12" customHeight="1">
      <c r="A28" s="115"/>
      <c r="B28" s="115"/>
      <c r="C28" s="115"/>
      <c r="D28" s="115"/>
      <c r="E28" s="115"/>
      <c r="F28" s="115"/>
      <c r="G28" s="18"/>
      <c r="H28" s="18"/>
      <c r="I28" s="18"/>
      <c r="J28" s="84"/>
      <c r="L28" s="33"/>
      <c r="M28" s="33"/>
      <c r="N28" s="33"/>
      <c r="O28" s="33"/>
      <c r="P28" s="33"/>
      <c r="Q28" s="33"/>
      <c r="R28" s="33"/>
      <c r="S28" s="33"/>
      <c r="T28" s="33"/>
    </row>
    <row r="29" spans="1:23" s="584" customFormat="1" ht="9.75" customHeight="1">
      <c r="A29" s="575"/>
      <c r="B29" s="575"/>
      <c r="C29" s="575"/>
      <c r="D29" s="575"/>
      <c r="E29" s="575"/>
      <c r="F29" s="575"/>
      <c r="G29" s="18"/>
      <c r="H29" s="18"/>
      <c r="I29" s="18"/>
      <c r="J29" s="585"/>
      <c r="L29" s="581"/>
      <c r="M29" s="581"/>
      <c r="N29" s="581"/>
      <c r="O29" s="581"/>
      <c r="P29" s="581"/>
      <c r="Q29" s="581"/>
      <c r="R29" s="581"/>
      <c r="S29" s="581"/>
      <c r="T29" s="581"/>
    </row>
    <row r="30" spans="1:23" ht="18.75" customHeight="1"/>
    <row r="31" spans="1:23" ht="29.25" customHeight="1">
      <c r="A31" s="792" t="s">
        <v>278</v>
      </c>
      <c r="B31" s="792"/>
      <c r="C31" s="792"/>
      <c r="D31" s="792"/>
      <c r="E31" s="792"/>
      <c r="F31" s="792"/>
      <c r="G31" s="792"/>
      <c r="H31" s="792"/>
      <c r="I31" s="792"/>
      <c r="J31" s="792"/>
      <c r="K31" s="87"/>
    </row>
    <row r="32" spans="1:23" ht="12.75" customHeight="1" thickBot="1">
      <c r="A32" s="793" t="s">
        <v>59</v>
      </c>
      <c r="B32" s="793"/>
      <c r="C32" s="793"/>
      <c r="D32" s="793"/>
      <c r="E32" s="793"/>
      <c r="F32" s="793"/>
      <c r="G32" s="793"/>
      <c r="H32" s="793"/>
      <c r="I32" s="793"/>
      <c r="J32" s="793"/>
      <c r="K32" s="34"/>
      <c r="L32" s="33"/>
      <c r="M32" s="33"/>
      <c r="N32" s="33"/>
      <c r="O32" s="33"/>
      <c r="P32" s="33"/>
      <c r="Q32" s="33"/>
      <c r="R32" s="33"/>
      <c r="S32" s="33"/>
      <c r="T32" s="33"/>
      <c r="U32" s="33"/>
      <c r="V32" s="33"/>
      <c r="W32" s="33"/>
    </row>
    <row r="33" spans="1:23" ht="30" customHeight="1">
      <c r="A33" s="939" t="s">
        <v>65</v>
      </c>
      <c r="B33" s="809"/>
      <c r="C33" s="938" t="s">
        <v>98</v>
      </c>
      <c r="D33" s="940"/>
      <c r="E33" s="943" t="s">
        <v>66</v>
      </c>
      <c r="F33" s="859"/>
      <c r="G33" s="891" t="s">
        <v>67</v>
      </c>
      <c r="H33" s="936"/>
      <c r="I33" s="937" t="s">
        <v>68</v>
      </c>
      <c r="J33" s="938"/>
      <c r="K33" s="15"/>
      <c r="L33" s="33"/>
      <c r="M33" s="33"/>
      <c r="N33" s="33"/>
      <c r="O33" s="33"/>
      <c r="P33" s="33"/>
      <c r="Q33" s="33"/>
      <c r="R33" s="33"/>
      <c r="S33" s="33"/>
      <c r="T33" s="33"/>
      <c r="U33" s="33"/>
      <c r="V33" s="33"/>
      <c r="W33" s="33"/>
    </row>
    <row r="34" spans="1:23" ht="6" customHeight="1">
      <c r="A34" s="89"/>
      <c r="B34" s="79"/>
      <c r="C34" s="225"/>
      <c r="D34" s="225"/>
      <c r="E34" s="225"/>
      <c r="F34" s="225"/>
      <c r="G34" s="225"/>
      <c r="H34" s="225"/>
      <c r="I34" s="225"/>
      <c r="J34" s="225"/>
    </row>
    <row r="35" spans="1:23" ht="15" customHeight="1">
      <c r="A35" s="930" t="s">
        <v>750</v>
      </c>
      <c r="B35" s="931"/>
      <c r="C35" s="534"/>
      <c r="D35" s="523">
        <v>6</v>
      </c>
      <c r="E35" s="523"/>
      <c r="F35" s="523">
        <v>194</v>
      </c>
      <c r="G35" s="523"/>
      <c r="H35" s="523">
        <v>116</v>
      </c>
      <c r="I35" s="523"/>
      <c r="J35" s="523">
        <v>4855</v>
      </c>
    </row>
    <row r="36" spans="1:23" ht="15" customHeight="1">
      <c r="A36" s="930" t="s">
        <v>601</v>
      </c>
      <c r="B36" s="931"/>
      <c r="C36" s="526"/>
      <c r="D36" s="529">
        <v>2</v>
      </c>
      <c r="E36" s="529"/>
      <c r="F36" s="529">
        <v>138</v>
      </c>
      <c r="G36" s="529"/>
      <c r="H36" s="529">
        <v>23</v>
      </c>
      <c r="I36" s="529"/>
      <c r="J36" s="529">
        <v>541</v>
      </c>
    </row>
    <row r="37" spans="1:23" ht="15" customHeight="1">
      <c r="A37" s="930" t="s">
        <v>638</v>
      </c>
      <c r="B37" s="931"/>
      <c r="C37" s="526"/>
      <c r="D37" s="529">
        <v>1</v>
      </c>
      <c r="E37" s="529"/>
      <c r="F37" s="529">
        <v>72</v>
      </c>
      <c r="G37" s="529"/>
      <c r="H37" s="529">
        <v>4</v>
      </c>
      <c r="I37" s="529"/>
      <c r="J37" s="529">
        <v>120</v>
      </c>
    </row>
    <row r="38" spans="1:23" s="401" customFormat="1" ht="15" customHeight="1">
      <c r="A38" s="930" t="s">
        <v>675</v>
      </c>
      <c r="B38" s="931"/>
      <c r="C38" s="526"/>
      <c r="D38" s="529">
        <v>0</v>
      </c>
      <c r="E38" s="529"/>
      <c r="F38" s="529">
        <v>0</v>
      </c>
      <c r="G38" s="529"/>
      <c r="H38" s="529">
        <v>8</v>
      </c>
      <c r="I38" s="529"/>
      <c r="J38" s="529">
        <v>255</v>
      </c>
    </row>
    <row r="39" spans="1:23" s="21" customFormat="1" ht="15" customHeight="1">
      <c r="A39" s="934" t="s">
        <v>712</v>
      </c>
      <c r="B39" s="935"/>
      <c r="C39" s="535"/>
      <c r="D39" s="706">
        <v>0</v>
      </c>
      <c r="E39" s="706"/>
      <c r="F39" s="706">
        <v>0</v>
      </c>
      <c r="G39" s="706"/>
      <c r="H39" s="706">
        <v>6</v>
      </c>
      <c r="I39" s="706"/>
      <c r="J39" s="706">
        <v>98</v>
      </c>
    </row>
    <row r="40" spans="1:23" ht="11.25" customHeight="1">
      <c r="A40" s="892"/>
      <c r="B40" s="933"/>
      <c r="C40" s="529"/>
      <c r="D40" s="529"/>
      <c r="E40" s="529"/>
      <c r="F40" s="529"/>
      <c r="G40" s="529"/>
      <c r="H40" s="529"/>
      <c r="I40" s="529"/>
      <c r="J40" s="529"/>
    </row>
    <row r="41" spans="1:23" ht="15" customHeight="1">
      <c r="A41" s="930" t="s">
        <v>754</v>
      </c>
      <c r="B41" s="931"/>
      <c r="C41" s="529"/>
      <c r="D41" s="529">
        <v>0</v>
      </c>
      <c r="E41" s="529"/>
      <c r="F41" s="529">
        <v>0</v>
      </c>
      <c r="G41" s="529"/>
      <c r="H41" s="529">
        <v>0</v>
      </c>
      <c r="I41" s="529"/>
      <c r="J41" s="529">
        <v>0</v>
      </c>
    </row>
    <row r="42" spans="1:23" ht="15" customHeight="1">
      <c r="A42" s="930" t="s">
        <v>722</v>
      </c>
      <c r="B42" s="931"/>
      <c r="C42" s="529"/>
      <c r="D42" s="529">
        <v>0</v>
      </c>
      <c r="E42" s="529"/>
      <c r="F42" s="529">
        <v>0</v>
      </c>
      <c r="G42" s="529"/>
      <c r="H42" s="529">
        <v>1</v>
      </c>
      <c r="I42" s="529"/>
      <c r="J42" s="529">
        <v>8</v>
      </c>
    </row>
    <row r="43" spans="1:23" ht="15" customHeight="1">
      <c r="A43" s="930" t="s">
        <v>658</v>
      </c>
      <c r="B43" s="931"/>
      <c r="C43" s="529"/>
      <c r="D43" s="529">
        <v>0</v>
      </c>
      <c r="E43" s="529"/>
      <c r="F43" s="529">
        <v>0</v>
      </c>
      <c r="G43" s="529"/>
      <c r="H43" s="529">
        <v>3</v>
      </c>
      <c r="I43" s="529"/>
      <c r="J43" s="529">
        <v>45</v>
      </c>
    </row>
    <row r="44" spans="1:23" ht="15" customHeight="1">
      <c r="A44" s="930" t="s">
        <v>659</v>
      </c>
      <c r="B44" s="931"/>
      <c r="C44" s="529"/>
      <c r="D44" s="529">
        <v>0</v>
      </c>
      <c r="E44" s="529"/>
      <c r="F44" s="529">
        <v>0</v>
      </c>
      <c r="G44" s="529"/>
      <c r="H44" s="529">
        <v>0</v>
      </c>
      <c r="I44" s="529"/>
      <c r="J44" s="529">
        <v>0</v>
      </c>
    </row>
    <row r="45" spans="1:23" ht="15" customHeight="1">
      <c r="A45" s="930" t="s">
        <v>660</v>
      </c>
      <c r="B45" s="931"/>
      <c r="C45" s="529"/>
      <c r="D45" s="529">
        <v>0</v>
      </c>
      <c r="E45" s="529"/>
      <c r="F45" s="529">
        <v>0</v>
      </c>
      <c r="G45" s="529"/>
      <c r="H45" s="529">
        <v>2</v>
      </c>
      <c r="I45" s="529"/>
      <c r="J45" s="529">
        <v>38</v>
      </c>
    </row>
    <row r="46" spans="1:23" ht="15" customHeight="1">
      <c r="A46" s="930" t="s">
        <v>661</v>
      </c>
      <c r="B46" s="931"/>
      <c r="C46" s="529"/>
      <c r="D46" s="529">
        <v>0</v>
      </c>
      <c r="E46" s="529"/>
      <c r="F46" s="529">
        <v>0</v>
      </c>
      <c r="G46" s="529"/>
      <c r="H46" s="529">
        <v>0</v>
      </c>
      <c r="I46" s="529"/>
      <c r="J46" s="529">
        <v>0</v>
      </c>
    </row>
    <row r="47" spans="1:23" ht="11.25" customHeight="1">
      <c r="A47" s="930"/>
      <c r="B47" s="931"/>
      <c r="C47" s="529"/>
      <c r="D47" s="529"/>
      <c r="E47" s="529"/>
      <c r="F47" s="529"/>
      <c r="G47" s="529"/>
      <c r="H47" s="529"/>
      <c r="I47" s="529"/>
      <c r="J47" s="523"/>
    </row>
    <row r="48" spans="1:23" ht="15" customHeight="1">
      <c r="A48" s="930" t="s">
        <v>662</v>
      </c>
      <c r="B48" s="931"/>
      <c r="C48" s="529"/>
      <c r="D48" s="529">
        <v>0</v>
      </c>
      <c r="E48" s="529"/>
      <c r="F48" s="529">
        <v>0</v>
      </c>
      <c r="G48" s="529"/>
      <c r="H48" s="529">
        <v>0</v>
      </c>
      <c r="I48" s="529"/>
      <c r="J48" s="529">
        <v>0</v>
      </c>
    </row>
    <row r="49" spans="1:12" ht="15" customHeight="1">
      <c r="A49" s="930" t="s">
        <v>663</v>
      </c>
      <c r="B49" s="931"/>
      <c r="C49" s="529"/>
      <c r="D49" s="529">
        <v>0</v>
      </c>
      <c r="E49" s="529"/>
      <c r="F49" s="529">
        <v>0</v>
      </c>
      <c r="G49" s="529"/>
      <c r="H49" s="529">
        <v>0</v>
      </c>
      <c r="I49" s="529"/>
      <c r="J49" s="529">
        <v>0</v>
      </c>
    </row>
    <row r="50" spans="1:12" ht="15" customHeight="1">
      <c r="A50" s="930" t="s">
        <v>664</v>
      </c>
      <c r="B50" s="931"/>
      <c r="C50" s="529"/>
      <c r="D50" s="529">
        <v>0</v>
      </c>
      <c r="E50" s="529"/>
      <c r="F50" s="529">
        <v>0</v>
      </c>
      <c r="G50" s="529"/>
      <c r="H50" s="529">
        <v>0</v>
      </c>
      <c r="I50" s="529"/>
      <c r="J50" s="529">
        <v>0</v>
      </c>
    </row>
    <row r="51" spans="1:12" ht="15" customHeight="1">
      <c r="A51" s="930" t="s">
        <v>755</v>
      </c>
      <c r="B51" s="931"/>
      <c r="C51" s="529"/>
      <c r="D51" s="529">
        <v>0</v>
      </c>
      <c r="E51" s="529"/>
      <c r="F51" s="529">
        <v>0</v>
      </c>
      <c r="G51" s="529"/>
      <c r="H51" s="529">
        <v>1</v>
      </c>
      <c r="I51" s="529"/>
      <c r="J51" s="529">
        <v>8</v>
      </c>
    </row>
    <row r="52" spans="1:12" ht="15" customHeight="1">
      <c r="A52" s="930" t="s">
        <v>665</v>
      </c>
      <c r="B52" s="931"/>
      <c r="C52" s="529"/>
      <c r="D52" s="529">
        <v>0</v>
      </c>
      <c r="E52" s="529"/>
      <c r="F52" s="529">
        <v>0</v>
      </c>
      <c r="G52" s="529"/>
      <c r="H52" s="529">
        <v>0</v>
      </c>
      <c r="I52" s="529"/>
      <c r="J52" s="529">
        <v>0</v>
      </c>
    </row>
    <row r="53" spans="1:12" ht="15" customHeight="1">
      <c r="A53" s="930" t="s">
        <v>666</v>
      </c>
      <c r="B53" s="931"/>
      <c r="C53" s="529"/>
      <c r="D53" s="529">
        <v>0</v>
      </c>
      <c r="E53" s="529"/>
      <c r="F53" s="529">
        <v>0</v>
      </c>
      <c r="G53" s="529"/>
      <c r="H53" s="529">
        <v>0</v>
      </c>
      <c r="I53" s="529"/>
      <c r="J53" s="529">
        <v>0</v>
      </c>
      <c r="K53" s="33"/>
      <c r="L53" s="33"/>
    </row>
    <row r="54" spans="1:12" ht="6.75" customHeight="1" thickBot="1">
      <c r="A54" s="70"/>
      <c r="B54" s="69"/>
      <c r="C54" s="385"/>
      <c r="D54" s="385"/>
      <c r="E54" s="385"/>
      <c r="F54" s="385"/>
      <c r="G54" s="385"/>
      <c r="H54" s="385"/>
      <c r="I54" s="385"/>
      <c r="J54" s="385"/>
      <c r="K54" s="33"/>
      <c r="L54" s="33"/>
    </row>
    <row r="55" spans="1:12" ht="15" customHeight="1">
      <c r="A55" s="852" t="s">
        <v>623</v>
      </c>
      <c r="B55" s="852"/>
      <c r="C55" s="852"/>
      <c r="D55" s="852"/>
      <c r="E55" s="852"/>
      <c r="F55" s="852"/>
      <c r="G55" s="30"/>
      <c r="H55" s="30"/>
      <c r="I55" s="30"/>
      <c r="J55" s="83" t="s">
        <v>6</v>
      </c>
      <c r="K55" s="18"/>
      <c r="L55" s="33"/>
    </row>
    <row r="56" spans="1:12">
      <c r="A56" s="932"/>
      <c r="B56" s="932"/>
      <c r="C56" s="932"/>
      <c r="D56" s="932"/>
      <c r="E56" s="932"/>
      <c r="F56" s="932"/>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1:J1"/>
    <mergeCell ref="A2:J2"/>
    <mergeCell ref="A4:A5"/>
    <mergeCell ref="B4:B5"/>
    <mergeCell ref="C4:C5"/>
    <mergeCell ref="I4:I5"/>
    <mergeCell ref="J4:J5"/>
    <mergeCell ref="F4:F5"/>
    <mergeCell ref="G4:G5"/>
    <mergeCell ref="H4:H5"/>
    <mergeCell ref="A3:I3"/>
    <mergeCell ref="A35:B35"/>
    <mergeCell ref="G33:H33"/>
    <mergeCell ref="I33:J33"/>
    <mergeCell ref="K4:K5"/>
    <mergeCell ref="A31:J31"/>
    <mergeCell ref="A32:J32"/>
    <mergeCell ref="A33:B33"/>
    <mergeCell ref="C33:D33"/>
    <mergeCell ref="D4:E4"/>
    <mergeCell ref="E33:F33"/>
    <mergeCell ref="A27:F27"/>
    <mergeCell ref="A36:B36"/>
    <mergeCell ref="A37:B37"/>
    <mergeCell ref="A40:B40"/>
    <mergeCell ref="A38:B38"/>
    <mergeCell ref="A39:B39"/>
    <mergeCell ref="A41:B41"/>
    <mergeCell ref="A42:B42"/>
    <mergeCell ref="A44:B44"/>
    <mergeCell ref="A43:B43"/>
    <mergeCell ref="A45:B45"/>
    <mergeCell ref="A46:B46"/>
    <mergeCell ref="A55:F55"/>
    <mergeCell ref="A56:F56"/>
    <mergeCell ref="A52:B52"/>
    <mergeCell ref="A53:B53"/>
    <mergeCell ref="A47:B47"/>
    <mergeCell ref="A51:B51"/>
    <mergeCell ref="A48:B48"/>
    <mergeCell ref="A49:B49"/>
    <mergeCell ref="A50:B50"/>
  </mergeCells>
  <phoneticPr fontId="10"/>
  <pageMargins left="0.59055118110236227" right="0.59055118110236227" top="0.31496062992125984" bottom="0.31496062992125984" header="0" footer="0"/>
  <pageSetup paperSize="9" scale="98"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6"/>
  <sheetViews>
    <sheetView view="pageBreakPreview" zoomScale="130" zoomScaleNormal="115" zoomScaleSheetLayoutView="130" workbookViewId="0">
      <selection sqref="A1:N1"/>
    </sheetView>
  </sheetViews>
  <sheetFormatPr defaultRowHeight="11.25"/>
  <cols>
    <col min="1" max="1" width="7.6640625" style="584" customWidth="1"/>
    <col min="2" max="2" width="7.83203125" style="584" customWidth="1"/>
    <col min="3" max="3" width="6.83203125" style="584" customWidth="1"/>
    <col min="4" max="4" width="7.6640625" style="584" customWidth="1"/>
    <col min="5" max="6" width="9" style="584" customWidth="1"/>
    <col min="7" max="7" width="7.6640625" style="584" customWidth="1"/>
    <col min="8" max="8" width="10" style="584" bestFit="1" customWidth="1"/>
    <col min="9" max="9" width="7.6640625" style="584" customWidth="1"/>
    <col min="10" max="10" width="8.33203125" style="584" customWidth="1"/>
    <col min="11" max="11" width="7.6640625" style="584" customWidth="1"/>
    <col min="12" max="12" width="8.33203125" style="584" customWidth="1"/>
    <col min="13" max="14" width="7.6640625" style="584" customWidth="1"/>
    <col min="15" max="15" width="5.6640625" style="584" customWidth="1"/>
    <col min="16" max="16" width="6.6640625" style="584" customWidth="1"/>
    <col min="17" max="17" width="6" style="584" customWidth="1"/>
    <col min="18" max="18" width="6.83203125" style="584" customWidth="1"/>
    <col min="19" max="19" width="5.6640625" style="584" customWidth="1"/>
    <col min="20" max="21" width="6.5" style="584" customWidth="1"/>
    <col min="22" max="22" width="8" style="584" customWidth="1"/>
    <col min="23" max="23" width="6.33203125" style="584" customWidth="1"/>
    <col min="24" max="24" width="7.6640625" style="584" customWidth="1"/>
    <col min="25" max="25" width="5.83203125" style="584" customWidth="1"/>
    <col min="26" max="26" width="6.83203125" style="584" customWidth="1"/>
    <col min="27" max="27" width="6.1640625" style="584" customWidth="1"/>
    <col min="28" max="28" width="8.83203125" style="584" customWidth="1"/>
    <col min="29" max="29" width="7" style="584" customWidth="1"/>
    <col min="30" max="30" width="6.5" style="584" customWidth="1"/>
    <col min="31" max="31" width="7.83203125" style="584" customWidth="1"/>
    <col min="32" max="16384" width="9.33203125" style="584"/>
  </cols>
  <sheetData>
    <row r="1" spans="1:31" ht="24" customHeight="1">
      <c r="A1" s="960" t="s">
        <v>809</v>
      </c>
      <c r="B1" s="960"/>
      <c r="C1" s="960"/>
      <c r="D1" s="960"/>
      <c r="E1" s="960"/>
      <c r="F1" s="960"/>
      <c r="G1" s="960"/>
      <c r="H1" s="960"/>
      <c r="I1" s="960"/>
      <c r="J1" s="960"/>
      <c r="K1" s="960"/>
      <c r="L1" s="960"/>
      <c r="M1" s="960"/>
      <c r="N1" s="960"/>
      <c r="O1" s="1009" t="s">
        <v>810</v>
      </c>
      <c r="P1" s="1009"/>
      <c r="Q1" s="1009"/>
      <c r="R1" s="1009"/>
      <c r="S1" s="1009"/>
      <c r="T1" s="1009"/>
      <c r="U1" s="1010"/>
      <c r="V1" s="1010"/>
      <c r="W1" s="1010"/>
      <c r="X1" s="1010"/>
      <c r="Y1" s="1010"/>
      <c r="Z1" s="1010"/>
      <c r="AA1" s="1010"/>
      <c r="AB1" s="1010"/>
      <c r="AC1" s="1010"/>
      <c r="AD1" s="1010"/>
      <c r="AE1" s="1010"/>
    </row>
    <row r="2" spans="1:31" ht="30" customHeight="1">
      <c r="A2" s="857" t="s">
        <v>315</v>
      </c>
      <c r="B2" s="857"/>
      <c r="C2" s="857"/>
      <c r="D2" s="857"/>
      <c r="E2" s="857"/>
      <c r="F2" s="857"/>
      <c r="G2" s="857"/>
      <c r="H2" s="857"/>
      <c r="I2" s="857"/>
      <c r="J2" s="857"/>
      <c r="K2" s="857"/>
      <c r="L2" s="857"/>
      <c r="M2" s="857"/>
      <c r="N2" s="857"/>
      <c r="O2" s="49"/>
      <c r="P2" s="49"/>
      <c r="Q2" s="49"/>
      <c r="R2" s="49"/>
      <c r="S2" s="49"/>
      <c r="T2" s="49"/>
      <c r="U2" s="49"/>
      <c r="V2" s="49"/>
      <c r="W2" s="49"/>
      <c r="X2" s="49"/>
      <c r="Y2" s="49"/>
      <c r="Z2" s="49"/>
      <c r="AA2" s="49"/>
      <c r="AB2" s="49"/>
    </row>
    <row r="3" spans="1:31" ht="15" customHeight="1" thickBot="1">
      <c r="A3" s="164"/>
      <c r="B3" s="164"/>
      <c r="C3" s="164"/>
      <c r="D3" s="164"/>
      <c r="E3" s="164"/>
      <c r="F3" s="164"/>
      <c r="L3" s="165"/>
      <c r="M3" s="165"/>
      <c r="N3" s="165"/>
      <c r="O3" s="165"/>
      <c r="P3" s="165"/>
      <c r="Q3" s="165"/>
      <c r="R3" s="165"/>
      <c r="S3" s="165"/>
      <c r="T3" s="165"/>
      <c r="U3" s="165"/>
      <c r="V3" s="165"/>
      <c r="W3" s="165"/>
      <c r="X3" s="165"/>
      <c r="AA3" s="166"/>
      <c r="AB3" s="166"/>
      <c r="AC3" s="571" t="s">
        <v>284</v>
      </c>
      <c r="AD3" s="581"/>
      <c r="AE3" s="581"/>
    </row>
    <row r="4" spans="1:31" s="462" customFormat="1" ht="12.75" customHeight="1">
      <c r="A4" s="961" t="s">
        <v>120</v>
      </c>
      <c r="B4" s="964" t="s">
        <v>285</v>
      </c>
      <c r="C4" s="964" t="s">
        <v>286</v>
      </c>
      <c r="D4" s="964" t="s">
        <v>287</v>
      </c>
      <c r="E4" s="966" t="s">
        <v>61</v>
      </c>
      <c r="F4" s="967"/>
      <c r="G4" s="622" t="s">
        <v>534</v>
      </c>
      <c r="H4" s="623"/>
      <c r="I4" s="623"/>
      <c r="J4" s="623"/>
      <c r="K4" s="623"/>
      <c r="L4" s="623"/>
      <c r="M4" s="623"/>
      <c r="N4" s="623"/>
      <c r="O4" s="623"/>
      <c r="P4" s="623"/>
      <c r="Q4" s="623"/>
      <c r="R4" s="623"/>
      <c r="S4" s="623"/>
      <c r="T4" s="623"/>
      <c r="U4" s="623"/>
      <c r="V4" s="623"/>
      <c r="W4" s="623"/>
      <c r="X4" s="623"/>
      <c r="Y4" s="623"/>
      <c r="Z4" s="623"/>
      <c r="AA4" s="624"/>
      <c r="AB4" s="624"/>
      <c r="AC4" s="951" t="s">
        <v>288</v>
      </c>
    </row>
    <row r="5" spans="1:31" s="462" customFormat="1" ht="12.75" customHeight="1">
      <c r="A5" s="962"/>
      <c r="B5" s="965"/>
      <c r="C5" s="965"/>
      <c r="D5" s="965"/>
      <c r="E5" s="968"/>
      <c r="F5" s="969"/>
      <c r="G5" s="954" t="s">
        <v>289</v>
      </c>
      <c r="H5" s="955"/>
      <c r="I5" s="954" t="s">
        <v>290</v>
      </c>
      <c r="J5" s="974"/>
      <c r="K5" s="625"/>
      <c r="L5" s="626"/>
      <c r="M5" s="626"/>
      <c r="N5" s="626"/>
      <c r="O5" s="626"/>
      <c r="P5" s="626"/>
      <c r="Q5" s="626"/>
      <c r="R5" s="626"/>
      <c r="S5" s="626"/>
      <c r="T5" s="626"/>
      <c r="U5" s="626"/>
      <c r="V5" s="626"/>
      <c r="W5" s="626"/>
      <c r="X5" s="626"/>
      <c r="Y5" s="627"/>
      <c r="Z5" s="628"/>
      <c r="AA5" s="628"/>
      <c r="AB5" s="628"/>
      <c r="AC5" s="952"/>
    </row>
    <row r="6" spans="1:31" s="462" customFormat="1" ht="12.75" customHeight="1">
      <c r="A6" s="962"/>
      <c r="B6" s="965"/>
      <c r="C6" s="965"/>
      <c r="D6" s="965"/>
      <c r="E6" s="968"/>
      <c r="F6" s="969"/>
      <c r="G6" s="956"/>
      <c r="H6" s="957"/>
      <c r="I6" s="956"/>
      <c r="J6" s="975"/>
      <c r="K6" s="977" t="s">
        <v>291</v>
      </c>
      <c r="L6" s="978"/>
      <c r="M6" s="978"/>
      <c r="N6" s="979"/>
      <c r="O6" s="982" t="s">
        <v>546</v>
      </c>
      <c r="P6" s="991"/>
      <c r="Q6" s="987" t="s">
        <v>591</v>
      </c>
      <c r="R6" s="988"/>
      <c r="S6" s="987" t="s">
        <v>592</v>
      </c>
      <c r="T6" s="988"/>
      <c r="U6" s="980" t="s">
        <v>292</v>
      </c>
      <c r="V6" s="981"/>
      <c r="W6" s="980" t="s">
        <v>293</v>
      </c>
      <c r="X6" s="981"/>
      <c r="Y6" s="980" t="s">
        <v>294</v>
      </c>
      <c r="Z6" s="981"/>
      <c r="AA6" s="982" t="s">
        <v>547</v>
      </c>
      <c r="AB6" s="983"/>
      <c r="AC6" s="952"/>
    </row>
    <row r="7" spans="1:31" s="462" customFormat="1" ht="12.75" customHeight="1">
      <c r="A7" s="962"/>
      <c r="B7" s="965"/>
      <c r="C7" s="965"/>
      <c r="D7" s="965"/>
      <c r="E7" s="968"/>
      <c r="F7" s="969"/>
      <c r="G7" s="956"/>
      <c r="H7" s="957"/>
      <c r="I7" s="956"/>
      <c r="J7" s="975"/>
      <c r="K7" s="987" t="s">
        <v>545</v>
      </c>
      <c r="L7" s="988"/>
      <c r="M7" s="980" t="s">
        <v>295</v>
      </c>
      <c r="N7" s="981"/>
      <c r="O7" s="992"/>
      <c r="P7" s="962"/>
      <c r="Q7" s="994"/>
      <c r="R7" s="995"/>
      <c r="S7" s="994"/>
      <c r="T7" s="995"/>
      <c r="U7" s="968"/>
      <c r="V7" s="969"/>
      <c r="W7" s="968"/>
      <c r="X7" s="969"/>
      <c r="Y7" s="968"/>
      <c r="Z7" s="969"/>
      <c r="AA7" s="984"/>
      <c r="AB7" s="985"/>
      <c r="AC7" s="952"/>
    </row>
    <row r="8" spans="1:31" s="462" customFormat="1" ht="24" customHeight="1">
      <c r="A8" s="962"/>
      <c r="B8" s="972" t="s">
        <v>296</v>
      </c>
      <c r="C8" s="972" t="s">
        <v>296</v>
      </c>
      <c r="D8" s="972" t="s">
        <v>296</v>
      </c>
      <c r="E8" s="970"/>
      <c r="F8" s="971"/>
      <c r="G8" s="958"/>
      <c r="H8" s="959"/>
      <c r="I8" s="958"/>
      <c r="J8" s="976"/>
      <c r="K8" s="989"/>
      <c r="L8" s="990"/>
      <c r="M8" s="970"/>
      <c r="N8" s="971"/>
      <c r="O8" s="993"/>
      <c r="P8" s="963"/>
      <c r="Q8" s="989"/>
      <c r="R8" s="990"/>
      <c r="S8" s="989"/>
      <c r="T8" s="990"/>
      <c r="U8" s="970"/>
      <c r="V8" s="971"/>
      <c r="W8" s="970"/>
      <c r="X8" s="971"/>
      <c r="Y8" s="970"/>
      <c r="Z8" s="971"/>
      <c r="AA8" s="872"/>
      <c r="AB8" s="986"/>
      <c r="AC8" s="952"/>
    </row>
    <row r="9" spans="1:31" s="464" customFormat="1" ht="12.75" customHeight="1">
      <c r="A9" s="963"/>
      <c r="B9" s="973"/>
      <c r="C9" s="973"/>
      <c r="D9" s="973"/>
      <c r="E9" s="197" t="s">
        <v>297</v>
      </c>
      <c r="F9" s="463" t="s">
        <v>64</v>
      </c>
      <c r="G9" s="629" t="s">
        <v>14</v>
      </c>
      <c r="H9" s="630" t="s">
        <v>298</v>
      </c>
      <c r="I9" s="629" t="s">
        <v>14</v>
      </c>
      <c r="J9" s="630" t="s">
        <v>298</v>
      </c>
      <c r="K9" s="629" t="s">
        <v>14</v>
      </c>
      <c r="L9" s="629" t="s">
        <v>298</v>
      </c>
      <c r="M9" s="629" t="s">
        <v>14</v>
      </c>
      <c r="N9" s="629" t="s">
        <v>298</v>
      </c>
      <c r="O9" s="629" t="s">
        <v>14</v>
      </c>
      <c r="P9" s="629" t="s">
        <v>298</v>
      </c>
      <c r="Q9" s="629" t="s">
        <v>14</v>
      </c>
      <c r="R9" s="629" t="s">
        <v>298</v>
      </c>
      <c r="S9" s="629" t="s">
        <v>14</v>
      </c>
      <c r="T9" s="629" t="s">
        <v>298</v>
      </c>
      <c r="U9" s="629" t="s">
        <v>14</v>
      </c>
      <c r="V9" s="629" t="s">
        <v>298</v>
      </c>
      <c r="W9" s="629" t="s">
        <v>14</v>
      </c>
      <c r="X9" s="629" t="s">
        <v>298</v>
      </c>
      <c r="Y9" s="629" t="s">
        <v>14</v>
      </c>
      <c r="Z9" s="629" t="s">
        <v>298</v>
      </c>
      <c r="AA9" s="629" t="s">
        <v>14</v>
      </c>
      <c r="AB9" s="629" t="s">
        <v>298</v>
      </c>
      <c r="AC9" s="953"/>
    </row>
    <row r="10" spans="1:31" s="31" customFormat="1" ht="4.5" customHeight="1">
      <c r="A10" s="168"/>
      <c r="F10" s="169"/>
      <c r="H10" s="169"/>
      <c r="J10" s="169"/>
      <c r="N10" s="169"/>
      <c r="X10" s="169"/>
      <c r="Y10" s="170"/>
      <c r="AA10" s="171"/>
      <c r="AB10" s="171"/>
      <c r="AC10" s="172"/>
    </row>
    <row r="11" spans="1:31" s="471" customFormat="1" ht="14.25" customHeight="1">
      <c r="A11" s="469" t="s">
        <v>750</v>
      </c>
      <c r="B11" s="631">
        <v>33081</v>
      </c>
      <c r="C11" s="631">
        <v>409964</v>
      </c>
      <c r="D11" s="631">
        <v>270194</v>
      </c>
      <c r="E11" s="546">
        <v>166261770</v>
      </c>
      <c r="F11" s="546">
        <v>162411376</v>
      </c>
      <c r="G11" s="546">
        <v>8279567</v>
      </c>
      <c r="H11" s="546">
        <v>106549274</v>
      </c>
      <c r="I11" s="546">
        <v>4345997</v>
      </c>
      <c r="J11" s="546">
        <v>57721734</v>
      </c>
      <c r="K11" s="546">
        <v>2948357</v>
      </c>
      <c r="L11" s="546">
        <v>42098025</v>
      </c>
      <c r="M11" s="546">
        <v>1159240</v>
      </c>
      <c r="N11" s="546">
        <v>8386655</v>
      </c>
      <c r="O11" s="631">
        <v>541</v>
      </c>
      <c r="P11" s="631">
        <v>31281</v>
      </c>
      <c r="Q11" s="631">
        <v>33153</v>
      </c>
      <c r="R11" s="631">
        <v>300196</v>
      </c>
      <c r="S11" s="631">
        <v>8</v>
      </c>
      <c r="T11" s="631">
        <v>59</v>
      </c>
      <c r="U11" s="631">
        <v>176079</v>
      </c>
      <c r="V11" s="631">
        <v>742341</v>
      </c>
      <c r="W11" s="631">
        <v>0</v>
      </c>
      <c r="X11" s="631">
        <v>0</v>
      </c>
      <c r="Y11" s="631">
        <v>4090</v>
      </c>
      <c r="Z11" s="631">
        <v>252002</v>
      </c>
      <c r="AA11" s="631">
        <v>24529</v>
      </c>
      <c r="AB11" s="632">
        <v>5911175</v>
      </c>
      <c r="AC11" s="470" t="s">
        <v>750</v>
      </c>
    </row>
    <row r="12" spans="1:31" s="113" customFormat="1" ht="14.25" customHeight="1">
      <c r="A12" s="469" t="s">
        <v>756</v>
      </c>
      <c r="B12" s="631">
        <v>34324</v>
      </c>
      <c r="C12" s="631">
        <v>422928</v>
      </c>
      <c r="D12" s="631">
        <v>272046</v>
      </c>
      <c r="E12" s="546">
        <v>172326401</v>
      </c>
      <c r="F12" s="546">
        <v>168906920</v>
      </c>
      <c r="G12" s="546">
        <v>8500901</v>
      </c>
      <c r="H12" s="546">
        <v>108076100</v>
      </c>
      <c r="I12" s="546">
        <v>4514112</v>
      </c>
      <c r="J12" s="546">
        <v>59285345</v>
      </c>
      <c r="K12" s="546">
        <v>3052201</v>
      </c>
      <c r="L12" s="546">
        <v>43649205</v>
      </c>
      <c r="M12" s="546">
        <v>1225382</v>
      </c>
      <c r="N12" s="546">
        <v>8179071</v>
      </c>
      <c r="O12" s="631">
        <v>663</v>
      </c>
      <c r="P12" s="631">
        <v>32479</v>
      </c>
      <c r="Q12" s="631">
        <v>33919</v>
      </c>
      <c r="R12" s="631">
        <v>234217</v>
      </c>
      <c r="S12" s="631">
        <v>14</v>
      </c>
      <c r="T12" s="631">
        <v>67</v>
      </c>
      <c r="U12" s="631">
        <v>170621</v>
      </c>
      <c r="V12" s="631">
        <v>698139</v>
      </c>
      <c r="W12" s="631">
        <v>1</v>
      </c>
      <c r="X12" s="631">
        <v>0</v>
      </c>
      <c r="Y12" s="631">
        <v>3802</v>
      </c>
      <c r="Z12" s="631">
        <v>207271</v>
      </c>
      <c r="AA12" s="631">
        <v>27509</v>
      </c>
      <c r="AB12" s="632">
        <v>6284896</v>
      </c>
      <c r="AC12" s="667" t="s">
        <v>671</v>
      </c>
    </row>
    <row r="13" spans="1:31" s="113" customFormat="1" ht="14.25" customHeight="1">
      <c r="A13" s="469" t="s">
        <v>639</v>
      </c>
      <c r="B13" s="631">
        <v>35513</v>
      </c>
      <c r="C13" s="631">
        <v>425079</v>
      </c>
      <c r="D13" s="631">
        <v>274849</v>
      </c>
      <c r="E13" s="476">
        <v>177366262</v>
      </c>
      <c r="F13" s="476">
        <v>174427313</v>
      </c>
      <c r="G13" s="546">
        <v>8652615</v>
      </c>
      <c r="H13" s="546">
        <v>111224495</v>
      </c>
      <c r="I13" s="546">
        <v>4612120</v>
      </c>
      <c r="J13" s="546">
        <v>61326926</v>
      </c>
      <c r="K13" s="546">
        <v>3117164</v>
      </c>
      <c r="L13" s="546">
        <v>45136342</v>
      </c>
      <c r="M13" s="546">
        <v>1267929</v>
      </c>
      <c r="N13" s="546">
        <v>8491161</v>
      </c>
      <c r="O13" s="631">
        <v>711</v>
      </c>
      <c r="P13" s="631">
        <v>35432</v>
      </c>
      <c r="Q13" s="631">
        <v>34832</v>
      </c>
      <c r="R13" s="631">
        <v>240037</v>
      </c>
      <c r="S13" s="631">
        <v>20</v>
      </c>
      <c r="T13" s="631">
        <v>249</v>
      </c>
      <c r="U13" s="631">
        <v>160307</v>
      </c>
      <c r="V13" s="631">
        <v>668500</v>
      </c>
      <c r="W13" s="631">
        <v>0</v>
      </c>
      <c r="X13" s="631">
        <v>0</v>
      </c>
      <c r="Y13" s="631">
        <v>3701</v>
      </c>
      <c r="Z13" s="631">
        <v>205217</v>
      </c>
      <c r="AA13" s="631">
        <v>27456</v>
      </c>
      <c r="AB13" s="632">
        <v>6549988</v>
      </c>
      <c r="AC13" s="667" t="s">
        <v>757</v>
      </c>
    </row>
    <row r="14" spans="1:31" s="113" customFormat="1" ht="14.25" customHeight="1">
      <c r="A14" s="469" t="s">
        <v>686</v>
      </c>
      <c r="B14" s="631">
        <v>36670</v>
      </c>
      <c r="C14" s="631">
        <v>428733</v>
      </c>
      <c r="D14" s="631">
        <v>278179</v>
      </c>
      <c r="E14" s="476" t="s">
        <v>299</v>
      </c>
      <c r="F14" s="476" t="s">
        <v>299</v>
      </c>
      <c r="G14" s="546">
        <v>8735686</v>
      </c>
      <c r="H14" s="546">
        <v>112106407</v>
      </c>
      <c r="I14" s="546">
        <v>4680409</v>
      </c>
      <c r="J14" s="546">
        <v>62459562</v>
      </c>
      <c r="K14" s="546">
        <v>3161683</v>
      </c>
      <c r="L14" s="546">
        <v>46052001</v>
      </c>
      <c r="M14" s="546">
        <v>1300831</v>
      </c>
      <c r="N14" s="546">
        <v>8493111</v>
      </c>
      <c r="O14" s="631">
        <v>667</v>
      </c>
      <c r="P14" s="631">
        <v>31409</v>
      </c>
      <c r="Q14" s="631">
        <v>34238</v>
      </c>
      <c r="R14" s="631">
        <v>166318</v>
      </c>
      <c r="S14" s="631">
        <v>28</v>
      </c>
      <c r="T14" s="631">
        <v>464</v>
      </c>
      <c r="U14" s="631">
        <v>150681</v>
      </c>
      <c r="V14" s="631">
        <v>618767</v>
      </c>
      <c r="W14" s="631">
        <v>0</v>
      </c>
      <c r="X14" s="631">
        <v>0</v>
      </c>
      <c r="Y14" s="631">
        <v>3228</v>
      </c>
      <c r="Z14" s="631">
        <v>179236</v>
      </c>
      <c r="AA14" s="631">
        <v>29053</v>
      </c>
      <c r="AB14" s="632">
        <v>6918256</v>
      </c>
      <c r="AC14" s="667" t="s">
        <v>758</v>
      </c>
    </row>
    <row r="15" spans="1:31" s="474" customFormat="1" ht="14.25" customHeight="1">
      <c r="A15" s="473" t="s">
        <v>728</v>
      </c>
      <c r="B15" s="694">
        <v>37735</v>
      </c>
      <c r="C15" s="694">
        <v>441396</v>
      </c>
      <c r="D15" s="694">
        <v>280121</v>
      </c>
      <c r="E15" s="695">
        <v>189758634.016</v>
      </c>
      <c r="F15" s="695">
        <v>186828062.50799999</v>
      </c>
      <c r="G15" s="696">
        <v>8938223</v>
      </c>
      <c r="H15" s="696">
        <v>117383273</v>
      </c>
      <c r="I15" s="696">
        <v>4855352</v>
      </c>
      <c r="J15" s="696">
        <v>66548369</v>
      </c>
      <c r="K15" s="696">
        <v>3271570</v>
      </c>
      <c r="L15" s="696">
        <v>49089320</v>
      </c>
      <c r="M15" s="696">
        <v>1363593</v>
      </c>
      <c r="N15" s="696">
        <v>9236969</v>
      </c>
      <c r="O15" s="694">
        <v>848</v>
      </c>
      <c r="P15" s="694">
        <v>40872</v>
      </c>
      <c r="Q15" s="694">
        <v>35565</v>
      </c>
      <c r="R15" s="694">
        <v>168903</v>
      </c>
      <c r="S15" s="694">
        <v>18</v>
      </c>
      <c r="T15" s="694">
        <v>157</v>
      </c>
      <c r="U15" s="694">
        <v>150243</v>
      </c>
      <c r="V15" s="694">
        <v>623630</v>
      </c>
      <c r="W15" s="694">
        <v>0</v>
      </c>
      <c r="X15" s="631">
        <v>0</v>
      </c>
      <c r="Y15" s="694">
        <v>3275</v>
      </c>
      <c r="Z15" s="694">
        <v>174963</v>
      </c>
      <c r="AA15" s="694">
        <v>30240</v>
      </c>
      <c r="AB15" s="697">
        <v>7213555</v>
      </c>
      <c r="AC15" s="669" t="s">
        <v>728</v>
      </c>
    </row>
    <row r="16" spans="1:31" s="113" customFormat="1" ht="14.25" customHeight="1">
      <c r="A16" s="475"/>
      <c r="B16" s="631"/>
      <c r="C16" s="631"/>
      <c r="D16" s="631"/>
      <c r="E16" s="476"/>
      <c r="F16" s="476"/>
      <c r="G16" s="546"/>
      <c r="H16" s="546"/>
      <c r="I16" s="546"/>
      <c r="J16" s="546"/>
      <c r="K16" s="546"/>
      <c r="L16" s="546"/>
      <c r="M16" s="546"/>
      <c r="N16" s="546"/>
      <c r="O16" s="631"/>
      <c r="P16" s="631"/>
      <c r="Q16" s="631"/>
      <c r="R16" s="631"/>
      <c r="S16" s="631"/>
      <c r="T16" s="631"/>
      <c r="U16" s="631"/>
      <c r="V16" s="631"/>
      <c r="W16" s="631"/>
      <c r="X16" s="631"/>
      <c r="Y16" s="631"/>
      <c r="Z16" s="631"/>
      <c r="AA16" s="631"/>
      <c r="AB16" s="632"/>
      <c r="AC16" s="477"/>
    </row>
    <row r="17" spans="1:31" s="113" customFormat="1" ht="14.25" customHeight="1">
      <c r="A17" s="478" t="s">
        <v>759</v>
      </c>
      <c r="B17" s="633">
        <v>36819</v>
      </c>
      <c r="C17" s="631">
        <v>442173</v>
      </c>
      <c r="D17" s="631">
        <v>276213</v>
      </c>
      <c r="E17" s="476" t="s">
        <v>299</v>
      </c>
      <c r="F17" s="476" t="s">
        <v>299</v>
      </c>
      <c r="G17" s="546">
        <v>757589</v>
      </c>
      <c r="H17" s="546">
        <v>9620700</v>
      </c>
      <c r="I17" s="546">
        <v>409176</v>
      </c>
      <c r="J17" s="546">
        <v>5397483</v>
      </c>
      <c r="K17" s="546">
        <v>273490</v>
      </c>
      <c r="L17" s="546">
        <v>3987036</v>
      </c>
      <c r="M17" s="546">
        <v>117568</v>
      </c>
      <c r="N17" s="546">
        <v>806636</v>
      </c>
      <c r="O17" s="631">
        <v>55</v>
      </c>
      <c r="P17" s="631">
        <v>2619</v>
      </c>
      <c r="Q17" s="631">
        <v>2875</v>
      </c>
      <c r="R17" s="631">
        <v>13350</v>
      </c>
      <c r="S17" s="631">
        <v>2</v>
      </c>
      <c r="T17" s="631">
        <v>12</v>
      </c>
      <c r="U17" s="631">
        <v>12550</v>
      </c>
      <c r="V17" s="631">
        <v>53767</v>
      </c>
      <c r="W17" s="631">
        <v>0</v>
      </c>
      <c r="X17" s="631">
        <v>0</v>
      </c>
      <c r="Y17" s="631">
        <v>361</v>
      </c>
      <c r="Z17" s="631">
        <v>17300</v>
      </c>
      <c r="AA17" s="631">
        <v>2275</v>
      </c>
      <c r="AB17" s="632">
        <v>516763</v>
      </c>
      <c r="AC17" s="470" t="s">
        <v>737</v>
      </c>
    </row>
    <row r="18" spans="1:31" s="113" customFormat="1" ht="14.25" customHeight="1">
      <c r="A18" s="478" t="s">
        <v>760</v>
      </c>
      <c r="B18" s="631">
        <v>36895</v>
      </c>
      <c r="C18" s="631">
        <v>441743</v>
      </c>
      <c r="D18" s="631">
        <v>276156</v>
      </c>
      <c r="E18" s="476" t="s">
        <v>299</v>
      </c>
      <c r="F18" s="476" t="s">
        <v>299</v>
      </c>
      <c r="G18" s="546">
        <v>731305</v>
      </c>
      <c r="H18" s="546">
        <v>9436405</v>
      </c>
      <c r="I18" s="546">
        <v>393098</v>
      </c>
      <c r="J18" s="546">
        <v>5403834</v>
      </c>
      <c r="K18" s="546">
        <v>264510</v>
      </c>
      <c r="L18" s="546">
        <v>3972054</v>
      </c>
      <c r="M18" s="546">
        <v>110565</v>
      </c>
      <c r="N18" s="546">
        <v>711112</v>
      </c>
      <c r="O18" s="631">
        <v>66</v>
      </c>
      <c r="P18" s="631">
        <v>3028</v>
      </c>
      <c r="Q18" s="631">
        <v>2833</v>
      </c>
      <c r="R18" s="631">
        <v>13590</v>
      </c>
      <c r="S18" s="631">
        <v>0</v>
      </c>
      <c r="T18" s="631">
        <v>0</v>
      </c>
      <c r="U18" s="631">
        <v>12239</v>
      </c>
      <c r="V18" s="631">
        <v>52349</v>
      </c>
      <c r="W18" s="631">
        <v>0</v>
      </c>
      <c r="X18" s="631">
        <v>0</v>
      </c>
      <c r="Y18" s="631">
        <v>246</v>
      </c>
      <c r="Z18" s="631">
        <v>14473</v>
      </c>
      <c r="AA18" s="631">
        <v>2639</v>
      </c>
      <c r="AB18" s="632">
        <v>637228</v>
      </c>
      <c r="AC18" s="470" t="s">
        <v>760</v>
      </c>
    </row>
    <row r="19" spans="1:31" s="113" customFormat="1" ht="14.25" customHeight="1">
      <c r="A19" s="478" t="s">
        <v>107</v>
      </c>
      <c r="B19" s="631">
        <v>36978</v>
      </c>
      <c r="C19" s="631">
        <v>441506</v>
      </c>
      <c r="D19" s="631">
        <v>275971</v>
      </c>
      <c r="E19" s="476" t="s">
        <v>299</v>
      </c>
      <c r="F19" s="476" t="s">
        <v>299</v>
      </c>
      <c r="G19" s="546">
        <v>749203</v>
      </c>
      <c r="H19" s="546">
        <v>9640990</v>
      </c>
      <c r="I19" s="546">
        <v>400644</v>
      </c>
      <c r="J19" s="546">
        <v>5419118</v>
      </c>
      <c r="K19" s="546">
        <v>272360</v>
      </c>
      <c r="L19" s="546">
        <v>4065217</v>
      </c>
      <c r="M19" s="546">
        <v>110256</v>
      </c>
      <c r="N19" s="546">
        <v>716733</v>
      </c>
      <c r="O19" s="631">
        <v>65</v>
      </c>
      <c r="P19" s="631">
        <v>2804</v>
      </c>
      <c r="Q19" s="631">
        <v>2974</v>
      </c>
      <c r="R19" s="631">
        <v>14097</v>
      </c>
      <c r="S19" s="631">
        <v>1</v>
      </c>
      <c r="T19" s="631">
        <v>1</v>
      </c>
      <c r="U19" s="631">
        <v>12434</v>
      </c>
      <c r="V19" s="631">
        <v>54309</v>
      </c>
      <c r="W19" s="631">
        <v>0</v>
      </c>
      <c r="X19" s="631">
        <v>0</v>
      </c>
      <c r="Y19" s="631">
        <v>287</v>
      </c>
      <c r="Z19" s="631">
        <v>16779</v>
      </c>
      <c r="AA19" s="631">
        <v>2267</v>
      </c>
      <c r="AB19" s="632">
        <v>549178</v>
      </c>
      <c r="AC19" s="470" t="s">
        <v>107</v>
      </c>
    </row>
    <row r="20" spans="1:31" s="113" customFormat="1" ht="14.25" customHeight="1">
      <c r="A20" s="478" t="s">
        <v>108</v>
      </c>
      <c r="B20" s="631">
        <v>37082</v>
      </c>
      <c r="C20" s="631">
        <v>441340</v>
      </c>
      <c r="D20" s="631">
        <v>276580</v>
      </c>
      <c r="E20" s="476" t="s">
        <v>299</v>
      </c>
      <c r="F20" s="476" t="s">
        <v>299</v>
      </c>
      <c r="G20" s="546">
        <v>752338</v>
      </c>
      <c r="H20" s="546">
        <v>10016264</v>
      </c>
      <c r="I20" s="546">
        <v>408691</v>
      </c>
      <c r="J20" s="546">
        <v>5644508</v>
      </c>
      <c r="K20" s="546">
        <v>277315</v>
      </c>
      <c r="L20" s="546">
        <v>4178203</v>
      </c>
      <c r="M20" s="546">
        <v>112511</v>
      </c>
      <c r="N20" s="546">
        <v>775637</v>
      </c>
      <c r="O20" s="631">
        <v>61</v>
      </c>
      <c r="P20" s="631">
        <v>2757</v>
      </c>
      <c r="Q20" s="631">
        <v>3153</v>
      </c>
      <c r="R20" s="631">
        <v>14526</v>
      </c>
      <c r="S20" s="631">
        <v>3</v>
      </c>
      <c r="T20" s="631">
        <v>12</v>
      </c>
      <c r="U20" s="631">
        <v>12771</v>
      </c>
      <c r="V20" s="631">
        <v>54321</v>
      </c>
      <c r="W20" s="631">
        <v>0</v>
      </c>
      <c r="X20" s="631">
        <v>0</v>
      </c>
      <c r="Y20" s="631">
        <v>355</v>
      </c>
      <c r="Z20" s="631">
        <v>19762</v>
      </c>
      <c r="AA20" s="631">
        <v>2522</v>
      </c>
      <c r="AB20" s="632">
        <v>599290</v>
      </c>
      <c r="AC20" s="470" t="s">
        <v>108</v>
      </c>
    </row>
    <row r="21" spans="1:31" s="113" customFormat="1" ht="14.25" customHeight="1">
      <c r="A21" s="478" t="s">
        <v>109</v>
      </c>
      <c r="B21" s="631">
        <v>37173</v>
      </c>
      <c r="C21" s="631">
        <v>440976</v>
      </c>
      <c r="D21" s="631">
        <v>277106</v>
      </c>
      <c r="E21" s="476" t="s">
        <v>299</v>
      </c>
      <c r="F21" s="476" t="s">
        <v>299</v>
      </c>
      <c r="G21" s="546">
        <v>716031</v>
      </c>
      <c r="H21" s="546">
        <v>9789250</v>
      </c>
      <c r="I21" s="546">
        <v>392299</v>
      </c>
      <c r="J21" s="546">
        <v>5589742</v>
      </c>
      <c r="K21" s="546">
        <v>265123</v>
      </c>
      <c r="L21" s="546">
        <v>4163483</v>
      </c>
      <c r="M21" s="546">
        <v>107978</v>
      </c>
      <c r="N21" s="546">
        <v>743154</v>
      </c>
      <c r="O21" s="631">
        <v>62</v>
      </c>
      <c r="P21" s="631">
        <v>2792</v>
      </c>
      <c r="Q21" s="631">
        <v>3278</v>
      </c>
      <c r="R21" s="631">
        <v>14929</v>
      </c>
      <c r="S21" s="631">
        <v>1</v>
      </c>
      <c r="T21" s="631">
        <v>4</v>
      </c>
      <c r="U21" s="631">
        <v>13165</v>
      </c>
      <c r="V21" s="631">
        <v>54223</v>
      </c>
      <c r="W21" s="631">
        <v>0</v>
      </c>
      <c r="X21" s="631">
        <v>0</v>
      </c>
      <c r="Y21" s="631">
        <v>208</v>
      </c>
      <c r="Z21" s="631">
        <v>13471</v>
      </c>
      <c r="AA21" s="631">
        <v>2484</v>
      </c>
      <c r="AB21" s="632">
        <v>597686</v>
      </c>
      <c r="AC21" s="470" t="s">
        <v>109</v>
      </c>
    </row>
    <row r="22" spans="1:31" s="113" customFormat="1" ht="14.25" customHeight="1">
      <c r="A22" s="478" t="s">
        <v>110</v>
      </c>
      <c r="B22" s="631">
        <v>37257</v>
      </c>
      <c r="C22" s="631">
        <v>441142</v>
      </c>
      <c r="D22" s="631">
        <v>280696</v>
      </c>
      <c r="E22" s="476" t="s">
        <v>299</v>
      </c>
      <c r="F22" s="476" t="s">
        <v>299</v>
      </c>
      <c r="G22" s="546">
        <v>711742</v>
      </c>
      <c r="H22" s="546">
        <v>9334201</v>
      </c>
      <c r="I22" s="546">
        <v>386383</v>
      </c>
      <c r="J22" s="546">
        <v>5315795</v>
      </c>
      <c r="K22" s="546">
        <v>262029</v>
      </c>
      <c r="L22" s="546">
        <v>3903427</v>
      </c>
      <c r="M22" s="546">
        <v>105912</v>
      </c>
      <c r="N22" s="546">
        <v>741019</v>
      </c>
      <c r="O22" s="631">
        <v>65</v>
      </c>
      <c r="P22" s="631">
        <v>2857</v>
      </c>
      <c r="Q22" s="631">
        <v>2931</v>
      </c>
      <c r="R22" s="631">
        <v>14173</v>
      </c>
      <c r="S22" s="631">
        <v>0</v>
      </c>
      <c r="T22" s="693">
        <v>0</v>
      </c>
      <c r="U22" s="631">
        <v>12840</v>
      </c>
      <c r="V22" s="631">
        <v>51532</v>
      </c>
      <c r="W22" s="631">
        <v>0</v>
      </c>
      <c r="X22" s="631">
        <v>0</v>
      </c>
      <c r="Y22" s="631">
        <v>190</v>
      </c>
      <c r="Z22" s="631">
        <v>9150</v>
      </c>
      <c r="AA22" s="631">
        <v>2416</v>
      </c>
      <c r="AB22" s="632">
        <v>593637</v>
      </c>
      <c r="AC22" s="470" t="s">
        <v>110</v>
      </c>
    </row>
    <row r="23" spans="1:31" s="113" customFormat="1" ht="14.25" customHeight="1">
      <c r="A23" s="478"/>
      <c r="B23" s="631"/>
      <c r="C23" s="631"/>
      <c r="D23" s="631"/>
      <c r="E23" s="476"/>
      <c r="F23" s="476"/>
      <c r="G23" s="546"/>
      <c r="H23" s="546"/>
      <c r="I23" s="546"/>
      <c r="J23" s="546"/>
      <c r="K23" s="546"/>
      <c r="L23" s="546"/>
      <c r="M23" s="546"/>
      <c r="N23" s="546"/>
      <c r="O23" s="631"/>
      <c r="P23" s="631"/>
      <c r="Q23" s="631"/>
      <c r="R23" s="631"/>
      <c r="S23" s="631"/>
      <c r="T23" s="631"/>
      <c r="U23" s="631"/>
      <c r="V23" s="631"/>
      <c r="W23" s="631"/>
      <c r="X23" s="631"/>
      <c r="Y23" s="631"/>
      <c r="Z23" s="631"/>
      <c r="AA23" s="631"/>
      <c r="AB23" s="632"/>
      <c r="AC23" s="470"/>
    </row>
    <row r="24" spans="1:31" s="113" customFormat="1" ht="14.25" customHeight="1">
      <c r="A24" s="478" t="s">
        <v>152</v>
      </c>
      <c r="B24" s="631">
        <v>37360</v>
      </c>
      <c r="C24" s="631">
        <v>441399</v>
      </c>
      <c r="D24" s="631">
        <v>280666</v>
      </c>
      <c r="E24" s="476" t="s">
        <v>299</v>
      </c>
      <c r="F24" s="476" t="s">
        <v>299</v>
      </c>
      <c r="G24" s="546">
        <v>738422</v>
      </c>
      <c r="H24" s="546">
        <v>9977002</v>
      </c>
      <c r="I24" s="546">
        <v>400359</v>
      </c>
      <c r="J24" s="546">
        <v>5730664</v>
      </c>
      <c r="K24" s="546">
        <v>269979</v>
      </c>
      <c r="L24" s="546">
        <v>4249324</v>
      </c>
      <c r="M24" s="546">
        <v>111595</v>
      </c>
      <c r="N24" s="546">
        <v>761920</v>
      </c>
      <c r="O24" s="631">
        <v>64</v>
      </c>
      <c r="P24" s="631">
        <v>3299</v>
      </c>
      <c r="Q24" s="631">
        <v>3057</v>
      </c>
      <c r="R24" s="631">
        <v>13771</v>
      </c>
      <c r="S24" s="631">
        <v>1</v>
      </c>
      <c r="T24" s="631">
        <v>63</v>
      </c>
      <c r="U24" s="631">
        <v>12660</v>
      </c>
      <c r="V24" s="631">
        <v>53150</v>
      </c>
      <c r="W24" s="631">
        <v>0</v>
      </c>
      <c r="X24" s="631">
        <v>0</v>
      </c>
      <c r="Y24" s="631">
        <v>296</v>
      </c>
      <c r="Z24" s="631">
        <v>16098</v>
      </c>
      <c r="AA24" s="631">
        <v>2707</v>
      </c>
      <c r="AB24" s="632">
        <v>633039</v>
      </c>
      <c r="AC24" s="470" t="s">
        <v>269</v>
      </c>
    </row>
    <row r="25" spans="1:31" s="113" customFormat="1" ht="14.25" customHeight="1">
      <c r="A25" s="478" t="s">
        <v>111</v>
      </c>
      <c r="B25" s="631">
        <v>37451</v>
      </c>
      <c r="C25" s="631">
        <v>441602</v>
      </c>
      <c r="D25" s="631">
        <v>280471</v>
      </c>
      <c r="E25" s="476" t="s">
        <v>299</v>
      </c>
      <c r="F25" s="476" t="s">
        <v>299</v>
      </c>
      <c r="G25" s="546">
        <v>755127</v>
      </c>
      <c r="H25" s="546">
        <v>9801208</v>
      </c>
      <c r="I25" s="546">
        <v>409569</v>
      </c>
      <c r="J25" s="546">
        <v>5515152</v>
      </c>
      <c r="K25" s="546">
        <v>275410</v>
      </c>
      <c r="L25" s="546">
        <v>4011490</v>
      </c>
      <c r="M25" s="546">
        <v>115532</v>
      </c>
      <c r="N25" s="546">
        <v>772834</v>
      </c>
      <c r="O25" s="631">
        <v>70</v>
      </c>
      <c r="P25" s="631">
        <v>4529</v>
      </c>
      <c r="Q25" s="631">
        <v>2973</v>
      </c>
      <c r="R25" s="631">
        <v>13963</v>
      </c>
      <c r="S25" s="631">
        <v>2</v>
      </c>
      <c r="T25" s="631">
        <v>14</v>
      </c>
      <c r="U25" s="631">
        <v>12608</v>
      </c>
      <c r="V25" s="631">
        <v>51406</v>
      </c>
      <c r="W25" s="631">
        <v>0</v>
      </c>
      <c r="X25" s="631">
        <v>0</v>
      </c>
      <c r="Y25" s="631">
        <v>336</v>
      </c>
      <c r="Z25" s="631">
        <v>17577</v>
      </c>
      <c r="AA25" s="631">
        <v>2638</v>
      </c>
      <c r="AB25" s="632">
        <v>643339</v>
      </c>
      <c r="AC25" s="470" t="s">
        <v>111</v>
      </c>
    </row>
    <row r="26" spans="1:31" s="113" customFormat="1" ht="14.25" customHeight="1">
      <c r="A26" s="478" t="s">
        <v>112</v>
      </c>
      <c r="B26" s="631">
        <v>37521</v>
      </c>
      <c r="C26" s="631">
        <v>442488</v>
      </c>
      <c r="D26" s="631">
        <v>280202</v>
      </c>
      <c r="E26" s="476" t="s">
        <v>299</v>
      </c>
      <c r="F26" s="476" t="s">
        <v>299</v>
      </c>
      <c r="G26" s="546">
        <v>779124</v>
      </c>
      <c r="H26" s="546">
        <v>10006139</v>
      </c>
      <c r="I26" s="546">
        <v>421762</v>
      </c>
      <c r="J26" s="546">
        <v>5611405</v>
      </c>
      <c r="K26" s="546">
        <v>283966</v>
      </c>
      <c r="L26" s="546">
        <v>4104344</v>
      </c>
      <c r="M26" s="546">
        <v>119254</v>
      </c>
      <c r="N26" s="546">
        <v>812931</v>
      </c>
      <c r="O26" s="631">
        <v>89</v>
      </c>
      <c r="P26" s="631">
        <v>5239</v>
      </c>
      <c r="Q26" s="631">
        <v>2850</v>
      </c>
      <c r="R26" s="631">
        <v>14056</v>
      </c>
      <c r="S26" s="631">
        <v>0</v>
      </c>
      <c r="T26" s="631">
        <v>0</v>
      </c>
      <c r="U26" s="631">
        <v>12810</v>
      </c>
      <c r="V26" s="631">
        <v>52099</v>
      </c>
      <c r="W26" s="631">
        <v>0</v>
      </c>
      <c r="X26" s="631">
        <v>0</v>
      </c>
      <c r="Y26" s="631">
        <v>229</v>
      </c>
      <c r="Z26" s="631">
        <v>12122</v>
      </c>
      <c r="AA26" s="631">
        <v>2564</v>
      </c>
      <c r="AB26" s="632">
        <v>610614</v>
      </c>
      <c r="AC26" s="470" t="s">
        <v>112</v>
      </c>
    </row>
    <row r="27" spans="1:31" s="113" customFormat="1" ht="14.25" customHeight="1">
      <c r="A27" s="478" t="s">
        <v>761</v>
      </c>
      <c r="B27" s="631">
        <v>37593</v>
      </c>
      <c r="C27" s="631">
        <v>442013</v>
      </c>
      <c r="D27" s="631">
        <v>280128</v>
      </c>
      <c r="E27" s="476" t="s">
        <v>299</v>
      </c>
      <c r="F27" s="476" t="s">
        <v>299</v>
      </c>
      <c r="G27" s="546">
        <v>747760</v>
      </c>
      <c r="H27" s="546">
        <v>9875114</v>
      </c>
      <c r="I27" s="546">
        <v>414317</v>
      </c>
      <c r="J27" s="546">
        <v>5702035</v>
      </c>
      <c r="K27" s="546">
        <v>278054</v>
      </c>
      <c r="L27" s="546">
        <v>4221735</v>
      </c>
      <c r="M27" s="546">
        <v>118202</v>
      </c>
      <c r="N27" s="546">
        <v>777454</v>
      </c>
      <c r="O27" s="631">
        <v>82</v>
      </c>
      <c r="P27" s="631">
        <v>4279</v>
      </c>
      <c r="Q27" s="631">
        <v>2863</v>
      </c>
      <c r="R27" s="631">
        <v>14059</v>
      </c>
      <c r="S27" s="631">
        <v>3</v>
      </c>
      <c r="T27" s="631">
        <v>22</v>
      </c>
      <c r="U27" s="631">
        <v>12310</v>
      </c>
      <c r="V27" s="631">
        <v>51053</v>
      </c>
      <c r="W27" s="631">
        <v>0</v>
      </c>
      <c r="X27" s="631">
        <v>0</v>
      </c>
      <c r="Y27" s="631">
        <v>220</v>
      </c>
      <c r="Z27" s="631">
        <v>11932</v>
      </c>
      <c r="AA27" s="631">
        <v>2583</v>
      </c>
      <c r="AB27" s="632">
        <v>621501</v>
      </c>
      <c r="AC27" s="470" t="s">
        <v>739</v>
      </c>
    </row>
    <row r="28" spans="1:31" s="113" customFormat="1" ht="14.25" customHeight="1">
      <c r="A28" s="478" t="s">
        <v>224</v>
      </c>
      <c r="B28" s="631">
        <v>37678</v>
      </c>
      <c r="C28" s="631">
        <v>441921</v>
      </c>
      <c r="D28" s="631">
        <v>280117</v>
      </c>
      <c r="E28" s="476" t="s">
        <v>299</v>
      </c>
      <c r="F28" s="476" t="s">
        <v>299</v>
      </c>
      <c r="G28" s="546">
        <v>753456</v>
      </c>
      <c r="H28" s="546">
        <v>9666265</v>
      </c>
      <c r="I28" s="546">
        <v>410083</v>
      </c>
      <c r="J28" s="546">
        <v>5435054</v>
      </c>
      <c r="K28" s="546">
        <v>275223</v>
      </c>
      <c r="L28" s="546">
        <v>4000517</v>
      </c>
      <c r="M28" s="546">
        <v>117244</v>
      </c>
      <c r="N28" s="546">
        <v>777780</v>
      </c>
      <c r="O28" s="631">
        <v>87</v>
      </c>
      <c r="P28" s="631">
        <v>3720</v>
      </c>
      <c r="Q28" s="631">
        <v>2853</v>
      </c>
      <c r="R28" s="631">
        <v>13624</v>
      </c>
      <c r="S28" s="631">
        <v>1</v>
      </c>
      <c r="T28" s="631">
        <v>3</v>
      </c>
      <c r="U28" s="631">
        <v>12005</v>
      </c>
      <c r="V28" s="631">
        <v>48024</v>
      </c>
      <c r="W28" s="631">
        <v>0</v>
      </c>
      <c r="X28" s="631">
        <v>0</v>
      </c>
      <c r="Y28" s="631">
        <v>264</v>
      </c>
      <c r="Z28" s="631">
        <v>11747</v>
      </c>
      <c r="AA28" s="631">
        <v>2406</v>
      </c>
      <c r="AB28" s="632">
        <v>579639</v>
      </c>
      <c r="AC28" s="470" t="s">
        <v>559</v>
      </c>
    </row>
    <row r="29" spans="1:31" s="113" customFormat="1" ht="14.25" customHeight="1">
      <c r="A29" s="478" t="s">
        <v>106</v>
      </c>
      <c r="B29" s="631">
        <v>37735</v>
      </c>
      <c r="C29" s="631">
        <v>441396</v>
      </c>
      <c r="D29" s="631">
        <v>280121</v>
      </c>
      <c r="E29" s="476" t="s">
        <v>299</v>
      </c>
      <c r="F29" s="476" t="s">
        <v>299</v>
      </c>
      <c r="G29" s="546">
        <v>746126</v>
      </c>
      <c r="H29" s="546">
        <v>10219735</v>
      </c>
      <c r="I29" s="546">
        <v>408971</v>
      </c>
      <c r="J29" s="546">
        <v>5783579</v>
      </c>
      <c r="K29" s="546">
        <v>274111</v>
      </c>
      <c r="L29" s="546">
        <v>4232490</v>
      </c>
      <c r="M29" s="546">
        <v>116976</v>
      </c>
      <c r="N29" s="546">
        <v>839759</v>
      </c>
      <c r="O29" s="631">
        <v>82</v>
      </c>
      <c r="P29" s="631">
        <v>2949</v>
      </c>
      <c r="Q29" s="631">
        <v>2925</v>
      </c>
      <c r="R29" s="631">
        <v>14765</v>
      </c>
      <c r="S29" s="631">
        <v>4</v>
      </c>
      <c r="T29" s="631">
        <v>26</v>
      </c>
      <c r="U29" s="631">
        <v>11851</v>
      </c>
      <c r="V29" s="631">
        <v>47397</v>
      </c>
      <c r="W29" s="631">
        <v>0</v>
      </c>
      <c r="X29" s="631">
        <v>0</v>
      </c>
      <c r="Y29" s="631">
        <v>283</v>
      </c>
      <c r="Z29" s="631">
        <v>14552</v>
      </c>
      <c r="AA29" s="631">
        <v>2739</v>
      </c>
      <c r="AB29" s="632">
        <v>631641</v>
      </c>
      <c r="AC29" s="470" t="s">
        <v>106</v>
      </c>
    </row>
    <row r="30" spans="1:31" s="113" customFormat="1" ht="4.5" customHeight="1" thickBot="1">
      <c r="A30" s="479"/>
      <c r="B30" s="480"/>
      <c r="C30" s="480"/>
      <c r="D30" s="480"/>
      <c r="E30" s="481"/>
      <c r="F30" s="481"/>
      <c r="G30" s="481"/>
      <c r="H30" s="481"/>
      <c r="I30" s="481"/>
      <c r="J30" s="481"/>
      <c r="K30" s="481"/>
      <c r="L30" s="481"/>
      <c r="M30" s="480"/>
      <c r="N30" s="480"/>
      <c r="O30" s="481"/>
      <c r="P30" s="481"/>
      <c r="Q30" s="481"/>
      <c r="R30" s="481"/>
      <c r="S30" s="480"/>
      <c r="T30" s="480"/>
      <c r="U30" s="480"/>
      <c r="V30" s="481"/>
      <c r="W30" s="481"/>
      <c r="X30" s="481"/>
      <c r="Y30" s="634"/>
      <c r="Z30" s="481"/>
      <c r="AA30" s="635"/>
      <c r="AB30" s="635"/>
      <c r="AC30" s="482"/>
      <c r="AD30" s="483"/>
      <c r="AE30" s="483"/>
    </row>
    <row r="31" spans="1:31" s="113" customFormat="1" ht="24" customHeight="1" thickBot="1">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3"/>
      <c r="AD31" s="485"/>
      <c r="AE31" s="485"/>
    </row>
    <row r="32" spans="1:31" s="462" customFormat="1" ht="13.5" customHeight="1">
      <c r="A32" s="961" t="s">
        <v>120</v>
      </c>
      <c r="B32" s="636" t="s">
        <v>535</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37"/>
      <c r="AB32" s="638"/>
      <c r="AC32" s="639"/>
      <c r="AD32" s="640"/>
      <c r="AE32" s="996" t="s">
        <v>288</v>
      </c>
    </row>
    <row r="33" spans="1:31" s="462" customFormat="1" ht="13.5" customHeight="1">
      <c r="A33" s="962"/>
      <c r="B33" s="982" t="s">
        <v>301</v>
      </c>
      <c r="C33" s="997"/>
      <c r="D33" s="997"/>
      <c r="E33" s="625"/>
      <c r="F33" s="641"/>
      <c r="G33" s="641"/>
      <c r="H33" s="641"/>
      <c r="I33" s="641"/>
      <c r="J33" s="641"/>
      <c r="K33" s="641"/>
      <c r="L33" s="641"/>
      <c r="M33" s="641"/>
      <c r="N33" s="641"/>
      <c r="O33" s="641"/>
      <c r="P33" s="641"/>
      <c r="Q33" s="641"/>
      <c r="R33" s="641"/>
      <c r="S33" s="641"/>
      <c r="T33" s="641"/>
      <c r="U33" s="641"/>
      <c r="V33" s="641"/>
      <c r="W33" s="1000" t="s">
        <v>302</v>
      </c>
      <c r="X33" s="1001"/>
      <c r="Y33" s="1000" t="s">
        <v>303</v>
      </c>
      <c r="Z33" s="1001"/>
      <c r="AA33" s="1002" t="s">
        <v>304</v>
      </c>
      <c r="AB33" s="1003"/>
      <c r="AC33" s="1002" t="s">
        <v>305</v>
      </c>
      <c r="AD33" s="1003"/>
      <c r="AE33" s="952"/>
    </row>
    <row r="34" spans="1:31" s="462" customFormat="1" ht="13.5" customHeight="1">
      <c r="A34" s="962"/>
      <c r="B34" s="992"/>
      <c r="C34" s="998"/>
      <c r="D34" s="998"/>
      <c r="E34" s="977" t="s">
        <v>291</v>
      </c>
      <c r="F34" s="978"/>
      <c r="G34" s="978"/>
      <c r="H34" s="979"/>
      <c r="I34" s="1008" t="s">
        <v>306</v>
      </c>
      <c r="J34" s="991"/>
      <c r="K34" s="987" t="s">
        <v>593</v>
      </c>
      <c r="L34" s="988"/>
      <c r="M34" s="987" t="s">
        <v>594</v>
      </c>
      <c r="N34" s="988"/>
      <c r="O34" s="980" t="s">
        <v>307</v>
      </c>
      <c r="P34" s="981"/>
      <c r="Q34" s="1002" t="s">
        <v>308</v>
      </c>
      <c r="R34" s="981"/>
      <c r="S34" s="980" t="s">
        <v>294</v>
      </c>
      <c r="T34" s="981"/>
      <c r="U34" s="982" t="s">
        <v>309</v>
      </c>
      <c r="V34" s="983"/>
      <c r="W34" s="1001"/>
      <c r="X34" s="1001"/>
      <c r="Y34" s="1001"/>
      <c r="Z34" s="1001"/>
      <c r="AA34" s="1004"/>
      <c r="AB34" s="1005"/>
      <c r="AC34" s="1004"/>
      <c r="AD34" s="1005"/>
      <c r="AE34" s="952"/>
    </row>
    <row r="35" spans="1:31" s="462" customFormat="1" ht="13.5" customHeight="1">
      <c r="A35" s="962"/>
      <c r="B35" s="992"/>
      <c r="C35" s="998"/>
      <c r="D35" s="998"/>
      <c r="E35" s="987" t="s">
        <v>545</v>
      </c>
      <c r="F35" s="988"/>
      <c r="G35" s="980" t="s">
        <v>295</v>
      </c>
      <c r="H35" s="981"/>
      <c r="I35" s="992"/>
      <c r="J35" s="962"/>
      <c r="K35" s="994"/>
      <c r="L35" s="995"/>
      <c r="M35" s="994"/>
      <c r="N35" s="995"/>
      <c r="O35" s="968"/>
      <c r="P35" s="969"/>
      <c r="Q35" s="968"/>
      <c r="R35" s="969"/>
      <c r="S35" s="968"/>
      <c r="T35" s="969"/>
      <c r="U35" s="984"/>
      <c r="V35" s="985"/>
      <c r="W35" s="1001"/>
      <c r="X35" s="1001"/>
      <c r="Y35" s="1001"/>
      <c r="Z35" s="1001"/>
      <c r="AA35" s="1004"/>
      <c r="AB35" s="1005"/>
      <c r="AC35" s="1004"/>
      <c r="AD35" s="1005"/>
      <c r="AE35" s="952"/>
    </row>
    <row r="36" spans="1:31" s="462" customFormat="1" ht="13.5" customHeight="1">
      <c r="A36" s="962"/>
      <c r="B36" s="993"/>
      <c r="C36" s="999"/>
      <c r="D36" s="999"/>
      <c r="E36" s="989"/>
      <c r="F36" s="990"/>
      <c r="G36" s="970"/>
      <c r="H36" s="971"/>
      <c r="I36" s="993"/>
      <c r="J36" s="963"/>
      <c r="K36" s="989"/>
      <c r="L36" s="990"/>
      <c r="M36" s="989"/>
      <c r="N36" s="990"/>
      <c r="O36" s="970"/>
      <c r="P36" s="971"/>
      <c r="Q36" s="970"/>
      <c r="R36" s="971"/>
      <c r="S36" s="970"/>
      <c r="T36" s="971"/>
      <c r="U36" s="872"/>
      <c r="V36" s="986"/>
      <c r="W36" s="1001"/>
      <c r="X36" s="1001"/>
      <c r="Y36" s="1001"/>
      <c r="Z36" s="1001"/>
      <c r="AA36" s="1006"/>
      <c r="AB36" s="1007"/>
      <c r="AC36" s="1006"/>
      <c r="AD36" s="1007"/>
      <c r="AE36" s="952"/>
    </row>
    <row r="37" spans="1:31" s="462" customFormat="1" ht="13.5" customHeight="1">
      <c r="A37" s="963"/>
      <c r="B37" s="629" t="s">
        <v>14</v>
      </c>
      <c r="C37" s="977" t="s">
        <v>298</v>
      </c>
      <c r="D37" s="979"/>
      <c r="E37" s="629" t="s">
        <v>14</v>
      </c>
      <c r="F37" s="629" t="s">
        <v>298</v>
      </c>
      <c r="G37" s="629" t="s">
        <v>14</v>
      </c>
      <c r="H37" s="629" t="s">
        <v>298</v>
      </c>
      <c r="I37" s="629" t="s">
        <v>14</v>
      </c>
      <c r="J37" s="629" t="s">
        <v>298</v>
      </c>
      <c r="K37" s="629" t="s">
        <v>14</v>
      </c>
      <c r="L37" s="629" t="s">
        <v>298</v>
      </c>
      <c r="M37" s="629" t="s">
        <v>14</v>
      </c>
      <c r="N37" s="629" t="s">
        <v>298</v>
      </c>
      <c r="O37" s="629" t="s">
        <v>14</v>
      </c>
      <c r="P37" s="629" t="s">
        <v>298</v>
      </c>
      <c r="Q37" s="629" t="s">
        <v>14</v>
      </c>
      <c r="R37" s="629" t="s">
        <v>298</v>
      </c>
      <c r="S37" s="629" t="s">
        <v>14</v>
      </c>
      <c r="T37" s="629" t="s">
        <v>298</v>
      </c>
      <c r="U37" s="629" t="s">
        <v>14</v>
      </c>
      <c r="V37" s="629" t="s">
        <v>298</v>
      </c>
      <c r="W37" s="629" t="s">
        <v>14</v>
      </c>
      <c r="X37" s="629" t="s">
        <v>298</v>
      </c>
      <c r="Y37" s="629" t="s">
        <v>14</v>
      </c>
      <c r="Z37" s="629" t="s">
        <v>298</v>
      </c>
      <c r="AA37" s="629" t="s">
        <v>14</v>
      </c>
      <c r="AB37" s="629" t="s">
        <v>298</v>
      </c>
      <c r="AC37" s="629" t="s">
        <v>14</v>
      </c>
      <c r="AD37" s="629" t="s">
        <v>298</v>
      </c>
      <c r="AE37" s="953"/>
    </row>
    <row r="38" spans="1:31" s="471" customFormat="1" ht="4.5" customHeight="1">
      <c r="A38" s="486"/>
      <c r="B38" s="86"/>
      <c r="C38" s="1015"/>
      <c r="D38" s="1015"/>
      <c r="E38" s="642"/>
      <c r="F38" s="642"/>
      <c r="G38" s="642"/>
      <c r="H38" s="642"/>
      <c r="I38" s="642"/>
      <c r="J38" s="642"/>
      <c r="K38" s="642"/>
      <c r="L38" s="642"/>
      <c r="M38" s="642"/>
      <c r="N38" s="642"/>
      <c r="O38" s="642"/>
      <c r="P38" s="642"/>
      <c r="Q38" s="642"/>
      <c r="R38" s="642"/>
      <c r="S38" s="642"/>
      <c r="T38" s="642"/>
      <c r="U38" s="642"/>
      <c r="V38" s="643"/>
      <c r="W38" s="643"/>
      <c r="X38" s="113"/>
      <c r="Y38" s="113"/>
      <c r="Z38" s="113"/>
      <c r="AA38" s="642"/>
      <c r="AB38" s="642"/>
      <c r="AC38" s="642"/>
      <c r="AD38" s="642"/>
      <c r="AE38" s="487"/>
    </row>
    <row r="39" spans="1:31" s="471" customFormat="1" ht="14.25" customHeight="1">
      <c r="A39" s="469" t="s">
        <v>750</v>
      </c>
      <c r="B39" s="717">
        <v>3895464</v>
      </c>
      <c r="C39" s="1011">
        <v>47216513</v>
      </c>
      <c r="D39" s="1011"/>
      <c r="E39" s="717">
        <v>2490878</v>
      </c>
      <c r="F39" s="717">
        <v>32735439</v>
      </c>
      <c r="G39" s="717">
        <v>1061503</v>
      </c>
      <c r="H39" s="717">
        <v>6107641</v>
      </c>
      <c r="I39" s="631">
        <v>2452</v>
      </c>
      <c r="J39" s="631">
        <v>124381</v>
      </c>
      <c r="K39" s="631">
        <v>27045</v>
      </c>
      <c r="L39" s="631">
        <v>286354</v>
      </c>
      <c r="M39" s="631">
        <v>6</v>
      </c>
      <c r="N39" s="631">
        <v>215</v>
      </c>
      <c r="O39" s="631">
        <v>77158</v>
      </c>
      <c r="P39" s="631">
        <v>373068</v>
      </c>
      <c r="Q39" s="631">
        <v>5</v>
      </c>
      <c r="R39" s="631">
        <v>111</v>
      </c>
      <c r="S39" s="631">
        <v>2134</v>
      </c>
      <c r="T39" s="631">
        <v>123253</v>
      </c>
      <c r="U39" s="631">
        <v>4564</v>
      </c>
      <c r="V39" s="717">
        <v>1815914</v>
      </c>
      <c r="W39" s="631">
        <v>186177</v>
      </c>
      <c r="X39" s="717">
        <v>4536615</v>
      </c>
      <c r="Y39" s="631">
        <v>36472</v>
      </c>
      <c r="Z39" s="631">
        <v>836217</v>
      </c>
      <c r="AA39" s="644">
        <v>7070</v>
      </c>
      <c r="AB39" s="631">
        <v>277305</v>
      </c>
      <c r="AC39" s="644">
        <v>0</v>
      </c>
      <c r="AD39" s="645">
        <v>0</v>
      </c>
      <c r="AE39" s="472" t="s">
        <v>750</v>
      </c>
    </row>
    <row r="40" spans="1:31" s="471" customFormat="1" ht="14.25" customHeight="1">
      <c r="A40" s="469" t="s">
        <v>671</v>
      </c>
      <c r="B40" s="717">
        <v>3948079</v>
      </c>
      <c r="C40" s="1011">
        <v>47633080</v>
      </c>
      <c r="D40" s="1011"/>
      <c r="E40" s="717">
        <v>2521410</v>
      </c>
      <c r="F40" s="717">
        <v>32894822</v>
      </c>
      <c r="G40" s="717">
        <v>1086402</v>
      </c>
      <c r="H40" s="717">
        <v>5923549</v>
      </c>
      <c r="I40" s="631">
        <v>3047</v>
      </c>
      <c r="J40" s="631">
        <v>149882</v>
      </c>
      <c r="K40" s="631">
        <v>26384</v>
      </c>
      <c r="L40" s="631">
        <v>215631</v>
      </c>
      <c r="M40" s="631">
        <v>11</v>
      </c>
      <c r="N40" s="631">
        <v>76</v>
      </c>
      <c r="O40" s="631">
        <v>74364</v>
      </c>
      <c r="P40" s="631">
        <v>356483</v>
      </c>
      <c r="Q40" s="631">
        <v>0</v>
      </c>
      <c r="R40" s="631">
        <v>0</v>
      </c>
      <c r="S40" s="631">
        <v>1753</v>
      </c>
      <c r="T40" s="631">
        <v>104854</v>
      </c>
      <c r="U40" s="631">
        <v>4555</v>
      </c>
      <c r="V40" s="717">
        <v>1812598</v>
      </c>
      <c r="W40" s="631">
        <v>185784</v>
      </c>
      <c r="X40" s="717">
        <v>5070611</v>
      </c>
      <c r="Y40" s="631">
        <v>38034</v>
      </c>
      <c r="Z40" s="631">
        <v>874695</v>
      </c>
      <c r="AA40" s="631">
        <v>6332</v>
      </c>
      <c r="AB40" s="631">
        <v>229851</v>
      </c>
      <c r="AC40" s="631">
        <v>3</v>
      </c>
      <c r="AD40" s="646">
        <v>28</v>
      </c>
      <c r="AE40" s="472" t="s">
        <v>671</v>
      </c>
    </row>
    <row r="41" spans="1:31" s="471" customFormat="1" ht="14.25" customHeight="1">
      <c r="A41" s="469" t="s">
        <v>757</v>
      </c>
      <c r="B41" s="717">
        <v>3987621</v>
      </c>
      <c r="C41" s="1011">
        <v>48633438</v>
      </c>
      <c r="D41" s="1011"/>
      <c r="E41" s="717">
        <v>2522458</v>
      </c>
      <c r="F41" s="717">
        <v>33099760</v>
      </c>
      <c r="G41" s="717">
        <v>1099631</v>
      </c>
      <c r="H41" s="717">
        <v>6094302</v>
      </c>
      <c r="I41" s="631">
        <v>3489</v>
      </c>
      <c r="J41" s="631">
        <v>172431</v>
      </c>
      <c r="K41" s="631">
        <v>26351</v>
      </c>
      <c r="L41" s="631">
        <v>218551</v>
      </c>
      <c r="M41" s="631">
        <v>14</v>
      </c>
      <c r="N41" s="631">
        <v>109</v>
      </c>
      <c r="O41" s="631">
        <v>69912</v>
      </c>
      <c r="P41" s="631">
        <v>351252</v>
      </c>
      <c r="Q41" s="631">
        <v>1</v>
      </c>
      <c r="R41" s="631">
        <v>9</v>
      </c>
      <c r="S41" s="631">
        <v>1546</v>
      </c>
      <c r="T41" s="631">
        <v>84576</v>
      </c>
      <c r="U41" s="631">
        <v>4190</v>
      </c>
      <c r="V41" s="717">
        <v>1670126</v>
      </c>
      <c r="W41" s="631">
        <v>207853</v>
      </c>
      <c r="X41" s="717">
        <v>5689064</v>
      </c>
      <c r="Y41" s="631">
        <v>44602</v>
      </c>
      <c r="Z41" s="631">
        <v>1010467</v>
      </c>
      <c r="AA41" s="631">
        <v>7570</v>
      </c>
      <c r="AB41" s="631">
        <v>242720</v>
      </c>
      <c r="AC41" s="631">
        <v>4</v>
      </c>
      <c r="AD41" s="646">
        <v>71</v>
      </c>
      <c r="AE41" s="472" t="s">
        <v>757</v>
      </c>
    </row>
    <row r="42" spans="1:31" s="471" customFormat="1" ht="14.25" customHeight="1">
      <c r="A42" s="469" t="s">
        <v>758</v>
      </c>
      <c r="B42" s="723">
        <v>3684015</v>
      </c>
      <c r="C42" s="1011">
        <v>40470866</v>
      </c>
      <c r="D42" s="1011"/>
      <c r="E42" s="717">
        <v>2490485</v>
      </c>
      <c r="F42" s="717">
        <v>32456751</v>
      </c>
      <c r="G42" s="717">
        <v>1093729</v>
      </c>
      <c r="H42" s="717">
        <v>5762097</v>
      </c>
      <c r="I42" s="631">
        <v>3898</v>
      </c>
      <c r="J42" s="631">
        <v>183859</v>
      </c>
      <c r="K42" s="631">
        <v>25682</v>
      </c>
      <c r="L42" s="631">
        <v>154766</v>
      </c>
      <c r="M42" s="631">
        <v>19</v>
      </c>
      <c r="N42" s="631">
        <v>165</v>
      </c>
      <c r="O42" s="631">
        <v>64986</v>
      </c>
      <c r="P42" s="631">
        <v>328762</v>
      </c>
      <c r="Q42" s="631">
        <v>0</v>
      </c>
      <c r="R42" s="631">
        <v>0</v>
      </c>
      <c r="S42" s="631">
        <v>1420</v>
      </c>
      <c r="T42" s="631">
        <v>84264</v>
      </c>
      <c r="U42" s="631">
        <v>3796</v>
      </c>
      <c r="V42" s="717">
        <v>1500202</v>
      </c>
      <c r="W42" s="631">
        <v>235400</v>
      </c>
      <c r="X42" s="717">
        <v>6440614</v>
      </c>
      <c r="Y42" s="631">
        <v>53809</v>
      </c>
      <c r="Z42" s="631">
        <v>1148594</v>
      </c>
      <c r="AA42" s="631">
        <v>10571</v>
      </c>
      <c r="AB42" s="631">
        <v>275407</v>
      </c>
      <c r="AC42" s="631">
        <v>3</v>
      </c>
      <c r="AD42" s="646">
        <v>17</v>
      </c>
      <c r="AE42" s="472" t="s">
        <v>758</v>
      </c>
    </row>
    <row r="43" spans="1:31" s="488" customFormat="1" ht="14.25" customHeight="1">
      <c r="A43" s="473" t="s">
        <v>728</v>
      </c>
      <c r="B43" s="696">
        <v>3654451</v>
      </c>
      <c r="C43" s="1016">
        <v>40497707</v>
      </c>
      <c r="D43" s="1012"/>
      <c r="E43" s="696">
        <v>2471140</v>
      </c>
      <c r="F43" s="696">
        <v>32464714</v>
      </c>
      <c r="G43" s="696">
        <v>1085617</v>
      </c>
      <c r="H43" s="696">
        <v>5913547</v>
      </c>
      <c r="I43" s="694">
        <v>4783</v>
      </c>
      <c r="J43" s="694">
        <v>225862</v>
      </c>
      <c r="K43" s="694">
        <v>24460</v>
      </c>
      <c r="L43" s="694">
        <v>142731</v>
      </c>
      <c r="M43" s="694">
        <v>18</v>
      </c>
      <c r="N43" s="694">
        <v>209</v>
      </c>
      <c r="O43" s="694">
        <v>63545</v>
      </c>
      <c r="P43" s="694">
        <v>328150</v>
      </c>
      <c r="Q43" s="694">
        <v>0</v>
      </c>
      <c r="R43" s="694">
        <v>0</v>
      </c>
      <c r="S43" s="694">
        <v>1497</v>
      </c>
      <c r="T43" s="694">
        <v>79450</v>
      </c>
      <c r="U43" s="694">
        <v>3391</v>
      </c>
      <c r="V43" s="696">
        <v>1343044</v>
      </c>
      <c r="W43" s="694">
        <v>264451</v>
      </c>
      <c r="X43" s="696">
        <v>7138876</v>
      </c>
      <c r="Y43" s="694">
        <v>62185</v>
      </c>
      <c r="Z43" s="694">
        <v>1379687</v>
      </c>
      <c r="AA43" s="694">
        <v>12302</v>
      </c>
      <c r="AB43" s="694">
        <v>335723</v>
      </c>
      <c r="AC43" s="694">
        <v>0</v>
      </c>
      <c r="AD43" s="699">
        <v>0</v>
      </c>
      <c r="AE43" s="727" t="s">
        <v>728</v>
      </c>
    </row>
    <row r="44" spans="1:31" s="471" customFormat="1" ht="14.25" customHeight="1">
      <c r="A44" s="475"/>
      <c r="B44" s="546"/>
      <c r="C44" s="1011"/>
      <c r="D44" s="1012"/>
      <c r="E44" s="546"/>
      <c r="F44" s="546"/>
      <c r="G44" s="546"/>
      <c r="H44" s="546"/>
      <c r="I44" s="631"/>
      <c r="J44" s="631"/>
      <c r="K44" s="631"/>
      <c r="L44" s="631"/>
      <c r="M44" s="631"/>
      <c r="N44" s="631"/>
      <c r="O44" s="631"/>
      <c r="P44" s="631"/>
      <c r="Q44" s="631"/>
      <c r="R44" s="631"/>
      <c r="S44" s="631"/>
      <c r="T44" s="631"/>
      <c r="U44" s="631"/>
      <c r="V44" s="546"/>
      <c r="W44" s="631"/>
      <c r="X44" s="546"/>
      <c r="Y44" s="631"/>
      <c r="Z44" s="631"/>
      <c r="AA44" s="631"/>
      <c r="AB44" s="631"/>
      <c r="AC44" s="647"/>
      <c r="AE44" s="477"/>
    </row>
    <row r="45" spans="1:31" s="471" customFormat="1" ht="14.25" customHeight="1">
      <c r="A45" s="478" t="s">
        <v>737</v>
      </c>
      <c r="B45" s="546">
        <v>313521</v>
      </c>
      <c r="C45" s="1011">
        <v>3416741</v>
      </c>
      <c r="D45" s="1012"/>
      <c r="E45" s="546">
        <v>208685</v>
      </c>
      <c r="F45" s="546">
        <v>2702711</v>
      </c>
      <c r="G45" s="546">
        <v>96738</v>
      </c>
      <c r="H45" s="546">
        <v>540808</v>
      </c>
      <c r="I45" s="631">
        <v>344</v>
      </c>
      <c r="J45" s="631">
        <v>16195</v>
      </c>
      <c r="K45" s="631">
        <v>2052</v>
      </c>
      <c r="L45" s="631">
        <v>12529</v>
      </c>
      <c r="M45" s="631">
        <v>1</v>
      </c>
      <c r="N45" s="631">
        <v>2</v>
      </c>
      <c r="O45" s="631">
        <v>5269</v>
      </c>
      <c r="P45" s="631">
        <v>28620</v>
      </c>
      <c r="Q45" s="631">
        <v>0</v>
      </c>
      <c r="R45" s="631">
        <v>0</v>
      </c>
      <c r="S45" s="631">
        <v>160</v>
      </c>
      <c r="T45" s="631">
        <v>8038</v>
      </c>
      <c r="U45" s="631">
        <v>272</v>
      </c>
      <c r="V45" s="546">
        <v>107838</v>
      </c>
      <c r="W45" s="631">
        <v>21342</v>
      </c>
      <c r="X45" s="546">
        <v>544232</v>
      </c>
      <c r="Y45" s="631">
        <v>5047</v>
      </c>
      <c r="Z45" s="631">
        <v>108175</v>
      </c>
      <c r="AA45" s="631">
        <v>1211</v>
      </c>
      <c r="AB45" s="631">
        <v>31066</v>
      </c>
      <c r="AC45" s="631">
        <v>0</v>
      </c>
      <c r="AD45" s="646">
        <v>0</v>
      </c>
      <c r="AE45" s="472" t="s">
        <v>737</v>
      </c>
    </row>
    <row r="46" spans="1:31" s="471" customFormat="1" ht="14.25" customHeight="1">
      <c r="A46" s="478" t="s">
        <v>760</v>
      </c>
      <c r="B46" s="546">
        <v>304798</v>
      </c>
      <c r="C46" s="1011">
        <v>3238317</v>
      </c>
      <c r="D46" s="1012"/>
      <c r="E46" s="546">
        <v>206453</v>
      </c>
      <c r="F46" s="546">
        <v>2605225</v>
      </c>
      <c r="G46" s="546">
        <v>90468</v>
      </c>
      <c r="H46" s="546">
        <v>454243</v>
      </c>
      <c r="I46" s="631">
        <v>374</v>
      </c>
      <c r="J46" s="631">
        <v>16700</v>
      </c>
      <c r="K46" s="631">
        <v>1979</v>
      </c>
      <c r="L46" s="631">
        <v>11953</v>
      </c>
      <c r="M46" s="631">
        <v>1</v>
      </c>
      <c r="N46" s="631">
        <v>11</v>
      </c>
      <c r="O46" s="631">
        <v>5105</v>
      </c>
      <c r="P46" s="631">
        <v>24952</v>
      </c>
      <c r="Q46" s="631">
        <v>0</v>
      </c>
      <c r="R46" s="631">
        <v>0</v>
      </c>
      <c r="S46" s="631">
        <v>111</v>
      </c>
      <c r="T46" s="631">
        <v>6781</v>
      </c>
      <c r="U46" s="631">
        <v>307</v>
      </c>
      <c r="V46" s="546">
        <v>118452</v>
      </c>
      <c r="W46" s="631">
        <v>20944</v>
      </c>
      <c r="X46" s="546">
        <v>560306</v>
      </c>
      <c r="Y46" s="631">
        <v>4926</v>
      </c>
      <c r="Z46" s="631">
        <v>106578</v>
      </c>
      <c r="AA46" s="631">
        <v>595</v>
      </c>
      <c r="AB46" s="631">
        <v>17787</v>
      </c>
      <c r="AC46" s="631">
        <v>0</v>
      </c>
      <c r="AD46" s="646">
        <v>0</v>
      </c>
      <c r="AE46" s="472" t="s">
        <v>760</v>
      </c>
    </row>
    <row r="47" spans="1:31" s="471" customFormat="1" ht="14.25" customHeight="1">
      <c r="A47" s="478" t="s">
        <v>107</v>
      </c>
      <c r="B47" s="546">
        <v>314279</v>
      </c>
      <c r="C47" s="1011">
        <v>3402022</v>
      </c>
      <c r="D47" s="1012"/>
      <c r="E47" s="546">
        <v>216427</v>
      </c>
      <c r="F47" s="546">
        <v>2767379</v>
      </c>
      <c r="G47" s="546">
        <v>89636</v>
      </c>
      <c r="H47" s="546">
        <v>461920</v>
      </c>
      <c r="I47" s="631">
        <v>386</v>
      </c>
      <c r="J47" s="631">
        <v>17931</v>
      </c>
      <c r="K47" s="631">
        <v>2103</v>
      </c>
      <c r="L47" s="631">
        <v>12393</v>
      </c>
      <c r="M47" s="631">
        <v>3</v>
      </c>
      <c r="N47" s="631">
        <v>25</v>
      </c>
      <c r="O47" s="631">
        <v>5302</v>
      </c>
      <c r="P47" s="631">
        <v>27099</v>
      </c>
      <c r="Q47" s="631">
        <v>0</v>
      </c>
      <c r="R47" s="631">
        <v>0</v>
      </c>
      <c r="S47" s="631">
        <v>149</v>
      </c>
      <c r="T47" s="631">
        <v>7757</v>
      </c>
      <c r="U47" s="631">
        <v>273</v>
      </c>
      <c r="V47" s="546">
        <v>107518</v>
      </c>
      <c r="W47" s="631">
        <v>21411</v>
      </c>
      <c r="X47" s="546">
        <v>570845</v>
      </c>
      <c r="Y47" s="631">
        <v>5047</v>
      </c>
      <c r="Z47" s="631">
        <v>111595</v>
      </c>
      <c r="AA47" s="631">
        <v>976</v>
      </c>
      <c r="AB47" s="631">
        <v>23953</v>
      </c>
      <c r="AC47" s="631">
        <v>0</v>
      </c>
      <c r="AD47" s="646">
        <v>0</v>
      </c>
      <c r="AE47" s="472" t="s">
        <v>107</v>
      </c>
    </row>
    <row r="48" spans="1:31" s="471" customFormat="1" ht="14.25" customHeight="1">
      <c r="A48" s="478" t="s">
        <v>108</v>
      </c>
      <c r="B48" s="546">
        <v>308141</v>
      </c>
      <c r="C48" s="1011">
        <v>3484697</v>
      </c>
      <c r="D48" s="1012"/>
      <c r="E48" s="546">
        <v>211900</v>
      </c>
      <c r="F48" s="546">
        <v>2818021</v>
      </c>
      <c r="G48" s="546">
        <v>87602</v>
      </c>
      <c r="H48" s="546">
        <v>473248</v>
      </c>
      <c r="I48" s="631">
        <v>407</v>
      </c>
      <c r="J48" s="631">
        <v>20065</v>
      </c>
      <c r="K48" s="631">
        <v>2193</v>
      </c>
      <c r="L48" s="631">
        <v>12918</v>
      </c>
      <c r="M48" s="631">
        <v>0</v>
      </c>
      <c r="N48" s="631">
        <v>0</v>
      </c>
      <c r="O48" s="631">
        <v>5588</v>
      </c>
      <c r="P48" s="631">
        <v>29998</v>
      </c>
      <c r="Q48" s="631">
        <v>0</v>
      </c>
      <c r="R48" s="631">
        <v>0</v>
      </c>
      <c r="S48" s="631">
        <v>149</v>
      </c>
      <c r="T48" s="631">
        <v>7805</v>
      </c>
      <c r="U48" s="631">
        <v>302</v>
      </c>
      <c r="V48" s="546">
        <v>122642</v>
      </c>
      <c r="W48" s="631">
        <v>22028</v>
      </c>
      <c r="X48" s="546">
        <v>615199</v>
      </c>
      <c r="Y48" s="631">
        <v>5218</v>
      </c>
      <c r="Z48" s="631">
        <v>116495</v>
      </c>
      <c r="AA48" s="631">
        <v>1232</v>
      </c>
      <c r="AB48" s="631">
        <v>30711</v>
      </c>
      <c r="AC48" s="631">
        <v>0</v>
      </c>
      <c r="AD48" s="646">
        <v>0</v>
      </c>
      <c r="AE48" s="472" t="s">
        <v>108</v>
      </c>
    </row>
    <row r="49" spans="1:31" s="471" customFormat="1" ht="14.25" customHeight="1">
      <c r="A49" s="478" t="s">
        <v>109</v>
      </c>
      <c r="B49" s="546">
        <v>289870</v>
      </c>
      <c r="C49" s="1011">
        <v>3358932</v>
      </c>
      <c r="D49" s="1012"/>
      <c r="E49" s="546">
        <v>200281</v>
      </c>
      <c r="F49" s="546">
        <v>2736041</v>
      </c>
      <c r="G49" s="546">
        <v>80795</v>
      </c>
      <c r="H49" s="546">
        <v>448637</v>
      </c>
      <c r="I49" s="631">
        <v>392</v>
      </c>
      <c r="J49" s="631">
        <v>17947</v>
      </c>
      <c r="K49" s="631">
        <v>2307</v>
      </c>
      <c r="L49" s="631">
        <v>12810</v>
      </c>
      <c r="M49" s="631">
        <v>2</v>
      </c>
      <c r="N49" s="631">
        <v>49</v>
      </c>
      <c r="O49" s="631">
        <v>5724</v>
      </c>
      <c r="P49" s="631">
        <v>28426</v>
      </c>
      <c r="Q49" s="631">
        <v>0</v>
      </c>
      <c r="R49" s="631">
        <v>0</v>
      </c>
      <c r="S49" s="631">
        <v>95</v>
      </c>
      <c r="T49" s="631">
        <v>4880</v>
      </c>
      <c r="U49" s="631">
        <v>274</v>
      </c>
      <c r="V49" s="546">
        <v>110142</v>
      </c>
      <c r="W49" s="631">
        <v>21552</v>
      </c>
      <c r="X49" s="546">
        <v>593556</v>
      </c>
      <c r="Y49" s="631">
        <v>4983</v>
      </c>
      <c r="Z49" s="631">
        <v>102768</v>
      </c>
      <c r="AA49" s="631">
        <v>734</v>
      </c>
      <c r="AB49" s="631">
        <v>22766</v>
      </c>
      <c r="AC49" s="631">
        <v>0</v>
      </c>
      <c r="AD49" s="646">
        <v>0</v>
      </c>
      <c r="AE49" s="472" t="s">
        <v>109</v>
      </c>
    </row>
    <row r="50" spans="1:31" s="471" customFormat="1" ht="14.25" customHeight="1">
      <c r="A50" s="478" t="s">
        <v>110</v>
      </c>
      <c r="B50" s="546">
        <v>290891</v>
      </c>
      <c r="C50" s="1011">
        <v>3194961</v>
      </c>
      <c r="D50" s="1012"/>
      <c r="E50" s="546">
        <v>196645</v>
      </c>
      <c r="F50" s="546">
        <v>2550688</v>
      </c>
      <c r="G50" s="546">
        <v>85942</v>
      </c>
      <c r="H50" s="546">
        <v>466261</v>
      </c>
      <c r="I50" s="631">
        <v>404</v>
      </c>
      <c r="J50" s="631">
        <v>18981</v>
      </c>
      <c r="K50" s="631">
        <v>1978</v>
      </c>
      <c r="L50" s="631">
        <v>11154</v>
      </c>
      <c r="M50" s="631">
        <v>0</v>
      </c>
      <c r="N50" s="631">
        <v>0</v>
      </c>
      <c r="O50" s="631">
        <v>5535</v>
      </c>
      <c r="P50" s="631">
        <v>25080</v>
      </c>
      <c r="Q50" s="631">
        <v>0</v>
      </c>
      <c r="R50" s="631">
        <v>0</v>
      </c>
      <c r="S50" s="631">
        <v>91</v>
      </c>
      <c r="T50" s="631">
        <v>4847</v>
      </c>
      <c r="U50" s="631">
        <v>296</v>
      </c>
      <c r="V50" s="546">
        <v>117950</v>
      </c>
      <c r="W50" s="631">
        <v>21618</v>
      </c>
      <c r="X50" s="546">
        <v>571632</v>
      </c>
      <c r="Y50" s="631">
        <v>4973</v>
      </c>
      <c r="Z50" s="631">
        <v>109186</v>
      </c>
      <c r="AA50" s="631">
        <v>726</v>
      </c>
      <c r="AB50" s="631">
        <v>21250</v>
      </c>
      <c r="AC50" s="631">
        <v>0</v>
      </c>
      <c r="AD50" s="646">
        <v>0</v>
      </c>
      <c r="AE50" s="472" t="s">
        <v>110</v>
      </c>
    </row>
    <row r="51" spans="1:31" s="471" customFormat="1" ht="14.25" customHeight="1">
      <c r="A51" s="478"/>
      <c r="B51" s="546"/>
      <c r="C51" s="1011"/>
      <c r="D51" s="1012"/>
      <c r="E51" s="546"/>
      <c r="F51" s="546"/>
      <c r="G51" s="546"/>
      <c r="H51" s="546"/>
      <c r="I51" s="631"/>
      <c r="J51" s="631"/>
      <c r="K51" s="631"/>
      <c r="L51" s="631"/>
      <c r="M51" s="631"/>
      <c r="N51" s="631"/>
      <c r="O51" s="631"/>
      <c r="P51" s="631"/>
      <c r="Q51" s="631"/>
      <c r="R51" s="631"/>
      <c r="S51" s="631"/>
      <c r="T51" s="631"/>
      <c r="U51" s="631"/>
      <c r="V51" s="546"/>
      <c r="W51" s="631"/>
      <c r="X51" s="546"/>
      <c r="Y51" s="631"/>
      <c r="Z51" s="631"/>
      <c r="AA51" s="631"/>
      <c r="AB51" s="631"/>
      <c r="AC51" s="648"/>
      <c r="AD51" s="113"/>
      <c r="AE51" s="472"/>
    </row>
    <row r="52" spans="1:31" s="471" customFormat="1" ht="14.25" customHeight="1">
      <c r="A52" s="478" t="s">
        <v>269</v>
      </c>
      <c r="B52" s="546">
        <v>301902</v>
      </c>
      <c r="C52" s="1011">
        <v>3341873</v>
      </c>
      <c r="D52" s="1012"/>
      <c r="E52" s="546">
        <v>202381</v>
      </c>
      <c r="F52" s="546">
        <v>2667099</v>
      </c>
      <c r="G52" s="546">
        <v>91263</v>
      </c>
      <c r="H52" s="546">
        <v>493701</v>
      </c>
      <c r="I52" s="631">
        <v>422</v>
      </c>
      <c r="J52" s="631">
        <v>20778</v>
      </c>
      <c r="K52" s="631">
        <v>2012</v>
      </c>
      <c r="L52" s="631">
        <v>11759</v>
      </c>
      <c r="M52" s="631">
        <v>2</v>
      </c>
      <c r="N52" s="631">
        <v>5</v>
      </c>
      <c r="O52" s="631">
        <v>5418</v>
      </c>
      <c r="P52" s="631">
        <v>31371</v>
      </c>
      <c r="Q52" s="631">
        <v>0</v>
      </c>
      <c r="R52" s="631">
        <v>0</v>
      </c>
      <c r="S52" s="631">
        <v>127</v>
      </c>
      <c r="T52" s="631">
        <v>7576</v>
      </c>
      <c r="U52" s="631">
        <v>277</v>
      </c>
      <c r="V52" s="546">
        <v>109584</v>
      </c>
      <c r="W52" s="631">
        <v>22424</v>
      </c>
      <c r="X52" s="546">
        <v>626315</v>
      </c>
      <c r="Y52" s="631">
        <v>5180</v>
      </c>
      <c r="Z52" s="631">
        <v>119748</v>
      </c>
      <c r="AA52" s="631">
        <v>1090</v>
      </c>
      <c r="AB52" s="631">
        <v>29626</v>
      </c>
      <c r="AC52" s="631">
        <v>0</v>
      </c>
      <c r="AD52" s="646">
        <v>0</v>
      </c>
      <c r="AE52" s="472" t="s">
        <v>269</v>
      </c>
    </row>
    <row r="53" spans="1:31" s="471" customFormat="1" ht="14.25" customHeight="1">
      <c r="A53" s="478" t="s">
        <v>111</v>
      </c>
      <c r="B53" s="546">
        <v>308396</v>
      </c>
      <c r="C53" s="1011">
        <v>3357971</v>
      </c>
      <c r="D53" s="1012"/>
      <c r="E53" s="546">
        <v>206248</v>
      </c>
      <c r="F53" s="546">
        <v>2683980</v>
      </c>
      <c r="G53" s="546">
        <v>93952</v>
      </c>
      <c r="H53" s="546">
        <v>495512</v>
      </c>
      <c r="I53" s="631">
        <v>396</v>
      </c>
      <c r="J53" s="631">
        <v>18804</v>
      </c>
      <c r="K53" s="631">
        <v>1980</v>
      </c>
      <c r="L53" s="631">
        <v>11492</v>
      </c>
      <c r="M53" s="631">
        <v>1</v>
      </c>
      <c r="N53" s="631">
        <v>1</v>
      </c>
      <c r="O53" s="631">
        <v>5381</v>
      </c>
      <c r="P53" s="631">
        <v>27114</v>
      </c>
      <c r="Q53" s="631">
        <v>0</v>
      </c>
      <c r="R53" s="631">
        <v>0</v>
      </c>
      <c r="S53" s="631">
        <v>157</v>
      </c>
      <c r="T53" s="631">
        <v>8244</v>
      </c>
      <c r="U53" s="631">
        <v>281</v>
      </c>
      <c r="V53" s="546">
        <v>112824</v>
      </c>
      <c r="W53" s="631">
        <v>22617</v>
      </c>
      <c r="X53" s="546">
        <v>649474</v>
      </c>
      <c r="Y53" s="631">
        <v>5310</v>
      </c>
      <c r="Z53" s="631">
        <v>115941</v>
      </c>
      <c r="AA53" s="631">
        <v>1402</v>
      </c>
      <c r="AB53" s="631">
        <v>38773</v>
      </c>
      <c r="AC53" s="631">
        <v>0</v>
      </c>
      <c r="AD53" s="646">
        <v>0</v>
      </c>
      <c r="AE53" s="472" t="s">
        <v>111</v>
      </c>
    </row>
    <row r="54" spans="1:31" s="471" customFormat="1" ht="14.25" customHeight="1">
      <c r="A54" s="478" t="s">
        <v>112</v>
      </c>
      <c r="B54" s="546">
        <v>319121</v>
      </c>
      <c r="C54" s="1011">
        <v>3509733</v>
      </c>
      <c r="D54" s="1012"/>
      <c r="E54" s="546">
        <v>214874</v>
      </c>
      <c r="F54" s="546">
        <v>2783123</v>
      </c>
      <c r="G54" s="546">
        <v>96007</v>
      </c>
      <c r="H54" s="546">
        <v>548119</v>
      </c>
      <c r="I54" s="631">
        <v>409</v>
      </c>
      <c r="J54" s="631">
        <v>19367</v>
      </c>
      <c r="K54" s="631">
        <v>1975</v>
      </c>
      <c r="L54" s="631">
        <v>11515</v>
      </c>
      <c r="M54" s="631">
        <v>1</v>
      </c>
      <c r="N54" s="631">
        <v>31</v>
      </c>
      <c r="O54" s="631">
        <v>5451</v>
      </c>
      <c r="P54" s="631">
        <v>26930</v>
      </c>
      <c r="Q54" s="631">
        <v>0</v>
      </c>
      <c r="R54" s="631">
        <v>0</v>
      </c>
      <c r="S54" s="631">
        <v>113</v>
      </c>
      <c r="T54" s="631">
        <v>6624</v>
      </c>
      <c r="U54" s="631">
        <v>291</v>
      </c>
      <c r="V54" s="546">
        <v>114024</v>
      </c>
      <c r="W54" s="631">
        <v>23334</v>
      </c>
      <c r="X54" s="546">
        <v>600958</v>
      </c>
      <c r="Y54" s="631">
        <v>5388</v>
      </c>
      <c r="Z54" s="631">
        <v>120393</v>
      </c>
      <c r="AA54" s="631">
        <v>1099</v>
      </c>
      <c r="AB54" s="631">
        <v>31302</v>
      </c>
      <c r="AC54" s="631">
        <v>0</v>
      </c>
      <c r="AD54" s="646">
        <v>0</v>
      </c>
      <c r="AE54" s="472" t="s">
        <v>112</v>
      </c>
    </row>
    <row r="55" spans="1:31" s="471" customFormat="1" ht="14.25" customHeight="1">
      <c r="A55" s="478" t="s">
        <v>739</v>
      </c>
      <c r="B55" s="546">
        <v>297114</v>
      </c>
      <c r="C55" s="1011">
        <v>3292283</v>
      </c>
      <c r="D55" s="1012"/>
      <c r="E55" s="546">
        <v>199496</v>
      </c>
      <c r="F55" s="546">
        <v>2639384</v>
      </c>
      <c r="G55" s="546">
        <v>89760</v>
      </c>
      <c r="H55" s="546">
        <v>480572</v>
      </c>
      <c r="I55" s="631">
        <v>421</v>
      </c>
      <c r="J55" s="631">
        <v>18996</v>
      </c>
      <c r="K55" s="631">
        <v>1875</v>
      </c>
      <c r="L55" s="631">
        <v>11061</v>
      </c>
      <c r="M55" s="631">
        <v>3</v>
      </c>
      <c r="N55" s="631">
        <v>24</v>
      </c>
      <c r="O55" s="631">
        <v>5167</v>
      </c>
      <c r="P55" s="631">
        <v>26509</v>
      </c>
      <c r="Q55" s="631">
        <v>0</v>
      </c>
      <c r="R55" s="631">
        <v>0</v>
      </c>
      <c r="S55" s="631">
        <v>112</v>
      </c>
      <c r="T55" s="631">
        <v>5681</v>
      </c>
      <c r="U55" s="631">
        <v>280</v>
      </c>
      <c r="V55" s="546">
        <v>110056</v>
      </c>
      <c r="W55" s="631">
        <v>22210</v>
      </c>
      <c r="X55" s="546">
        <v>606525</v>
      </c>
      <c r="Y55" s="631">
        <v>5318</v>
      </c>
      <c r="Z55" s="631">
        <v>123156</v>
      </c>
      <c r="AA55" s="631">
        <v>920</v>
      </c>
      <c r="AB55" s="631">
        <v>28511</v>
      </c>
      <c r="AC55" s="631">
        <v>0</v>
      </c>
      <c r="AD55" s="646">
        <v>0</v>
      </c>
      <c r="AE55" s="472" t="s">
        <v>739</v>
      </c>
    </row>
    <row r="56" spans="1:31" s="471" customFormat="1" ht="14.25" customHeight="1">
      <c r="A56" s="478" t="s">
        <v>559</v>
      </c>
      <c r="B56" s="546">
        <v>306858</v>
      </c>
      <c r="C56" s="1011">
        <v>3370943</v>
      </c>
      <c r="D56" s="1012"/>
      <c r="E56" s="546">
        <v>204473</v>
      </c>
      <c r="F56" s="546">
        <v>2685835</v>
      </c>
      <c r="G56" s="546">
        <v>94816</v>
      </c>
      <c r="H56" s="546">
        <v>514568</v>
      </c>
      <c r="I56" s="631">
        <v>410</v>
      </c>
      <c r="J56" s="631">
        <v>19042</v>
      </c>
      <c r="K56" s="631">
        <v>1933</v>
      </c>
      <c r="L56" s="631">
        <v>10988</v>
      </c>
      <c r="M56" s="631">
        <v>0</v>
      </c>
      <c r="N56" s="631">
        <v>0</v>
      </c>
      <c r="O56" s="631">
        <v>4847</v>
      </c>
      <c r="P56" s="631">
        <v>29216</v>
      </c>
      <c r="Q56" s="631">
        <v>0</v>
      </c>
      <c r="R56" s="631">
        <v>0</v>
      </c>
      <c r="S56" s="631">
        <v>110</v>
      </c>
      <c r="T56" s="631">
        <v>5472</v>
      </c>
      <c r="U56" s="631">
        <v>269</v>
      </c>
      <c r="V56" s="546">
        <v>105822</v>
      </c>
      <c r="W56" s="631">
        <v>22126</v>
      </c>
      <c r="X56" s="546">
        <v>573825</v>
      </c>
      <c r="Y56" s="631">
        <v>5303</v>
      </c>
      <c r="Z56" s="631">
        <v>130730</v>
      </c>
      <c r="AA56" s="631">
        <v>1213</v>
      </c>
      <c r="AB56" s="631">
        <v>30863</v>
      </c>
      <c r="AC56" s="631">
        <v>0</v>
      </c>
      <c r="AD56" s="646">
        <v>0</v>
      </c>
      <c r="AE56" s="472" t="s">
        <v>559</v>
      </c>
    </row>
    <row r="57" spans="1:31" s="471" customFormat="1" ht="14.25" customHeight="1">
      <c r="A57" s="478" t="s">
        <v>106</v>
      </c>
      <c r="B57" s="546">
        <v>299560</v>
      </c>
      <c r="C57" s="1011">
        <v>3529234</v>
      </c>
      <c r="D57" s="1012"/>
      <c r="E57" s="546">
        <v>203277</v>
      </c>
      <c r="F57" s="546">
        <v>2825228</v>
      </c>
      <c r="G57" s="546">
        <v>88638</v>
      </c>
      <c r="H57" s="546">
        <v>535958</v>
      </c>
      <c r="I57" s="631">
        <v>418</v>
      </c>
      <c r="J57" s="631">
        <v>21056</v>
      </c>
      <c r="K57" s="631">
        <v>2073</v>
      </c>
      <c r="L57" s="631">
        <v>12159</v>
      </c>
      <c r="M57" s="631">
        <v>4</v>
      </c>
      <c r="N57" s="631">
        <v>61</v>
      </c>
      <c r="O57" s="631">
        <v>4758</v>
      </c>
      <c r="P57" s="631">
        <v>22835</v>
      </c>
      <c r="Q57" s="631">
        <v>0</v>
      </c>
      <c r="R57" s="631">
        <v>0</v>
      </c>
      <c r="S57" s="631">
        <v>123</v>
      </c>
      <c r="T57" s="631">
        <v>5745</v>
      </c>
      <c r="U57" s="631">
        <v>269</v>
      </c>
      <c r="V57" s="546">
        <v>106192</v>
      </c>
      <c r="W57" s="631">
        <v>22845</v>
      </c>
      <c r="X57" s="546">
        <v>626009</v>
      </c>
      <c r="Y57" s="631">
        <v>5492</v>
      </c>
      <c r="Z57" s="631">
        <v>114922</v>
      </c>
      <c r="AA57" s="631">
        <v>1104</v>
      </c>
      <c r="AB57" s="631">
        <v>29115</v>
      </c>
      <c r="AC57" s="631">
        <v>0</v>
      </c>
      <c r="AD57" s="646">
        <v>0</v>
      </c>
      <c r="AE57" s="472" t="s">
        <v>106</v>
      </c>
    </row>
    <row r="58" spans="1:31" ht="4.5" customHeight="1" thickBot="1">
      <c r="A58" s="649"/>
      <c r="B58" s="182"/>
      <c r="C58" s="1013"/>
      <c r="D58" s="1013"/>
      <c r="E58" s="573"/>
      <c r="F58" s="573"/>
      <c r="G58" s="573"/>
      <c r="H58" s="573"/>
      <c r="I58" s="573"/>
      <c r="J58" s="573"/>
      <c r="K58" s="573"/>
      <c r="L58" s="573"/>
      <c r="M58" s="573"/>
      <c r="N58" s="573"/>
      <c r="O58" s="573"/>
      <c r="P58" s="573"/>
      <c r="Q58" s="573"/>
      <c r="R58" s="573"/>
      <c r="S58" s="573"/>
      <c r="T58" s="573"/>
      <c r="U58" s="573"/>
      <c r="V58" s="189"/>
      <c r="W58" s="189"/>
      <c r="X58" s="186"/>
      <c r="Y58" s="186"/>
      <c r="Z58" s="186"/>
      <c r="AA58" s="573"/>
      <c r="AB58" s="573"/>
      <c r="AC58" s="573"/>
      <c r="AD58" s="573"/>
    </row>
    <row r="59" spans="1:31" s="59" customFormat="1">
      <c r="A59" s="1014" t="s">
        <v>310</v>
      </c>
      <c r="B59" s="1014"/>
      <c r="C59" s="1014"/>
      <c r="D59" s="1014"/>
      <c r="E59" s="1014"/>
      <c r="F59" s="1014"/>
      <c r="G59" s="1014"/>
      <c r="H59" s="1014"/>
      <c r="I59" s="1014"/>
      <c r="J59" s="1014"/>
      <c r="K59" s="1014"/>
      <c r="L59" s="1014"/>
      <c r="M59" s="1014"/>
      <c r="N59" s="1014"/>
      <c r="O59" s="650"/>
      <c r="P59" s="650"/>
      <c r="Q59" s="185"/>
      <c r="R59" s="185"/>
      <c r="S59" s="185"/>
      <c r="T59" s="185"/>
      <c r="U59" s="185"/>
      <c r="V59" s="185"/>
      <c r="W59" s="185"/>
      <c r="X59" s="185"/>
      <c r="Y59" s="185"/>
      <c r="Z59" s="185"/>
      <c r="AB59" s="176"/>
      <c r="AC59" s="572"/>
      <c r="AE59" s="572" t="s">
        <v>311</v>
      </c>
    </row>
    <row r="60" spans="1:31" s="59" customFormat="1" ht="9.75" customHeight="1">
      <c r="A60" s="1017" t="s">
        <v>312</v>
      </c>
      <c r="B60" s="1017"/>
      <c r="C60" s="1017"/>
      <c r="D60" s="1017"/>
      <c r="E60" s="1017"/>
      <c r="F60" s="1017"/>
      <c r="G60" s="1017"/>
      <c r="H60" s="1017"/>
      <c r="I60" s="1017"/>
      <c r="J60" s="1017"/>
      <c r="K60" s="1017"/>
      <c r="L60" s="1017"/>
      <c r="M60" s="1017"/>
      <c r="N60" s="1017"/>
      <c r="O60" s="190"/>
      <c r="P60" s="190"/>
      <c r="Q60" s="191"/>
      <c r="R60" s="191"/>
      <c r="S60" s="191"/>
      <c r="T60" s="191"/>
      <c r="U60" s="191"/>
      <c r="V60" s="191"/>
      <c r="W60" s="191"/>
      <c r="X60" s="191"/>
      <c r="Y60" s="191"/>
      <c r="Z60" s="191"/>
      <c r="AA60" s="125"/>
      <c r="AB60" s="125"/>
      <c r="AC60" s="191"/>
    </row>
    <row r="61" spans="1:31" s="59" customFormat="1" ht="9.75" customHeight="1">
      <c r="A61" s="1017" t="s">
        <v>313</v>
      </c>
      <c r="B61" s="1017"/>
      <c r="C61" s="1017"/>
      <c r="D61" s="1017"/>
      <c r="E61" s="1017"/>
      <c r="F61" s="1017"/>
      <c r="G61" s="1017"/>
      <c r="H61" s="1017"/>
      <c r="I61" s="1017"/>
      <c r="J61" s="1017"/>
      <c r="K61" s="1017"/>
      <c r="L61" s="1017"/>
      <c r="M61" s="1017"/>
      <c r="N61" s="1017"/>
      <c r="O61" s="190"/>
      <c r="P61" s="190"/>
      <c r="Q61" s="191"/>
      <c r="R61" s="191"/>
      <c r="S61" s="191"/>
      <c r="T61" s="191"/>
      <c r="U61" s="191"/>
      <c r="V61" s="191"/>
      <c r="W61" s="191"/>
      <c r="X61" s="191"/>
      <c r="Y61" s="191"/>
      <c r="Z61" s="191"/>
      <c r="AA61" s="125"/>
      <c r="AB61" s="125"/>
      <c r="AC61" s="191"/>
    </row>
    <row r="62" spans="1:31" ht="9.75" customHeight="1">
      <c r="A62" s="1017" t="s">
        <v>548</v>
      </c>
      <c r="B62" s="1018"/>
      <c r="C62" s="1018"/>
      <c r="D62" s="1018"/>
      <c r="E62" s="1018"/>
      <c r="F62" s="1018"/>
      <c r="G62" s="1018"/>
      <c r="H62" s="1018"/>
      <c r="I62" s="1018"/>
      <c r="J62" s="1018"/>
      <c r="K62" s="1018"/>
      <c r="L62" s="1018"/>
      <c r="M62" s="1018"/>
      <c r="N62" s="1018"/>
      <c r="O62" s="397"/>
      <c r="P62" s="397"/>
      <c r="Q62" s="192"/>
    </row>
    <row r="63" spans="1:31" ht="9.75" customHeight="1">
      <c r="A63" s="1017" t="s">
        <v>549</v>
      </c>
      <c r="B63" s="1018"/>
      <c r="C63" s="1018"/>
      <c r="D63" s="1018"/>
      <c r="E63" s="1018"/>
      <c r="F63" s="1018"/>
      <c r="G63" s="1018"/>
      <c r="H63" s="1018"/>
      <c r="I63" s="1018"/>
      <c r="J63" s="1018"/>
      <c r="K63" s="1018"/>
      <c r="L63" s="1018"/>
      <c r="M63" s="1018"/>
      <c r="N63" s="1018"/>
      <c r="O63" s="397"/>
      <c r="P63" s="397"/>
      <c r="Q63" s="192"/>
    </row>
    <row r="64" spans="1:31" ht="9.75" customHeight="1">
      <c r="A64" s="400" t="s">
        <v>314</v>
      </c>
      <c r="B64" s="400"/>
      <c r="C64" s="400"/>
      <c r="D64" s="400"/>
      <c r="E64" s="400"/>
      <c r="F64" s="400"/>
      <c r="G64" s="400"/>
      <c r="H64" s="400"/>
      <c r="I64" s="400"/>
      <c r="J64" s="400"/>
      <c r="K64" s="400"/>
      <c r="L64" s="400"/>
      <c r="M64" s="400"/>
      <c r="N64" s="400"/>
      <c r="O64" s="193"/>
      <c r="P64" s="193"/>
    </row>
    <row r="65" spans="1:29" ht="9.75" customHeight="1">
      <c r="A65" s="932"/>
      <c r="B65" s="932"/>
      <c r="C65" s="932"/>
      <c r="D65" s="932"/>
      <c r="E65" s="932"/>
      <c r="F65" s="932"/>
      <c r="G65" s="932"/>
      <c r="H65" s="932"/>
      <c r="I65" s="932"/>
      <c r="J65" s="932"/>
      <c r="K65" s="932"/>
      <c r="L65" s="932"/>
      <c r="M65" s="932"/>
      <c r="N65" s="932"/>
      <c r="AC65" s="188"/>
    </row>
    <row r="66" spans="1:29">
      <c r="AC66" s="191"/>
    </row>
  </sheetData>
  <mergeCells count="69">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AA6:AB8"/>
    <mergeCell ref="K7:L8"/>
    <mergeCell ref="M7:N8"/>
    <mergeCell ref="O6:P8"/>
    <mergeCell ref="Q6:R8"/>
    <mergeCell ref="S6:T8"/>
    <mergeCell ref="U6:V8"/>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s>
  <phoneticPr fontId="10"/>
  <pageMargins left="0.55118110236220474" right="0.55118110236220474" top="0.31496062992125984" bottom="0" header="0" footer="0"/>
  <pageSetup paperSize="9" scale="98" pageOrder="overThenDown" orientation="portrait" r:id="rId1"/>
  <headerFooter alignWithMargins="0"/>
  <colBreaks count="1" manualBreakCount="1">
    <brk id="14"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66"/>
  <sheetViews>
    <sheetView view="pageBreakPreview" zoomScale="120" zoomScaleNormal="100" zoomScaleSheetLayoutView="120" workbookViewId="0">
      <selection sqref="A1:O1"/>
    </sheetView>
  </sheetViews>
  <sheetFormatPr defaultRowHeight="11.25"/>
  <cols>
    <col min="1" max="1" width="9.5" style="462" customWidth="1"/>
    <col min="2" max="4" width="8.33203125" style="24" customWidth="1"/>
    <col min="5" max="5" width="9.1640625" style="24" customWidth="1"/>
    <col min="6" max="6" width="8.5" style="24" customWidth="1"/>
    <col min="7" max="7" width="6.83203125" style="24" customWidth="1"/>
    <col min="8" max="9" width="6.6640625" style="24" customWidth="1"/>
    <col min="10" max="15" width="7" style="24" customWidth="1"/>
    <col min="16" max="29" width="7.33203125" style="24" customWidth="1"/>
    <col min="30" max="30" width="11.5" style="24" customWidth="1"/>
    <col min="31" max="16384" width="9.33203125" style="24"/>
  </cols>
  <sheetData>
    <row r="1" spans="1:98" ht="24" customHeight="1">
      <c r="A1" s="960" t="s">
        <v>807</v>
      </c>
      <c r="B1" s="960"/>
      <c r="C1" s="960"/>
      <c r="D1" s="960"/>
      <c r="E1" s="960"/>
      <c r="F1" s="960"/>
      <c r="G1" s="960"/>
      <c r="H1" s="960"/>
      <c r="I1" s="960"/>
      <c r="J1" s="960"/>
      <c r="K1" s="960"/>
      <c r="L1" s="960"/>
      <c r="M1" s="960"/>
      <c r="N1" s="960"/>
      <c r="O1" s="960"/>
      <c r="P1" s="1009" t="s">
        <v>808</v>
      </c>
      <c r="Q1" s="1009"/>
      <c r="R1" s="1009"/>
      <c r="S1" s="1009"/>
      <c r="T1" s="1009"/>
      <c r="U1" s="1009"/>
      <c r="V1" s="1009"/>
      <c r="W1" s="1009"/>
      <c r="X1" s="1009"/>
      <c r="Y1" s="1009"/>
      <c r="Z1" s="1009"/>
      <c r="AA1" s="1009"/>
      <c r="AB1" s="1009"/>
      <c r="AC1" s="1009"/>
      <c r="AD1" s="1009"/>
    </row>
    <row r="2" spans="1:98" ht="30" customHeight="1">
      <c r="A2" s="857" t="s">
        <v>586</v>
      </c>
      <c r="B2" s="857"/>
      <c r="C2" s="857"/>
      <c r="D2" s="857"/>
      <c r="E2" s="857"/>
      <c r="F2" s="857"/>
      <c r="G2" s="857"/>
      <c r="H2" s="857"/>
      <c r="I2" s="857"/>
      <c r="J2" s="857"/>
      <c r="K2" s="857"/>
      <c r="L2" s="857"/>
      <c r="M2" s="857"/>
      <c r="N2" s="857"/>
      <c r="O2" s="857"/>
      <c r="P2" s="49"/>
      <c r="Q2" s="49"/>
      <c r="R2" s="49"/>
      <c r="S2" s="49"/>
      <c r="T2" s="49"/>
      <c r="U2" s="49"/>
      <c r="V2" s="49"/>
      <c r="W2" s="49"/>
      <c r="X2" s="49"/>
      <c r="Y2" s="49"/>
      <c r="Z2" s="49"/>
      <c r="AA2" s="49"/>
      <c r="AB2" s="49"/>
      <c r="AC2" s="49"/>
      <c r="AD2" s="49"/>
    </row>
    <row r="3" spans="1:98" ht="15" customHeight="1" thickBot="1">
      <c r="A3" s="501"/>
      <c r="B3" s="164"/>
      <c r="C3" s="164"/>
      <c r="D3" s="164"/>
      <c r="E3" s="164"/>
      <c r="F3" s="164"/>
      <c r="N3" s="194"/>
      <c r="O3" s="194"/>
      <c r="P3" s="194"/>
      <c r="Q3" s="194"/>
      <c r="R3" s="194"/>
      <c r="S3" s="194"/>
      <c r="T3" s="194"/>
      <c r="U3" s="194"/>
      <c r="V3" s="194"/>
      <c r="W3" s="194"/>
      <c r="X3" s="194"/>
      <c r="Y3" s="194"/>
      <c r="Z3" s="194"/>
      <c r="AA3" s="194"/>
      <c r="AB3" s="194"/>
      <c r="AC3" s="165"/>
      <c r="AD3" s="195" t="s">
        <v>316</v>
      </c>
    </row>
    <row r="4" spans="1:98" s="170" customFormat="1" ht="14.25" customHeight="1">
      <c r="A4" s="1019" t="s">
        <v>120</v>
      </c>
      <c r="B4" s="1022" t="s">
        <v>317</v>
      </c>
      <c r="C4" s="873" t="s">
        <v>318</v>
      </c>
      <c r="D4" s="873" t="s">
        <v>319</v>
      </c>
      <c r="E4" s="1025" t="s">
        <v>61</v>
      </c>
      <c r="F4" s="914"/>
      <c r="G4" s="489" t="s">
        <v>534</v>
      </c>
      <c r="H4" s="490"/>
      <c r="I4" s="490"/>
      <c r="J4" s="490"/>
      <c r="K4" s="490"/>
      <c r="L4" s="490"/>
      <c r="M4" s="490"/>
      <c r="N4" s="490"/>
      <c r="O4" s="490"/>
      <c r="P4" s="490"/>
      <c r="Q4" s="490"/>
      <c r="R4" s="490"/>
      <c r="S4" s="490"/>
      <c r="T4" s="490"/>
      <c r="U4" s="490"/>
      <c r="V4" s="490"/>
      <c r="W4" s="490"/>
      <c r="X4" s="490"/>
      <c r="Y4" s="490"/>
      <c r="Z4" s="490"/>
      <c r="AA4" s="490"/>
      <c r="AB4" s="490"/>
      <c r="AC4" s="491"/>
      <c r="AD4" s="1029" t="s">
        <v>120</v>
      </c>
      <c r="BR4" s="205"/>
      <c r="BS4" s="205"/>
      <c r="BT4" s="205"/>
      <c r="BU4" s="205"/>
      <c r="BV4" s="205"/>
      <c r="BW4" s="205"/>
      <c r="BX4" s="205"/>
      <c r="BY4" s="205"/>
      <c r="BZ4" s="205"/>
      <c r="CA4" s="205"/>
    </row>
    <row r="5" spans="1:98" s="170" customFormat="1" ht="14.25" customHeight="1">
      <c r="A5" s="1020"/>
      <c r="B5" s="1023"/>
      <c r="C5" s="1024"/>
      <c r="D5" s="1024"/>
      <c r="E5" s="1026"/>
      <c r="F5" s="1027"/>
      <c r="G5" s="1032" t="s">
        <v>289</v>
      </c>
      <c r="H5" s="1033"/>
      <c r="I5" s="1034"/>
      <c r="J5" s="1032" t="s">
        <v>290</v>
      </c>
      <c r="K5" s="1051"/>
      <c r="L5" s="492"/>
      <c r="M5" s="493"/>
      <c r="N5" s="493"/>
      <c r="O5" s="493"/>
      <c r="P5" s="493"/>
      <c r="Q5" s="493"/>
      <c r="R5" s="493"/>
      <c r="S5" s="493"/>
      <c r="T5" s="493"/>
      <c r="U5" s="493"/>
      <c r="V5" s="493"/>
      <c r="W5" s="493"/>
      <c r="X5" s="493"/>
      <c r="Y5" s="493"/>
      <c r="Z5" s="493"/>
      <c r="AA5" s="494"/>
      <c r="AB5" s="495"/>
      <c r="AD5" s="1030"/>
      <c r="BR5" s="496"/>
      <c r="BS5" s="496"/>
    </row>
    <row r="6" spans="1:98" s="170" customFormat="1" ht="14.25" customHeight="1">
      <c r="A6" s="1020"/>
      <c r="B6" s="1023"/>
      <c r="C6" s="1024"/>
      <c r="D6" s="1024"/>
      <c r="E6" s="1026"/>
      <c r="F6" s="1027"/>
      <c r="G6" s="1035"/>
      <c r="H6" s="1036"/>
      <c r="I6" s="1037"/>
      <c r="J6" s="1052"/>
      <c r="K6" s="1053"/>
      <c r="L6" s="1042" t="s">
        <v>291</v>
      </c>
      <c r="M6" s="1056"/>
      <c r="N6" s="1056"/>
      <c r="O6" s="1050"/>
      <c r="P6" s="1057" t="s">
        <v>306</v>
      </c>
      <c r="Q6" s="1058"/>
      <c r="R6" s="1046" t="s">
        <v>593</v>
      </c>
      <c r="S6" s="1061"/>
      <c r="T6" s="1047"/>
      <c r="U6" s="1046" t="s">
        <v>595</v>
      </c>
      <c r="V6" s="1047"/>
      <c r="W6" s="1043" t="s">
        <v>292</v>
      </c>
      <c r="X6" s="1044"/>
      <c r="Y6" s="1041" t="s">
        <v>293</v>
      </c>
      <c r="Z6" s="1041"/>
      <c r="AA6" s="1042"/>
      <c r="AB6" s="1043" t="s">
        <v>294</v>
      </c>
      <c r="AC6" s="1044"/>
      <c r="AD6" s="1030"/>
      <c r="BS6" s="204"/>
      <c r="BT6" s="204"/>
      <c r="BU6" s="205"/>
      <c r="BV6" s="205"/>
      <c r="BW6" s="205"/>
      <c r="BX6" s="205"/>
      <c r="BY6" s="205"/>
      <c r="BZ6" s="205"/>
      <c r="CA6" s="205"/>
      <c r="CB6" s="205"/>
    </row>
    <row r="7" spans="1:98" s="170" customFormat="1" ht="14.25" customHeight="1">
      <c r="A7" s="1020"/>
      <c r="B7" s="1023"/>
      <c r="C7" s="1024"/>
      <c r="D7" s="1024"/>
      <c r="E7" s="1026"/>
      <c r="F7" s="1027"/>
      <c r="G7" s="1035"/>
      <c r="H7" s="1036"/>
      <c r="I7" s="1037"/>
      <c r="J7" s="1052"/>
      <c r="K7" s="1053"/>
      <c r="L7" s="1046" t="s">
        <v>552</v>
      </c>
      <c r="M7" s="1047"/>
      <c r="N7" s="1043" t="s">
        <v>295</v>
      </c>
      <c r="O7" s="1044"/>
      <c r="P7" s="1059"/>
      <c r="Q7" s="1020"/>
      <c r="R7" s="1062"/>
      <c r="S7" s="1063"/>
      <c r="T7" s="1064"/>
      <c r="U7" s="1062"/>
      <c r="V7" s="1064"/>
      <c r="W7" s="1026"/>
      <c r="X7" s="1045"/>
      <c r="Y7" s="1041"/>
      <c r="Z7" s="1041"/>
      <c r="AA7" s="1042"/>
      <c r="AB7" s="1026"/>
      <c r="AC7" s="1045"/>
      <c r="AD7" s="1030"/>
      <c r="BS7" s="204"/>
      <c r="BT7" s="204"/>
      <c r="BU7" s="205"/>
      <c r="BV7" s="205"/>
      <c r="BW7" s="205"/>
      <c r="BX7" s="205"/>
      <c r="BY7" s="205"/>
      <c r="BZ7" s="205"/>
      <c r="CA7" s="205"/>
      <c r="CB7" s="205"/>
    </row>
    <row r="8" spans="1:98" s="170" customFormat="1" ht="25.5" customHeight="1">
      <c r="A8" s="1020"/>
      <c r="B8" s="1024" t="s">
        <v>296</v>
      </c>
      <c r="C8" s="1024" t="s">
        <v>296</v>
      </c>
      <c r="D8" s="1024" t="s">
        <v>296</v>
      </c>
      <c r="E8" s="1028"/>
      <c r="F8" s="915"/>
      <c r="G8" s="1038"/>
      <c r="H8" s="1039"/>
      <c r="I8" s="1040"/>
      <c r="J8" s="1054"/>
      <c r="K8" s="1055"/>
      <c r="L8" s="1048"/>
      <c r="M8" s="1049"/>
      <c r="N8" s="1028"/>
      <c r="O8" s="869"/>
      <c r="P8" s="1060"/>
      <c r="Q8" s="1021"/>
      <c r="R8" s="1048"/>
      <c r="S8" s="1065"/>
      <c r="T8" s="1049"/>
      <c r="U8" s="1048"/>
      <c r="V8" s="1049"/>
      <c r="W8" s="1028"/>
      <c r="X8" s="869"/>
      <c r="Y8" s="1041"/>
      <c r="Z8" s="1041"/>
      <c r="AA8" s="1042"/>
      <c r="AB8" s="1028"/>
      <c r="AC8" s="869"/>
      <c r="AD8" s="1030"/>
      <c r="BS8" s="446"/>
      <c r="BT8" s="446"/>
      <c r="BU8" s="446"/>
      <c r="BV8" s="446"/>
      <c r="BW8" s="446"/>
      <c r="BX8" s="446"/>
      <c r="BY8" s="446"/>
      <c r="BZ8" s="446"/>
      <c r="CA8" s="446"/>
      <c r="CB8" s="446"/>
    </row>
    <row r="9" spans="1:98" s="31" customFormat="1" ht="14.25" customHeight="1">
      <c r="A9" s="1021"/>
      <c r="B9" s="874"/>
      <c r="C9" s="874"/>
      <c r="D9" s="874"/>
      <c r="E9" s="197" t="s">
        <v>297</v>
      </c>
      <c r="F9" s="36" t="s">
        <v>64</v>
      </c>
      <c r="G9" s="363" t="s">
        <v>14</v>
      </c>
      <c r="H9" s="1042" t="s">
        <v>298</v>
      </c>
      <c r="I9" s="1050"/>
      <c r="J9" s="363" t="s">
        <v>14</v>
      </c>
      <c r="K9" s="363" t="s">
        <v>298</v>
      </c>
      <c r="L9" s="363" t="s">
        <v>14</v>
      </c>
      <c r="M9" s="363" t="s">
        <v>298</v>
      </c>
      <c r="N9" s="363" t="s">
        <v>14</v>
      </c>
      <c r="O9" s="363" t="s">
        <v>298</v>
      </c>
      <c r="P9" s="363" t="s">
        <v>14</v>
      </c>
      <c r="Q9" s="363" t="s">
        <v>298</v>
      </c>
      <c r="R9" s="363" t="s">
        <v>14</v>
      </c>
      <c r="S9" s="1042" t="s">
        <v>298</v>
      </c>
      <c r="T9" s="1050"/>
      <c r="U9" s="363" t="s">
        <v>14</v>
      </c>
      <c r="V9" s="363" t="s">
        <v>298</v>
      </c>
      <c r="W9" s="363" t="s">
        <v>14</v>
      </c>
      <c r="X9" s="363" t="s">
        <v>298</v>
      </c>
      <c r="Y9" s="363" t="s">
        <v>14</v>
      </c>
      <c r="Z9" s="1042" t="s">
        <v>298</v>
      </c>
      <c r="AA9" s="1050"/>
      <c r="AB9" s="363" t="s">
        <v>14</v>
      </c>
      <c r="AC9" s="363" t="s">
        <v>298</v>
      </c>
      <c r="AD9" s="1031"/>
    </row>
    <row r="10" spans="1:98" s="176" customFormat="1" ht="3.75" customHeight="1">
      <c r="A10" s="502"/>
      <c r="B10" s="31"/>
      <c r="C10" s="31"/>
      <c r="D10" s="31"/>
      <c r="E10" s="173"/>
      <c r="F10" s="173"/>
      <c r="G10" s="198"/>
      <c r="H10" s="447"/>
      <c r="I10" s="447"/>
      <c r="J10" s="198"/>
      <c r="K10" s="198"/>
      <c r="L10" s="198"/>
      <c r="M10" s="198"/>
      <c r="N10" s="198"/>
      <c r="O10" s="198"/>
      <c r="P10" s="198"/>
      <c r="Q10" s="198"/>
      <c r="R10" s="198"/>
      <c r="S10" s="1066"/>
      <c r="T10" s="1066"/>
      <c r="U10" s="199"/>
      <c r="V10" s="198"/>
      <c r="W10" s="198"/>
      <c r="X10" s="198"/>
      <c r="Y10" s="198"/>
      <c r="Z10" s="1066"/>
      <c r="AA10" s="1066"/>
      <c r="AB10" s="198"/>
      <c r="AC10" s="198"/>
      <c r="AD10" s="200"/>
      <c r="AE10" s="31"/>
      <c r="AF10" s="31"/>
      <c r="AG10" s="31"/>
      <c r="AH10" s="31"/>
      <c r="AI10" s="31"/>
      <c r="AJ10" s="31"/>
    </row>
    <row r="11" spans="1:98" s="176" customFormat="1" ht="14.25" customHeight="1">
      <c r="A11" s="465" t="s">
        <v>762</v>
      </c>
      <c r="B11" s="503">
        <v>0</v>
      </c>
      <c r="C11" s="503">
        <v>0</v>
      </c>
      <c r="D11" s="504">
        <v>9158</v>
      </c>
      <c r="E11" s="503">
        <v>0</v>
      </c>
      <c r="F11" s="503">
        <v>0</v>
      </c>
      <c r="G11" s="503">
        <v>0</v>
      </c>
      <c r="H11" s="503"/>
      <c r="I11" s="503">
        <v>0</v>
      </c>
      <c r="J11" s="503">
        <v>0</v>
      </c>
      <c r="K11" s="503">
        <v>0</v>
      </c>
      <c r="L11" s="503">
        <v>0</v>
      </c>
      <c r="M11" s="503">
        <v>0</v>
      </c>
      <c r="N11" s="503">
        <v>0</v>
      </c>
      <c r="O11" s="503">
        <v>0</v>
      </c>
      <c r="P11" s="503">
        <v>0</v>
      </c>
      <c r="Q11" s="503">
        <v>0</v>
      </c>
      <c r="R11" s="503">
        <v>0</v>
      </c>
      <c r="S11" s="503"/>
      <c r="T11" s="503">
        <v>0</v>
      </c>
      <c r="U11" s="503">
        <v>0</v>
      </c>
      <c r="V11" s="503">
        <v>0</v>
      </c>
      <c r="W11" s="503">
        <v>0</v>
      </c>
      <c r="X11" s="503">
        <v>0</v>
      </c>
      <c r="Y11" s="503">
        <v>0</v>
      </c>
      <c r="Z11" s="503"/>
      <c r="AA11" s="503">
        <v>0</v>
      </c>
      <c r="AB11" s="503">
        <v>0</v>
      </c>
      <c r="AC11" s="174">
        <v>0</v>
      </c>
      <c r="AD11" s="668" t="s">
        <v>762</v>
      </c>
      <c r="AE11" s="31"/>
      <c r="AF11" s="31"/>
      <c r="AG11" s="31"/>
      <c r="AH11" s="31"/>
      <c r="AI11" s="31"/>
      <c r="AJ11" s="31"/>
    </row>
    <row r="12" spans="1:98" s="178" customFormat="1" ht="14.25" customHeight="1">
      <c r="A12" s="714" t="s">
        <v>667</v>
      </c>
      <c r="B12" s="503">
        <v>0</v>
      </c>
      <c r="C12" s="503">
        <v>0</v>
      </c>
      <c r="D12" s="503">
        <v>0</v>
      </c>
      <c r="E12" s="503">
        <v>0</v>
      </c>
      <c r="F12" s="503">
        <v>0</v>
      </c>
      <c r="G12" s="503">
        <v>0</v>
      </c>
      <c r="H12" s="505"/>
      <c r="I12" s="505">
        <v>0</v>
      </c>
      <c r="J12" s="503">
        <v>0</v>
      </c>
      <c r="K12" s="503">
        <v>0</v>
      </c>
      <c r="L12" s="503">
        <v>0</v>
      </c>
      <c r="M12" s="503">
        <v>0</v>
      </c>
      <c r="N12" s="503">
        <v>0</v>
      </c>
      <c r="O12" s="503">
        <v>0</v>
      </c>
      <c r="P12" s="503">
        <v>0</v>
      </c>
      <c r="Q12" s="503">
        <v>0</v>
      </c>
      <c r="R12" s="503">
        <v>0</v>
      </c>
      <c r="S12" s="503"/>
      <c r="T12" s="503">
        <v>0</v>
      </c>
      <c r="U12" s="503">
        <v>0</v>
      </c>
      <c r="V12" s="503">
        <v>0</v>
      </c>
      <c r="W12" s="503">
        <v>0</v>
      </c>
      <c r="X12" s="503">
        <v>0</v>
      </c>
      <c r="Y12" s="503">
        <v>0</v>
      </c>
      <c r="Z12" s="503"/>
      <c r="AA12" s="503">
        <v>0</v>
      </c>
      <c r="AB12" s="503">
        <v>0</v>
      </c>
      <c r="AC12" s="174">
        <v>0</v>
      </c>
      <c r="AD12" s="668" t="s">
        <v>763</v>
      </c>
    </row>
    <row r="13" spans="1:98" s="176" customFormat="1" ht="14.25" customHeight="1">
      <c r="A13" s="714" t="s">
        <v>635</v>
      </c>
      <c r="B13" s="503">
        <v>0</v>
      </c>
      <c r="C13" s="503">
        <v>0</v>
      </c>
      <c r="D13" s="503">
        <v>9013</v>
      </c>
      <c r="E13" s="503">
        <v>0</v>
      </c>
      <c r="F13" s="503">
        <v>0</v>
      </c>
      <c r="G13" s="503">
        <v>0</v>
      </c>
      <c r="H13" s="503"/>
      <c r="I13" s="503">
        <v>0</v>
      </c>
      <c r="J13" s="503">
        <v>0</v>
      </c>
      <c r="K13" s="503">
        <v>0</v>
      </c>
      <c r="L13" s="503">
        <v>0</v>
      </c>
      <c r="M13" s="503">
        <v>0</v>
      </c>
      <c r="N13" s="503">
        <v>0</v>
      </c>
      <c r="O13" s="503">
        <v>0</v>
      </c>
      <c r="P13" s="503">
        <v>0</v>
      </c>
      <c r="Q13" s="503">
        <v>0</v>
      </c>
      <c r="R13" s="503">
        <v>0</v>
      </c>
      <c r="S13" s="503"/>
      <c r="T13" s="503">
        <v>0</v>
      </c>
      <c r="U13" s="503">
        <v>0</v>
      </c>
      <c r="V13" s="503">
        <v>0</v>
      </c>
      <c r="W13" s="503">
        <v>0</v>
      </c>
      <c r="X13" s="503">
        <v>0</v>
      </c>
      <c r="Y13" s="503">
        <v>0</v>
      </c>
      <c r="Z13" s="503"/>
      <c r="AA13" s="503">
        <v>0</v>
      </c>
      <c r="AB13" s="503">
        <v>0</v>
      </c>
      <c r="AC13" s="174">
        <v>0</v>
      </c>
      <c r="AD13" s="668" t="s">
        <v>672</v>
      </c>
      <c r="AS13" s="201"/>
      <c r="AT13" s="201"/>
      <c r="AU13" s="201"/>
      <c r="AV13" s="201"/>
      <c r="AW13" s="201"/>
      <c r="AX13" s="201"/>
      <c r="AY13" s="201"/>
      <c r="AZ13" s="201"/>
      <c r="BA13" s="201"/>
      <c r="BB13" s="201"/>
      <c r="BC13" s="201"/>
      <c r="BD13" s="201"/>
      <c r="BE13" s="202"/>
      <c r="BF13" s="202"/>
      <c r="BG13" s="202"/>
      <c r="BH13" s="203"/>
      <c r="BI13" s="203"/>
      <c r="BJ13" s="202"/>
      <c r="BK13" s="202"/>
      <c r="BL13" s="204"/>
      <c r="BM13" s="205"/>
      <c r="BN13" s="202"/>
      <c r="BO13" s="202"/>
      <c r="BP13" s="206"/>
      <c r="BQ13" s="202"/>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2"/>
      <c r="CO13" s="202"/>
      <c r="CP13" s="202"/>
      <c r="CQ13" s="207"/>
      <c r="CR13" s="207"/>
      <c r="CS13" s="202"/>
      <c r="CT13" s="202"/>
    </row>
    <row r="14" spans="1:98" s="176" customFormat="1" ht="14.25" customHeight="1">
      <c r="A14" s="714" t="s">
        <v>687</v>
      </c>
      <c r="B14" s="503">
        <v>0</v>
      </c>
      <c r="C14" s="503">
        <v>0</v>
      </c>
      <c r="D14" s="503">
        <v>0</v>
      </c>
      <c r="E14" s="658">
        <v>0</v>
      </c>
      <c r="F14" s="658">
        <v>0</v>
      </c>
      <c r="G14" s="503">
        <v>0</v>
      </c>
      <c r="H14" s="503"/>
      <c r="I14" s="503">
        <v>0</v>
      </c>
      <c r="J14" s="503">
        <v>0</v>
      </c>
      <c r="K14" s="503">
        <v>0</v>
      </c>
      <c r="L14" s="503">
        <v>0</v>
      </c>
      <c r="M14" s="503">
        <v>0</v>
      </c>
      <c r="N14" s="503">
        <v>0</v>
      </c>
      <c r="O14" s="503">
        <v>0</v>
      </c>
      <c r="P14" s="503">
        <v>0</v>
      </c>
      <c r="Q14" s="503">
        <v>0</v>
      </c>
      <c r="R14" s="503">
        <v>0</v>
      </c>
      <c r="S14" s="503"/>
      <c r="T14" s="503">
        <v>0</v>
      </c>
      <c r="U14" s="503">
        <v>0</v>
      </c>
      <c r="V14" s="503">
        <v>0</v>
      </c>
      <c r="W14" s="503">
        <v>0</v>
      </c>
      <c r="X14" s="503">
        <v>0</v>
      </c>
      <c r="Y14" s="503">
        <v>0</v>
      </c>
      <c r="Z14" s="503"/>
      <c r="AA14" s="503">
        <v>0</v>
      </c>
      <c r="AB14" s="503">
        <v>0</v>
      </c>
      <c r="AC14" s="174">
        <v>0</v>
      </c>
      <c r="AD14" s="668" t="s">
        <v>764</v>
      </c>
      <c r="AS14" s="201"/>
      <c r="AT14" s="201"/>
      <c r="AU14" s="201"/>
      <c r="AV14" s="201"/>
      <c r="AW14" s="201"/>
      <c r="AX14" s="201"/>
      <c r="AY14" s="201"/>
      <c r="AZ14" s="201"/>
      <c r="BA14" s="201"/>
      <c r="BB14" s="201"/>
      <c r="BC14" s="201"/>
      <c r="BD14" s="201"/>
      <c r="BE14" s="202"/>
      <c r="BF14" s="202"/>
      <c r="BG14" s="202"/>
      <c r="BH14" s="203"/>
      <c r="BI14" s="203"/>
      <c r="BJ14" s="202"/>
      <c r="BK14" s="202"/>
      <c r="BL14" s="204"/>
      <c r="BM14" s="205"/>
      <c r="BN14" s="202"/>
      <c r="BO14" s="202"/>
      <c r="BP14" s="206"/>
      <c r="BQ14" s="202"/>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2"/>
      <c r="CO14" s="202"/>
      <c r="CP14" s="202"/>
      <c r="CQ14" s="207"/>
      <c r="CR14" s="207"/>
      <c r="CS14" s="202"/>
      <c r="CT14" s="202"/>
    </row>
    <row r="15" spans="1:98" s="178" customFormat="1" ht="14.25" customHeight="1">
      <c r="A15" s="715" t="s">
        <v>728</v>
      </c>
      <c r="B15" s="506">
        <v>0</v>
      </c>
      <c r="C15" s="506">
        <v>0</v>
      </c>
      <c r="D15" s="506">
        <v>0</v>
      </c>
      <c r="E15" s="698">
        <v>0</v>
      </c>
      <c r="F15" s="698">
        <v>0</v>
      </c>
      <c r="G15" s="506">
        <v>0</v>
      </c>
      <c r="H15" s="506"/>
      <c r="I15" s="506">
        <v>0</v>
      </c>
      <c r="J15" s="506">
        <v>0</v>
      </c>
      <c r="K15" s="506">
        <v>0</v>
      </c>
      <c r="L15" s="506">
        <v>0</v>
      </c>
      <c r="M15" s="506">
        <v>0</v>
      </c>
      <c r="N15" s="506">
        <v>0</v>
      </c>
      <c r="O15" s="506">
        <v>0</v>
      </c>
      <c r="P15" s="506">
        <v>0</v>
      </c>
      <c r="Q15" s="506">
        <v>0</v>
      </c>
      <c r="R15" s="506">
        <v>0</v>
      </c>
      <c r="S15" s="506"/>
      <c r="T15" s="506">
        <v>0</v>
      </c>
      <c r="U15" s="506">
        <v>0</v>
      </c>
      <c r="V15" s="506">
        <v>0</v>
      </c>
      <c r="W15" s="506">
        <v>0</v>
      </c>
      <c r="X15" s="506">
        <v>0</v>
      </c>
      <c r="Y15" s="506">
        <v>0</v>
      </c>
      <c r="Z15" s="506"/>
      <c r="AA15" s="506">
        <v>0</v>
      </c>
      <c r="AB15" s="506">
        <v>0</v>
      </c>
      <c r="AC15" s="177">
        <v>0</v>
      </c>
      <c r="AD15" s="728" t="s">
        <v>728</v>
      </c>
      <c r="AS15" s="208"/>
      <c r="AT15" s="208"/>
      <c r="AU15" s="208"/>
      <c r="AV15" s="208"/>
      <c r="AW15" s="208"/>
      <c r="AX15" s="208"/>
      <c r="AY15" s="208"/>
      <c r="AZ15" s="208"/>
      <c r="BA15" s="208"/>
      <c r="BB15" s="208"/>
      <c r="BC15" s="208"/>
      <c r="BD15" s="208"/>
      <c r="BE15" s="209"/>
      <c r="BF15" s="209"/>
      <c r="BG15" s="209"/>
      <c r="BH15" s="210"/>
      <c r="BI15" s="210"/>
      <c r="BJ15" s="209"/>
      <c r="BK15" s="209"/>
      <c r="BL15" s="211"/>
      <c r="BM15" s="212"/>
      <c r="BN15" s="209"/>
      <c r="BO15" s="209"/>
      <c r="BP15" s="213"/>
      <c r="BQ15" s="209"/>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c r="CO15" s="209"/>
      <c r="CP15" s="209"/>
      <c r="CQ15" s="214"/>
      <c r="CR15" s="214"/>
      <c r="CS15" s="209"/>
      <c r="CT15" s="209"/>
    </row>
    <row r="16" spans="1:98" s="176" customFormat="1" ht="14.25" customHeight="1">
      <c r="A16" s="66"/>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174"/>
      <c r="AD16" s="179"/>
      <c r="AS16" s="201"/>
      <c r="AT16" s="201"/>
      <c r="AU16" s="201"/>
      <c r="AV16" s="201"/>
      <c r="AW16" s="201"/>
      <c r="AX16" s="201"/>
      <c r="AY16" s="201"/>
      <c r="AZ16" s="201"/>
      <c r="BA16" s="201"/>
      <c r="BB16" s="201"/>
      <c r="BC16" s="201"/>
      <c r="BD16" s="201"/>
      <c r="BE16" s="202"/>
      <c r="BF16" s="202"/>
      <c r="BG16" s="202"/>
      <c r="BH16" s="203"/>
      <c r="BI16" s="203"/>
      <c r="BJ16" s="202"/>
      <c r="BK16" s="202"/>
      <c r="BL16" s="204"/>
      <c r="BM16" s="205"/>
      <c r="BN16" s="202"/>
      <c r="BO16" s="202"/>
      <c r="BP16" s="206"/>
      <c r="BQ16" s="202"/>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2"/>
      <c r="CO16" s="202"/>
      <c r="CP16" s="202"/>
      <c r="CQ16" s="207"/>
      <c r="CR16" s="207"/>
      <c r="CS16" s="202"/>
      <c r="CT16" s="202"/>
    </row>
    <row r="17" spans="1:98" s="176" customFormat="1" ht="14.25" customHeight="1">
      <c r="A17" s="466" t="s">
        <v>738</v>
      </c>
      <c r="B17" s="503">
        <v>0</v>
      </c>
      <c r="C17" s="503">
        <v>0</v>
      </c>
      <c r="D17" s="503">
        <v>10466</v>
      </c>
      <c r="E17" s="658" t="s">
        <v>299</v>
      </c>
      <c r="F17" s="658" t="s">
        <v>784</v>
      </c>
      <c r="G17" s="503">
        <v>0</v>
      </c>
      <c r="H17" s="503"/>
      <c r="I17" s="503">
        <v>0</v>
      </c>
      <c r="J17" s="503">
        <v>0</v>
      </c>
      <c r="K17" s="503">
        <v>0</v>
      </c>
      <c r="L17" s="503">
        <v>0</v>
      </c>
      <c r="M17" s="503">
        <v>0</v>
      </c>
      <c r="N17" s="503">
        <v>0</v>
      </c>
      <c r="O17" s="503">
        <v>0</v>
      </c>
      <c r="P17" s="503">
        <v>0</v>
      </c>
      <c r="Q17" s="503">
        <v>0</v>
      </c>
      <c r="R17" s="503">
        <v>0</v>
      </c>
      <c r="S17" s="503"/>
      <c r="T17" s="503">
        <v>0</v>
      </c>
      <c r="U17" s="503">
        <v>0</v>
      </c>
      <c r="V17" s="503">
        <v>0</v>
      </c>
      <c r="W17" s="503">
        <v>0</v>
      </c>
      <c r="X17" s="503">
        <v>0</v>
      </c>
      <c r="Y17" s="503">
        <v>0</v>
      </c>
      <c r="Z17" s="503"/>
      <c r="AA17" s="503">
        <v>0</v>
      </c>
      <c r="AB17" s="503">
        <v>0</v>
      </c>
      <c r="AC17" s="174">
        <v>0</v>
      </c>
      <c r="AD17" s="668" t="s">
        <v>737</v>
      </c>
      <c r="AS17" s="202"/>
      <c r="AT17" s="202"/>
      <c r="AU17" s="202"/>
      <c r="AV17" s="202"/>
      <c r="AW17" s="202"/>
      <c r="AX17" s="202"/>
      <c r="AY17" s="202"/>
      <c r="AZ17" s="202"/>
      <c r="BA17" s="202"/>
      <c r="BB17" s="202"/>
      <c r="BC17" s="202"/>
      <c r="BD17" s="202"/>
      <c r="BE17" s="202"/>
      <c r="BF17" s="202"/>
      <c r="BG17" s="202"/>
      <c r="BH17" s="203"/>
      <c r="BI17" s="203"/>
      <c r="BJ17" s="202"/>
      <c r="BK17" s="202"/>
      <c r="BL17" s="205"/>
      <c r="BM17" s="205"/>
      <c r="BN17" s="202"/>
      <c r="BO17" s="202"/>
      <c r="BP17" s="202"/>
      <c r="BQ17" s="202"/>
      <c r="BR17" s="202"/>
      <c r="BS17" s="202"/>
      <c r="BT17" s="202"/>
      <c r="BU17" s="202"/>
      <c r="BV17" s="202"/>
      <c r="BW17" s="202"/>
      <c r="BX17" s="202"/>
      <c r="BY17" s="202"/>
      <c r="BZ17" s="202"/>
      <c r="CA17" s="202"/>
      <c r="CB17" s="202"/>
      <c r="CC17" s="11"/>
      <c r="CD17" s="11"/>
      <c r="CE17" s="202"/>
      <c r="CF17" s="202"/>
      <c r="CG17" s="202"/>
      <c r="CH17" s="202"/>
      <c r="CI17" s="202"/>
      <c r="CJ17" s="202"/>
      <c r="CK17" s="202"/>
      <c r="CL17" s="202"/>
      <c r="CM17" s="202"/>
      <c r="CN17" s="202"/>
      <c r="CO17" s="202"/>
      <c r="CP17" s="202"/>
      <c r="CQ17" s="207"/>
      <c r="CR17" s="207"/>
      <c r="CS17" s="202"/>
      <c r="CT17" s="202"/>
    </row>
    <row r="18" spans="1:98" s="176" customFormat="1" ht="14.25" customHeight="1">
      <c r="A18" s="466" t="s">
        <v>765</v>
      </c>
      <c r="B18" s="503">
        <v>0</v>
      </c>
      <c r="C18" s="503">
        <v>0</v>
      </c>
      <c r="D18" s="503">
        <v>0</v>
      </c>
      <c r="E18" s="658" t="s">
        <v>299</v>
      </c>
      <c r="F18" s="658" t="s">
        <v>299</v>
      </c>
      <c r="G18" s="503">
        <v>0</v>
      </c>
      <c r="H18" s="503"/>
      <c r="I18" s="503">
        <v>0</v>
      </c>
      <c r="J18" s="503">
        <v>0</v>
      </c>
      <c r="K18" s="503">
        <v>0</v>
      </c>
      <c r="L18" s="503">
        <v>0</v>
      </c>
      <c r="M18" s="503">
        <v>0</v>
      </c>
      <c r="N18" s="503">
        <v>0</v>
      </c>
      <c r="O18" s="503">
        <v>0</v>
      </c>
      <c r="P18" s="503">
        <v>0</v>
      </c>
      <c r="Q18" s="503">
        <v>0</v>
      </c>
      <c r="R18" s="503">
        <v>0</v>
      </c>
      <c r="S18" s="503"/>
      <c r="T18" s="503">
        <v>0</v>
      </c>
      <c r="U18" s="503">
        <v>0</v>
      </c>
      <c r="V18" s="503">
        <v>0</v>
      </c>
      <c r="W18" s="503">
        <v>0</v>
      </c>
      <c r="X18" s="503">
        <v>0</v>
      </c>
      <c r="Y18" s="503">
        <v>0</v>
      </c>
      <c r="Z18" s="503"/>
      <c r="AA18" s="503">
        <v>0</v>
      </c>
      <c r="AB18" s="503">
        <v>0</v>
      </c>
      <c r="AC18" s="174">
        <v>0</v>
      </c>
      <c r="AD18" s="175" t="s">
        <v>765</v>
      </c>
      <c r="AS18" s="215"/>
      <c r="AT18" s="215"/>
      <c r="AU18" s="215"/>
      <c r="AV18" s="215"/>
      <c r="AW18" s="215"/>
      <c r="AX18" s="215"/>
      <c r="AY18" s="215"/>
      <c r="AZ18" s="215"/>
      <c r="BA18" s="215"/>
      <c r="BB18" s="215"/>
      <c r="BC18" s="215"/>
      <c r="BD18" s="215"/>
      <c r="BE18" s="215"/>
      <c r="BF18" s="216"/>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6"/>
      <c r="CP18" s="215"/>
      <c r="CQ18" s="215"/>
      <c r="CR18" s="215"/>
      <c r="CS18" s="215"/>
      <c r="CT18" s="215"/>
    </row>
    <row r="19" spans="1:98" s="176" customFormat="1" ht="14.25" customHeight="1">
      <c r="A19" s="466" t="s">
        <v>107</v>
      </c>
      <c r="B19" s="503">
        <v>0</v>
      </c>
      <c r="C19" s="503">
        <v>0</v>
      </c>
      <c r="D19" s="503">
        <v>0</v>
      </c>
      <c r="E19" s="658" t="s">
        <v>299</v>
      </c>
      <c r="F19" s="658" t="s">
        <v>299</v>
      </c>
      <c r="G19" s="503">
        <v>0</v>
      </c>
      <c r="H19" s="503"/>
      <c r="I19" s="503">
        <v>0</v>
      </c>
      <c r="J19" s="503">
        <v>0</v>
      </c>
      <c r="K19" s="503">
        <v>0</v>
      </c>
      <c r="L19" s="503">
        <v>0</v>
      </c>
      <c r="M19" s="503">
        <v>0</v>
      </c>
      <c r="N19" s="503">
        <v>0</v>
      </c>
      <c r="O19" s="503">
        <v>0</v>
      </c>
      <c r="P19" s="503">
        <v>0</v>
      </c>
      <c r="Q19" s="503">
        <v>0</v>
      </c>
      <c r="R19" s="503">
        <v>0</v>
      </c>
      <c r="S19" s="503"/>
      <c r="T19" s="503">
        <v>0</v>
      </c>
      <c r="U19" s="503">
        <v>0</v>
      </c>
      <c r="V19" s="503">
        <v>0</v>
      </c>
      <c r="W19" s="503">
        <v>0</v>
      </c>
      <c r="X19" s="503">
        <v>0</v>
      </c>
      <c r="Y19" s="503">
        <v>0</v>
      </c>
      <c r="Z19" s="503"/>
      <c r="AA19" s="503">
        <v>0</v>
      </c>
      <c r="AB19" s="503">
        <v>0</v>
      </c>
      <c r="AC19" s="174">
        <v>0</v>
      </c>
      <c r="AD19" s="175" t="s">
        <v>107</v>
      </c>
    </row>
    <row r="20" spans="1:98" s="176" customFormat="1" ht="14.25" customHeight="1">
      <c r="A20" s="466" t="s">
        <v>108</v>
      </c>
      <c r="B20" s="503">
        <v>0</v>
      </c>
      <c r="C20" s="503">
        <v>0</v>
      </c>
      <c r="D20" s="503">
        <v>0</v>
      </c>
      <c r="E20" s="658" t="s">
        <v>299</v>
      </c>
      <c r="F20" s="658" t="s">
        <v>299</v>
      </c>
      <c r="G20" s="503">
        <v>0</v>
      </c>
      <c r="H20" s="503"/>
      <c r="I20" s="503">
        <v>0</v>
      </c>
      <c r="J20" s="503">
        <v>0</v>
      </c>
      <c r="K20" s="503">
        <v>0</v>
      </c>
      <c r="L20" s="503">
        <v>0</v>
      </c>
      <c r="M20" s="503">
        <v>0</v>
      </c>
      <c r="N20" s="503">
        <v>0</v>
      </c>
      <c r="O20" s="503">
        <v>0</v>
      </c>
      <c r="P20" s="503">
        <v>0</v>
      </c>
      <c r="Q20" s="503">
        <v>0</v>
      </c>
      <c r="R20" s="503">
        <v>0</v>
      </c>
      <c r="S20" s="503"/>
      <c r="T20" s="503">
        <v>0</v>
      </c>
      <c r="U20" s="503">
        <v>0</v>
      </c>
      <c r="V20" s="503">
        <v>0</v>
      </c>
      <c r="W20" s="503">
        <v>0</v>
      </c>
      <c r="X20" s="503">
        <v>0</v>
      </c>
      <c r="Y20" s="503">
        <v>0</v>
      </c>
      <c r="Z20" s="503"/>
      <c r="AA20" s="503">
        <v>0</v>
      </c>
      <c r="AB20" s="503">
        <v>0</v>
      </c>
      <c r="AC20" s="174">
        <v>0</v>
      </c>
      <c r="AD20" s="175" t="s">
        <v>108</v>
      </c>
      <c r="AS20" s="201"/>
      <c r="AT20" s="201"/>
      <c r="AU20" s="201"/>
      <c r="AV20" s="201"/>
      <c r="AW20" s="201"/>
      <c r="AX20" s="201"/>
      <c r="AY20" s="201"/>
      <c r="AZ20" s="201"/>
      <c r="BA20" s="201"/>
      <c r="BB20" s="201"/>
      <c r="BC20" s="201"/>
      <c r="BD20" s="201"/>
      <c r="BE20" s="202"/>
      <c r="BF20" s="202"/>
      <c r="BG20" s="202"/>
      <c r="BH20" s="207"/>
      <c r="BI20" s="207"/>
      <c r="BJ20" s="202"/>
      <c r="BK20" s="202"/>
      <c r="BL20" s="206"/>
      <c r="BM20" s="202"/>
      <c r="BN20" s="202"/>
      <c r="BO20" s="202"/>
      <c r="BP20" s="206"/>
      <c r="BQ20" s="202"/>
      <c r="BR20" s="201"/>
      <c r="BS20" s="201"/>
      <c r="BT20" s="201"/>
      <c r="BU20" s="201"/>
      <c r="BV20" s="201"/>
      <c r="BW20" s="201"/>
      <c r="BX20" s="201"/>
      <c r="BY20" s="201"/>
      <c r="BZ20" s="201"/>
      <c r="CA20" s="201"/>
    </row>
    <row r="21" spans="1:98" s="176" customFormat="1" ht="14.25" customHeight="1">
      <c r="A21" s="466" t="s">
        <v>109</v>
      </c>
      <c r="B21" s="503">
        <v>0</v>
      </c>
      <c r="C21" s="503">
        <v>0</v>
      </c>
      <c r="D21" s="503">
        <v>8757</v>
      </c>
      <c r="E21" s="658" t="s">
        <v>299</v>
      </c>
      <c r="F21" s="658" t="s">
        <v>299</v>
      </c>
      <c r="G21" s="503">
        <v>0</v>
      </c>
      <c r="H21" s="503"/>
      <c r="I21" s="503">
        <v>0</v>
      </c>
      <c r="J21" s="503">
        <v>0</v>
      </c>
      <c r="K21" s="503">
        <v>0</v>
      </c>
      <c r="L21" s="503">
        <v>0</v>
      </c>
      <c r="M21" s="503">
        <v>0</v>
      </c>
      <c r="N21" s="503">
        <v>0</v>
      </c>
      <c r="O21" s="503">
        <v>0</v>
      </c>
      <c r="P21" s="503">
        <v>0</v>
      </c>
      <c r="Q21" s="503">
        <v>0</v>
      </c>
      <c r="R21" s="503">
        <v>0</v>
      </c>
      <c r="S21" s="503"/>
      <c r="T21" s="503">
        <v>0</v>
      </c>
      <c r="U21" s="503">
        <v>0</v>
      </c>
      <c r="V21" s="503">
        <v>0</v>
      </c>
      <c r="W21" s="503">
        <v>0</v>
      </c>
      <c r="X21" s="503">
        <v>0</v>
      </c>
      <c r="Y21" s="503">
        <v>0</v>
      </c>
      <c r="Z21" s="503"/>
      <c r="AA21" s="503">
        <v>0</v>
      </c>
      <c r="AB21" s="503">
        <v>0</v>
      </c>
      <c r="AC21" s="174">
        <v>0</v>
      </c>
      <c r="AD21" s="175" t="s">
        <v>109</v>
      </c>
      <c r="AS21" s="202"/>
      <c r="AT21" s="202"/>
      <c r="AU21" s="202"/>
      <c r="AV21" s="202"/>
      <c r="AW21" s="202"/>
      <c r="AX21" s="202"/>
      <c r="AY21" s="202"/>
      <c r="AZ21" s="202"/>
      <c r="BA21" s="202"/>
      <c r="BB21" s="202"/>
      <c r="BC21" s="202"/>
      <c r="BD21" s="202"/>
      <c r="BE21" s="202"/>
      <c r="BF21" s="202"/>
      <c r="BG21" s="202"/>
      <c r="BH21" s="207"/>
      <c r="BI21" s="207"/>
      <c r="BJ21" s="202"/>
      <c r="BK21" s="202"/>
      <c r="BL21" s="202"/>
      <c r="BM21" s="202"/>
      <c r="BN21" s="202"/>
      <c r="BO21" s="202"/>
      <c r="BP21" s="202"/>
      <c r="BQ21" s="202"/>
      <c r="BR21" s="202"/>
      <c r="BS21" s="202"/>
      <c r="BT21" s="202"/>
      <c r="BU21" s="202"/>
      <c r="BV21" s="202"/>
      <c r="BW21" s="202"/>
      <c r="BX21" s="202"/>
      <c r="BY21" s="202"/>
      <c r="BZ21" s="202"/>
      <c r="CA21" s="202"/>
    </row>
    <row r="22" spans="1:98" s="176" customFormat="1" ht="14.25" customHeight="1">
      <c r="A22" s="466" t="s">
        <v>110</v>
      </c>
      <c r="B22" s="503">
        <v>0</v>
      </c>
      <c r="C22" s="503">
        <v>0</v>
      </c>
      <c r="D22" s="503">
        <v>0</v>
      </c>
      <c r="E22" s="658" t="s">
        <v>299</v>
      </c>
      <c r="F22" s="658" t="s">
        <v>299</v>
      </c>
      <c r="G22" s="503">
        <v>0</v>
      </c>
      <c r="H22" s="503"/>
      <c r="I22" s="503">
        <v>0</v>
      </c>
      <c r="J22" s="503">
        <v>0</v>
      </c>
      <c r="K22" s="503">
        <v>0</v>
      </c>
      <c r="L22" s="503">
        <v>0</v>
      </c>
      <c r="M22" s="503">
        <v>0</v>
      </c>
      <c r="N22" s="503">
        <v>0</v>
      </c>
      <c r="O22" s="503">
        <v>0</v>
      </c>
      <c r="P22" s="503">
        <v>0</v>
      </c>
      <c r="Q22" s="503">
        <v>0</v>
      </c>
      <c r="R22" s="503">
        <v>0</v>
      </c>
      <c r="S22" s="503"/>
      <c r="T22" s="503">
        <v>0</v>
      </c>
      <c r="U22" s="503">
        <v>0</v>
      </c>
      <c r="V22" s="503">
        <v>0</v>
      </c>
      <c r="W22" s="503">
        <v>0</v>
      </c>
      <c r="X22" s="503">
        <v>0</v>
      </c>
      <c r="Y22" s="503">
        <v>0</v>
      </c>
      <c r="Z22" s="503"/>
      <c r="AA22" s="503">
        <v>0</v>
      </c>
      <c r="AB22" s="503">
        <v>0</v>
      </c>
      <c r="AC22" s="174">
        <v>0</v>
      </c>
      <c r="AD22" s="175" t="s">
        <v>110</v>
      </c>
      <c r="AS22" s="215"/>
      <c r="AT22" s="215"/>
      <c r="AU22" s="215"/>
      <c r="AV22" s="215"/>
      <c r="AW22" s="215"/>
      <c r="AX22" s="215"/>
      <c r="AY22" s="215"/>
      <c r="AZ22" s="215"/>
      <c r="BA22" s="215"/>
      <c r="BB22" s="215"/>
      <c r="BC22" s="215"/>
      <c r="BD22" s="215"/>
      <c r="BE22" s="215"/>
      <c r="BF22" s="216"/>
      <c r="BG22" s="215"/>
      <c r="BH22" s="215"/>
      <c r="BI22" s="215"/>
      <c r="BJ22" s="215"/>
      <c r="BK22" s="215"/>
      <c r="BL22" s="215"/>
      <c r="BM22" s="215"/>
      <c r="BN22" s="215"/>
      <c r="BO22" s="215"/>
      <c r="BP22" s="215"/>
      <c r="BQ22" s="215"/>
      <c r="BR22" s="215"/>
      <c r="BS22" s="215"/>
      <c r="BT22" s="215"/>
      <c r="BU22" s="215"/>
      <c r="BV22" s="215"/>
      <c r="BW22" s="215"/>
      <c r="BX22" s="215"/>
      <c r="BY22" s="215"/>
      <c r="BZ22" s="215"/>
      <c r="CA22" s="215"/>
    </row>
    <row r="23" spans="1:98" s="176" customFormat="1" ht="14.25" customHeight="1">
      <c r="A23" s="466"/>
      <c r="B23" s="503"/>
      <c r="C23" s="503"/>
      <c r="D23" s="503"/>
      <c r="E23" s="658"/>
      <c r="F23" s="658"/>
      <c r="G23" s="503"/>
      <c r="H23" s="503"/>
      <c r="I23" s="503"/>
      <c r="J23" s="503"/>
      <c r="K23" s="503"/>
      <c r="L23" s="503"/>
      <c r="M23" s="503"/>
      <c r="N23" s="503"/>
      <c r="O23" s="503"/>
      <c r="P23" s="503"/>
      <c r="Q23" s="503"/>
      <c r="R23" s="503"/>
      <c r="S23" s="503"/>
      <c r="T23" s="503"/>
      <c r="U23" s="503"/>
      <c r="V23" s="503"/>
      <c r="W23" s="503"/>
      <c r="X23" s="503"/>
      <c r="Y23" s="503"/>
      <c r="Z23" s="503"/>
      <c r="AA23" s="503"/>
      <c r="AB23" s="503"/>
      <c r="AC23" s="174"/>
      <c r="AD23" s="175"/>
      <c r="AS23" s="215"/>
      <c r="AT23" s="215"/>
      <c r="AU23" s="215"/>
      <c r="AV23" s="215"/>
      <c r="AW23" s="215"/>
      <c r="AX23" s="215"/>
      <c r="AY23" s="215"/>
      <c r="AZ23" s="215"/>
      <c r="BA23" s="215"/>
      <c r="BB23" s="215"/>
      <c r="BC23" s="215"/>
      <c r="BD23" s="215"/>
      <c r="BE23" s="215"/>
      <c r="BF23" s="216"/>
      <c r="BG23" s="215"/>
      <c r="BH23" s="215"/>
      <c r="BI23" s="215"/>
      <c r="BJ23" s="215"/>
      <c r="BK23" s="215"/>
      <c r="BL23" s="215"/>
      <c r="BM23" s="215"/>
      <c r="BN23" s="215"/>
      <c r="BO23" s="215"/>
      <c r="BP23" s="215"/>
      <c r="BQ23" s="215"/>
      <c r="BR23" s="215"/>
      <c r="BS23" s="215"/>
      <c r="BT23" s="215"/>
      <c r="BU23" s="215"/>
      <c r="BV23" s="215"/>
      <c r="BW23" s="215"/>
      <c r="BX23" s="215"/>
      <c r="BY23" s="215"/>
      <c r="BZ23" s="215"/>
      <c r="CA23" s="215"/>
    </row>
    <row r="24" spans="1:98" s="176" customFormat="1" ht="14.25" customHeight="1">
      <c r="A24" s="466" t="s">
        <v>269</v>
      </c>
      <c r="B24" s="503">
        <v>0</v>
      </c>
      <c r="C24" s="503">
        <v>0</v>
      </c>
      <c r="D24" s="503">
        <v>0</v>
      </c>
      <c r="E24" s="658" t="s">
        <v>299</v>
      </c>
      <c r="F24" s="658" t="s">
        <v>299</v>
      </c>
      <c r="G24" s="503">
        <v>0</v>
      </c>
      <c r="H24" s="503"/>
      <c r="I24" s="503">
        <v>0</v>
      </c>
      <c r="J24" s="503">
        <v>0</v>
      </c>
      <c r="K24" s="503">
        <v>0</v>
      </c>
      <c r="L24" s="503">
        <v>0</v>
      </c>
      <c r="M24" s="503">
        <v>0</v>
      </c>
      <c r="N24" s="503">
        <v>0</v>
      </c>
      <c r="O24" s="503">
        <v>0</v>
      </c>
      <c r="P24" s="503">
        <v>0</v>
      </c>
      <c r="Q24" s="503">
        <v>0</v>
      </c>
      <c r="R24" s="503">
        <v>0</v>
      </c>
      <c r="S24" s="503"/>
      <c r="T24" s="503">
        <v>0</v>
      </c>
      <c r="U24" s="503">
        <v>0</v>
      </c>
      <c r="V24" s="503">
        <v>0</v>
      </c>
      <c r="W24" s="503">
        <v>0</v>
      </c>
      <c r="X24" s="503">
        <v>0</v>
      </c>
      <c r="Y24" s="503">
        <v>0</v>
      </c>
      <c r="Z24" s="503"/>
      <c r="AA24" s="503">
        <v>0</v>
      </c>
      <c r="AB24" s="503">
        <v>0</v>
      </c>
      <c r="AC24" s="174">
        <v>0</v>
      </c>
      <c r="AD24" s="175" t="s">
        <v>269</v>
      </c>
    </row>
    <row r="25" spans="1:98" s="176" customFormat="1" ht="14.25" customHeight="1">
      <c r="A25" s="466" t="s">
        <v>111</v>
      </c>
      <c r="B25" s="503">
        <v>0</v>
      </c>
      <c r="C25" s="503">
        <v>0</v>
      </c>
      <c r="D25" s="503">
        <v>0</v>
      </c>
      <c r="E25" s="658" t="s">
        <v>299</v>
      </c>
      <c r="F25" s="658" t="s">
        <v>299</v>
      </c>
      <c r="G25" s="503">
        <v>0</v>
      </c>
      <c r="H25" s="503"/>
      <c r="I25" s="503">
        <v>0</v>
      </c>
      <c r="J25" s="503">
        <v>0</v>
      </c>
      <c r="K25" s="503">
        <v>0</v>
      </c>
      <c r="L25" s="503">
        <v>0</v>
      </c>
      <c r="M25" s="503">
        <v>0</v>
      </c>
      <c r="N25" s="503">
        <v>0</v>
      </c>
      <c r="O25" s="503">
        <v>0</v>
      </c>
      <c r="P25" s="503">
        <v>0</v>
      </c>
      <c r="Q25" s="503">
        <v>0</v>
      </c>
      <c r="R25" s="503">
        <v>0</v>
      </c>
      <c r="S25" s="503"/>
      <c r="T25" s="503">
        <v>0</v>
      </c>
      <c r="U25" s="503">
        <v>0</v>
      </c>
      <c r="V25" s="503">
        <v>0</v>
      </c>
      <c r="W25" s="503">
        <v>0</v>
      </c>
      <c r="X25" s="503">
        <v>0</v>
      </c>
      <c r="Y25" s="503">
        <v>0</v>
      </c>
      <c r="Z25" s="503"/>
      <c r="AA25" s="503">
        <v>0</v>
      </c>
      <c r="AB25" s="503">
        <v>0</v>
      </c>
      <c r="AC25" s="174">
        <v>0</v>
      </c>
      <c r="AD25" s="175" t="s">
        <v>111</v>
      </c>
    </row>
    <row r="26" spans="1:98" s="176" customFormat="1" ht="14.25" customHeight="1">
      <c r="A26" s="466" t="s">
        <v>112</v>
      </c>
      <c r="B26" s="503">
        <v>0</v>
      </c>
      <c r="C26" s="503">
        <v>0</v>
      </c>
      <c r="D26" s="503">
        <v>0</v>
      </c>
      <c r="E26" s="658" t="s">
        <v>299</v>
      </c>
      <c r="F26" s="658" t="s">
        <v>299</v>
      </c>
      <c r="G26" s="503">
        <v>0</v>
      </c>
      <c r="H26" s="503"/>
      <c r="I26" s="503">
        <v>0</v>
      </c>
      <c r="J26" s="503">
        <v>0</v>
      </c>
      <c r="K26" s="503">
        <v>0</v>
      </c>
      <c r="L26" s="503">
        <v>0</v>
      </c>
      <c r="M26" s="503">
        <v>0</v>
      </c>
      <c r="N26" s="503">
        <v>0</v>
      </c>
      <c r="O26" s="503">
        <v>0</v>
      </c>
      <c r="P26" s="503">
        <v>0</v>
      </c>
      <c r="Q26" s="503">
        <v>0</v>
      </c>
      <c r="R26" s="503">
        <v>0</v>
      </c>
      <c r="S26" s="503"/>
      <c r="T26" s="503">
        <v>0</v>
      </c>
      <c r="U26" s="503">
        <v>0</v>
      </c>
      <c r="V26" s="503">
        <v>0</v>
      </c>
      <c r="W26" s="503">
        <v>0</v>
      </c>
      <c r="X26" s="503">
        <v>0</v>
      </c>
      <c r="Y26" s="503">
        <v>0</v>
      </c>
      <c r="Z26" s="503"/>
      <c r="AA26" s="503">
        <v>0</v>
      </c>
      <c r="AB26" s="503">
        <v>0</v>
      </c>
      <c r="AC26" s="174">
        <v>0</v>
      </c>
      <c r="AD26" s="175" t="s">
        <v>112</v>
      </c>
    </row>
    <row r="27" spans="1:98" s="176" customFormat="1" ht="14.25" customHeight="1">
      <c r="A27" s="466" t="s">
        <v>740</v>
      </c>
      <c r="B27" s="503">
        <v>0</v>
      </c>
      <c r="C27" s="503">
        <v>0</v>
      </c>
      <c r="D27" s="503">
        <v>0</v>
      </c>
      <c r="E27" s="658" t="s">
        <v>299</v>
      </c>
      <c r="F27" s="658" t="s">
        <v>299</v>
      </c>
      <c r="G27" s="503">
        <v>0</v>
      </c>
      <c r="H27" s="503"/>
      <c r="I27" s="503">
        <v>0</v>
      </c>
      <c r="J27" s="503">
        <v>0</v>
      </c>
      <c r="K27" s="503">
        <v>0</v>
      </c>
      <c r="L27" s="503">
        <v>0</v>
      </c>
      <c r="M27" s="503">
        <v>0</v>
      </c>
      <c r="N27" s="503">
        <v>0</v>
      </c>
      <c r="O27" s="503">
        <v>0</v>
      </c>
      <c r="P27" s="503">
        <v>0</v>
      </c>
      <c r="Q27" s="503">
        <v>0</v>
      </c>
      <c r="R27" s="503">
        <v>0</v>
      </c>
      <c r="S27" s="503"/>
      <c r="T27" s="503">
        <v>0</v>
      </c>
      <c r="U27" s="503">
        <v>0</v>
      </c>
      <c r="V27" s="503">
        <v>0</v>
      </c>
      <c r="W27" s="503">
        <v>0</v>
      </c>
      <c r="X27" s="503">
        <v>0</v>
      </c>
      <c r="Y27" s="503">
        <v>0</v>
      </c>
      <c r="Z27" s="503"/>
      <c r="AA27" s="503">
        <v>0</v>
      </c>
      <c r="AB27" s="503">
        <v>0</v>
      </c>
      <c r="AC27" s="174">
        <v>0</v>
      </c>
      <c r="AD27" s="668" t="s">
        <v>739</v>
      </c>
    </row>
    <row r="28" spans="1:98" s="176" customFormat="1" ht="14.25" customHeight="1">
      <c r="A28" s="466" t="s">
        <v>559</v>
      </c>
      <c r="B28" s="503">
        <v>0</v>
      </c>
      <c r="C28" s="503">
        <v>0</v>
      </c>
      <c r="D28" s="503">
        <v>0</v>
      </c>
      <c r="E28" s="658" t="s">
        <v>299</v>
      </c>
      <c r="F28" s="658" t="s">
        <v>299</v>
      </c>
      <c r="G28" s="503">
        <v>0</v>
      </c>
      <c r="H28" s="503"/>
      <c r="I28" s="503">
        <v>0</v>
      </c>
      <c r="J28" s="503">
        <v>0</v>
      </c>
      <c r="K28" s="503">
        <v>0</v>
      </c>
      <c r="L28" s="503">
        <v>0</v>
      </c>
      <c r="M28" s="503">
        <v>0</v>
      </c>
      <c r="N28" s="503">
        <v>0</v>
      </c>
      <c r="O28" s="503">
        <v>0</v>
      </c>
      <c r="P28" s="503">
        <v>0</v>
      </c>
      <c r="Q28" s="503">
        <v>0</v>
      </c>
      <c r="R28" s="503">
        <v>0</v>
      </c>
      <c r="S28" s="503"/>
      <c r="T28" s="503">
        <v>0</v>
      </c>
      <c r="U28" s="503">
        <v>0</v>
      </c>
      <c r="V28" s="503">
        <v>0</v>
      </c>
      <c r="W28" s="503">
        <v>0</v>
      </c>
      <c r="X28" s="503">
        <v>0</v>
      </c>
      <c r="Y28" s="503">
        <v>0</v>
      </c>
      <c r="Z28" s="503"/>
      <c r="AA28" s="503">
        <v>0</v>
      </c>
      <c r="AB28" s="503">
        <v>0</v>
      </c>
      <c r="AC28" s="174">
        <v>0</v>
      </c>
      <c r="AD28" s="175" t="s">
        <v>559</v>
      </c>
    </row>
    <row r="29" spans="1:98" s="125" customFormat="1" ht="14.25" customHeight="1">
      <c r="A29" s="466" t="s">
        <v>106</v>
      </c>
      <c r="B29" s="503">
        <v>0</v>
      </c>
      <c r="C29" s="503">
        <v>0</v>
      </c>
      <c r="D29" s="503">
        <v>0</v>
      </c>
      <c r="E29" s="658" t="s">
        <v>299</v>
      </c>
      <c r="F29" s="658" t="s">
        <v>299</v>
      </c>
      <c r="G29" s="503">
        <v>0</v>
      </c>
      <c r="H29" s="503"/>
      <c r="I29" s="503">
        <v>0</v>
      </c>
      <c r="J29" s="503">
        <v>0</v>
      </c>
      <c r="K29" s="503">
        <v>0</v>
      </c>
      <c r="L29" s="503">
        <v>0</v>
      </c>
      <c r="M29" s="503">
        <v>0</v>
      </c>
      <c r="N29" s="503">
        <v>0</v>
      </c>
      <c r="O29" s="503">
        <v>0</v>
      </c>
      <c r="P29" s="503">
        <v>0</v>
      </c>
      <c r="Q29" s="503">
        <v>0</v>
      </c>
      <c r="R29" s="503">
        <v>0</v>
      </c>
      <c r="S29" s="503"/>
      <c r="T29" s="503">
        <v>0</v>
      </c>
      <c r="U29" s="503">
        <v>0</v>
      </c>
      <c r="V29" s="503">
        <v>0</v>
      </c>
      <c r="W29" s="503">
        <v>0</v>
      </c>
      <c r="X29" s="503">
        <v>0</v>
      </c>
      <c r="Y29" s="503">
        <v>0</v>
      </c>
      <c r="Z29" s="503"/>
      <c r="AA29" s="503">
        <v>0</v>
      </c>
      <c r="AB29" s="503">
        <v>0</v>
      </c>
      <c r="AC29" s="174">
        <v>0</v>
      </c>
      <c r="AD29" s="175" t="s">
        <v>106</v>
      </c>
      <c r="AF29" s="176"/>
      <c r="AG29" s="176"/>
      <c r="AH29" s="176"/>
      <c r="AI29" s="176"/>
      <c r="AJ29" s="176"/>
    </row>
    <row r="30" spans="1:98" s="59" customFormat="1" ht="3.75" customHeight="1" thickBot="1">
      <c r="A30" s="467"/>
      <c r="B30" s="180"/>
      <c r="C30" s="180"/>
      <c r="D30" s="180"/>
      <c r="E30" s="181"/>
      <c r="F30" s="181"/>
      <c r="G30" s="181"/>
      <c r="H30" s="448"/>
      <c r="I30" s="448"/>
      <c r="J30" s="181"/>
      <c r="K30" s="181"/>
      <c r="L30" s="181"/>
      <c r="M30" s="181"/>
      <c r="N30" s="180"/>
      <c r="O30" s="180"/>
      <c r="P30" s="180"/>
      <c r="Q30" s="181"/>
      <c r="R30" s="180"/>
      <c r="S30" s="1079"/>
      <c r="T30" s="1079"/>
      <c r="U30" s="180"/>
      <c r="V30" s="181"/>
      <c r="W30" s="181"/>
      <c r="X30" s="181"/>
      <c r="Y30" s="181"/>
      <c r="Z30" s="1079"/>
      <c r="AA30" s="1079"/>
      <c r="AB30" s="180"/>
      <c r="AC30" s="181"/>
      <c r="AD30" s="183"/>
      <c r="AE30" s="176"/>
      <c r="AF30" s="176"/>
      <c r="AG30" s="176"/>
      <c r="AH30" s="176"/>
      <c r="AI30" s="176"/>
    </row>
    <row r="31" spans="1:98" s="59" customFormat="1" ht="30" customHeight="1" thickBot="1">
      <c r="A31" s="184"/>
      <c r="B31" s="184"/>
      <c r="C31" s="184"/>
      <c r="D31" s="184"/>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45"/>
      <c r="AE31" s="125"/>
      <c r="AF31" s="125"/>
      <c r="AG31" s="125"/>
      <c r="AH31" s="125"/>
      <c r="AI31" s="125"/>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row>
    <row r="32" spans="1:98" s="170" customFormat="1" ht="14.25" customHeight="1">
      <c r="A32" s="1067" t="s">
        <v>120</v>
      </c>
      <c r="B32" s="497" t="s">
        <v>535</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029" t="s">
        <v>120</v>
      </c>
    </row>
    <row r="33" spans="1:33" s="170" customFormat="1" ht="14.25" customHeight="1">
      <c r="A33" s="922"/>
      <c r="B33" s="498" t="s">
        <v>536</v>
      </c>
      <c r="C33" s="495"/>
      <c r="D33" s="495"/>
      <c r="E33" s="499"/>
      <c r="F33" s="1069" t="s">
        <v>320</v>
      </c>
      <c r="G33" s="1070"/>
      <c r="H33" s="492"/>
      <c r="I33" s="500"/>
      <c r="J33" s="500"/>
      <c r="K33" s="500"/>
      <c r="L33" s="500"/>
      <c r="M33" s="500"/>
      <c r="N33" s="500"/>
      <c r="O33" s="500"/>
      <c r="P33" s="500"/>
      <c r="Q33" s="500"/>
      <c r="R33" s="500"/>
      <c r="S33" s="500"/>
      <c r="T33" s="500"/>
      <c r="U33" s="500"/>
      <c r="V33" s="500"/>
      <c r="W33" s="500"/>
      <c r="X33" s="500"/>
      <c r="Y33" s="500"/>
      <c r="Z33" s="500"/>
      <c r="AA33" s="500"/>
      <c r="AB33" s="1043" t="s">
        <v>321</v>
      </c>
      <c r="AC33" s="1044"/>
      <c r="AD33" s="1030"/>
    </row>
    <row r="34" spans="1:33" s="170" customFormat="1" ht="14.25" customHeight="1">
      <c r="A34" s="922"/>
      <c r="B34" s="1043" t="s">
        <v>322</v>
      </c>
      <c r="C34" s="1044"/>
      <c r="D34" s="1069" t="s">
        <v>547</v>
      </c>
      <c r="E34" s="1075"/>
      <c r="F34" s="1071"/>
      <c r="G34" s="1072"/>
      <c r="H34" s="1042" t="s">
        <v>291</v>
      </c>
      <c r="I34" s="1056"/>
      <c r="J34" s="1056"/>
      <c r="K34" s="1050"/>
      <c r="L34" s="1069" t="s">
        <v>553</v>
      </c>
      <c r="M34" s="1058"/>
      <c r="N34" s="1046" t="s">
        <v>596</v>
      </c>
      <c r="O34" s="1047"/>
      <c r="P34" s="1046" t="s">
        <v>595</v>
      </c>
      <c r="Q34" s="1047"/>
      <c r="R34" s="1078" t="s">
        <v>307</v>
      </c>
      <c r="S34" s="1044"/>
      <c r="T34" s="1078" t="s">
        <v>308</v>
      </c>
      <c r="U34" s="1044"/>
      <c r="V34" s="1043" t="s">
        <v>294</v>
      </c>
      <c r="W34" s="1044"/>
      <c r="X34" s="1043" t="s">
        <v>322</v>
      </c>
      <c r="Y34" s="1044"/>
      <c r="Z34" s="1069" t="s">
        <v>554</v>
      </c>
      <c r="AA34" s="1075"/>
      <c r="AB34" s="1026"/>
      <c r="AC34" s="1045"/>
      <c r="AD34" s="1030"/>
    </row>
    <row r="35" spans="1:33" s="170" customFormat="1" ht="15" customHeight="1">
      <c r="A35" s="922"/>
      <c r="B35" s="1026"/>
      <c r="C35" s="1045"/>
      <c r="D35" s="1071"/>
      <c r="E35" s="1076"/>
      <c r="F35" s="1071"/>
      <c r="G35" s="1072"/>
      <c r="H35" s="1046" t="s">
        <v>552</v>
      </c>
      <c r="I35" s="1047"/>
      <c r="J35" s="1043" t="s">
        <v>295</v>
      </c>
      <c r="K35" s="1044"/>
      <c r="L35" s="1059"/>
      <c r="M35" s="1020"/>
      <c r="N35" s="1062"/>
      <c r="O35" s="1064"/>
      <c r="P35" s="1062"/>
      <c r="Q35" s="1064"/>
      <c r="R35" s="1026"/>
      <c r="S35" s="1045"/>
      <c r="T35" s="1026"/>
      <c r="U35" s="1045"/>
      <c r="V35" s="1026"/>
      <c r="W35" s="1045"/>
      <c r="X35" s="1026"/>
      <c r="Y35" s="1045"/>
      <c r="Z35" s="1071"/>
      <c r="AA35" s="1076"/>
      <c r="AB35" s="1026"/>
      <c r="AC35" s="1045"/>
      <c r="AD35" s="1030"/>
    </row>
    <row r="36" spans="1:33" s="170" customFormat="1" ht="25.5" customHeight="1">
      <c r="A36" s="922"/>
      <c r="B36" s="1028"/>
      <c r="C36" s="869"/>
      <c r="D36" s="1073"/>
      <c r="E36" s="1077"/>
      <c r="F36" s="1073"/>
      <c r="G36" s="1074"/>
      <c r="H36" s="1048"/>
      <c r="I36" s="1049"/>
      <c r="J36" s="1028"/>
      <c r="K36" s="869"/>
      <c r="L36" s="1060"/>
      <c r="M36" s="1021"/>
      <c r="N36" s="1048"/>
      <c r="O36" s="1049"/>
      <c r="P36" s="1048"/>
      <c r="Q36" s="1049"/>
      <c r="R36" s="1028"/>
      <c r="S36" s="869"/>
      <c r="T36" s="1028"/>
      <c r="U36" s="869"/>
      <c r="V36" s="1028"/>
      <c r="W36" s="869"/>
      <c r="X36" s="1028"/>
      <c r="Y36" s="869"/>
      <c r="Z36" s="1073"/>
      <c r="AA36" s="1077"/>
      <c r="AB36" s="1028"/>
      <c r="AC36" s="869"/>
      <c r="AD36" s="1030"/>
    </row>
    <row r="37" spans="1:33" s="170" customFormat="1" ht="14.25" customHeight="1">
      <c r="A37" s="1068"/>
      <c r="B37" s="363" t="s">
        <v>14</v>
      </c>
      <c r="C37" s="363" t="s">
        <v>298</v>
      </c>
      <c r="D37" s="363" t="s">
        <v>14</v>
      </c>
      <c r="E37" s="363" t="s">
        <v>298</v>
      </c>
      <c r="F37" s="363" t="s">
        <v>14</v>
      </c>
      <c r="G37" s="363" t="s">
        <v>298</v>
      </c>
      <c r="H37" s="363" t="s">
        <v>14</v>
      </c>
      <c r="I37" s="363" t="s">
        <v>298</v>
      </c>
      <c r="J37" s="363" t="s">
        <v>14</v>
      </c>
      <c r="K37" s="363" t="s">
        <v>298</v>
      </c>
      <c r="L37" s="363" t="s">
        <v>14</v>
      </c>
      <c r="M37" s="363" t="s">
        <v>298</v>
      </c>
      <c r="N37" s="363" t="s">
        <v>14</v>
      </c>
      <c r="O37" s="363" t="s">
        <v>298</v>
      </c>
      <c r="P37" s="363" t="s">
        <v>14</v>
      </c>
      <c r="Q37" s="363" t="s">
        <v>298</v>
      </c>
      <c r="R37" s="363" t="s">
        <v>14</v>
      </c>
      <c r="S37" s="363" t="s">
        <v>298</v>
      </c>
      <c r="T37" s="363" t="s">
        <v>14</v>
      </c>
      <c r="U37" s="363" t="s">
        <v>298</v>
      </c>
      <c r="V37" s="363" t="s">
        <v>14</v>
      </c>
      <c r="W37" s="363" t="s">
        <v>298</v>
      </c>
      <c r="X37" s="363" t="s">
        <v>14</v>
      </c>
      <c r="Y37" s="363" t="s">
        <v>298</v>
      </c>
      <c r="Z37" s="363" t="s">
        <v>14</v>
      </c>
      <c r="AA37" s="363" t="s">
        <v>298</v>
      </c>
      <c r="AB37" s="363" t="s">
        <v>14</v>
      </c>
      <c r="AC37" s="363" t="s">
        <v>298</v>
      </c>
      <c r="AD37" s="1031"/>
    </row>
    <row r="38" spans="1:33" ht="3.75" customHeight="1">
      <c r="A38" s="502"/>
      <c r="B38" s="171"/>
      <c r="C38" s="171"/>
      <c r="D38" s="171"/>
      <c r="E38" s="171"/>
      <c r="F38" s="171"/>
      <c r="G38" s="171"/>
      <c r="H38" s="171"/>
      <c r="I38" s="171"/>
      <c r="J38" s="171"/>
      <c r="K38" s="141"/>
      <c r="L38" s="141"/>
      <c r="M38" s="141"/>
      <c r="N38" s="141"/>
      <c r="O38" s="141"/>
      <c r="P38" s="141"/>
      <c r="Q38" s="141"/>
      <c r="R38" s="141"/>
      <c r="S38" s="141"/>
      <c r="T38" s="141"/>
      <c r="U38" s="141"/>
      <c r="V38" s="141"/>
      <c r="W38" s="141"/>
      <c r="X38" s="141"/>
      <c r="Y38" s="141"/>
      <c r="Z38" s="141"/>
      <c r="AA38" s="141"/>
      <c r="AB38" s="141"/>
      <c r="AC38" s="188"/>
      <c r="AD38" s="218"/>
      <c r="AE38" s="59"/>
      <c r="AF38" s="59"/>
      <c r="AG38" s="59"/>
    </row>
    <row r="39" spans="1:33" ht="14.25" customHeight="1">
      <c r="A39" s="465" t="s">
        <v>762</v>
      </c>
      <c r="B39" s="503">
        <v>0</v>
      </c>
      <c r="C39" s="503">
        <v>0</v>
      </c>
      <c r="D39" s="503">
        <v>0</v>
      </c>
      <c r="E39" s="503">
        <v>0</v>
      </c>
      <c r="F39" s="503">
        <v>0</v>
      </c>
      <c r="G39" s="503">
        <v>0</v>
      </c>
      <c r="H39" s="503">
        <v>0</v>
      </c>
      <c r="I39" s="503">
        <v>0</v>
      </c>
      <c r="J39" s="503">
        <v>0</v>
      </c>
      <c r="K39" s="503">
        <v>0</v>
      </c>
      <c r="L39" s="503">
        <v>0</v>
      </c>
      <c r="M39" s="503">
        <v>0</v>
      </c>
      <c r="N39" s="503">
        <v>0</v>
      </c>
      <c r="O39" s="503">
        <v>0</v>
      </c>
      <c r="P39" s="503">
        <v>0</v>
      </c>
      <c r="Q39" s="503">
        <v>0</v>
      </c>
      <c r="R39" s="503">
        <v>0</v>
      </c>
      <c r="S39" s="503">
        <v>0</v>
      </c>
      <c r="T39" s="503">
        <v>0</v>
      </c>
      <c r="U39" s="503">
        <v>0</v>
      </c>
      <c r="V39" s="503">
        <v>0</v>
      </c>
      <c r="W39" s="503">
        <v>0</v>
      </c>
      <c r="X39" s="503">
        <v>0</v>
      </c>
      <c r="Y39" s="503">
        <v>0</v>
      </c>
      <c r="Z39" s="503">
        <v>0</v>
      </c>
      <c r="AA39" s="503">
        <v>0</v>
      </c>
      <c r="AB39" s="503">
        <v>0</v>
      </c>
      <c r="AC39" s="174">
        <v>0</v>
      </c>
      <c r="AD39" s="668" t="s">
        <v>762</v>
      </c>
      <c r="AE39" s="59"/>
      <c r="AF39" s="59"/>
      <c r="AG39" s="59"/>
    </row>
    <row r="40" spans="1:33" s="21" customFormat="1" ht="14.25" customHeight="1">
      <c r="A40" s="714" t="s">
        <v>763</v>
      </c>
      <c r="B40" s="503">
        <v>0</v>
      </c>
      <c r="C40" s="503">
        <v>0</v>
      </c>
      <c r="D40" s="503">
        <v>0</v>
      </c>
      <c r="E40" s="503">
        <v>0</v>
      </c>
      <c r="F40" s="503">
        <v>0</v>
      </c>
      <c r="G40" s="503">
        <v>0</v>
      </c>
      <c r="H40" s="503">
        <v>0</v>
      </c>
      <c r="I40" s="503">
        <v>0</v>
      </c>
      <c r="J40" s="503">
        <v>0</v>
      </c>
      <c r="K40" s="503">
        <v>0</v>
      </c>
      <c r="L40" s="503">
        <v>0</v>
      </c>
      <c r="M40" s="503">
        <v>0</v>
      </c>
      <c r="N40" s="503">
        <v>0</v>
      </c>
      <c r="O40" s="503">
        <v>0</v>
      </c>
      <c r="P40" s="503">
        <v>0</v>
      </c>
      <c r="Q40" s="503">
        <v>0</v>
      </c>
      <c r="R40" s="503">
        <v>0</v>
      </c>
      <c r="S40" s="503">
        <v>0</v>
      </c>
      <c r="T40" s="503">
        <v>0</v>
      </c>
      <c r="U40" s="503">
        <v>0</v>
      </c>
      <c r="V40" s="503">
        <v>0</v>
      </c>
      <c r="W40" s="503">
        <v>0</v>
      </c>
      <c r="X40" s="503">
        <v>0</v>
      </c>
      <c r="Y40" s="503">
        <v>0</v>
      </c>
      <c r="Z40" s="503">
        <v>0</v>
      </c>
      <c r="AA40" s="503">
        <v>0</v>
      </c>
      <c r="AB40" s="503">
        <v>0</v>
      </c>
      <c r="AC40" s="174">
        <v>0</v>
      </c>
      <c r="AD40" s="668" t="s">
        <v>763</v>
      </c>
      <c r="AE40" s="60"/>
      <c r="AF40" s="60"/>
      <c r="AG40" s="60"/>
    </row>
    <row r="41" spans="1:33" ht="14.25" customHeight="1">
      <c r="A41" s="714" t="s">
        <v>672</v>
      </c>
      <c r="B41" s="503">
        <v>0</v>
      </c>
      <c r="C41" s="503">
        <v>0</v>
      </c>
      <c r="D41" s="503">
        <v>0</v>
      </c>
      <c r="E41" s="503">
        <v>0</v>
      </c>
      <c r="F41" s="503">
        <v>0</v>
      </c>
      <c r="G41" s="503">
        <v>0</v>
      </c>
      <c r="H41" s="503">
        <v>0</v>
      </c>
      <c r="I41" s="503">
        <v>0</v>
      </c>
      <c r="J41" s="503">
        <v>0</v>
      </c>
      <c r="K41" s="503">
        <v>0</v>
      </c>
      <c r="L41" s="503">
        <v>0</v>
      </c>
      <c r="M41" s="503">
        <v>0</v>
      </c>
      <c r="N41" s="503">
        <v>0</v>
      </c>
      <c r="O41" s="503">
        <v>0</v>
      </c>
      <c r="P41" s="503">
        <v>0</v>
      </c>
      <c r="Q41" s="503">
        <v>0</v>
      </c>
      <c r="R41" s="503">
        <v>0</v>
      </c>
      <c r="S41" s="503">
        <v>0</v>
      </c>
      <c r="T41" s="503">
        <v>0</v>
      </c>
      <c r="U41" s="503">
        <v>0</v>
      </c>
      <c r="V41" s="503">
        <v>0</v>
      </c>
      <c r="W41" s="503">
        <v>0</v>
      </c>
      <c r="X41" s="503">
        <v>0</v>
      </c>
      <c r="Y41" s="503">
        <v>0</v>
      </c>
      <c r="Z41" s="503">
        <v>0</v>
      </c>
      <c r="AA41" s="503">
        <v>0</v>
      </c>
      <c r="AB41" s="503">
        <v>0</v>
      </c>
      <c r="AC41" s="174">
        <v>0</v>
      </c>
      <c r="AD41" s="668" t="s">
        <v>672</v>
      </c>
      <c r="AE41" s="59"/>
      <c r="AF41" s="59"/>
      <c r="AG41" s="59"/>
    </row>
    <row r="42" spans="1:33" s="438" customFormat="1" ht="14.25" customHeight="1">
      <c r="A42" s="714" t="s">
        <v>764</v>
      </c>
      <c r="B42" s="503">
        <v>0</v>
      </c>
      <c r="C42" s="503">
        <v>0</v>
      </c>
      <c r="D42" s="503">
        <v>0</v>
      </c>
      <c r="E42" s="503">
        <v>0</v>
      </c>
      <c r="F42" s="503">
        <v>0</v>
      </c>
      <c r="G42" s="503">
        <v>0</v>
      </c>
      <c r="H42" s="503">
        <v>0</v>
      </c>
      <c r="I42" s="503">
        <v>0</v>
      </c>
      <c r="J42" s="503">
        <v>0</v>
      </c>
      <c r="K42" s="503">
        <v>0</v>
      </c>
      <c r="L42" s="503">
        <v>0</v>
      </c>
      <c r="M42" s="503">
        <v>0</v>
      </c>
      <c r="N42" s="503">
        <v>0</v>
      </c>
      <c r="O42" s="503">
        <v>0</v>
      </c>
      <c r="P42" s="503">
        <v>0</v>
      </c>
      <c r="Q42" s="503">
        <v>0</v>
      </c>
      <c r="R42" s="503">
        <v>0</v>
      </c>
      <c r="S42" s="503">
        <v>0</v>
      </c>
      <c r="T42" s="503">
        <v>0</v>
      </c>
      <c r="U42" s="503">
        <v>0</v>
      </c>
      <c r="V42" s="503">
        <v>0</v>
      </c>
      <c r="W42" s="503">
        <v>0</v>
      </c>
      <c r="X42" s="503">
        <v>0</v>
      </c>
      <c r="Y42" s="503">
        <v>0</v>
      </c>
      <c r="Z42" s="503">
        <v>0</v>
      </c>
      <c r="AA42" s="503">
        <v>0</v>
      </c>
      <c r="AB42" s="503">
        <v>0</v>
      </c>
      <c r="AC42" s="174">
        <v>0</v>
      </c>
      <c r="AD42" s="668" t="s">
        <v>764</v>
      </c>
      <c r="AE42" s="59"/>
      <c r="AF42" s="59"/>
      <c r="AG42" s="59"/>
    </row>
    <row r="43" spans="1:33" s="21" customFormat="1" ht="14.25" customHeight="1">
      <c r="A43" s="715" t="s">
        <v>728</v>
      </c>
      <c r="B43" s="506">
        <v>0</v>
      </c>
      <c r="C43" s="506">
        <v>0</v>
      </c>
      <c r="D43" s="506">
        <v>0</v>
      </c>
      <c r="E43" s="506">
        <v>0</v>
      </c>
      <c r="F43" s="506">
        <v>0</v>
      </c>
      <c r="G43" s="506">
        <v>0</v>
      </c>
      <c r="H43" s="506">
        <v>0</v>
      </c>
      <c r="I43" s="506">
        <v>0</v>
      </c>
      <c r="J43" s="506">
        <v>0</v>
      </c>
      <c r="K43" s="506">
        <v>0</v>
      </c>
      <c r="L43" s="506">
        <v>0</v>
      </c>
      <c r="M43" s="506">
        <v>0</v>
      </c>
      <c r="N43" s="506">
        <v>0</v>
      </c>
      <c r="O43" s="506">
        <v>0</v>
      </c>
      <c r="P43" s="506">
        <v>0</v>
      </c>
      <c r="Q43" s="506">
        <v>0</v>
      </c>
      <c r="R43" s="506">
        <v>0</v>
      </c>
      <c r="S43" s="506">
        <v>0</v>
      </c>
      <c r="T43" s="506">
        <v>0</v>
      </c>
      <c r="U43" s="506">
        <v>0</v>
      </c>
      <c r="V43" s="506">
        <v>0</v>
      </c>
      <c r="W43" s="506">
        <v>0</v>
      </c>
      <c r="X43" s="506">
        <v>0</v>
      </c>
      <c r="Y43" s="506">
        <v>0</v>
      </c>
      <c r="Z43" s="506">
        <v>0</v>
      </c>
      <c r="AA43" s="506">
        <v>0</v>
      </c>
      <c r="AB43" s="506">
        <v>0</v>
      </c>
      <c r="AC43" s="177">
        <v>0</v>
      </c>
      <c r="AD43" s="728" t="s">
        <v>728</v>
      </c>
      <c r="AE43" s="60"/>
      <c r="AF43" s="60"/>
      <c r="AG43" s="60"/>
    </row>
    <row r="44" spans="1:33" ht="14.25" customHeight="1">
      <c r="A44" s="66"/>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174"/>
      <c r="AD44" s="179"/>
      <c r="AE44" s="59"/>
      <c r="AF44" s="59"/>
      <c r="AG44" s="59"/>
    </row>
    <row r="45" spans="1:33" ht="14.25" customHeight="1">
      <c r="A45" s="466" t="s">
        <v>737</v>
      </c>
      <c r="B45" s="503">
        <v>0</v>
      </c>
      <c r="C45" s="503">
        <v>0</v>
      </c>
      <c r="D45" s="503">
        <v>0</v>
      </c>
      <c r="E45" s="503">
        <v>0</v>
      </c>
      <c r="F45" s="503">
        <v>0</v>
      </c>
      <c r="G45" s="503">
        <v>0</v>
      </c>
      <c r="H45" s="503">
        <v>0</v>
      </c>
      <c r="I45" s="503">
        <v>0</v>
      </c>
      <c r="J45" s="503">
        <v>0</v>
      </c>
      <c r="K45" s="503">
        <v>0</v>
      </c>
      <c r="L45" s="503">
        <v>0</v>
      </c>
      <c r="M45" s="503">
        <v>0</v>
      </c>
      <c r="N45" s="503">
        <v>0</v>
      </c>
      <c r="O45" s="503">
        <v>0</v>
      </c>
      <c r="P45" s="503">
        <v>0</v>
      </c>
      <c r="Q45" s="503">
        <v>0</v>
      </c>
      <c r="R45" s="503">
        <v>0</v>
      </c>
      <c r="S45" s="503">
        <v>0</v>
      </c>
      <c r="T45" s="503">
        <v>0</v>
      </c>
      <c r="U45" s="503">
        <v>0</v>
      </c>
      <c r="V45" s="503">
        <v>0</v>
      </c>
      <c r="W45" s="503">
        <v>0</v>
      </c>
      <c r="X45" s="503">
        <v>0</v>
      </c>
      <c r="Y45" s="503">
        <v>0</v>
      </c>
      <c r="Z45" s="503">
        <v>0</v>
      </c>
      <c r="AA45" s="503">
        <v>0</v>
      </c>
      <c r="AB45" s="503">
        <v>0</v>
      </c>
      <c r="AC45" s="174">
        <v>0</v>
      </c>
      <c r="AD45" s="668" t="s">
        <v>737</v>
      </c>
      <c r="AE45" s="59"/>
      <c r="AF45" s="59"/>
      <c r="AG45" s="59"/>
    </row>
    <row r="46" spans="1:33" ht="14.25" customHeight="1">
      <c r="A46" s="466" t="s">
        <v>765</v>
      </c>
      <c r="B46" s="503">
        <v>0</v>
      </c>
      <c r="C46" s="503">
        <v>0</v>
      </c>
      <c r="D46" s="503">
        <v>0</v>
      </c>
      <c r="E46" s="503">
        <v>0</v>
      </c>
      <c r="F46" s="503">
        <v>0</v>
      </c>
      <c r="G46" s="503">
        <v>0</v>
      </c>
      <c r="H46" s="503">
        <v>0</v>
      </c>
      <c r="I46" s="503">
        <v>0</v>
      </c>
      <c r="J46" s="503">
        <v>0</v>
      </c>
      <c r="K46" s="503">
        <v>0</v>
      </c>
      <c r="L46" s="503">
        <v>0</v>
      </c>
      <c r="M46" s="503">
        <v>0</v>
      </c>
      <c r="N46" s="503">
        <v>0</v>
      </c>
      <c r="O46" s="503">
        <v>0</v>
      </c>
      <c r="P46" s="503">
        <v>0</v>
      </c>
      <c r="Q46" s="503">
        <v>0</v>
      </c>
      <c r="R46" s="503">
        <v>0</v>
      </c>
      <c r="S46" s="503">
        <v>0</v>
      </c>
      <c r="T46" s="503">
        <v>0</v>
      </c>
      <c r="U46" s="503">
        <v>0</v>
      </c>
      <c r="V46" s="503">
        <v>0</v>
      </c>
      <c r="W46" s="503">
        <v>0</v>
      </c>
      <c r="X46" s="503">
        <v>0</v>
      </c>
      <c r="Y46" s="503">
        <v>0</v>
      </c>
      <c r="Z46" s="503">
        <v>0</v>
      </c>
      <c r="AA46" s="503">
        <v>0</v>
      </c>
      <c r="AB46" s="503">
        <v>0</v>
      </c>
      <c r="AC46" s="174">
        <v>0</v>
      </c>
      <c r="AD46" s="175" t="s">
        <v>765</v>
      </c>
      <c r="AE46" s="59"/>
      <c r="AF46" s="59"/>
      <c r="AG46" s="59"/>
    </row>
    <row r="47" spans="1:33" ht="14.25" customHeight="1">
      <c r="A47" s="466" t="s">
        <v>107</v>
      </c>
      <c r="B47" s="503">
        <v>0</v>
      </c>
      <c r="C47" s="503">
        <v>0</v>
      </c>
      <c r="D47" s="503">
        <v>0</v>
      </c>
      <c r="E47" s="503">
        <v>0</v>
      </c>
      <c r="F47" s="503">
        <v>0</v>
      </c>
      <c r="G47" s="503">
        <v>0</v>
      </c>
      <c r="H47" s="503">
        <v>0</v>
      </c>
      <c r="I47" s="503">
        <v>0</v>
      </c>
      <c r="J47" s="503">
        <v>0</v>
      </c>
      <c r="K47" s="503">
        <v>0</v>
      </c>
      <c r="L47" s="503">
        <v>0</v>
      </c>
      <c r="M47" s="503">
        <v>0</v>
      </c>
      <c r="N47" s="503">
        <v>0</v>
      </c>
      <c r="O47" s="503">
        <v>0</v>
      </c>
      <c r="P47" s="503">
        <v>0</v>
      </c>
      <c r="Q47" s="503">
        <v>0</v>
      </c>
      <c r="R47" s="503">
        <v>0</v>
      </c>
      <c r="S47" s="503">
        <v>0</v>
      </c>
      <c r="T47" s="503">
        <v>0</v>
      </c>
      <c r="U47" s="503">
        <v>0</v>
      </c>
      <c r="V47" s="503">
        <v>0</v>
      </c>
      <c r="W47" s="503">
        <v>0</v>
      </c>
      <c r="X47" s="503">
        <v>0</v>
      </c>
      <c r="Y47" s="503">
        <v>0</v>
      </c>
      <c r="Z47" s="503">
        <v>0</v>
      </c>
      <c r="AA47" s="503">
        <v>0</v>
      </c>
      <c r="AB47" s="503">
        <v>0</v>
      </c>
      <c r="AC47" s="174">
        <v>0</v>
      </c>
      <c r="AD47" s="175" t="s">
        <v>107</v>
      </c>
      <c r="AE47" s="59"/>
      <c r="AF47" s="59"/>
      <c r="AG47" s="59"/>
    </row>
    <row r="48" spans="1:33" ht="14.25" customHeight="1">
      <c r="A48" s="466" t="s">
        <v>108</v>
      </c>
      <c r="B48" s="503">
        <v>0</v>
      </c>
      <c r="C48" s="503">
        <v>0</v>
      </c>
      <c r="D48" s="503">
        <v>0</v>
      </c>
      <c r="E48" s="503">
        <v>0</v>
      </c>
      <c r="F48" s="503">
        <v>0</v>
      </c>
      <c r="G48" s="503">
        <v>0</v>
      </c>
      <c r="H48" s="503">
        <v>0</v>
      </c>
      <c r="I48" s="503">
        <v>0</v>
      </c>
      <c r="J48" s="503">
        <v>0</v>
      </c>
      <c r="K48" s="503">
        <v>0</v>
      </c>
      <c r="L48" s="503">
        <v>0</v>
      </c>
      <c r="M48" s="503">
        <v>0</v>
      </c>
      <c r="N48" s="503">
        <v>0</v>
      </c>
      <c r="O48" s="503">
        <v>0</v>
      </c>
      <c r="P48" s="503">
        <v>0</v>
      </c>
      <c r="Q48" s="503">
        <v>0</v>
      </c>
      <c r="R48" s="503">
        <v>0</v>
      </c>
      <c r="S48" s="503">
        <v>0</v>
      </c>
      <c r="T48" s="503">
        <v>0</v>
      </c>
      <c r="U48" s="503">
        <v>0</v>
      </c>
      <c r="V48" s="503">
        <v>0</v>
      </c>
      <c r="W48" s="503">
        <v>0</v>
      </c>
      <c r="X48" s="503">
        <v>0</v>
      </c>
      <c r="Y48" s="503">
        <v>0</v>
      </c>
      <c r="Z48" s="503">
        <v>0</v>
      </c>
      <c r="AA48" s="503">
        <v>0</v>
      </c>
      <c r="AB48" s="503">
        <v>0</v>
      </c>
      <c r="AC48" s="174">
        <v>0</v>
      </c>
      <c r="AD48" s="175" t="s">
        <v>108</v>
      </c>
      <c r="AE48" s="59"/>
      <c r="AF48" s="59"/>
      <c r="AG48" s="59"/>
    </row>
    <row r="49" spans="1:72" ht="14.25" customHeight="1">
      <c r="A49" s="466" t="s">
        <v>109</v>
      </c>
      <c r="B49" s="503">
        <v>0</v>
      </c>
      <c r="C49" s="503">
        <v>0</v>
      </c>
      <c r="D49" s="503">
        <v>0</v>
      </c>
      <c r="E49" s="503">
        <v>0</v>
      </c>
      <c r="F49" s="503">
        <v>0</v>
      </c>
      <c r="G49" s="503">
        <v>0</v>
      </c>
      <c r="H49" s="503">
        <v>0</v>
      </c>
      <c r="I49" s="503">
        <v>0</v>
      </c>
      <c r="J49" s="503">
        <v>0</v>
      </c>
      <c r="K49" s="503">
        <v>0</v>
      </c>
      <c r="L49" s="503">
        <v>0</v>
      </c>
      <c r="M49" s="503">
        <v>0</v>
      </c>
      <c r="N49" s="503">
        <v>0</v>
      </c>
      <c r="O49" s="503">
        <v>0</v>
      </c>
      <c r="P49" s="503">
        <v>0</v>
      </c>
      <c r="Q49" s="503">
        <v>0</v>
      </c>
      <c r="R49" s="503">
        <v>0</v>
      </c>
      <c r="S49" s="503">
        <v>0</v>
      </c>
      <c r="T49" s="503">
        <v>0</v>
      </c>
      <c r="U49" s="503">
        <v>0</v>
      </c>
      <c r="V49" s="503">
        <v>0</v>
      </c>
      <c r="W49" s="503">
        <v>0</v>
      </c>
      <c r="X49" s="503">
        <v>0</v>
      </c>
      <c r="Y49" s="503">
        <v>0</v>
      </c>
      <c r="Z49" s="503">
        <v>0</v>
      </c>
      <c r="AA49" s="503">
        <v>0</v>
      </c>
      <c r="AB49" s="503">
        <v>0</v>
      </c>
      <c r="AC49" s="174">
        <v>0</v>
      </c>
      <c r="AD49" s="175" t="s">
        <v>109</v>
      </c>
      <c r="AE49" s="59"/>
      <c r="AF49" s="59"/>
      <c r="AG49" s="59"/>
    </row>
    <row r="50" spans="1:72" ht="14.25" customHeight="1">
      <c r="A50" s="466" t="s">
        <v>110</v>
      </c>
      <c r="B50" s="503">
        <v>0</v>
      </c>
      <c r="C50" s="503">
        <v>0</v>
      </c>
      <c r="D50" s="503">
        <v>0</v>
      </c>
      <c r="E50" s="503">
        <v>0</v>
      </c>
      <c r="F50" s="503">
        <v>0</v>
      </c>
      <c r="G50" s="503">
        <v>0</v>
      </c>
      <c r="H50" s="503">
        <v>0</v>
      </c>
      <c r="I50" s="503">
        <v>0</v>
      </c>
      <c r="J50" s="503">
        <v>0</v>
      </c>
      <c r="K50" s="503">
        <v>0</v>
      </c>
      <c r="L50" s="503">
        <v>0</v>
      </c>
      <c r="M50" s="503">
        <v>0</v>
      </c>
      <c r="N50" s="503">
        <v>0</v>
      </c>
      <c r="O50" s="503">
        <v>0</v>
      </c>
      <c r="P50" s="503">
        <v>0</v>
      </c>
      <c r="Q50" s="503">
        <v>0</v>
      </c>
      <c r="R50" s="503">
        <v>0</v>
      </c>
      <c r="S50" s="503">
        <v>0</v>
      </c>
      <c r="T50" s="503">
        <v>0</v>
      </c>
      <c r="U50" s="503">
        <v>0</v>
      </c>
      <c r="V50" s="503">
        <v>0</v>
      </c>
      <c r="W50" s="503">
        <v>0</v>
      </c>
      <c r="X50" s="503">
        <v>0</v>
      </c>
      <c r="Y50" s="503">
        <v>0</v>
      </c>
      <c r="Z50" s="503">
        <v>0</v>
      </c>
      <c r="AA50" s="503">
        <v>0</v>
      </c>
      <c r="AB50" s="503">
        <v>0</v>
      </c>
      <c r="AC50" s="174">
        <v>0</v>
      </c>
      <c r="AD50" s="175" t="s">
        <v>110</v>
      </c>
      <c r="AE50" s="59"/>
      <c r="AF50" s="59"/>
      <c r="AG50" s="59"/>
    </row>
    <row r="51" spans="1:72" ht="14.25" customHeight="1">
      <c r="A51" s="466"/>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174"/>
      <c r="AD51" s="175"/>
      <c r="AE51" s="59"/>
      <c r="AF51" s="59"/>
      <c r="AG51" s="59"/>
    </row>
    <row r="52" spans="1:72" ht="14.25" customHeight="1">
      <c r="A52" s="466" t="s">
        <v>269</v>
      </c>
      <c r="B52" s="503">
        <v>0</v>
      </c>
      <c r="C52" s="503">
        <v>0</v>
      </c>
      <c r="D52" s="503">
        <v>0</v>
      </c>
      <c r="E52" s="503">
        <v>0</v>
      </c>
      <c r="F52" s="503">
        <v>0</v>
      </c>
      <c r="G52" s="503">
        <v>0</v>
      </c>
      <c r="H52" s="503">
        <v>0</v>
      </c>
      <c r="I52" s="503">
        <v>0</v>
      </c>
      <c r="J52" s="503">
        <v>0</v>
      </c>
      <c r="K52" s="503">
        <v>0</v>
      </c>
      <c r="L52" s="503">
        <v>0</v>
      </c>
      <c r="M52" s="503">
        <v>0</v>
      </c>
      <c r="N52" s="503">
        <v>0</v>
      </c>
      <c r="O52" s="503">
        <v>0</v>
      </c>
      <c r="P52" s="503">
        <v>0</v>
      </c>
      <c r="Q52" s="503">
        <v>0</v>
      </c>
      <c r="R52" s="503">
        <v>0</v>
      </c>
      <c r="S52" s="503">
        <v>0</v>
      </c>
      <c r="T52" s="503">
        <v>0</v>
      </c>
      <c r="U52" s="503">
        <v>0</v>
      </c>
      <c r="V52" s="503">
        <v>0</v>
      </c>
      <c r="W52" s="503">
        <v>0</v>
      </c>
      <c r="X52" s="503">
        <v>0</v>
      </c>
      <c r="Y52" s="503">
        <v>0</v>
      </c>
      <c r="Z52" s="503">
        <v>0</v>
      </c>
      <c r="AA52" s="503">
        <v>0</v>
      </c>
      <c r="AB52" s="503">
        <v>0</v>
      </c>
      <c r="AC52" s="174">
        <v>0</v>
      </c>
      <c r="AD52" s="175" t="s">
        <v>269</v>
      </c>
      <c r="AE52" s="59"/>
      <c r="AF52" s="59"/>
      <c r="AG52" s="59"/>
    </row>
    <row r="53" spans="1:72" ht="14.25" customHeight="1">
      <c r="A53" s="466" t="s">
        <v>111</v>
      </c>
      <c r="B53" s="503">
        <v>0</v>
      </c>
      <c r="C53" s="503">
        <v>0</v>
      </c>
      <c r="D53" s="503">
        <v>0</v>
      </c>
      <c r="E53" s="503">
        <v>0</v>
      </c>
      <c r="F53" s="503">
        <v>0</v>
      </c>
      <c r="G53" s="503">
        <v>0</v>
      </c>
      <c r="H53" s="503">
        <v>0</v>
      </c>
      <c r="I53" s="503">
        <v>0</v>
      </c>
      <c r="J53" s="503">
        <v>0</v>
      </c>
      <c r="K53" s="503">
        <v>0</v>
      </c>
      <c r="L53" s="503">
        <v>0</v>
      </c>
      <c r="M53" s="503">
        <v>0</v>
      </c>
      <c r="N53" s="503">
        <v>0</v>
      </c>
      <c r="O53" s="503">
        <v>0</v>
      </c>
      <c r="P53" s="503">
        <v>0</v>
      </c>
      <c r="Q53" s="503">
        <v>0</v>
      </c>
      <c r="R53" s="503">
        <v>0</v>
      </c>
      <c r="S53" s="503">
        <v>0</v>
      </c>
      <c r="T53" s="503">
        <v>0</v>
      </c>
      <c r="U53" s="503">
        <v>0</v>
      </c>
      <c r="V53" s="503">
        <v>0</v>
      </c>
      <c r="W53" s="503">
        <v>0</v>
      </c>
      <c r="X53" s="503">
        <v>0</v>
      </c>
      <c r="Y53" s="503">
        <v>0</v>
      </c>
      <c r="Z53" s="503">
        <v>0</v>
      </c>
      <c r="AA53" s="503">
        <v>0</v>
      </c>
      <c r="AB53" s="503">
        <v>0</v>
      </c>
      <c r="AC53" s="174">
        <v>0</v>
      </c>
      <c r="AD53" s="175" t="s">
        <v>111</v>
      </c>
      <c r="AE53" s="59"/>
      <c r="AF53" s="59"/>
      <c r="AG53" s="59"/>
    </row>
    <row r="54" spans="1:72" ht="14.25" customHeight="1">
      <c r="A54" s="466" t="s">
        <v>112</v>
      </c>
      <c r="B54" s="503">
        <v>0</v>
      </c>
      <c r="C54" s="503">
        <v>0</v>
      </c>
      <c r="D54" s="503">
        <v>0</v>
      </c>
      <c r="E54" s="503">
        <v>0</v>
      </c>
      <c r="F54" s="503">
        <v>0</v>
      </c>
      <c r="G54" s="503">
        <v>0</v>
      </c>
      <c r="H54" s="503">
        <v>0</v>
      </c>
      <c r="I54" s="503">
        <v>0</v>
      </c>
      <c r="J54" s="503">
        <v>0</v>
      </c>
      <c r="K54" s="503">
        <v>0</v>
      </c>
      <c r="L54" s="503">
        <v>0</v>
      </c>
      <c r="M54" s="503">
        <v>0</v>
      </c>
      <c r="N54" s="503">
        <v>0</v>
      </c>
      <c r="O54" s="503">
        <v>0</v>
      </c>
      <c r="P54" s="503">
        <v>0</v>
      </c>
      <c r="Q54" s="503">
        <v>0</v>
      </c>
      <c r="R54" s="503">
        <v>0</v>
      </c>
      <c r="S54" s="503">
        <v>0</v>
      </c>
      <c r="T54" s="503">
        <v>0</v>
      </c>
      <c r="U54" s="503">
        <v>0</v>
      </c>
      <c r="V54" s="503">
        <v>0</v>
      </c>
      <c r="W54" s="503">
        <v>0</v>
      </c>
      <c r="X54" s="503">
        <v>0</v>
      </c>
      <c r="Y54" s="503">
        <v>0</v>
      </c>
      <c r="Z54" s="503">
        <v>0</v>
      </c>
      <c r="AA54" s="503">
        <v>0</v>
      </c>
      <c r="AB54" s="503">
        <v>0</v>
      </c>
      <c r="AC54" s="174">
        <v>0</v>
      </c>
      <c r="AD54" s="175" t="s">
        <v>112</v>
      </c>
      <c r="AE54" s="59"/>
      <c r="AF54" s="59"/>
      <c r="AG54" s="59"/>
    </row>
    <row r="55" spans="1:72" ht="14.25" customHeight="1">
      <c r="A55" s="466" t="s">
        <v>739</v>
      </c>
      <c r="B55" s="503">
        <v>0</v>
      </c>
      <c r="C55" s="503">
        <v>0</v>
      </c>
      <c r="D55" s="503">
        <v>0</v>
      </c>
      <c r="E55" s="503">
        <v>0</v>
      </c>
      <c r="F55" s="503">
        <v>0</v>
      </c>
      <c r="G55" s="503">
        <v>0</v>
      </c>
      <c r="H55" s="503">
        <v>0</v>
      </c>
      <c r="I55" s="503">
        <v>0</v>
      </c>
      <c r="J55" s="503">
        <v>0</v>
      </c>
      <c r="K55" s="503">
        <v>0</v>
      </c>
      <c r="L55" s="503">
        <v>0</v>
      </c>
      <c r="M55" s="503">
        <v>0</v>
      </c>
      <c r="N55" s="503">
        <v>0</v>
      </c>
      <c r="O55" s="503">
        <v>0</v>
      </c>
      <c r="P55" s="503">
        <v>0</v>
      </c>
      <c r="Q55" s="503">
        <v>0</v>
      </c>
      <c r="R55" s="503">
        <v>0</v>
      </c>
      <c r="S55" s="503">
        <v>0</v>
      </c>
      <c r="T55" s="503">
        <v>0</v>
      </c>
      <c r="U55" s="503">
        <v>0</v>
      </c>
      <c r="V55" s="503">
        <v>0</v>
      </c>
      <c r="W55" s="503">
        <v>0</v>
      </c>
      <c r="X55" s="503">
        <v>0</v>
      </c>
      <c r="Y55" s="503">
        <v>0</v>
      </c>
      <c r="Z55" s="503">
        <v>0</v>
      </c>
      <c r="AA55" s="503">
        <v>0</v>
      </c>
      <c r="AB55" s="503">
        <v>0</v>
      </c>
      <c r="AC55" s="174">
        <v>0</v>
      </c>
      <c r="AD55" s="668" t="s">
        <v>739</v>
      </c>
      <c r="AE55" s="59"/>
      <c r="AF55" s="59"/>
      <c r="AG55" s="59"/>
    </row>
    <row r="56" spans="1:72" ht="14.25" customHeight="1">
      <c r="A56" s="466" t="s">
        <v>559</v>
      </c>
      <c r="B56" s="503">
        <v>0</v>
      </c>
      <c r="C56" s="503">
        <v>0</v>
      </c>
      <c r="D56" s="503">
        <v>0</v>
      </c>
      <c r="E56" s="503">
        <v>0</v>
      </c>
      <c r="F56" s="503">
        <v>0</v>
      </c>
      <c r="G56" s="503">
        <v>0</v>
      </c>
      <c r="H56" s="503">
        <v>0</v>
      </c>
      <c r="I56" s="503">
        <v>0</v>
      </c>
      <c r="J56" s="503">
        <v>0</v>
      </c>
      <c r="K56" s="503">
        <v>0</v>
      </c>
      <c r="L56" s="503">
        <v>0</v>
      </c>
      <c r="M56" s="503">
        <v>0</v>
      </c>
      <c r="N56" s="503">
        <v>0</v>
      </c>
      <c r="O56" s="503">
        <v>0</v>
      </c>
      <c r="P56" s="503">
        <v>0</v>
      </c>
      <c r="Q56" s="503">
        <v>0</v>
      </c>
      <c r="R56" s="503">
        <v>0</v>
      </c>
      <c r="S56" s="503">
        <v>0</v>
      </c>
      <c r="T56" s="503">
        <v>0</v>
      </c>
      <c r="U56" s="503">
        <v>0</v>
      </c>
      <c r="V56" s="503">
        <v>0</v>
      </c>
      <c r="W56" s="503">
        <v>0</v>
      </c>
      <c r="X56" s="503">
        <v>0</v>
      </c>
      <c r="Y56" s="503">
        <v>0</v>
      </c>
      <c r="Z56" s="503">
        <v>0</v>
      </c>
      <c r="AA56" s="503">
        <v>0</v>
      </c>
      <c r="AB56" s="503">
        <v>0</v>
      </c>
      <c r="AC56" s="174">
        <v>0</v>
      </c>
      <c r="AD56" s="175" t="s">
        <v>559</v>
      </c>
      <c r="AE56" s="59"/>
      <c r="AF56" s="59"/>
      <c r="AG56" s="59"/>
    </row>
    <row r="57" spans="1:72" ht="14.25" customHeight="1">
      <c r="A57" s="466" t="s">
        <v>106</v>
      </c>
      <c r="B57" s="503">
        <v>0</v>
      </c>
      <c r="C57" s="503">
        <v>0</v>
      </c>
      <c r="D57" s="503">
        <v>0</v>
      </c>
      <c r="E57" s="503">
        <v>0</v>
      </c>
      <c r="F57" s="503">
        <v>0</v>
      </c>
      <c r="G57" s="503">
        <v>0</v>
      </c>
      <c r="H57" s="503">
        <v>0</v>
      </c>
      <c r="I57" s="503">
        <v>0</v>
      </c>
      <c r="J57" s="503">
        <v>0</v>
      </c>
      <c r="K57" s="503">
        <v>0</v>
      </c>
      <c r="L57" s="503">
        <v>0</v>
      </c>
      <c r="M57" s="503">
        <v>0</v>
      </c>
      <c r="N57" s="503">
        <v>0</v>
      </c>
      <c r="O57" s="503">
        <v>0</v>
      </c>
      <c r="P57" s="503">
        <v>0</v>
      </c>
      <c r="Q57" s="503">
        <v>0</v>
      </c>
      <c r="R57" s="503">
        <v>0</v>
      </c>
      <c r="S57" s="503">
        <v>0</v>
      </c>
      <c r="T57" s="503">
        <v>0</v>
      </c>
      <c r="U57" s="503">
        <v>0</v>
      </c>
      <c r="V57" s="503">
        <v>0</v>
      </c>
      <c r="W57" s="503">
        <v>0</v>
      </c>
      <c r="X57" s="503">
        <v>0</v>
      </c>
      <c r="Y57" s="503">
        <v>0</v>
      </c>
      <c r="Z57" s="503">
        <v>0</v>
      </c>
      <c r="AA57" s="503">
        <v>0</v>
      </c>
      <c r="AB57" s="503">
        <v>0</v>
      </c>
      <c r="AC57" s="174">
        <v>0</v>
      </c>
      <c r="AD57" s="175" t="s">
        <v>106</v>
      </c>
      <c r="AE57" s="59"/>
      <c r="AF57" s="59"/>
      <c r="AG57" s="59"/>
    </row>
    <row r="58" spans="1:72" ht="3.75" customHeight="1" thickBot="1">
      <c r="A58" s="467"/>
      <c r="B58" s="219"/>
      <c r="C58" s="182"/>
      <c r="D58" s="182"/>
      <c r="E58" s="182"/>
      <c r="F58" s="182"/>
      <c r="G58" s="182"/>
      <c r="H58" s="182"/>
      <c r="I58" s="182"/>
      <c r="J58" s="182"/>
      <c r="K58" s="149"/>
      <c r="L58" s="149"/>
      <c r="M58" s="149"/>
      <c r="N58" s="149"/>
      <c r="O58" s="149"/>
      <c r="P58" s="149"/>
      <c r="Q58" s="149"/>
      <c r="R58" s="149"/>
      <c r="S58" s="149"/>
      <c r="T58" s="149"/>
      <c r="U58" s="149"/>
      <c r="V58" s="149"/>
      <c r="W58" s="149"/>
      <c r="X58" s="149"/>
      <c r="Y58" s="149"/>
      <c r="Z58" s="149"/>
      <c r="AA58" s="149"/>
      <c r="AB58" s="149"/>
      <c r="AC58" s="189"/>
      <c r="AD58" s="183"/>
      <c r="AE58" s="59"/>
      <c r="AF58" s="59"/>
      <c r="AG58" s="59"/>
    </row>
    <row r="59" spans="1:72" s="59" customFormat="1" ht="15" customHeight="1">
      <c r="A59" s="220" t="s">
        <v>310</v>
      </c>
      <c r="B59" s="221"/>
      <c r="C59" s="221"/>
      <c r="D59" s="221"/>
      <c r="E59" s="221"/>
      <c r="F59" s="221"/>
      <c r="G59" s="221"/>
      <c r="H59" s="221"/>
      <c r="I59" s="221"/>
      <c r="J59" s="221"/>
      <c r="K59" s="221"/>
      <c r="L59" s="221"/>
      <c r="N59" s="185"/>
      <c r="O59" s="185"/>
      <c r="P59" s="185"/>
      <c r="Q59" s="185"/>
      <c r="R59" s="185"/>
      <c r="S59" s="185"/>
      <c r="T59" s="185"/>
      <c r="U59" s="185"/>
      <c r="V59" s="185"/>
      <c r="W59" s="185"/>
      <c r="X59" s="185"/>
      <c r="Y59" s="185"/>
      <c r="Z59" s="185"/>
      <c r="AA59" s="185"/>
      <c r="AB59" s="185"/>
      <c r="AC59" s="185"/>
      <c r="AD59" s="144" t="s">
        <v>311</v>
      </c>
      <c r="AE59" s="176"/>
      <c r="AF59" s="176"/>
      <c r="AG59" s="176"/>
      <c r="AH59" s="176"/>
      <c r="AI59" s="176"/>
    </row>
    <row r="60" spans="1:72" s="59" customFormat="1" ht="9.75" customHeight="1">
      <c r="A60" s="449" t="s">
        <v>550</v>
      </c>
      <c r="B60" s="222"/>
      <c r="C60" s="222"/>
      <c r="D60" s="222"/>
      <c r="E60" s="222"/>
      <c r="F60" s="222"/>
      <c r="G60" s="222"/>
      <c r="H60" s="222"/>
      <c r="I60" s="222"/>
      <c r="J60" s="222"/>
      <c r="K60" s="222"/>
      <c r="L60" s="222"/>
      <c r="M60" s="191"/>
      <c r="N60" s="191"/>
      <c r="O60" s="191"/>
      <c r="P60" s="191"/>
      <c r="Q60" s="191"/>
      <c r="R60" s="191"/>
      <c r="S60" s="191"/>
      <c r="T60" s="191"/>
      <c r="U60" s="191"/>
      <c r="V60" s="191"/>
      <c r="W60" s="191"/>
      <c r="X60" s="191"/>
      <c r="Y60" s="191"/>
      <c r="Z60" s="191"/>
      <c r="AA60" s="191"/>
      <c r="AB60" s="191"/>
      <c r="AC60" s="191"/>
      <c r="AD60" s="191"/>
      <c r="AE60" s="125"/>
      <c r="AF60" s="125"/>
      <c r="AG60" s="125"/>
      <c r="AH60" s="125"/>
      <c r="AI60" s="125"/>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row>
    <row r="61" spans="1:72" s="59" customFormat="1" ht="9.75" customHeight="1">
      <c r="A61" s="449" t="s">
        <v>551</v>
      </c>
      <c r="B61" s="222"/>
      <c r="C61" s="222"/>
      <c r="D61" s="222"/>
      <c r="E61" s="222"/>
      <c r="F61" s="222"/>
      <c r="G61" s="222"/>
      <c r="H61" s="222"/>
      <c r="I61" s="222"/>
      <c r="J61" s="222"/>
      <c r="K61" s="222"/>
      <c r="L61" s="222"/>
      <c r="M61" s="191"/>
      <c r="N61" s="191"/>
      <c r="O61" s="191"/>
      <c r="P61" s="191"/>
      <c r="Q61" s="191"/>
      <c r="R61" s="191"/>
      <c r="S61" s="191"/>
      <c r="T61" s="191"/>
      <c r="U61" s="191"/>
      <c r="V61" s="191"/>
      <c r="W61" s="191"/>
      <c r="X61" s="191"/>
      <c r="Y61" s="191"/>
      <c r="Z61" s="191"/>
      <c r="AA61" s="191"/>
      <c r="AB61" s="191"/>
      <c r="AC61" s="191"/>
      <c r="AD61" s="191"/>
      <c r="AE61" s="125"/>
      <c r="AF61" s="125"/>
      <c r="AG61" s="125"/>
      <c r="AH61" s="125"/>
      <c r="AI61" s="125"/>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row>
    <row r="62" spans="1:72" ht="30" customHeight="1">
      <c r="A62" s="468"/>
      <c r="B62" s="171"/>
      <c r="C62" s="171"/>
      <c r="D62" s="171"/>
      <c r="E62" s="171"/>
      <c r="F62" s="171"/>
      <c r="G62" s="171"/>
      <c r="H62" s="171"/>
      <c r="I62" s="171"/>
      <c r="J62" s="171"/>
      <c r="K62" s="171"/>
      <c r="L62" s="171"/>
      <c r="M62" s="141"/>
      <c r="N62" s="141"/>
      <c r="O62" s="141"/>
      <c r="P62" s="141"/>
      <c r="Q62" s="141"/>
      <c r="R62" s="141"/>
      <c r="S62" s="141"/>
      <c r="T62" s="141"/>
      <c r="U62" s="141"/>
      <c r="V62" s="141"/>
      <c r="W62" s="141"/>
      <c r="X62" s="141"/>
      <c r="Y62" s="141"/>
      <c r="Z62" s="141"/>
      <c r="AA62" s="141"/>
      <c r="AB62" s="141"/>
      <c r="AC62" s="141"/>
      <c r="AD62" s="141"/>
      <c r="AE62" s="59"/>
      <c r="AF62" s="59"/>
      <c r="AG62" s="59"/>
      <c r="AH62" s="59"/>
      <c r="AI62" s="59"/>
    </row>
    <row r="65" spans="31:35">
      <c r="AE65" s="59"/>
      <c r="AF65" s="59"/>
      <c r="AG65" s="59"/>
      <c r="AH65" s="59"/>
      <c r="AI65" s="59"/>
    </row>
    <row r="66" spans="31:35">
      <c r="AE66" s="191"/>
      <c r="AF66" s="191"/>
      <c r="AG66" s="191"/>
      <c r="AH66" s="191"/>
      <c r="AI66" s="191"/>
    </row>
  </sheetData>
  <mergeCells count="47">
    <mergeCell ref="S30:T30"/>
    <mergeCell ref="Z30:AA30"/>
    <mergeCell ref="X34:Y36"/>
    <mergeCell ref="Z34:AA36"/>
    <mergeCell ref="H35:I36"/>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D8:D9"/>
    <mergeCell ref="H9:I9"/>
    <mergeCell ref="S9:T9"/>
    <mergeCell ref="Z9:AA9"/>
    <mergeCell ref="J5:K8"/>
    <mergeCell ref="L6:O6"/>
    <mergeCell ref="P6:Q8"/>
    <mergeCell ref="R6:T8"/>
    <mergeCell ref="U6:V8"/>
    <mergeCell ref="W6:X8"/>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s>
  <phoneticPr fontId="10"/>
  <pageMargins left="0.59055118110236227" right="0.59055118110236227" top="0.31496062992125984" bottom="0.11811023622047245" header="0" footer="0"/>
  <pageSetup paperSize="9" scale="97"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110" zoomScaleNormal="100" zoomScaleSheetLayoutView="110" workbookViewId="0">
      <selection sqref="A1:H1"/>
    </sheetView>
  </sheetViews>
  <sheetFormatPr defaultRowHeight="11.25"/>
  <cols>
    <col min="1" max="1" width="18.33203125" style="566" customWidth="1"/>
    <col min="2" max="8" width="12.83203125" style="566" customWidth="1"/>
    <col min="9" max="16384" width="9.33203125" style="566"/>
  </cols>
  <sheetData>
    <row r="1" spans="1:8" ht="24" customHeight="1">
      <c r="A1" s="1085" t="s">
        <v>806</v>
      </c>
      <c r="B1" s="1085"/>
      <c r="C1" s="1085"/>
      <c r="D1" s="1085"/>
      <c r="E1" s="1085"/>
      <c r="F1" s="1085"/>
      <c r="G1" s="1085"/>
      <c r="H1" s="1085"/>
    </row>
    <row r="2" spans="1:8" ht="30" customHeight="1">
      <c r="A2" s="792" t="s">
        <v>323</v>
      </c>
      <c r="B2" s="792"/>
      <c r="C2" s="792"/>
      <c r="D2" s="792"/>
      <c r="E2" s="792"/>
      <c r="F2" s="792"/>
      <c r="G2" s="792"/>
      <c r="H2" s="792"/>
    </row>
    <row r="3" spans="1:8" ht="15" customHeight="1" thickBot="1">
      <c r="A3" s="429" t="s">
        <v>499</v>
      </c>
      <c r="B3" s="164"/>
      <c r="C3" s="164"/>
      <c r="D3" s="164"/>
      <c r="E3" s="164"/>
      <c r="F3" s="164"/>
      <c r="G3" s="164"/>
      <c r="H3" s="223" t="s">
        <v>516</v>
      </c>
    </row>
    <row r="4" spans="1:8" ht="21" customHeight="1">
      <c r="A4" s="1080" t="s">
        <v>120</v>
      </c>
      <c r="B4" s="909" t="s">
        <v>498</v>
      </c>
      <c r="C4" s="1082" t="s">
        <v>490</v>
      </c>
      <c r="D4" s="1086"/>
      <c r="E4" s="1087"/>
      <c r="F4" s="1081" t="s">
        <v>496</v>
      </c>
      <c r="G4" s="1081"/>
      <c r="H4" s="1082"/>
    </row>
    <row r="5" spans="1:8" ht="33" customHeight="1">
      <c r="A5" s="944"/>
      <c r="B5" s="898"/>
      <c r="C5" s="550" t="s">
        <v>491</v>
      </c>
      <c r="D5" s="550" t="s">
        <v>492</v>
      </c>
      <c r="E5" s="549" t="s">
        <v>493</v>
      </c>
      <c r="F5" s="550" t="s">
        <v>491</v>
      </c>
      <c r="G5" s="550" t="s">
        <v>492</v>
      </c>
      <c r="H5" s="551" t="s">
        <v>493</v>
      </c>
    </row>
    <row r="6" spans="1:8" s="27" customFormat="1" ht="9.75" customHeight="1">
      <c r="A6" s="436"/>
      <c r="B6" s="226"/>
      <c r="C6" s="423"/>
      <c r="D6" s="423"/>
      <c r="E6" s="423"/>
      <c r="F6" s="423"/>
      <c r="G6" s="423"/>
      <c r="H6" s="423"/>
    </row>
    <row r="7" spans="1:8" s="27" customFormat="1" ht="15" customHeight="1">
      <c r="A7" s="561" t="s">
        <v>766</v>
      </c>
      <c r="B7" s="563">
        <v>30</v>
      </c>
      <c r="C7" s="563">
        <v>275496</v>
      </c>
      <c r="D7" s="563">
        <v>15393</v>
      </c>
      <c r="E7" s="563">
        <v>290890</v>
      </c>
      <c r="F7" s="563">
        <v>449368</v>
      </c>
      <c r="G7" s="563">
        <v>31225</v>
      </c>
      <c r="H7" s="563">
        <v>480593</v>
      </c>
    </row>
    <row r="8" spans="1:8" s="27" customFormat="1" ht="15" customHeight="1">
      <c r="A8" s="19" t="s">
        <v>767</v>
      </c>
      <c r="B8" s="563">
        <v>30</v>
      </c>
      <c r="C8" s="563">
        <v>268830</v>
      </c>
      <c r="D8" s="563">
        <v>15580</v>
      </c>
      <c r="E8" s="563">
        <v>284410</v>
      </c>
      <c r="F8" s="563">
        <v>432335</v>
      </c>
      <c r="G8" s="563">
        <v>31288</v>
      </c>
      <c r="H8" s="563">
        <v>463623</v>
      </c>
    </row>
    <row r="9" spans="1:8" s="27" customFormat="1" ht="15" customHeight="1">
      <c r="A9" s="19" t="s">
        <v>768</v>
      </c>
      <c r="B9" s="563">
        <v>30</v>
      </c>
      <c r="C9" s="563">
        <v>261062</v>
      </c>
      <c r="D9" s="563">
        <v>15806</v>
      </c>
      <c r="E9" s="563">
        <v>276868</v>
      </c>
      <c r="F9" s="563">
        <v>412976</v>
      </c>
      <c r="G9" s="563">
        <v>31398</v>
      </c>
      <c r="H9" s="563">
        <v>444374</v>
      </c>
    </row>
    <row r="10" spans="1:8" s="27" customFormat="1" ht="15" customHeight="1">
      <c r="A10" s="19" t="s">
        <v>694</v>
      </c>
      <c r="B10" s="563">
        <v>30</v>
      </c>
      <c r="C10" s="563">
        <v>254475</v>
      </c>
      <c r="D10" s="563">
        <v>15743</v>
      </c>
      <c r="E10" s="563">
        <v>270218</v>
      </c>
      <c r="F10" s="563">
        <v>397006</v>
      </c>
      <c r="G10" s="563">
        <v>31201</v>
      </c>
      <c r="H10" s="563">
        <v>428207</v>
      </c>
    </row>
    <row r="11" spans="1:8" s="228" customFormat="1" ht="15" customHeight="1">
      <c r="A11" s="437" t="s">
        <v>769</v>
      </c>
      <c r="B11" s="707">
        <v>30</v>
      </c>
      <c r="C11" s="707">
        <v>248320</v>
      </c>
      <c r="D11" s="707">
        <v>15853</v>
      </c>
      <c r="E11" s="707">
        <v>264173</v>
      </c>
      <c r="F11" s="707">
        <v>382005</v>
      </c>
      <c r="G11" s="707">
        <v>31292</v>
      </c>
      <c r="H11" s="707">
        <v>413298</v>
      </c>
    </row>
    <row r="12" spans="1:8" s="27" customFormat="1" ht="15" customHeight="1">
      <c r="A12" s="19"/>
      <c r="B12" s="563"/>
      <c r="C12" s="563"/>
      <c r="D12" s="563"/>
      <c r="E12" s="563"/>
      <c r="F12" s="563"/>
      <c r="G12" s="563"/>
      <c r="H12" s="563"/>
    </row>
    <row r="13" spans="1:8" s="27" customFormat="1" ht="15" customHeight="1">
      <c r="A13" s="561" t="s">
        <v>770</v>
      </c>
      <c r="B13" s="563">
        <v>30</v>
      </c>
      <c r="C13" s="563">
        <v>252399</v>
      </c>
      <c r="D13" s="563">
        <v>15745</v>
      </c>
      <c r="E13" s="563">
        <v>268144</v>
      </c>
      <c r="F13" s="563">
        <v>390973</v>
      </c>
      <c r="G13" s="563">
        <v>31221</v>
      </c>
      <c r="H13" s="563">
        <v>422194</v>
      </c>
    </row>
    <row r="14" spans="1:8" s="27" customFormat="1" ht="15" customHeight="1">
      <c r="A14" s="561" t="s">
        <v>771</v>
      </c>
      <c r="B14" s="563">
        <v>30</v>
      </c>
      <c r="C14" s="563">
        <v>251435</v>
      </c>
      <c r="D14" s="563">
        <v>15779</v>
      </c>
      <c r="E14" s="563">
        <v>267214</v>
      </c>
      <c r="F14" s="563">
        <v>389023</v>
      </c>
      <c r="G14" s="563">
        <v>31112</v>
      </c>
      <c r="H14" s="563">
        <v>420135</v>
      </c>
    </row>
    <row r="15" spans="1:8" s="27" customFormat="1" ht="15" customHeight="1">
      <c r="A15" s="561" t="s">
        <v>139</v>
      </c>
      <c r="B15" s="563">
        <v>30</v>
      </c>
      <c r="C15" s="563">
        <v>250682</v>
      </c>
      <c r="D15" s="563">
        <v>15793</v>
      </c>
      <c r="E15" s="563">
        <v>266475</v>
      </c>
      <c r="F15" s="563">
        <v>387303</v>
      </c>
      <c r="G15" s="563">
        <v>31093</v>
      </c>
      <c r="H15" s="563">
        <v>418396</v>
      </c>
    </row>
    <row r="16" spans="1:8" s="27" customFormat="1" ht="15" customHeight="1">
      <c r="A16" s="561" t="s">
        <v>502</v>
      </c>
      <c r="B16" s="563">
        <v>30</v>
      </c>
      <c r="C16" s="563">
        <v>249848</v>
      </c>
      <c r="D16" s="563">
        <v>15810</v>
      </c>
      <c r="E16" s="563">
        <v>265658</v>
      </c>
      <c r="F16" s="563">
        <v>385542</v>
      </c>
      <c r="G16" s="563">
        <v>31122</v>
      </c>
      <c r="H16" s="563">
        <v>416664</v>
      </c>
    </row>
    <row r="17" spans="1:8" s="27" customFormat="1" ht="15" customHeight="1">
      <c r="A17" s="561" t="s">
        <v>503</v>
      </c>
      <c r="B17" s="563">
        <v>30</v>
      </c>
      <c r="C17" s="563">
        <v>249056</v>
      </c>
      <c r="D17" s="563">
        <v>15833</v>
      </c>
      <c r="E17" s="563">
        <v>264889</v>
      </c>
      <c r="F17" s="563">
        <v>383883</v>
      </c>
      <c r="G17" s="563">
        <v>31198</v>
      </c>
      <c r="H17" s="563">
        <v>415081</v>
      </c>
    </row>
    <row r="18" spans="1:8" s="27" customFormat="1" ht="15" customHeight="1">
      <c r="A18" s="561" t="s">
        <v>504</v>
      </c>
      <c r="B18" s="563">
        <v>30</v>
      </c>
      <c r="C18" s="563">
        <v>248208</v>
      </c>
      <c r="D18" s="563">
        <v>15840</v>
      </c>
      <c r="E18" s="563">
        <v>264048</v>
      </c>
      <c r="F18" s="563">
        <v>381864</v>
      </c>
      <c r="G18" s="563">
        <v>31211</v>
      </c>
      <c r="H18" s="563">
        <v>413075</v>
      </c>
    </row>
    <row r="19" spans="1:8" s="27" customFormat="1" ht="15" customHeight="1">
      <c r="A19" s="561"/>
      <c r="B19" s="563"/>
      <c r="C19" s="563"/>
      <c r="D19" s="563"/>
      <c r="E19" s="563"/>
      <c r="F19" s="563"/>
      <c r="G19" s="563"/>
      <c r="H19" s="563"/>
    </row>
    <row r="20" spans="1:8" s="27" customFormat="1" ht="15" customHeight="1">
      <c r="A20" s="561" t="s">
        <v>505</v>
      </c>
      <c r="B20" s="563">
        <v>30</v>
      </c>
      <c r="C20" s="563">
        <v>248241</v>
      </c>
      <c r="D20" s="563">
        <v>15849</v>
      </c>
      <c r="E20" s="563">
        <v>264090</v>
      </c>
      <c r="F20" s="563">
        <v>381202</v>
      </c>
      <c r="G20" s="563">
        <v>31216</v>
      </c>
      <c r="H20" s="563">
        <v>412418</v>
      </c>
    </row>
    <row r="21" spans="1:8" s="27" customFormat="1" ht="15" customHeight="1">
      <c r="A21" s="561" t="s">
        <v>506</v>
      </c>
      <c r="B21" s="563">
        <v>30</v>
      </c>
      <c r="C21" s="563">
        <v>247625</v>
      </c>
      <c r="D21" s="563">
        <v>15926</v>
      </c>
      <c r="E21" s="563">
        <v>263551</v>
      </c>
      <c r="F21" s="563">
        <v>379768</v>
      </c>
      <c r="G21" s="563">
        <v>31394</v>
      </c>
      <c r="H21" s="563">
        <v>411162</v>
      </c>
    </row>
    <row r="22" spans="1:8" s="27" customFormat="1" ht="15" customHeight="1">
      <c r="A22" s="561" t="s">
        <v>507</v>
      </c>
      <c r="B22" s="563">
        <v>30</v>
      </c>
      <c r="C22" s="563">
        <v>246649</v>
      </c>
      <c r="D22" s="563">
        <v>15927</v>
      </c>
      <c r="E22" s="563">
        <v>262576</v>
      </c>
      <c r="F22" s="563">
        <v>378129</v>
      </c>
      <c r="G22" s="563">
        <v>31446</v>
      </c>
      <c r="H22" s="563">
        <v>409575</v>
      </c>
    </row>
    <row r="23" spans="1:8" s="27" customFormat="1" ht="15" customHeight="1">
      <c r="A23" s="561" t="s">
        <v>772</v>
      </c>
      <c r="B23" s="563">
        <v>30</v>
      </c>
      <c r="C23" s="563">
        <v>245925</v>
      </c>
      <c r="D23" s="563">
        <v>15901</v>
      </c>
      <c r="E23" s="563">
        <v>261826</v>
      </c>
      <c r="F23" s="563">
        <v>376809</v>
      </c>
      <c r="G23" s="563">
        <v>31461</v>
      </c>
      <c r="H23" s="563">
        <v>408270</v>
      </c>
    </row>
    <row r="24" spans="1:8" s="27" customFormat="1" ht="15" customHeight="1">
      <c r="A24" s="561" t="s">
        <v>571</v>
      </c>
      <c r="B24" s="563">
        <v>30</v>
      </c>
      <c r="C24" s="563">
        <v>245000</v>
      </c>
      <c r="D24" s="563">
        <v>15926</v>
      </c>
      <c r="E24" s="563">
        <v>260926</v>
      </c>
      <c r="F24" s="563">
        <v>375119</v>
      </c>
      <c r="G24" s="563">
        <v>31514</v>
      </c>
      <c r="H24" s="563">
        <v>406633</v>
      </c>
    </row>
    <row r="25" spans="1:8" s="27" customFormat="1" ht="15" customHeight="1">
      <c r="A25" s="561" t="s">
        <v>508</v>
      </c>
      <c r="B25" s="563">
        <v>30</v>
      </c>
      <c r="C25" s="563">
        <v>244771</v>
      </c>
      <c r="D25" s="563">
        <v>15903</v>
      </c>
      <c r="E25" s="563">
        <v>260674</v>
      </c>
      <c r="F25" s="563">
        <v>374450</v>
      </c>
      <c r="G25" s="563">
        <v>31521</v>
      </c>
      <c r="H25" s="563">
        <v>405971</v>
      </c>
    </row>
    <row r="26" spans="1:8" ht="7.5" customHeight="1" thickBot="1">
      <c r="A26" s="346"/>
      <c r="B26" s="343"/>
      <c r="C26" s="343"/>
      <c r="D26" s="229"/>
      <c r="E26" s="229"/>
      <c r="F26" s="229"/>
      <c r="G26" s="229"/>
      <c r="H26" s="229"/>
    </row>
    <row r="27" spans="1:8" ht="11.25" customHeight="1">
      <c r="A27" s="230"/>
      <c r="B27" s="230"/>
      <c r="C27" s="230"/>
      <c r="D27" s="230"/>
      <c r="E27" s="230"/>
      <c r="F27" s="230"/>
      <c r="G27" s="230"/>
      <c r="H27" s="230"/>
    </row>
    <row r="28" spans="1:8" ht="8.25" customHeight="1" thickBot="1">
      <c r="A28" s="231"/>
      <c r="B28" s="424"/>
      <c r="C28" s="424"/>
      <c r="D28" s="424"/>
      <c r="E28" s="424"/>
      <c r="F28" s="424"/>
      <c r="G28" s="424"/>
      <c r="H28" s="231"/>
    </row>
    <row r="29" spans="1:8" s="564" customFormat="1" ht="21" customHeight="1">
      <c r="A29" s="1080" t="s">
        <v>572</v>
      </c>
      <c r="B29" s="1081" t="s">
        <v>497</v>
      </c>
      <c r="C29" s="1081"/>
      <c r="D29" s="1082"/>
      <c r="E29" s="1081" t="s">
        <v>494</v>
      </c>
      <c r="F29" s="1081"/>
      <c r="G29" s="1082"/>
    </row>
    <row r="30" spans="1:8" s="564" customFormat="1" ht="33" customHeight="1">
      <c r="A30" s="944"/>
      <c r="B30" s="570" t="s">
        <v>511</v>
      </c>
      <c r="C30" s="550" t="s">
        <v>495</v>
      </c>
      <c r="D30" s="551" t="s">
        <v>493</v>
      </c>
      <c r="E30" s="550" t="s">
        <v>491</v>
      </c>
      <c r="F30" s="550" t="s">
        <v>492</v>
      </c>
      <c r="G30" s="551" t="s">
        <v>493</v>
      </c>
    </row>
    <row r="31" spans="1:8" s="565" customFormat="1" ht="9.75" customHeight="1">
      <c r="A31" s="436"/>
      <c r="B31" s="423"/>
      <c r="C31" s="423"/>
      <c r="D31" s="423"/>
      <c r="E31" s="423"/>
      <c r="F31" s="423"/>
      <c r="G31" s="423"/>
    </row>
    <row r="32" spans="1:8" s="565" customFormat="1" ht="15" customHeight="1">
      <c r="A32" s="561" t="s">
        <v>766</v>
      </c>
      <c r="B32" s="563">
        <v>15031</v>
      </c>
      <c r="C32" s="563">
        <v>3874</v>
      </c>
      <c r="D32" s="563">
        <v>18905</v>
      </c>
      <c r="E32" s="563">
        <v>430463</v>
      </c>
      <c r="F32" s="563">
        <v>31225</v>
      </c>
      <c r="G32" s="563">
        <v>461688</v>
      </c>
    </row>
    <row r="33" spans="1:8" s="565" customFormat="1" ht="15" customHeight="1">
      <c r="A33" s="19" t="s">
        <v>691</v>
      </c>
      <c r="B33" s="563">
        <v>9493</v>
      </c>
      <c r="C33" s="563">
        <v>2081</v>
      </c>
      <c r="D33" s="563">
        <v>11574</v>
      </c>
      <c r="E33" s="563">
        <v>420761</v>
      </c>
      <c r="F33" s="563">
        <v>31288</v>
      </c>
      <c r="G33" s="563">
        <v>452049</v>
      </c>
    </row>
    <row r="34" spans="1:8" s="565" customFormat="1" ht="15" customHeight="1">
      <c r="A34" s="19" t="s">
        <v>692</v>
      </c>
      <c r="B34" s="563">
        <v>4811</v>
      </c>
      <c r="C34" s="563">
        <v>837</v>
      </c>
      <c r="D34" s="563">
        <v>5648</v>
      </c>
      <c r="E34" s="563">
        <v>407328</v>
      </c>
      <c r="F34" s="563">
        <v>31398</v>
      </c>
      <c r="G34" s="563">
        <v>438726</v>
      </c>
    </row>
    <row r="35" spans="1:8" s="565" customFormat="1" ht="15" customHeight="1">
      <c r="A35" s="19" t="s">
        <v>693</v>
      </c>
      <c r="B35" s="563">
        <v>1748</v>
      </c>
      <c r="C35" s="563">
        <v>193</v>
      </c>
      <c r="D35" s="563">
        <v>1942</v>
      </c>
      <c r="E35" s="563">
        <v>395065</v>
      </c>
      <c r="F35" s="563">
        <v>31201</v>
      </c>
      <c r="G35" s="563">
        <v>426265</v>
      </c>
    </row>
    <row r="36" spans="1:8" s="560" customFormat="1" ht="15" customHeight="1">
      <c r="A36" s="437" t="s">
        <v>769</v>
      </c>
      <c r="B36" s="707">
        <v>335</v>
      </c>
      <c r="C36" s="707">
        <v>9</v>
      </c>
      <c r="D36" s="707">
        <v>344</v>
      </c>
      <c r="E36" s="707">
        <v>381662</v>
      </c>
      <c r="F36" s="707">
        <v>31292</v>
      </c>
      <c r="G36" s="707">
        <v>412954</v>
      </c>
      <c r="H36" s="775"/>
    </row>
    <row r="37" spans="1:8" s="565" customFormat="1" ht="15" customHeight="1">
      <c r="A37" s="19"/>
      <c r="B37" s="707"/>
      <c r="C37" s="707"/>
      <c r="D37" s="707"/>
      <c r="E37" s="707"/>
      <c r="F37" s="707"/>
      <c r="G37" s="707"/>
    </row>
    <row r="38" spans="1:8" s="565" customFormat="1" ht="15" customHeight="1">
      <c r="A38" s="561" t="s">
        <v>770</v>
      </c>
      <c r="B38" s="563">
        <v>595</v>
      </c>
      <c r="C38" s="563">
        <v>21</v>
      </c>
      <c r="D38" s="563">
        <v>616</v>
      </c>
      <c r="E38" s="563">
        <v>390357</v>
      </c>
      <c r="F38" s="563">
        <v>31221</v>
      </c>
      <c r="G38" s="563">
        <v>421578</v>
      </c>
    </row>
    <row r="39" spans="1:8" s="565" customFormat="1" ht="15" customHeight="1">
      <c r="A39" s="561" t="s">
        <v>771</v>
      </c>
      <c r="B39" s="563">
        <v>548</v>
      </c>
      <c r="C39" s="563">
        <v>20</v>
      </c>
      <c r="D39" s="563">
        <v>568</v>
      </c>
      <c r="E39" s="563">
        <v>388455</v>
      </c>
      <c r="F39" s="563">
        <v>31112</v>
      </c>
      <c r="G39" s="563">
        <v>419567</v>
      </c>
    </row>
    <row r="40" spans="1:8" s="565" customFormat="1" ht="15" customHeight="1">
      <c r="A40" s="561" t="s">
        <v>139</v>
      </c>
      <c r="B40" s="563">
        <v>499</v>
      </c>
      <c r="C40" s="563">
        <v>18</v>
      </c>
      <c r="D40" s="563">
        <v>517</v>
      </c>
      <c r="E40" s="563">
        <v>386786</v>
      </c>
      <c r="F40" s="563">
        <v>31093</v>
      </c>
      <c r="G40" s="563">
        <v>417879</v>
      </c>
    </row>
    <row r="41" spans="1:8" s="565" customFormat="1" ht="15" customHeight="1">
      <c r="A41" s="561" t="s">
        <v>502</v>
      </c>
      <c r="B41" s="563">
        <v>463</v>
      </c>
      <c r="C41" s="563">
        <v>15</v>
      </c>
      <c r="D41" s="563">
        <v>478</v>
      </c>
      <c r="E41" s="563">
        <v>385064</v>
      </c>
      <c r="F41" s="563">
        <v>31122</v>
      </c>
      <c r="G41" s="563">
        <v>416186</v>
      </c>
    </row>
    <row r="42" spans="1:8" s="565" customFormat="1" ht="15" customHeight="1">
      <c r="A42" s="561" t="s">
        <v>503</v>
      </c>
      <c r="B42" s="563">
        <v>419</v>
      </c>
      <c r="C42" s="563">
        <v>10</v>
      </c>
      <c r="D42" s="563">
        <v>429</v>
      </c>
      <c r="E42" s="563">
        <v>383454</v>
      </c>
      <c r="F42" s="563">
        <v>31198</v>
      </c>
      <c r="G42" s="563">
        <v>414652</v>
      </c>
    </row>
    <row r="43" spans="1:8" s="565" customFormat="1" ht="15" customHeight="1">
      <c r="A43" s="561" t="s">
        <v>504</v>
      </c>
      <c r="B43" s="563">
        <v>362</v>
      </c>
      <c r="C43" s="563">
        <v>8</v>
      </c>
      <c r="D43" s="563">
        <v>370</v>
      </c>
      <c r="E43" s="563">
        <v>381494</v>
      </c>
      <c r="F43" s="563">
        <v>31211</v>
      </c>
      <c r="G43" s="563">
        <v>412705</v>
      </c>
    </row>
    <row r="44" spans="1:8" s="565" customFormat="1" ht="15" customHeight="1">
      <c r="A44" s="561"/>
      <c r="B44" s="563"/>
      <c r="C44" s="563"/>
      <c r="D44" s="563"/>
      <c r="E44" s="563"/>
      <c r="F44" s="563"/>
      <c r="G44" s="563"/>
    </row>
    <row r="45" spans="1:8" s="565" customFormat="1" ht="15" customHeight="1">
      <c r="A45" s="561" t="s">
        <v>505</v>
      </c>
      <c r="B45" s="563">
        <v>319</v>
      </c>
      <c r="C45" s="563">
        <v>6</v>
      </c>
      <c r="D45" s="563">
        <v>325</v>
      </c>
      <c r="E45" s="563">
        <v>380877</v>
      </c>
      <c r="F45" s="563">
        <v>31216</v>
      </c>
      <c r="G45" s="563">
        <v>412093</v>
      </c>
    </row>
    <row r="46" spans="1:8" s="565" customFormat="1" ht="15" customHeight="1">
      <c r="A46" s="561" t="s">
        <v>506</v>
      </c>
      <c r="B46" s="563">
        <v>272</v>
      </c>
      <c r="C46" s="563">
        <v>6</v>
      </c>
      <c r="D46" s="563">
        <v>278</v>
      </c>
      <c r="E46" s="563">
        <v>379490</v>
      </c>
      <c r="F46" s="563">
        <v>31394</v>
      </c>
      <c r="G46" s="563">
        <v>410884</v>
      </c>
    </row>
    <row r="47" spans="1:8" s="565" customFormat="1" ht="15" customHeight="1">
      <c r="A47" s="561" t="s">
        <v>507</v>
      </c>
      <c r="B47" s="563">
        <v>227</v>
      </c>
      <c r="C47" s="563">
        <v>4</v>
      </c>
      <c r="D47" s="563">
        <v>231</v>
      </c>
      <c r="E47" s="563">
        <v>377898</v>
      </c>
      <c r="F47" s="563">
        <v>31446</v>
      </c>
      <c r="G47" s="563">
        <v>409344</v>
      </c>
    </row>
    <row r="48" spans="1:8" s="565" customFormat="1" ht="15" customHeight="1">
      <c r="A48" s="561" t="s">
        <v>772</v>
      </c>
      <c r="B48" s="563">
        <v>163</v>
      </c>
      <c r="C48" s="563">
        <v>2</v>
      </c>
      <c r="D48" s="563">
        <v>165</v>
      </c>
      <c r="E48" s="563">
        <v>376644</v>
      </c>
      <c r="F48" s="563">
        <v>31461</v>
      </c>
      <c r="G48" s="563">
        <v>408105</v>
      </c>
    </row>
    <row r="49" spans="1:8" s="565" customFormat="1" ht="15" customHeight="1">
      <c r="A49" s="561" t="s">
        <v>573</v>
      </c>
      <c r="B49" s="563">
        <v>104</v>
      </c>
      <c r="C49" s="563">
        <v>0</v>
      </c>
      <c r="D49" s="563">
        <v>104</v>
      </c>
      <c r="E49" s="563">
        <v>375015</v>
      </c>
      <c r="F49" s="563">
        <v>31514</v>
      </c>
      <c r="G49" s="563">
        <v>406529</v>
      </c>
    </row>
    <row r="50" spans="1:8" s="565" customFormat="1" ht="15" customHeight="1">
      <c r="A50" s="561" t="s">
        <v>508</v>
      </c>
      <c r="B50" s="563">
        <v>46</v>
      </c>
      <c r="C50" s="563">
        <v>0</v>
      </c>
      <c r="D50" s="563">
        <v>46</v>
      </c>
      <c r="E50" s="563">
        <v>374404</v>
      </c>
      <c r="F50" s="563">
        <v>31521</v>
      </c>
      <c r="G50" s="563">
        <v>405925</v>
      </c>
    </row>
    <row r="51" spans="1:8" s="564" customFormat="1" ht="7.5" customHeight="1" thickBot="1">
      <c r="A51" s="346"/>
      <c r="B51" s="563"/>
      <c r="C51" s="563"/>
      <c r="D51" s="563"/>
      <c r="E51" s="563"/>
      <c r="F51" s="563"/>
      <c r="G51" s="563"/>
      <c r="H51" s="425"/>
    </row>
    <row r="52" spans="1:8" s="564" customFormat="1" ht="15" customHeight="1">
      <c r="A52" s="421"/>
      <c r="B52" s="421"/>
      <c r="C52" s="421"/>
      <c r="D52" s="421"/>
      <c r="E52" s="421"/>
      <c r="F52" s="421"/>
      <c r="G52" s="555" t="s">
        <v>574</v>
      </c>
      <c r="H52" s="562"/>
    </row>
    <row r="53" spans="1:8" s="564" customFormat="1" ht="11.25" customHeight="1">
      <c r="A53" s="1083" t="s">
        <v>575</v>
      </c>
      <c r="B53" s="1083"/>
      <c r="C53" s="1083"/>
      <c r="D53" s="1083"/>
      <c r="E53" s="1083"/>
      <c r="F53" s="1083"/>
      <c r="G53" s="1083"/>
      <c r="H53" s="1083"/>
    </row>
    <row r="54" spans="1:8" ht="13.5" customHeight="1">
      <c r="A54" s="1084"/>
      <c r="B54" s="1084"/>
      <c r="C54" s="1084"/>
      <c r="D54" s="1084"/>
      <c r="E54" s="1084"/>
      <c r="F54" s="1084"/>
      <c r="G54" s="1084"/>
      <c r="H54" s="1084"/>
    </row>
  </sheetData>
  <mergeCells count="11">
    <mergeCell ref="A1:H1"/>
    <mergeCell ref="A2:H2"/>
    <mergeCell ref="A4:A5"/>
    <mergeCell ref="B4:B5"/>
    <mergeCell ref="C4:E4"/>
    <mergeCell ref="F4:H4"/>
    <mergeCell ref="A29:A30"/>
    <mergeCell ref="B29:D29"/>
    <mergeCell ref="E29:G29"/>
    <mergeCell ref="A53:H53"/>
    <mergeCell ref="A54:H5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0"/>
  <sheetViews>
    <sheetView view="pageBreakPreview" zoomScale="120" zoomScaleNormal="100" zoomScaleSheetLayoutView="120" workbookViewId="0">
      <selection sqref="A1:H1"/>
    </sheetView>
  </sheetViews>
  <sheetFormatPr defaultRowHeight="11.25"/>
  <cols>
    <col min="1" max="1" width="14.33203125" style="566" customWidth="1"/>
    <col min="2" max="2" width="11.1640625" style="566" customWidth="1"/>
    <col min="3" max="4" width="15.83203125" style="566" customWidth="1"/>
    <col min="5" max="5" width="14.83203125" style="566" customWidth="1"/>
    <col min="6" max="6" width="13.83203125" style="566" customWidth="1"/>
    <col min="7" max="7" width="10.83203125" style="566" customWidth="1"/>
    <col min="8" max="8" width="14.83203125" style="566" customWidth="1"/>
    <col min="9" max="9" width="9.33203125" style="564"/>
    <col min="10" max="16384" width="9.33203125" style="566"/>
  </cols>
  <sheetData>
    <row r="1" spans="1:9" ht="24" customHeight="1">
      <c r="A1" s="791" t="s">
        <v>805</v>
      </c>
      <c r="B1" s="791"/>
      <c r="C1" s="791"/>
      <c r="D1" s="791"/>
      <c r="E1" s="791"/>
      <c r="F1" s="791"/>
      <c r="G1" s="791"/>
      <c r="H1" s="791"/>
    </row>
    <row r="2" spans="1:9" ht="30" customHeight="1">
      <c r="A2" s="792"/>
      <c r="B2" s="792"/>
      <c r="C2" s="792"/>
      <c r="D2" s="792"/>
      <c r="E2" s="792"/>
      <c r="F2" s="792"/>
      <c r="G2" s="792"/>
      <c r="H2" s="792"/>
    </row>
    <row r="3" spans="1:9" ht="15" customHeight="1" thickBot="1">
      <c r="A3" s="429" t="s">
        <v>500</v>
      </c>
      <c r="B3" s="164"/>
      <c r="C3" s="164"/>
      <c r="D3" s="164"/>
      <c r="E3" s="164"/>
      <c r="F3" s="164"/>
      <c r="G3" s="164"/>
      <c r="H3" s="223" t="s">
        <v>362</v>
      </c>
    </row>
    <row r="4" spans="1:9" ht="18" customHeight="1">
      <c r="A4" s="1080" t="s">
        <v>622</v>
      </c>
      <c r="B4" s="939" t="s">
        <v>501</v>
      </c>
      <c r="C4" s="1090"/>
      <c r="D4" s="1090"/>
      <c r="E4" s="1090"/>
      <c r="F4" s="1090"/>
      <c r="G4" s="1090"/>
      <c r="H4" s="1090"/>
    </row>
    <row r="5" spans="1:9" ht="18" customHeight="1">
      <c r="A5" s="1088"/>
      <c r="B5" s="1091" t="s">
        <v>483</v>
      </c>
      <c r="C5" s="1091"/>
      <c r="D5" s="1091" t="s">
        <v>484</v>
      </c>
      <c r="E5" s="1091"/>
      <c r="F5" s="1091"/>
      <c r="G5" s="1091" t="s">
        <v>485</v>
      </c>
      <c r="H5" s="1092"/>
    </row>
    <row r="6" spans="1:9" ht="18" customHeight="1">
      <c r="A6" s="1089"/>
      <c r="B6" s="550" t="s">
        <v>510</v>
      </c>
      <c r="C6" s="550" t="s">
        <v>486</v>
      </c>
      <c r="D6" s="550" t="s">
        <v>487</v>
      </c>
      <c r="E6" s="550" t="s">
        <v>488</v>
      </c>
      <c r="F6" s="553" t="s">
        <v>489</v>
      </c>
      <c r="G6" s="550" t="s">
        <v>510</v>
      </c>
      <c r="H6" s="552" t="s">
        <v>520</v>
      </c>
    </row>
    <row r="7" spans="1:9" s="27" customFormat="1" ht="7.5" customHeight="1">
      <c r="A7" s="224"/>
      <c r="B7" s="422"/>
      <c r="C7" s="423"/>
      <c r="D7" s="423"/>
      <c r="E7" s="423"/>
      <c r="F7" s="423"/>
      <c r="G7" s="423"/>
      <c r="H7" s="423"/>
      <c r="I7" s="565"/>
    </row>
    <row r="8" spans="1:9" s="27" customFormat="1" ht="15" customHeight="1">
      <c r="A8" s="561" t="s">
        <v>762</v>
      </c>
      <c r="B8" s="568">
        <v>7457731</v>
      </c>
      <c r="C8" s="568">
        <v>180330709</v>
      </c>
      <c r="D8" s="568">
        <v>132370791</v>
      </c>
      <c r="E8" s="568">
        <v>41010855</v>
      </c>
      <c r="F8" s="568">
        <v>6949063</v>
      </c>
      <c r="G8" s="563">
        <v>283677</v>
      </c>
      <c r="H8" s="568">
        <v>18183573</v>
      </c>
      <c r="I8" s="565"/>
    </row>
    <row r="9" spans="1:9" s="27" customFormat="1" ht="15" customHeight="1">
      <c r="A9" s="561" t="s">
        <v>601</v>
      </c>
      <c r="B9" s="568">
        <v>7387540</v>
      </c>
      <c r="C9" s="568">
        <v>177566125</v>
      </c>
      <c r="D9" s="568">
        <v>129883951</v>
      </c>
      <c r="E9" s="568">
        <v>41434275</v>
      </c>
      <c r="F9" s="568">
        <v>6247899</v>
      </c>
      <c r="G9" s="563">
        <v>295719</v>
      </c>
      <c r="H9" s="568">
        <v>18936239</v>
      </c>
      <c r="I9" s="565"/>
    </row>
    <row r="10" spans="1:9" s="27" customFormat="1" ht="15" customHeight="1">
      <c r="A10" s="561" t="s">
        <v>638</v>
      </c>
      <c r="B10" s="568">
        <v>7226637</v>
      </c>
      <c r="C10" s="568">
        <v>175103921</v>
      </c>
      <c r="D10" s="568">
        <v>128216953</v>
      </c>
      <c r="E10" s="568">
        <v>41228324</v>
      </c>
      <c r="F10" s="568">
        <v>5658644</v>
      </c>
      <c r="G10" s="563">
        <v>302985</v>
      </c>
      <c r="H10" s="568">
        <v>18550364</v>
      </c>
      <c r="I10" s="565"/>
    </row>
    <row r="11" spans="1:9" s="27" customFormat="1" ht="15" customHeight="1">
      <c r="A11" s="561" t="s">
        <v>675</v>
      </c>
      <c r="B11" s="568">
        <v>7063347</v>
      </c>
      <c r="C11" s="568">
        <v>171419098</v>
      </c>
      <c r="D11" s="568">
        <v>126051806</v>
      </c>
      <c r="E11" s="568">
        <v>40478163</v>
      </c>
      <c r="F11" s="568">
        <v>4889129</v>
      </c>
      <c r="G11" s="563">
        <v>305784</v>
      </c>
      <c r="H11" s="568">
        <v>18313100</v>
      </c>
      <c r="I11" s="565"/>
    </row>
    <row r="12" spans="1:9" s="228" customFormat="1" ht="15" customHeight="1">
      <c r="A12" s="227" t="s">
        <v>728</v>
      </c>
      <c r="B12" s="708">
        <v>6931672</v>
      </c>
      <c r="C12" s="708">
        <v>171384334</v>
      </c>
      <c r="D12" s="708">
        <v>126583068</v>
      </c>
      <c r="E12" s="708">
        <v>40362135</v>
      </c>
      <c r="F12" s="708">
        <v>4439131</v>
      </c>
      <c r="G12" s="707">
        <v>321105</v>
      </c>
      <c r="H12" s="708">
        <v>18591669</v>
      </c>
      <c r="I12" s="560"/>
    </row>
    <row r="13" spans="1:9" s="27" customFormat="1" ht="15" customHeight="1">
      <c r="A13" s="19"/>
      <c r="B13" s="563"/>
      <c r="C13" s="568"/>
      <c r="D13" s="568"/>
      <c r="E13" s="568"/>
      <c r="F13" s="568"/>
      <c r="G13" s="563"/>
      <c r="H13" s="568"/>
      <c r="I13" s="565"/>
    </row>
    <row r="14" spans="1:9" s="27" customFormat="1" ht="15" customHeight="1">
      <c r="A14" s="561" t="s">
        <v>774</v>
      </c>
      <c r="B14" s="563">
        <v>599265</v>
      </c>
      <c r="C14" s="568">
        <v>14478517</v>
      </c>
      <c r="D14" s="568">
        <v>10682424</v>
      </c>
      <c r="E14" s="568">
        <v>3406282</v>
      </c>
      <c r="F14" s="568">
        <v>389811</v>
      </c>
      <c r="G14" s="563">
        <v>25559</v>
      </c>
      <c r="H14" s="568">
        <v>1423286</v>
      </c>
      <c r="I14" s="565"/>
    </row>
    <row r="15" spans="1:9" s="27" customFormat="1" ht="15" customHeight="1">
      <c r="A15" s="561" t="s">
        <v>268</v>
      </c>
      <c r="B15" s="563">
        <v>600856</v>
      </c>
      <c r="C15" s="568">
        <v>14554589</v>
      </c>
      <c r="D15" s="568">
        <v>10746068</v>
      </c>
      <c r="E15" s="568">
        <v>3422664</v>
      </c>
      <c r="F15" s="568">
        <v>385856</v>
      </c>
      <c r="G15" s="563">
        <v>23505</v>
      </c>
      <c r="H15" s="568">
        <v>1522985</v>
      </c>
      <c r="I15" s="565"/>
    </row>
    <row r="16" spans="1:9" s="27" customFormat="1" ht="15" customHeight="1">
      <c r="A16" s="561" t="s">
        <v>722</v>
      </c>
      <c r="B16" s="563">
        <v>577036</v>
      </c>
      <c r="C16" s="568">
        <v>14152403</v>
      </c>
      <c r="D16" s="568">
        <v>10459116</v>
      </c>
      <c r="E16" s="568">
        <v>3321107</v>
      </c>
      <c r="F16" s="568">
        <v>372180</v>
      </c>
      <c r="G16" s="563">
        <v>26499</v>
      </c>
      <c r="H16" s="568">
        <v>1509569</v>
      </c>
      <c r="I16" s="565"/>
    </row>
    <row r="17" spans="1:9" s="27" customFormat="1" ht="15" customHeight="1">
      <c r="A17" s="561" t="s">
        <v>107</v>
      </c>
      <c r="B17" s="563">
        <v>579220</v>
      </c>
      <c r="C17" s="568">
        <v>14077628</v>
      </c>
      <c r="D17" s="568">
        <v>10405146</v>
      </c>
      <c r="E17" s="568">
        <v>3304144</v>
      </c>
      <c r="F17" s="568">
        <v>368338</v>
      </c>
      <c r="G17" s="563">
        <v>26859</v>
      </c>
      <c r="H17" s="568">
        <v>1525957</v>
      </c>
      <c r="I17" s="565"/>
    </row>
    <row r="18" spans="1:9" s="27" customFormat="1" ht="15" customHeight="1">
      <c r="A18" s="561" t="s">
        <v>108</v>
      </c>
      <c r="B18" s="563">
        <v>589973</v>
      </c>
      <c r="C18" s="568">
        <v>15041099</v>
      </c>
      <c r="D18" s="568">
        <v>11096399</v>
      </c>
      <c r="E18" s="568">
        <v>3558565</v>
      </c>
      <c r="F18" s="568">
        <v>386135</v>
      </c>
      <c r="G18" s="563">
        <v>24466</v>
      </c>
      <c r="H18" s="568">
        <v>1458182</v>
      </c>
      <c r="I18" s="565"/>
    </row>
    <row r="19" spans="1:9" s="27" customFormat="1" ht="15" customHeight="1">
      <c r="A19" s="561" t="s">
        <v>109</v>
      </c>
      <c r="B19" s="563">
        <v>562660</v>
      </c>
      <c r="C19" s="568">
        <v>14156203</v>
      </c>
      <c r="D19" s="568">
        <v>10450753</v>
      </c>
      <c r="E19" s="568">
        <v>3329512</v>
      </c>
      <c r="F19" s="568">
        <v>375939</v>
      </c>
      <c r="G19" s="563">
        <v>28067</v>
      </c>
      <c r="H19" s="568">
        <v>1641480</v>
      </c>
      <c r="I19" s="565"/>
    </row>
    <row r="20" spans="1:9" s="27" customFormat="1" ht="15" customHeight="1">
      <c r="A20" s="561"/>
      <c r="B20" s="563"/>
      <c r="C20" s="568"/>
      <c r="D20" s="568"/>
      <c r="E20" s="568"/>
      <c r="F20" s="568"/>
      <c r="G20" s="563"/>
      <c r="H20" s="568"/>
      <c r="I20" s="565"/>
    </row>
    <row r="21" spans="1:9" s="27" customFormat="1" ht="15" customHeight="1">
      <c r="A21" s="561" t="s">
        <v>110</v>
      </c>
      <c r="B21" s="563">
        <v>564892</v>
      </c>
      <c r="C21" s="568">
        <v>13780002</v>
      </c>
      <c r="D21" s="568">
        <v>10175657</v>
      </c>
      <c r="E21" s="568">
        <v>3237233</v>
      </c>
      <c r="F21" s="568">
        <v>367113</v>
      </c>
      <c r="G21" s="563">
        <v>26395</v>
      </c>
      <c r="H21" s="568">
        <v>1563370</v>
      </c>
      <c r="I21" s="565"/>
    </row>
    <row r="22" spans="1:9" s="27" customFormat="1" ht="15" customHeight="1">
      <c r="A22" s="561" t="s">
        <v>269</v>
      </c>
      <c r="B22" s="563">
        <v>578928</v>
      </c>
      <c r="C22" s="568">
        <v>14695020</v>
      </c>
      <c r="D22" s="568">
        <v>10860326</v>
      </c>
      <c r="E22" s="568">
        <v>3453081</v>
      </c>
      <c r="F22" s="568">
        <v>381614</v>
      </c>
      <c r="G22" s="563">
        <v>26673</v>
      </c>
      <c r="H22" s="568">
        <v>1491238</v>
      </c>
      <c r="I22" s="565"/>
    </row>
    <row r="23" spans="1:9" s="27" customFormat="1" ht="15" customHeight="1">
      <c r="A23" s="561" t="s">
        <v>111</v>
      </c>
      <c r="B23" s="563">
        <v>577141</v>
      </c>
      <c r="C23" s="568">
        <v>14280150</v>
      </c>
      <c r="D23" s="568">
        <v>10563682</v>
      </c>
      <c r="E23" s="568">
        <v>3345224</v>
      </c>
      <c r="F23" s="568">
        <v>371245</v>
      </c>
      <c r="G23" s="563">
        <v>29266</v>
      </c>
      <c r="H23" s="568">
        <v>1641758</v>
      </c>
      <c r="I23" s="565"/>
    </row>
    <row r="24" spans="1:9" s="27" customFormat="1" ht="15" customHeight="1">
      <c r="A24" s="561" t="s">
        <v>112</v>
      </c>
      <c r="B24" s="563">
        <v>588704</v>
      </c>
      <c r="C24" s="568">
        <v>14476615</v>
      </c>
      <c r="D24" s="568">
        <v>10697245</v>
      </c>
      <c r="E24" s="568">
        <v>3399504</v>
      </c>
      <c r="F24" s="568">
        <v>379866</v>
      </c>
      <c r="G24" s="563">
        <v>27951</v>
      </c>
      <c r="H24" s="568">
        <v>1565116</v>
      </c>
      <c r="I24" s="565"/>
    </row>
    <row r="25" spans="1:9" s="27" customFormat="1" ht="15" customHeight="1">
      <c r="A25" s="561" t="s">
        <v>740</v>
      </c>
      <c r="B25" s="563">
        <v>562077</v>
      </c>
      <c r="C25" s="568">
        <v>14141722</v>
      </c>
      <c r="D25" s="568">
        <v>10437166</v>
      </c>
      <c r="E25" s="568">
        <v>3400440</v>
      </c>
      <c r="F25" s="568">
        <v>304116</v>
      </c>
      <c r="G25" s="563">
        <v>29548</v>
      </c>
      <c r="H25" s="568">
        <v>1606527</v>
      </c>
      <c r="I25" s="565"/>
    </row>
    <row r="26" spans="1:9" s="27" customFormat="1" ht="15" customHeight="1">
      <c r="A26" s="561" t="s">
        <v>559</v>
      </c>
      <c r="B26" s="563">
        <v>550920</v>
      </c>
      <c r="C26" s="568">
        <v>13550385</v>
      </c>
      <c r="D26" s="568">
        <v>10009086</v>
      </c>
      <c r="E26" s="568">
        <v>3184380</v>
      </c>
      <c r="F26" s="568">
        <v>356919</v>
      </c>
      <c r="G26" s="563">
        <v>26317</v>
      </c>
      <c r="H26" s="568">
        <v>1642201</v>
      </c>
      <c r="I26" s="565"/>
    </row>
    <row r="27" spans="1:9" ht="7.5" customHeight="1" thickBot="1">
      <c r="A27" s="346"/>
      <c r="B27" s="343"/>
      <c r="C27" s="343"/>
      <c r="D27" s="229"/>
      <c r="E27" s="229"/>
      <c r="F27" s="229"/>
      <c r="G27" s="229"/>
      <c r="H27" s="229"/>
    </row>
    <row r="28" spans="1:9" ht="11.25" customHeight="1">
      <c r="A28" s="194"/>
      <c r="B28" s="194"/>
      <c r="C28" s="194"/>
      <c r="D28" s="194"/>
      <c r="E28" s="194"/>
      <c r="F28" s="194"/>
      <c r="G28" s="194"/>
      <c r="H28" s="194"/>
    </row>
    <row r="29" spans="1:9" ht="8.25" customHeight="1" thickBot="1">
      <c r="A29" s="231"/>
      <c r="B29" s="231"/>
      <c r="C29" s="231"/>
      <c r="D29" s="231"/>
      <c r="E29" s="231"/>
      <c r="F29" s="231"/>
      <c r="G29" s="231"/>
      <c r="H29" s="231"/>
    </row>
    <row r="30" spans="1:9" s="564" customFormat="1" ht="18" customHeight="1">
      <c r="A30" s="1080" t="s">
        <v>622</v>
      </c>
      <c r="B30" s="939" t="s">
        <v>576</v>
      </c>
      <c r="C30" s="1090"/>
      <c r="D30" s="1090"/>
      <c r="E30" s="1090"/>
      <c r="F30" s="1090"/>
      <c r="G30" s="1090"/>
      <c r="H30" s="1090"/>
    </row>
    <row r="31" spans="1:9" s="564" customFormat="1" ht="18" customHeight="1">
      <c r="A31" s="1088"/>
      <c r="B31" s="1091" t="s">
        <v>483</v>
      </c>
      <c r="C31" s="1091"/>
      <c r="D31" s="1091" t="s">
        <v>484</v>
      </c>
      <c r="E31" s="1091"/>
      <c r="F31" s="1091"/>
      <c r="G31" s="1091" t="s">
        <v>485</v>
      </c>
      <c r="H31" s="1092"/>
    </row>
    <row r="32" spans="1:9" s="564" customFormat="1" ht="18" customHeight="1">
      <c r="A32" s="1089"/>
      <c r="B32" s="550" t="s">
        <v>510</v>
      </c>
      <c r="C32" s="550" t="s">
        <v>486</v>
      </c>
      <c r="D32" s="550" t="s">
        <v>487</v>
      </c>
      <c r="E32" s="550" t="s">
        <v>488</v>
      </c>
      <c r="F32" s="553" t="s">
        <v>489</v>
      </c>
      <c r="G32" s="550" t="s">
        <v>510</v>
      </c>
      <c r="H32" s="552" t="s">
        <v>520</v>
      </c>
    </row>
    <row r="33" spans="1:8" s="565" customFormat="1" ht="7.5" customHeight="1">
      <c r="A33" s="224"/>
      <c r="B33" s="27"/>
      <c r="C33" s="27"/>
      <c r="D33" s="27"/>
      <c r="E33" s="27"/>
      <c r="F33" s="27"/>
      <c r="G33" s="27"/>
      <c r="H33" s="27"/>
    </row>
    <row r="34" spans="1:8" s="565" customFormat="1" ht="15" customHeight="1">
      <c r="A34" s="561" t="s">
        <v>762</v>
      </c>
      <c r="B34" s="563">
        <v>354589</v>
      </c>
      <c r="C34" s="568">
        <v>8564929</v>
      </c>
      <c r="D34" s="568">
        <v>5990910</v>
      </c>
      <c r="E34" s="568">
        <v>2387745</v>
      </c>
      <c r="F34" s="563">
        <v>186274</v>
      </c>
      <c r="G34" s="563">
        <v>9248</v>
      </c>
      <c r="H34" s="568">
        <v>985082</v>
      </c>
    </row>
    <row r="35" spans="1:8" s="565" customFormat="1" ht="15" customHeight="1">
      <c r="A35" s="561" t="s">
        <v>636</v>
      </c>
      <c r="B35" s="563">
        <v>216857</v>
      </c>
      <c r="C35" s="568">
        <v>5211107</v>
      </c>
      <c r="D35" s="568">
        <v>3639531</v>
      </c>
      <c r="E35" s="568">
        <v>1455373</v>
      </c>
      <c r="F35" s="563">
        <v>116206</v>
      </c>
      <c r="G35" s="563">
        <v>6227</v>
      </c>
      <c r="H35" s="568">
        <v>677717</v>
      </c>
    </row>
    <row r="36" spans="1:8" s="565" customFormat="1" ht="15" customHeight="1">
      <c r="A36" s="561" t="s">
        <v>637</v>
      </c>
      <c r="B36" s="563">
        <v>109191</v>
      </c>
      <c r="C36" s="568">
        <v>2748864</v>
      </c>
      <c r="D36" s="568">
        <v>1920506</v>
      </c>
      <c r="E36" s="568">
        <v>768373</v>
      </c>
      <c r="F36" s="563">
        <v>59986</v>
      </c>
      <c r="G36" s="563">
        <v>3329</v>
      </c>
      <c r="H36" s="568">
        <v>363426</v>
      </c>
    </row>
    <row r="37" spans="1:8" s="565" customFormat="1" ht="15" customHeight="1">
      <c r="A37" s="561" t="s">
        <v>674</v>
      </c>
      <c r="B37" s="563">
        <v>40422</v>
      </c>
      <c r="C37" s="568">
        <v>1083450</v>
      </c>
      <c r="D37" s="568">
        <v>755998</v>
      </c>
      <c r="E37" s="568">
        <v>303817</v>
      </c>
      <c r="F37" s="563">
        <v>23636</v>
      </c>
      <c r="G37" s="563">
        <v>1606</v>
      </c>
      <c r="H37" s="568">
        <v>156963</v>
      </c>
    </row>
    <row r="38" spans="1:8" s="560" customFormat="1" ht="15" customHeight="1">
      <c r="A38" s="227" t="s">
        <v>728</v>
      </c>
      <c r="B38" s="707">
        <v>7757</v>
      </c>
      <c r="C38" s="708">
        <v>210650</v>
      </c>
      <c r="D38" s="708">
        <v>146956</v>
      </c>
      <c r="E38" s="708">
        <v>59775</v>
      </c>
      <c r="F38" s="707">
        <v>3919</v>
      </c>
      <c r="G38" s="707">
        <v>404</v>
      </c>
      <c r="H38" s="708">
        <v>35317</v>
      </c>
    </row>
    <row r="39" spans="1:8" s="565" customFormat="1" ht="15" customHeight="1">
      <c r="A39" s="19"/>
      <c r="B39" s="563"/>
      <c r="C39" s="568"/>
      <c r="D39" s="568"/>
      <c r="E39" s="568"/>
      <c r="F39" s="563"/>
      <c r="G39" s="563"/>
      <c r="H39" s="568"/>
    </row>
    <row r="40" spans="1:8" s="565" customFormat="1" ht="15" customHeight="1">
      <c r="A40" s="561" t="s">
        <v>773</v>
      </c>
      <c r="B40" s="563">
        <v>1286</v>
      </c>
      <c r="C40" s="568">
        <v>31626</v>
      </c>
      <c r="D40" s="568">
        <v>22097</v>
      </c>
      <c r="E40" s="568">
        <v>8814</v>
      </c>
      <c r="F40" s="563">
        <v>715</v>
      </c>
      <c r="G40" s="563">
        <v>65</v>
      </c>
      <c r="H40" s="568">
        <v>5846</v>
      </c>
    </row>
    <row r="41" spans="1:8" s="565" customFormat="1" ht="15" customHeight="1">
      <c r="A41" s="561" t="s">
        <v>268</v>
      </c>
      <c r="B41" s="563">
        <v>954</v>
      </c>
      <c r="C41" s="568">
        <v>31890</v>
      </c>
      <c r="D41" s="568">
        <v>22252</v>
      </c>
      <c r="E41" s="568">
        <v>9145</v>
      </c>
      <c r="F41" s="563">
        <v>494</v>
      </c>
      <c r="G41" s="563">
        <v>43</v>
      </c>
      <c r="H41" s="568">
        <v>3635</v>
      </c>
    </row>
    <row r="42" spans="1:8" s="565" customFormat="1" ht="15" customHeight="1">
      <c r="A42" s="561" t="s">
        <v>722</v>
      </c>
      <c r="B42" s="563">
        <v>896</v>
      </c>
      <c r="C42" s="568">
        <v>20835</v>
      </c>
      <c r="D42" s="568">
        <v>14586</v>
      </c>
      <c r="E42" s="568">
        <v>5637</v>
      </c>
      <c r="F42" s="563">
        <v>613</v>
      </c>
      <c r="G42" s="563">
        <v>47</v>
      </c>
      <c r="H42" s="568">
        <v>5554</v>
      </c>
    </row>
    <row r="43" spans="1:8" s="565" customFormat="1" ht="15" customHeight="1">
      <c r="A43" s="561" t="s">
        <v>107</v>
      </c>
      <c r="B43" s="563">
        <v>784</v>
      </c>
      <c r="C43" s="568">
        <v>17668</v>
      </c>
      <c r="D43" s="568">
        <v>12362</v>
      </c>
      <c r="E43" s="568">
        <v>4874</v>
      </c>
      <c r="F43" s="563">
        <v>431</v>
      </c>
      <c r="G43" s="563">
        <v>34</v>
      </c>
      <c r="H43" s="568">
        <v>2648</v>
      </c>
    </row>
    <row r="44" spans="1:8" s="565" customFormat="1" ht="15" customHeight="1">
      <c r="A44" s="561" t="s">
        <v>108</v>
      </c>
      <c r="B44" s="563">
        <v>728</v>
      </c>
      <c r="C44" s="568">
        <v>19553</v>
      </c>
      <c r="D44" s="568">
        <v>13641</v>
      </c>
      <c r="E44" s="568">
        <v>5406</v>
      </c>
      <c r="F44" s="563">
        <v>506</v>
      </c>
      <c r="G44" s="563">
        <v>32</v>
      </c>
      <c r="H44" s="568">
        <v>2234</v>
      </c>
    </row>
    <row r="45" spans="1:8" s="565" customFormat="1" ht="15" customHeight="1">
      <c r="A45" s="561" t="s">
        <v>109</v>
      </c>
      <c r="B45" s="563">
        <v>712</v>
      </c>
      <c r="C45" s="568">
        <v>19941</v>
      </c>
      <c r="D45" s="568">
        <v>13850</v>
      </c>
      <c r="E45" s="568">
        <v>5805</v>
      </c>
      <c r="F45" s="563">
        <v>286</v>
      </c>
      <c r="G45" s="563">
        <v>34</v>
      </c>
      <c r="H45" s="568">
        <v>2883</v>
      </c>
    </row>
    <row r="46" spans="1:8" s="565" customFormat="1" ht="15" customHeight="1">
      <c r="A46" s="561"/>
      <c r="B46" s="563"/>
      <c r="C46" s="568"/>
      <c r="D46" s="568"/>
      <c r="E46" s="568"/>
      <c r="F46" s="563"/>
      <c r="G46" s="563"/>
      <c r="H46" s="568"/>
    </row>
    <row r="47" spans="1:8" s="565" customFormat="1" ht="15" customHeight="1">
      <c r="A47" s="561" t="s">
        <v>110</v>
      </c>
      <c r="B47" s="563">
        <v>585</v>
      </c>
      <c r="C47" s="568">
        <v>17065</v>
      </c>
      <c r="D47" s="568">
        <v>11868</v>
      </c>
      <c r="E47" s="568">
        <v>4837</v>
      </c>
      <c r="F47" s="563">
        <v>359</v>
      </c>
      <c r="G47" s="563">
        <v>25</v>
      </c>
      <c r="H47" s="568">
        <v>2620</v>
      </c>
    </row>
    <row r="48" spans="1:8" s="565" customFormat="1" ht="15" customHeight="1">
      <c r="A48" s="561" t="s">
        <v>269</v>
      </c>
      <c r="B48" s="563">
        <v>534</v>
      </c>
      <c r="C48" s="568">
        <v>12199</v>
      </c>
      <c r="D48" s="568">
        <v>8497</v>
      </c>
      <c r="E48" s="568">
        <v>3472</v>
      </c>
      <c r="F48" s="563">
        <v>230</v>
      </c>
      <c r="G48" s="563">
        <v>28</v>
      </c>
      <c r="H48" s="568">
        <v>2460</v>
      </c>
    </row>
    <row r="49" spans="1:8" s="565" customFormat="1" ht="15" customHeight="1">
      <c r="A49" s="561" t="s">
        <v>111</v>
      </c>
      <c r="B49" s="563">
        <v>457</v>
      </c>
      <c r="C49" s="568">
        <v>9036</v>
      </c>
      <c r="D49" s="568">
        <v>6324</v>
      </c>
      <c r="E49" s="568">
        <v>2765</v>
      </c>
      <c r="F49" s="563">
        <v>-53</v>
      </c>
      <c r="G49" s="563">
        <v>20</v>
      </c>
      <c r="H49" s="568">
        <v>1632</v>
      </c>
    </row>
    <row r="50" spans="1:8" s="565" customFormat="1" ht="15" customHeight="1">
      <c r="A50" s="561" t="s">
        <v>112</v>
      </c>
      <c r="B50" s="563">
        <v>372</v>
      </c>
      <c r="C50" s="568">
        <v>12025</v>
      </c>
      <c r="D50" s="568">
        <v>8378</v>
      </c>
      <c r="E50" s="568">
        <v>3442</v>
      </c>
      <c r="F50" s="563">
        <v>204</v>
      </c>
      <c r="G50" s="563">
        <v>8</v>
      </c>
      <c r="H50" s="568">
        <v>995</v>
      </c>
    </row>
    <row r="51" spans="1:8" s="565" customFormat="1" ht="15" customHeight="1">
      <c r="A51" s="561" t="s">
        <v>739</v>
      </c>
      <c r="B51" s="563">
        <v>270</v>
      </c>
      <c r="C51" s="568">
        <v>9615</v>
      </c>
      <c r="D51" s="568">
        <v>6697</v>
      </c>
      <c r="E51" s="568">
        <v>2982</v>
      </c>
      <c r="F51" s="563">
        <v>-64</v>
      </c>
      <c r="G51" s="563">
        <v>19</v>
      </c>
      <c r="H51" s="568">
        <v>1718</v>
      </c>
    </row>
    <row r="52" spans="1:8" s="565" customFormat="1" ht="15" customHeight="1">
      <c r="A52" s="561" t="s">
        <v>559</v>
      </c>
      <c r="B52" s="563">
        <v>179</v>
      </c>
      <c r="C52" s="568">
        <v>9195</v>
      </c>
      <c r="D52" s="568">
        <v>6404</v>
      </c>
      <c r="E52" s="568">
        <v>2594</v>
      </c>
      <c r="F52" s="563">
        <v>197</v>
      </c>
      <c r="G52" s="563">
        <v>49</v>
      </c>
      <c r="H52" s="568">
        <v>3090</v>
      </c>
    </row>
    <row r="53" spans="1:8" s="564" customFormat="1" ht="7.5" customHeight="1" thickBot="1">
      <c r="A53" s="346"/>
      <c r="B53" s="229"/>
      <c r="C53" s="229"/>
      <c r="D53" s="232"/>
      <c r="E53" s="232"/>
      <c r="F53" s="232"/>
      <c r="G53" s="232"/>
      <c r="H53" s="232"/>
    </row>
    <row r="54" spans="1:8" s="564" customFormat="1" ht="14.25" customHeight="1">
      <c r="A54" s="426"/>
      <c r="B54" s="427"/>
      <c r="C54" s="427"/>
      <c r="D54" s="428"/>
      <c r="E54" s="428"/>
      <c r="F54" s="428"/>
      <c r="G54" s="428"/>
      <c r="H54" s="555" t="s">
        <v>577</v>
      </c>
    </row>
    <row r="55" spans="1:8" s="564" customFormat="1" ht="10.5" customHeight="1">
      <c r="A55" s="1093" t="s">
        <v>695</v>
      </c>
      <c r="B55" s="1094"/>
      <c r="C55" s="1094"/>
      <c r="D55" s="1094"/>
      <c r="E55" s="1094"/>
      <c r="F55" s="1094"/>
      <c r="G55" s="1094"/>
      <c r="H55" s="1094"/>
    </row>
    <row r="56" spans="1:8" s="564" customFormat="1" ht="10.5" customHeight="1">
      <c r="A56" s="1093" t="s">
        <v>624</v>
      </c>
      <c r="B56" s="1094"/>
      <c r="C56" s="1094"/>
      <c r="D56" s="1094"/>
      <c r="E56" s="1094"/>
      <c r="F56" s="1094"/>
      <c r="G56" s="1094"/>
      <c r="H56" s="1094"/>
    </row>
    <row r="57" spans="1:8" s="564" customFormat="1" ht="10.5" customHeight="1">
      <c r="A57" s="911" t="s">
        <v>696</v>
      </c>
      <c r="B57" s="911"/>
      <c r="C57" s="911"/>
      <c r="D57" s="911"/>
      <c r="E57" s="911"/>
      <c r="F57" s="911"/>
      <c r="G57" s="911"/>
      <c r="H57" s="911"/>
    </row>
    <row r="58" spans="1:8" s="564" customFormat="1" ht="10.5" customHeight="1">
      <c r="A58" s="911" t="s">
        <v>625</v>
      </c>
      <c r="B58" s="911"/>
      <c r="C58" s="911"/>
      <c r="D58" s="911"/>
      <c r="E58" s="911"/>
      <c r="F58" s="911"/>
      <c r="G58" s="911"/>
      <c r="H58" s="911"/>
    </row>
    <row r="59" spans="1:8" s="564" customFormat="1" ht="10.5" customHeight="1">
      <c r="A59" s="911" t="s">
        <v>697</v>
      </c>
      <c r="B59" s="911"/>
      <c r="C59" s="911"/>
      <c r="D59" s="911"/>
      <c r="E59" s="911"/>
      <c r="F59" s="911"/>
      <c r="G59" s="911"/>
      <c r="H59" s="911"/>
    </row>
    <row r="60" spans="1:8">
      <c r="A60" s="1095"/>
      <c r="B60" s="1095"/>
      <c r="C60" s="1095"/>
      <c r="D60" s="1095"/>
      <c r="E60" s="1095"/>
      <c r="F60" s="1095"/>
      <c r="G60" s="1095"/>
      <c r="H60" s="1095"/>
    </row>
  </sheetData>
  <mergeCells count="17">
    <mergeCell ref="B31:C31"/>
    <mergeCell ref="D31:F31"/>
    <mergeCell ref="G31:H31"/>
    <mergeCell ref="A55:H55"/>
    <mergeCell ref="A59:H60"/>
    <mergeCell ref="A56:H56"/>
    <mergeCell ref="A57:H57"/>
    <mergeCell ref="A58:H58"/>
    <mergeCell ref="A30:A32"/>
    <mergeCell ref="B30:H30"/>
    <mergeCell ref="A1:H1"/>
    <mergeCell ref="A2:H2"/>
    <mergeCell ref="A4:A6"/>
    <mergeCell ref="B4:H4"/>
    <mergeCell ref="B5:C5"/>
    <mergeCell ref="D5:F5"/>
    <mergeCell ref="G5:H5"/>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40"/>
  <sheetViews>
    <sheetView view="pageBreakPreview" zoomScale="110" zoomScaleNormal="115" zoomScaleSheetLayoutView="110" workbookViewId="0">
      <selection sqref="A1:I1"/>
    </sheetView>
  </sheetViews>
  <sheetFormatPr defaultRowHeight="11.25"/>
  <cols>
    <col min="1" max="1" width="11" style="263" customWidth="1"/>
    <col min="2" max="9" width="12.5" style="263" customWidth="1"/>
    <col min="10" max="16384" width="9.33203125" style="263"/>
  </cols>
  <sheetData>
    <row r="1" spans="1:9" ht="24" customHeight="1">
      <c r="A1" s="1106" t="s">
        <v>804</v>
      </c>
      <c r="B1" s="1106"/>
      <c r="C1" s="1106"/>
      <c r="D1" s="1106"/>
      <c r="E1" s="1106"/>
      <c r="F1" s="1106"/>
      <c r="G1" s="1106"/>
      <c r="H1" s="1106"/>
      <c r="I1" s="1106"/>
    </row>
    <row r="2" spans="1:9" ht="30" customHeight="1">
      <c r="A2" s="792" t="s">
        <v>353</v>
      </c>
      <c r="B2" s="792"/>
      <c r="C2" s="792"/>
      <c r="D2" s="792"/>
      <c r="E2" s="792"/>
      <c r="F2" s="792"/>
      <c r="G2" s="792"/>
      <c r="H2" s="792"/>
      <c r="I2" s="792"/>
    </row>
    <row r="3" spans="1:9" s="234" customFormat="1" ht="15" customHeight="1" thickBot="1">
      <c r="A3" s="233"/>
      <c r="B3" s="233"/>
      <c r="C3" s="233"/>
      <c r="D3" s="233"/>
      <c r="E3" s="233"/>
      <c r="F3" s="233"/>
      <c r="G3" s="162" t="s">
        <v>59</v>
      </c>
      <c r="H3" s="264"/>
      <c r="I3" s="264"/>
    </row>
    <row r="4" spans="1:9" s="163" customFormat="1" ht="15" customHeight="1">
      <c r="A4" s="888" t="s">
        <v>324</v>
      </c>
      <c r="B4" s="1107" t="s">
        <v>470</v>
      </c>
      <c r="C4" s="1107" t="s">
        <v>471</v>
      </c>
      <c r="D4" s="1109" t="s">
        <v>325</v>
      </c>
      <c r="E4" s="1110"/>
      <c r="F4" s="1113" t="s">
        <v>326</v>
      </c>
      <c r="G4" s="847"/>
      <c r="H4" s="328"/>
      <c r="I4" s="328"/>
    </row>
    <row r="5" spans="1:9" s="163" customFormat="1" ht="15" customHeight="1">
      <c r="A5" s="933"/>
      <c r="B5" s="1108"/>
      <c r="C5" s="1108"/>
      <c r="D5" s="1111"/>
      <c r="E5" s="1112"/>
      <c r="F5" s="943"/>
      <c r="G5" s="942"/>
      <c r="H5" s="328"/>
      <c r="I5" s="328"/>
    </row>
    <row r="6" spans="1:9" s="163" customFormat="1" ht="21" customHeight="1">
      <c r="A6" s="936"/>
      <c r="B6" s="949"/>
      <c r="C6" s="949"/>
      <c r="D6" s="235" t="s">
        <v>335</v>
      </c>
      <c r="E6" s="353" t="s">
        <v>336</v>
      </c>
      <c r="F6" s="315" t="s">
        <v>337</v>
      </c>
      <c r="G6" s="317" t="s">
        <v>338</v>
      </c>
      <c r="H6" s="328"/>
      <c r="I6" s="328"/>
    </row>
    <row r="7" spans="1:9" ht="7.5" customHeight="1">
      <c r="A7" s="236"/>
      <c r="B7" s="247"/>
      <c r="C7" s="247"/>
      <c r="F7" s="269"/>
      <c r="G7" s="268"/>
      <c r="H7" s="247"/>
      <c r="I7" s="247"/>
    </row>
    <row r="8" spans="1:9" s="238" customFormat="1" ht="21" customHeight="1">
      <c r="A8" s="321" t="s">
        <v>775</v>
      </c>
      <c r="B8" s="319">
        <v>43401</v>
      </c>
      <c r="C8" s="320">
        <v>771579</v>
      </c>
      <c r="D8" s="320">
        <v>11963643</v>
      </c>
      <c r="E8" s="320">
        <v>11737897</v>
      </c>
      <c r="F8" s="326">
        <v>108127</v>
      </c>
      <c r="G8" s="320">
        <v>16922026</v>
      </c>
      <c r="H8" s="264"/>
      <c r="I8" s="264"/>
    </row>
    <row r="9" spans="1:9" s="238" customFormat="1" ht="21" customHeight="1">
      <c r="A9" s="321" t="s">
        <v>601</v>
      </c>
      <c r="B9" s="322">
        <v>43879</v>
      </c>
      <c r="C9" s="323">
        <v>783455</v>
      </c>
      <c r="D9" s="323">
        <v>12000901</v>
      </c>
      <c r="E9" s="323">
        <v>11801140</v>
      </c>
      <c r="F9" s="326">
        <v>103322</v>
      </c>
      <c r="G9" s="326">
        <v>16141523</v>
      </c>
      <c r="H9" s="264"/>
      <c r="I9" s="264"/>
    </row>
    <row r="10" spans="1:9" s="238" customFormat="1" ht="21" customHeight="1">
      <c r="A10" s="321" t="s">
        <v>638</v>
      </c>
      <c r="B10" s="322">
        <v>44418</v>
      </c>
      <c r="C10" s="323">
        <v>792414</v>
      </c>
      <c r="D10" s="323">
        <v>12061695</v>
      </c>
      <c r="E10" s="323">
        <v>11870788</v>
      </c>
      <c r="F10" s="326">
        <v>103992</v>
      </c>
      <c r="G10" s="326">
        <v>16065451</v>
      </c>
      <c r="H10" s="264"/>
      <c r="I10" s="264"/>
    </row>
    <row r="11" spans="1:9" s="238" customFormat="1" ht="21" customHeight="1">
      <c r="A11" s="321" t="s">
        <v>675</v>
      </c>
      <c r="B11" s="322">
        <v>44801</v>
      </c>
      <c r="C11" s="323">
        <v>812368</v>
      </c>
      <c r="D11" s="323">
        <v>11986135</v>
      </c>
      <c r="E11" s="323">
        <v>11820889</v>
      </c>
      <c r="F11" s="326">
        <v>105141</v>
      </c>
      <c r="G11" s="326">
        <v>15945268</v>
      </c>
      <c r="H11" s="264"/>
      <c r="I11" s="264"/>
    </row>
    <row r="12" spans="1:9" s="238" customFormat="1" ht="21" customHeight="1">
      <c r="A12" s="750" t="s">
        <v>712</v>
      </c>
      <c r="B12" s="751">
        <v>44952</v>
      </c>
      <c r="C12" s="752">
        <v>811097</v>
      </c>
      <c r="D12" s="752">
        <v>12068827</v>
      </c>
      <c r="E12" s="752">
        <v>11904890</v>
      </c>
      <c r="F12" s="753">
        <v>105743</v>
      </c>
      <c r="G12" s="753">
        <v>16116419</v>
      </c>
      <c r="H12" s="264"/>
      <c r="I12" s="264"/>
    </row>
    <row r="13" spans="1:9" s="234" customFormat="1" ht="7.5" customHeight="1" thickBot="1">
      <c r="A13" s="239"/>
      <c r="B13" s="240"/>
      <c r="C13" s="258"/>
      <c r="D13" s="241"/>
      <c r="E13" s="241"/>
      <c r="F13" s="241"/>
      <c r="G13" s="258"/>
      <c r="H13" s="253"/>
      <c r="I13" s="253"/>
    </row>
    <row r="14" spans="1:9" s="11" customFormat="1" ht="15" customHeight="1">
      <c r="A14" s="124"/>
      <c r="B14" s="124"/>
      <c r="C14" s="124"/>
      <c r="D14" s="124"/>
      <c r="E14" s="124"/>
    </row>
    <row r="15" spans="1:9" s="11" customFormat="1" ht="15" customHeight="1"/>
    <row r="16" spans="1:9" s="11" customFormat="1" ht="15" customHeight="1" thickBot="1">
      <c r="I16" s="314" t="s">
        <v>59</v>
      </c>
    </row>
    <row r="17" spans="1:80" s="243" customFormat="1" ht="20.25" customHeight="1">
      <c r="A17" s="888" t="s">
        <v>324</v>
      </c>
      <c r="B17" s="1096" t="s">
        <v>469</v>
      </c>
      <c r="C17" s="1097"/>
      <c r="D17" s="1097"/>
      <c r="E17" s="1097"/>
      <c r="F17" s="1097"/>
      <c r="G17" s="1097"/>
      <c r="H17" s="1097"/>
      <c r="I17" s="1097"/>
      <c r="J17" s="244"/>
    </row>
    <row r="18" spans="1:80" s="254" customFormat="1" ht="30" customHeight="1">
      <c r="A18" s="933"/>
      <c r="B18" s="1104" t="s">
        <v>327</v>
      </c>
      <c r="C18" s="1105"/>
      <c r="D18" s="1100" t="s">
        <v>328</v>
      </c>
      <c r="E18" s="1101"/>
      <c r="F18" s="1100" t="s">
        <v>329</v>
      </c>
      <c r="G18" s="1101"/>
      <c r="H18" s="1100" t="s">
        <v>330</v>
      </c>
      <c r="I18" s="1102"/>
      <c r="J18" s="260"/>
      <c r="K18" s="250"/>
      <c r="M18" s="250"/>
      <c r="N18" s="250"/>
      <c r="P18" s="252"/>
      <c r="Q18" s="250"/>
      <c r="R18" s="250"/>
      <c r="S18" s="250"/>
      <c r="T18" s="250"/>
      <c r="U18" s="250"/>
      <c r="V18" s="250"/>
      <c r="W18" s="250"/>
      <c r="X18" s="252"/>
      <c r="Y18" s="250"/>
      <c r="Z18" s="250"/>
      <c r="AA18" s="250"/>
      <c r="AB18" s="250"/>
      <c r="AC18" s="250"/>
      <c r="AD18" s="250"/>
      <c r="AE18" s="250"/>
      <c r="AF18" s="250"/>
      <c r="AG18" s="252"/>
      <c r="AH18" s="250"/>
      <c r="AI18" s="250"/>
      <c r="AJ18" s="250"/>
      <c r="AK18" s="250"/>
      <c r="AL18" s="250"/>
      <c r="AM18" s="250"/>
      <c r="AN18" s="250"/>
      <c r="AO18" s="250"/>
      <c r="AP18" s="251"/>
      <c r="AQ18" s="250"/>
      <c r="AR18" s="250"/>
      <c r="AS18" s="250"/>
      <c r="AT18" s="250"/>
      <c r="AU18" s="250"/>
      <c r="AV18" s="250"/>
      <c r="AW18" s="250"/>
      <c r="AX18" s="250"/>
      <c r="AY18" s="252"/>
      <c r="AZ18" s="250"/>
      <c r="BA18" s="250"/>
      <c r="BB18" s="250"/>
      <c r="BC18" s="250"/>
      <c r="BD18" s="250"/>
      <c r="BE18" s="250"/>
      <c r="BF18" s="250"/>
      <c r="BG18" s="252"/>
      <c r="BH18" s="250"/>
      <c r="BI18" s="250"/>
      <c r="BJ18" s="250"/>
      <c r="BK18" s="250"/>
      <c r="BL18" s="250"/>
      <c r="BM18" s="250"/>
      <c r="BN18" s="252"/>
      <c r="BO18" s="250"/>
      <c r="BP18" s="250"/>
      <c r="BQ18" s="250"/>
      <c r="BR18" s="250"/>
      <c r="BS18" s="250"/>
      <c r="BT18" s="250"/>
      <c r="BU18" s="250"/>
      <c r="BV18" s="252"/>
      <c r="BW18" s="250"/>
      <c r="BX18" s="250"/>
      <c r="BY18" s="250"/>
      <c r="BZ18" s="250"/>
      <c r="CA18" s="250"/>
      <c r="CB18" s="250"/>
    </row>
    <row r="19" spans="1:80" s="243" customFormat="1" ht="21" customHeight="1">
      <c r="A19" s="936"/>
      <c r="B19" s="324" t="s">
        <v>337</v>
      </c>
      <c r="C19" s="324" t="s">
        <v>338</v>
      </c>
      <c r="D19" s="325" t="s">
        <v>337</v>
      </c>
      <c r="E19" s="325" t="s">
        <v>338</v>
      </c>
      <c r="F19" s="324" t="s">
        <v>337</v>
      </c>
      <c r="G19" s="325" t="s">
        <v>338</v>
      </c>
      <c r="H19" s="318" t="s">
        <v>337</v>
      </c>
      <c r="I19" s="327" t="s">
        <v>338</v>
      </c>
      <c r="J19" s="245"/>
    </row>
    <row r="20" spans="1:80" s="243" customFormat="1" ht="7.5" customHeight="1">
      <c r="A20" s="236"/>
      <c r="B20" s="263"/>
      <c r="C20" s="263"/>
      <c r="D20" s="263"/>
      <c r="E20" s="263"/>
      <c r="F20" s="263"/>
      <c r="G20" s="263"/>
      <c r="H20" s="263"/>
      <c r="I20" s="263"/>
      <c r="J20" s="245"/>
    </row>
    <row r="21" spans="1:80" s="243" customFormat="1" ht="21" customHeight="1">
      <c r="A21" s="336" t="s">
        <v>775</v>
      </c>
      <c r="B21" s="320">
        <v>57619</v>
      </c>
      <c r="C21" s="320">
        <v>4753138</v>
      </c>
      <c r="D21" s="320">
        <v>13306</v>
      </c>
      <c r="E21" s="320">
        <v>2265411</v>
      </c>
      <c r="F21" s="320">
        <v>478</v>
      </c>
      <c r="G21" s="320">
        <v>749270</v>
      </c>
      <c r="H21" s="320">
        <v>48</v>
      </c>
      <c r="I21" s="320">
        <v>357642</v>
      </c>
      <c r="J21" s="245"/>
    </row>
    <row r="22" spans="1:80" s="243" customFormat="1" ht="21" customHeight="1">
      <c r="A22" s="336" t="s">
        <v>636</v>
      </c>
      <c r="B22" s="323">
        <v>54951</v>
      </c>
      <c r="C22" s="323">
        <v>4465248</v>
      </c>
      <c r="D22" s="323">
        <v>12163</v>
      </c>
      <c r="E22" s="323">
        <v>2090156</v>
      </c>
      <c r="F22" s="351">
        <v>384</v>
      </c>
      <c r="G22" s="351">
        <v>589576</v>
      </c>
      <c r="H22" s="351">
        <v>47</v>
      </c>
      <c r="I22" s="351">
        <v>355774</v>
      </c>
      <c r="J22" s="245"/>
    </row>
    <row r="23" spans="1:80" s="243" customFormat="1" ht="21" customHeight="1">
      <c r="A23" s="336" t="s">
        <v>637</v>
      </c>
      <c r="B23" s="323">
        <v>56603</v>
      </c>
      <c r="C23" s="323">
        <v>4505337</v>
      </c>
      <c r="D23" s="323">
        <v>11996</v>
      </c>
      <c r="E23" s="323">
        <v>2019818</v>
      </c>
      <c r="F23" s="351">
        <v>449</v>
      </c>
      <c r="G23" s="351">
        <v>666817</v>
      </c>
      <c r="H23" s="351">
        <v>42</v>
      </c>
      <c r="I23" s="351">
        <v>384242</v>
      </c>
      <c r="J23" s="245"/>
    </row>
    <row r="24" spans="1:80" s="243" customFormat="1" ht="21" customHeight="1">
      <c r="A24" s="336" t="s">
        <v>674</v>
      </c>
      <c r="B24" s="323">
        <v>58931</v>
      </c>
      <c r="C24" s="323">
        <v>4664599</v>
      </c>
      <c r="D24" s="323">
        <v>11801</v>
      </c>
      <c r="E24" s="323">
        <v>2020864</v>
      </c>
      <c r="F24" s="351">
        <v>463</v>
      </c>
      <c r="G24" s="351">
        <v>708007</v>
      </c>
      <c r="H24" s="351">
        <v>41</v>
      </c>
      <c r="I24" s="351">
        <v>313583</v>
      </c>
      <c r="J24" s="245"/>
    </row>
    <row r="25" spans="1:80" s="243" customFormat="1" ht="21" customHeight="1">
      <c r="A25" s="754" t="s">
        <v>712</v>
      </c>
      <c r="B25" s="752">
        <v>59741</v>
      </c>
      <c r="C25" s="752">
        <v>4819697</v>
      </c>
      <c r="D25" s="752">
        <v>11949</v>
      </c>
      <c r="E25" s="752">
        <v>1960357</v>
      </c>
      <c r="F25" s="753">
        <v>431</v>
      </c>
      <c r="G25" s="753">
        <v>640305</v>
      </c>
      <c r="H25" s="753">
        <v>33</v>
      </c>
      <c r="I25" s="753">
        <v>240866</v>
      </c>
      <c r="J25" s="245"/>
    </row>
    <row r="26" spans="1:80" s="243" customFormat="1" ht="7.5" customHeight="1" thickBot="1">
      <c r="A26" s="330"/>
      <c r="B26" s="329"/>
      <c r="C26" s="329"/>
      <c r="D26" s="329"/>
      <c r="E26" s="329"/>
      <c r="F26" s="329"/>
      <c r="G26" s="329"/>
      <c r="H26" s="329"/>
      <c r="I26" s="329"/>
      <c r="J26" s="245"/>
    </row>
    <row r="27" spans="1:80" s="243" customFormat="1" ht="15" customHeight="1" thickBot="1">
      <c r="A27" s="248"/>
      <c r="B27" s="245"/>
      <c r="C27" s="245"/>
      <c r="D27" s="245"/>
      <c r="E27" s="245"/>
      <c r="F27" s="245"/>
      <c r="G27" s="245"/>
      <c r="H27" s="245"/>
      <c r="I27" s="245"/>
      <c r="J27" s="245"/>
    </row>
    <row r="28" spans="1:80" s="243" customFormat="1" ht="21" customHeight="1">
      <c r="A28" s="888" t="s">
        <v>324</v>
      </c>
      <c r="B28" s="1096" t="s">
        <v>469</v>
      </c>
      <c r="C28" s="1097"/>
      <c r="D28" s="1097"/>
      <c r="E28" s="1097"/>
      <c r="F28" s="1097"/>
      <c r="G28" s="1097"/>
      <c r="H28" s="1097"/>
      <c r="I28" s="1097"/>
      <c r="J28" s="245"/>
    </row>
    <row r="29" spans="1:80" s="243" customFormat="1" ht="30" customHeight="1">
      <c r="A29" s="933"/>
      <c r="B29" s="1100" t="s">
        <v>331</v>
      </c>
      <c r="C29" s="1101"/>
      <c r="D29" s="1098" t="s">
        <v>332</v>
      </c>
      <c r="E29" s="1103"/>
      <c r="F29" s="1098" t="s">
        <v>333</v>
      </c>
      <c r="G29" s="1103"/>
      <c r="H29" s="1098" t="s">
        <v>334</v>
      </c>
      <c r="I29" s="1099"/>
      <c r="J29" s="245"/>
    </row>
    <row r="30" spans="1:80" s="243" customFormat="1" ht="21" customHeight="1">
      <c r="A30" s="936"/>
      <c r="B30" s="327" t="s">
        <v>337</v>
      </c>
      <c r="C30" s="327" t="s">
        <v>338</v>
      </c>
      <c r="D30" s="316" t="s">
        <v>337</v>
      </c>
      <c r="E30" s="316" t="s">
        <v>298</v>
      </c>
      <c r="F30" s="316" t="s">
        <v>337</v>
      </c>
      <c r="G30" s="316" t="s">
        <v>298</v>
      </c>
      <c r="H30" s="315" t="s">
        <v>337</v>
      </c>
      <c r="I30" s="317" t="s">
        <v>338</v>
      </c>
      <c r="J30" s="245"/>
    </row>
    <row r="31" spans="1:80" s="243" customFormat="1" ht="7.5" customHeight="1">
      <c r="A31" s="236"/>
      <c r="B31" s="263"/>
      <c r="C31" s="263"/>
      <c r="D31" s="269"/>
      <c r="E31" s="269"/>
      <c r="F31" s="269"/>
      <c r="G31" s="269"/>
      <c r="H31" s="269"/>
      <c r="I31" s="269"/>
      <c r="J31" s="245"/>
    </row>
    <row r="32" spans="1:80" s="243" customFormat="1" ht="21" customHeight="1">
      <c r="A32" s="336" t="s">
        <v>775</v>
      </c>
      <c r="B32" s="320">
        <v>114</v>
      </c>
      <c r="C32" s="320">
        <v>79802</v>
      </c>
      <c r="D32" s="320">
        <v>1155</v>
      </c>
      <c r="E32" s="320">
        <v>138690</v>
      </c>
      <c r="F32" s="320">
        <v>34630</v>
      </c>
      <c r="G32" s="320">
        <v>8555953</v>
      </c>
      <c r="H32" s="320">
        <v>777</v>
      </c>
      <c r="I32" s="352">
        <v>22116</v>
      </c>
      <c r="J32" s="245"/>
    </row>
    <row r="33" spans="1:10" s="243" customFormat="1" ht="21" customHeight="1">
      <c r="A33" s="336" t="s">
        <v>636</v>
      </c>
      <c r="B33" s="351">
        <v>101</v>
      </c>
      <c r="C33" s="351">
        <v>67238</v>
      </c>
      <c r="D33" s="326">
        <v>1120</v>
      </c>
      <c r="E33" s="326">
        <v>136200</v>
      </c>
      <c r="F33" s="326">
        <v>33773</v>
      </c>
      <c r="G33" s="326">
        <v>8415009</v>
      </c>
      <c r="H33" s="326">
        <v>783</v>
      </c>
      <c r="I33" s="352">
        <v>22318</v>
      </c>
      <c r="J33" s="245"/>
    </row>
    <row r="34" spans="1:10" s="243" customFormat="1" ht="21" customHeight="1">
      <c r="A34" s="336" t="s">
        <v>637</v>
      </c>
      <c r="B34" s="351">
        <v>111</v>
      </c>
      <c r="C34" s="351">
        <v>73005</v>
      </c>
      <c r="D34" s="326">
        <v>1085</v>
      </c>
      <c r="E34" s="326">
        <v>131309</v>
      </c>
      <c r="F34" s="326">
        <v>32839</v>
      </c>
      <c r="G34" s="326">
        <v>8260368</v>
      </c>
      <c r="H34" s="326">
        <v>867</v>
      </c>
      <c r="I34" s="352">
        <v>24550</v>
      </c>
      <c r="J34" s="245"/>
    </row>
    <row r="35" spans="1:10" s="243" customFormat="1" ht="21" customHeight="1">
      <c r="A35" s="336" t="s">
        <v>674</v>
      </c>
      <c r="B35" s="351">
        <v>105</v>
      </c>
      <c r="C35" s="351">
        <v>72221</v>
      </c>
      <c r="D35" s="326">
        <v>1093</v>
      </c>
      <c r="E35" s="326">
        <v>132649</v>
      </c>
      <c r="F35" s="326">
        <v>31840</v>
      </c>
      <c r="G35" s="326">
        <v>8008694</v>
      </c>
      <c r="H35" s="326">
        <v>867</v>
      </c>
      <c r="I35" s="352">
        <v>24652</v>
      </c>
      <c r="J35" s="245"/>
    </row>
    <row r="36" spans="1:10" s="243" customFormat="1" ht="21" customHeight="1">
      <c r="A36" s="754" t="s">
        <v>712</v>
      </c>
      <c r="B36" s="753">
        <v>81</v>
      </c>
      <c r="C36" s="753">
        <v>58271</v>
      </c>
      <c r="D36" s="753">
        <v>1084</v>
      </c>
      <c r="E36" s="753">
        <v>158627</v>
      </c>
      <c r="F36" s="753">
        <v>30838</v>
      </c>
      <c r="G36" s="753">
        <v>8193022</v>
      </c>
      <c r="H36" s="753">
        <v>1586</v>
      </c>
      <c r="I36" s="755">
        <v>45274</v>
      </c>
      <c r="J36" s="245"/>
    </row>
    <row r="37" spans="1:10" s="243" customFormat="1" ht="7.5" customHeight="1" thickBot="1">
      <c r="A37" s="330"/>
      <c r="B37" s="241"/>
      <c r="C37" s="241"/>
      <c r="D37" s="217"/>
      <c r="E37" s="217"/>
      <c r="F37" s="241"/>
      <c r="G37" s="241"/>
      <c r="H37" s="242"/>
      <c r="I37" s="258"/>
      <c r="J37" s="245"/>
    </row>
    <row r="38" spans="1:10" s="243" customFormat="1" ht="12.75" customHeight="1">
      <c r="I38" s="301" t="s">
        <v>6</v>
      </c>
      <c r="J38" s="245"/>
    </row>
    <row r="39" spans="1:10" s="243" customFormat="1">
      <c r="J39" s="245"/>
    </row>
    <row r="40" spans="1:10" s="243" customFormat="1"/>
  </sheetData>
  <mergeCells count="19">
    <mergeCell ref="A1:I1"/>
    <mergeCell ref="A2:I2"/>
    <mergeCell ref="A4:A6"/>
    <mergeCell ref="B4:B6"/>
    <mergeCell ref="C4:C6"/>
    <mergeCell ref="D4:E5"/>
    <mergeCell ref="F4:G5"/>
    <mergeCell ref="A17:A19"/>
    <mergeCell ref="A28:A30"/>
    <mergeCell ref="B17:I17"/>
    <mergeCell ref="B28:I28"/>
    <mergeCell ref="H29:I29"/>
    <mergeCell ref="D18:E18"/>
    <mergeCell ref="F18:G18"/>
    <mergeCell ref="H18:I18"/>
    <mergeCell ref="B29:C29"/>
    <mergeCell ref="D29:E29"/>
    <mergeCell ref="F29:G29"/>
    <mergeCell ref="B18:C18"/>
  </mergeCells>
  <phoneticPr fontId="10"/>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Y39"/>
  <sheetViews>
    <sheetView view="pageBreakPreview" zoomScale="115" zoomScaleNormal="115" zoomScaleSheetLayoutView="115" workbookViewId="0">
      <selection sqref="A1:G1"/>
    </sheetView>
  </sheetViews>
  <sheetFormatPr defaultRowHeight="11.25"/>
  <cols>
    <col min="1" max="1" width="15.6640625" style="350" customWidth="1"/>
    <col min="2" max="7" width="16" style="350" customWidth="1"/>
    <col min="8" max="16384" width="9.33203125" style="350"/>
  </cols>
  <sheetData>
    <row r="1" spans="1:77" ht="24" customHeight="1">
      <c r="A1" s="1121" t="s">
        <v>803</v>
      </c>
      <c r="B1" s="1121"/>
      <c r="C1" s="1121"/>
      <c r="D1" s="1121"/>
      <c r="E1" s="1121"/>
      <c r="F1" s="1121"/>
      <c r="G1" s="1122"/>
    </row>
    <row r="2" spans="1:77" s="245" customFormat="1" ht="30" customHeight="1">
      <c r="A2" s="1128" t="s">
        <v>597</v>
      </c>
      <c r="B2" s="1128"/>
      <c r="C2" s="1128"/>
      <c r="D2" s="1128"/>
      <c r="E2" s="1128"/>
      <c r="F2" s="1128"/>
      <c r="G2" s="1129"/>
    </row>
    <row r="3" spans="1:77" s="245" customFormat="1" ht="15" customHeight="1" thickBot="1">
      <c r="A3" s="246"/>
      <c r="B3" s="246"/>
      <c r="C3" s="246"/>
      <c r="D3" s="246"/>
      <c r="E3" s="264"/>
      <c r="F3" s="264"/>
      <c r="G3" s="334"/>
    </row>
    <row r="4" spans="1:77" s="245" customFormat="1" ht="24" customHeight="1">
      <c r="A4" s="828" t="s">
        <v>339</v>
      </c>
      <c r="B4" s="1124" t="s">
        <v>340</v>
      </c>
      <c r="C4" s="1125" t="s">
        <v>341</v>
      </c>
      <c r="D4" s="1109" t="s">
        <v>472</v>
      </c>
      <c r="E4" s="1116" t="s">
        <v>640</v>
      </c>
      <c r="F4" s="1117"/>
      <c r="G4" s="1117"/>
    </row>
    <row r="5" spans="1:77" s="245" customFormat="1" ht="15" customHeight="1">
      <c r="A5" s="829"/>
      <c r="B5" s="1123"/>
      <c r="C5" s="1126"/>
      <c r="D5" s="1123"/>
      <c r="E5" s="1100" t="s">
        <v>343</v>
      </c>
      <c r="F5" s="1100" t="s">
        <v>64</v>
      </c>
      <c r="G5" s="1100" t="s">
        <v>641</v>
      </c>
    </row>
    <row r="6" spans="1:77" s="245" customFormat="1" ht="15" customHeight="1">
      <c r="A6" s="830"/>
      <c r="B6" s="1118"/>
      <c r="C6" s="1127"/>
      <c r="D6" s="1118"/>
      <c r="E6" s="1118"/>
      <c r="F6" s="1118"/>
      <c r="G6" s="1118"/>
    </row>
    <row r="7" spans="1:77" s="245" customFormat="1" ht="12" customHeight="1">
      <c r="A7" s="334"/>
      <c r="B7" s="382"/>
      <c r="C7" s="381"/>
      <c r="D7" s="381" t="s">
        <v>349</v>
      </c>
      <c r="E7" s="381" t="s">
        <v>350</v>
      </c>
      <c r="F7" s="381" t="s">
        <v>350</v>
      </c>
      <c r="G7" s="381" t="s">
        <v>543</v>
      </c>
    </row>
    <row r="8" spans="1:77" s="245" customFormat="1" ht="21" customHeight="1">
      <c r="A8" s="335" t="s">
        <v>776</v>
      </c>
      <c r="B8" s="340">
        <v>33530</v>
      </c>
      <c r="C8" s="341">
        <v>469962</v>
      </c>
      <c r="D8" s="342">
        <v>270568</v>
      </c>
      <c r="E8" s="337">
        <v>309858244</v>
      </c>
      <c r="F8" s="337">
        <v>303420070</v>
      </c>
      <c r="G8" s="672">
        <v>97.9</v>
      </c>
      <c r="H8" s="250"/>
      <c r="I8" s="250"/>
      <c r="J8" s="250"/>
      <c r="K8" s="250"/>
      <c r="L8" s="250"/>
      <c r="M8" s="250"/>
      <c r="N8" s="250"/>
      <c r="O8" s="250"/>
      <c r="P8" s="250"/>
      <c r="Q8" s="250"/>
      <c r="R8" s="250"/>
      <c r="S8" s="250"/>
      <c r="T8" s="250"/>
      <c r="U8" s="250"/>
      <c r="V8" s="250"/>
      <c r="W8" s="250"/>
      <c r="X8" s="250"/>
      <c r="Y8" s="250"/>
      <c r="Z8" s="250"/>
      <c r="AA8" s="250"/>
      <c r="AB8" s="250"/>
      <c r="AC8" s="250"/>
      <c r="AD8" s="251"/>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2"/>
      <c r="BK8" s="250"/>
      <c r="BL8" s="250"/>
      <c r="BM8" s="250"/>
      <c r="BN8" s="250"/>
      <c r="BO8" s="250"/>
      <c r="BP8" s="250"/>
    </row>
    <row r="9" spans="1:77" s="245" customFormat="1" ht="21" customHeight="1">
      <c r="A9" s="335" t="s">
        <v>600</v>
      </c>
      <c r="B9" s="339">
        <v>34771</v>
      </c>
      <c r="C9" s="662">
        <v>482343</v>
      </c>
      <c r="D9" s="661">
        <v>271091</v>
      </c>
      <c r="E9" s="660">
        <v>326278883</v>
      </c>
      <c r="F9" s="660">
        <v>320582527</v>
      </c>
      <c r="G9" s="672">
        <v>98.3</v>
      </c>
      <c r="H9" s="250"/>
      <c r="I9" s="250"/>
      <c r="J9" s="250"/>
      <c r="K9" s="250"/>
      <c r="L9" s="250"/>
      <c r="M9" s="250"/>
      <c r="N9" s="250"/>
      <c r="O9" s="250"/>
      <c r="P9" s="250"/>
      <c r="Q9" s="250"/>
      <c r="R9" s="250"/>
      <c r="S9" s="250"/>
      <c r="T9" s="250"/>
      <c r="U9" s="250"/>
      <c r="V9" s="250"/>
      <c r="W9" s="250"/>
      <c r="X9" s="250"/>
      <c r="Y9" s="250"/>
      <c r="Z9" s="250"/>
      <c r="AA9" s="250"/>
      <c r="AB9" s="250"/>
      <c r="AC9" s="250"/>
      <c r="AD9" s="251"/>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2"/>
      <c r="BK9" s="250"/>
      <c r="BL9" s="250"/>
      <c r="BM9" s="250"/>
      <c r="BN9" s="250"/>
      <c r="BO9" s="250"/>
      <c r="BP9" s="250"/>
    </row>
    <row r="10" spans="1:77" s="245" customFormat="1" ht="21" customHeight="1">
      <c r="A10" s="335" t="s">
        <v>629</v>
      </c>
      <c r="B10" s="339">
        <v>35953</v>
      </c>
      <c r="C10" s="662">
        <v>483549</v>
      </c>
      <c r="D10" s="661">
        <v>273783</v>
      </c>
      <c r="E10" s="660">
        <v>336705605</v>
      </c>
      <c r="F10" s="660">
        <v>331807067</v>
      </c>
      <c r="G10" s="672">
        <v>98.5</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2"/>
      <c r="BK10" s="250"/>
      <c r="BL10" s="250"/>
      <c r="BM10" s="250"/>
      <c r="BN10" s="250"/>
      <c r="BO10" s="250"/>
      <c r="BP10" s="250"/>
    </row>
    <row r="11" spans="1:77" s="257" customFormat="1" ht="21" customHeight="1">
      <c r="A11" s="332" t="s">
        <v>679</v>
      </c>
      <c r="B11" s="339">
        <v>37111</v>
      </c>
      <c r="C11" s="662">
        <v>489491</v>
      </c>
      <c r="D11" s="661">
        <v>276938</v>
      </c>
      <c r="E11" s="660">
        <v>345806566</v>
      </c>
      <c r="F11" s="660">
        <v>340820251</v>
      </c>
      <c r="G11" s="672">
        <v>98.6</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5"/>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6"/>
      <c r="BK11" s="254"/>
      <c r="BL11" s="254"/>
      <c r="BM11" s="254"/>
      <c r="BN11" s="254"/>
      <c r="BO11" s="254"/>
      <c r="BP11" s="254"/>
    </row>
    <row r="12" spans="1:77" s="257" customFormat="1" ht="21" customHeight="1">
      <c r="A12" s="756" t="s">
        <v>713</v>
      </c>
      <c r="B12" s="751">
        <v>38043</v>
      </c>
      <c r="C12" s="752">
        <v>492607</v>
      </c>
      <c r="D12" s="757">
        <v>279271</v>
      </c>
      <c r="E12" s="708">
        <v>352723380</v>
      </c>
      <c r="F12" s="708">
        <v>347267988</v>
      </c>
      <c r="G12" s="758">
        <v>98.5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6"/>
      <c r="BK12" s="254"/>
      <c r="BL12" s="254"/>
      <c r="BM12" s="254"/>
      <c r="BN12" s="254"/>
      <c r="BO12" s="254"/>
      <c r="BP12" s="254"/>
    </row>
    <row r="13" spans="1:77" s="257" customFormat="1" ht="7.5" customHeight="1" thickBot="1">
      <c r="A13" s="343"/>
      <c r="B13" s="347"/>
      <c r="C13" s="348"/>
      <c r="D13" s="343"/>
      <c r="E13" s="343"/>
      <c r="F13" s="343"/>
      <c r="G13" s="671"/>
      <c r="H13" s="250"/>
      <c r="I13" s="250"/>
      <c r="J13" s="250"/>
      <c r="K13" s="250"/>
      <c r="L13" s="259"/>
      <c r="M13" s="250"/>
      <c r="N13" s="250"/>
      <c r="O13" s="250"/>
      <c r="P13" s="250"/>
      <c r="Q13" s="250"/>
      <c r="R13" s="250"/>
      <c r="S13" s="250"/>
      <c r="T13" s="250"/>
      <c r="U13" s="252"/>
      <c r="V13" s="250"/>
      <c r="W13" s="250"/>
      <c r="X13" s="250"/>
      <c r="Y13" s="250"/>
      <c r="Z13" s="250"/>
      <c r="AA13" s="250"/>
      <c r="AB13" s="250"/>
      <c r="AC13" s="250"/>
      <c r="AD13" s="251"/>
      <c r="AE13" s="250"/>
      <c r="AF13" s="250"/>
      <c r="AG13" s="250"/>
      <c r="AH13" s="250"/>
      <c r="AI13" s="250"/>
      <c r="AJ13" s="250"/>
      <c r="AK13" s="250"/>
      <c r="AL13" s="250"/>
      <c r="AM13" s="250"/>
      <c r="AN13" s="250"/>
      <c r="AO13" s="250"/>
      <c r="AP13" s="250"/>
      <c r="AQ13" s="250"/>
      <c r="AR13" s="250"/>
      <c r="AS13" s="250"/>
      <c r="AT13" s="250"/>
      <c r="AU13" s="259"/>
      <c r="AV13" s="250"/>
      <c r="AW13" s="250"/>
      <c r="AX13" s="250"/>
      <c r="AY13" s="250"/>
      <c r="AZ13" s="250"/>
      <c r="BA13" s="250"/>
      <c r="BB13" s="252"/>
      <c r="BC13" s="250"/>
      <c r="BD13" s="250"/>
      <c r="BE13" s="250"/>
      <c r="BF13" s="250"/>
      <c r="BG13" s="250"/>
      <c r="BH13" s="250"/>
      <c r="BI13" s="250"/>
      <c r="BJ13" s="250"/>
      <c r="BK13" s="250"/>
      <c r="BL13" s="250"/>
      <c r="BM13" s="250"/>
      <c r="BN13" s="250"/>
      <c r="BO13" s="250"/>
      <c r="BP13" s="250"/>
    </row>
    <row r="14" spans="1:77" s="257" customFormat="1" ht="15" customHeight="1">
      <c r="H14" s="250"/>
      <c r="I14" s="250"/>
      <c r="J14" s="250"/>
      <c r="K14" s="250"/>
      <c r="L14" s="259"/>
      <c r="M14" s="250"/>
      <c r="N14" s="250"/>
      <c r="O14" s="250"/>
      <c r="P14" s="250"/>
      <c r="Q14" s="250"/>
      <c r="R14" s="250"/>
      <c r="S14" s="250"/>
      <c r="T14" s="250"/>
      <c r="U14" s="252"/>
      <c r="V14" s="250"/>
      <c r="W14" s="250"/>
      <c r="X14" s="250"/>
      <c r="Y14" s="250"/>
      <c r="Z14" s="250"/>
      <c r="AA14" s="250"/>
      <c r="AB14" s="250"/>
      <c r="AC14" s="250"/>
      <c r="AD14" s="251"/>
      <c r="AE14" s="250"/>
      <c r="AF14" s="250"/>
      <c r="AG14" s="250"/>
      <c r="AH14" s="250"/>
      <c r="AI14" s="250"/>
      <c r="AJ14" s="250"/>
      <c r="AK14" s="250"/>
      <c r="AL14" s="250"/>
      <c r="AM14" s="250"/>
      <c r="AN14" s="250"/>
      <c r="AO14" s="250"/>
      <c r="AP14" s="250"/>
      <c r="AQ14" s="250"/>
      <c r="AR14" s="250"/>
      <c r="AS14" s="250"/>
      <c r="AT14" s="250"/>
      <c r="AU14" s="259"/>
      <c r="AV14" s="250"/>
      <c r="AW14" s="250"/>
      <c r="AX14" s="250"/>
      <c r="AY14" s="250"/>
      <c r="AZ14" s="250"/>
      <c r="BA14" s="250"/>
      <c r="BB14" s="252"/>
      <c r="BC14" s="250"/>
      <c r="BD14" s="250"/>
      <c r="BE14" s="250"/>
      <c r="BF14" s="250"/>
      <c r="BG14" s="250"/>
      <c r="BH14" s="250"/>
      <c r="BI14" s="250"/>
      <c r="BJ14" s="250"/>
      <c r="BK14" s="250"/>
      <c r="BL14" s="250"/>
      <c r="BM14" s="250"/>
      <c r="BN14" s="250"/>
      <c r="BO14" s="250"/>
      <c r="BP14" s="250"/>
    </row>
    <row r="15" spans="1:77" s="254" customFormat="1" ht="15" customHeight="1" thickBot="1">
      <c r="H15" s="250"/>
      <c r="J15" s="250"/>
      <c r="K15" s="250"/>
      <c r="M15" s="252"/>
      <c r="N15" s="250"/>
      <c r="O15" s="250"/>
      <c r="P15" s="250"/>
      <c r="Q15" s="250"/>
      <c r="R15" s="250"/>
      <c r="S15" s="250"/>
      <c r="T15" s="250"/>
      <c r="U15" s="252"/>
      <c r="V15" s="250"/>
      <c r="W15" s="250"/>
      <c r="X15" s="250"/>
      <c r="Y15" s="250"/>
      <c r="Z15" s="250"/>
      <c r="AA15" s="250"/>
      <c r="AB15" s="250"/>
      <c r="AC15" s="250"/>
      <c r="AD15" s="252"/>
      <c r="AE15" s="250"/>
      <c r="AF15" s="250"/>
      <c r="AG15" s="250"/>
      <c r="AH15" s="250"/>
      <c r="AI15" s="250"/>
      <c r="AJ15" s="250"/>
      <c r="AK15" s="250"/>
      <c r="AL15" s="250"/>
      <c r="AM15" s="251"/>
      <c r="AN15" s="250"/>
      <c r="AO15" s="250"/>
      <c r="AP15" s="250"/>
      <c r="AQ15" s="250"/>
      <c r="AR15" s="250"/>
      <c r="AS15" s="250"/>
      <c r="AT15" s="250"/>
      <c r="AU15" s="250"/>
      <c r="AV15" s="252"/>
      <c r="AW15" s="250"/>
      <c r="AX15" s="250"/>
      <c r="AY15" s="250"/>
      <c r="AZ15" s="250"/>
      <c r="BA15" s="250"/>
      <c r="BB15" s="250"/>
      <c r="BC15" s="250"/>
      <c r="BD15" s="252"/>
      <c r="BE15" s="250"/>
      <c r="BF15" s="250"/>
      <c r="BG15" s="250"/>
      <c r="BH15" s="250"/>
      <c r="BI15" s="250"/>
      <c r="BJ15" s="250"/>
      <c r="BK15" s="252"/>
      <c r="BL15" s="250"/>
      <c r="BM15" s="250"/>
      <c r="BN15" s="250"/>
      <c r="BO15" s="250"/>
      <c r="BP15" s="250"/>
      <c r="BQ15" s="250"/>
      <c r="BR15" s="250"/>
      <c r="BS15" s="252"/>
      <c r="BT15" s="250"/>
      <c r="BU15" s="250"/>
      <c r="BV15" s="250"/>
      <c r="BW15" s="250"/>
      <c r="BX15" s="250"/>
      <c r="BY15" s="250"/>
    </row>
    <row r="16" spans="1:77" s="254" customFormat="1" ht="21" customHeight="1">
      <c r="A16" s="828" t="s">
        <v>339</v>
      </c>
      <c r="B16" s="1096" t="s">
        <v>342</v>
      </c>
      <c r="C16" s="1097"/>
      <c r="D16" s="1097"/>
      <c r="E16" s="1097"/>
      <c r="F16" s="1097"/>
      <c r="G16" s="1097"/>
      <c r="H16" s="250"/>
      <c r="I16" s="252"/>
      <c r="J16" s="250"/>
      <c r="K16" s="250"/>
      <c r="L16" s="250"/>
      <c r="M16" s="252"/>
      <c r="N16" s="250"/>
      <c r="O16" s="250"/>
      <c r="P16" s="250"/>
      <c r="Q16" s="250"/>
      <c r="R16" s="250"/>
      <c r="S16" s="250"/>
      <c r="T16" s="250"/>
      <c r="U16" s="252"/>
      <c r="V16" s="250"/>
      <c r="W16" s="250"/>
      <c r="X16" s="250"/>
      <c r="Y16" s="250"/>
      <c r="Z16" s="250"/>
      <c r="AA16" s="250"/>
      <c r="AB16" s="250"/>
      <c r="AC16" s="250"/>
      <c r="AD16" s="252"/>
      <c r="AE16" s="250"/>
      <c r="AF16" s="250"/>
      <c r="AG16" s="250"/>
      <c r="AH16" s="250"/>
      <c r="AI16" s="250"/>
      <c r="AJ16" s="250"/>
      <c r="AK16" s="250"/>
      <c r="AL16" s="250"/>
      <c r="AM16" s="251"/>
      <c r="AN16" s="250"/>
      <c r="AO16" s="250"/>
      <c r="AP16" s="250"/>
      <c r="AQ16" s="250"/>
      <c r="AR16" s="250"/>
      <c r="AS16" s="250"/>
      <c r="AT16" s="250"/>
      <c r="AU16" s="250"/>
      <c r="AV16" s="252"/>
      <c r="AW16" s="250"/>
      <c r="AX16" s="250"/>
      <c r="AY16" s="250"/>
      <c r="AZ16" s="250"/>
      <c r="BA16" s="250"/>
      <c r="BB16" s="250"/>
      <c r="BC16" s="250"/>
      <c r="BD16" s="252"/>
      <c r="BE16" s="250"/>
      <c r="BF16" s="250"/>
      <c r="BG16" s="250"/>
      <c r="BH16" s="250"/>
      <c r="BI16" s="250"/>
      <c r="BJ16" s="250"/>
      <c r="BK16" s="252"/>
      <c r="BL16" s="250"/>
      <c r="BM16" s="250"/>
      <c r="BN16" s="250"/>
      <c r="BO16" s="250"/>
      <c r="BP16" s="250"/>
      <c r="BQ16" s="250"/>
      <c r="BR16" s="250"/>
      <c r="BS16" s="252"/>
      <c r="BT16" s="250"/>
      <c r="BU16" s="250"/>
      <c r="BV16" s="250"/>
      <c r="BW16" s="250"/>
      <c r="BX16" s="250"/>
      <c r="BY16" s="250"/>
    </row>
    <row r="17" spans="1:8" s="243" customFormat="1" ht="21" customHeight="1">
      <c r="A17" s="829"/>
      <c r="B17" s="1118" t="s">
        <v>344</v>
      </c>
      <c r="C17" s="830"/>
      <c r="D17" s="1118" t="s">
        <v>345</v>
      </c>
      <c r="E17" s="830"/>
      <c r="F17" s="1123" t="s">
        <v>346</v>
      </c>
      <c r="G17" s="829"/>
    </row>
    <row r="18" spans="1:8" s="243" customFormat="1" ht="21" customHeight="1">
      <c r="A18" s="830"/>
      <c r="B18" s="349" t="s">
        <v>347</v>
      </c>
      <c r="C18" s="349" t="s">
        <v>348</v>
      </c>
      <c r="D18" s="349" t="s">
        <v>347</v>
      </c>
      <c r="E18" s="349" t="s">
        <v>348</v>
      </c>
      <c r="F18" s="349" t="s">
        <v>347</v>
      </c>
      <c r="G18" s="349" t="s">
        <v>348</v>
      </c>
      <c r="H18" s="245"/>
    </row>
    <row r="19" spans="1:8" s="243" customFormat="1" ht="12" customHeight="1">
      <c r="A19" s="236"/>
      <c r="B19" s="381" t="s">
        <v>351</v>
      </c>
      <c r="C19" s="381" t="s">
        <v>350</v>
      </c>
      <c r="D19" s="381" t="s">
        <v>351</v>
      </c>
      <c r="E19" s="381" t="s">
        <v>350</v>
      </c>
      <c r="F19" s="381" t="s">
        <v>351</v>
      </c>
      <c r="G19" s="381" t="s">
        <v>352</v>
      </c>
    </row>
    <row r="20" spans="1:8" s="243" customFormat="1" ht="21" customHeight="1">
      <c r="A20" s="336" t="s">
        <v>776</v>
      </c>
      <c r="B20" s="337">
        <v>509193</v>
      </c>
      <c r="C20" s="337">
        <v>330533699</v>
      </c>
      <c r="D20" s="337">
        <v>10887</v>
      </c>
      <c r="E20" s="337">
        <v>8120533</v>
      </c>
      <c r="F20" s="337">
        <v>96009</v>
      </c>
      <c r="G20" s="338">
        <v>89669873</v>
      </c>
    </row>
    <row r="21" spans="1:8" s="243" customFormat="1" ht="21" customHeight="1">
      <c r="A21" s="336" t="s">
        <v>688</v>
      </c>
      <c r="B21" s="660">
        <v>509791</v>
      </c>
      <c r="C21" s="660">
        <v>329881596</v>
      </c>
      <c r="D21" s="660">
        <v>10953</v>
      </c>
      <c r="E21" s="660">
        <v>8086529</v>
      </c>
      <c r="F21" s="660">
        <v>97280</v>
      </c>
      <c r="G21" s="345">
        <v>90777440</v>
      </c>
    </row>
    <row r="22" spans="1:8" s="243" customFormat="1" ht="21" customHeight="1">
      <c r="A22" s="336" t="s">
        <v>689</v>
      </c>
      <c r="B22" s="660">
        <v>527859</v>
      </c>
      <c r="C22" s="660">
        <v>361055999</v>
      </c>
      <c r="D22" s="660">
        <v>11155</v>
      </c>
      <c r="E22" s="660">
        <v>8148017</v>
      </c>
      <c r="F22" s="660">
        <v>100543</v>
      </c>
      <c r="G22" s="345">
        <v>94030185</v>
      </c>
    </row>
    <row r="23" spans="1:8" s="243" customFormat="1" ht="21" customHeight="1">
      <c r="A23" s="333" t="s">
        <v>690</v>
      </c>
      <c r="B23" s="660">
        <v>526458</v>
      </c>
      <c r="C23" s="660">
        <v>355911301</v>
      </c>
      <c r="D23" s="660">
        <v>11289</v>
      </c>
      <c r="E23" s="660">
        <v>8154179</v>
      </c>
      <c r="F23" s="660">
        <v>101444</v>
      </c>
      <c r="G23" s="345">
        <v>94714070</v>
      </c>
    </row>
    <row r="24" spans="1:8" s="419" customFormat="1" ht="21" customHeight="1">
      <c r="A24" s="729" t="s">
        <v>713</v>
      </c>
      <c r="B24" s="708">
        <v>523453</v>
      </c>
      <c r="C24" s="708">
        <v>349864657</v>
      </c>
      <c r="D24" s="708">
        <v>11469</v>
      </c>
      <c r="E24" s="708">
        <v>8205125</v>
      </c>
      <c r="F24" s="708">
        <v>102302</v>
      </c>
      <c r="G24" s="759">
        <v>95385865</v>
      </c>
    </row>
    <row r="25" spans="1:8" s="243" customFormat="1" ht="7.5" customHeight="1" thickBot="1">
      <c r="A25" s="346"/>
      <c r="B25" s="344"/>
      <c r="C25" s="344"/>
      <c r="D25" s="343"/>
      <c r="E25" s="343"/>
      <c r="F25" s="343"/>
      <c r="G25" s="343"/>
    </row>
    <row r="26" spans="1:8" s="243" customFormat="1">
      <c r="A26" s="380"/>
      <c r="B26" s="185"/>
      <c r="C26" s="185"/>
      <c r="D26" s="124"/>
      <c r="E26" s="124"/>
      <c r="F26" s="124"/>
      <c r="G26" s="331" t="s">
        <v>699</v>
      </c>
    </row>
    <row r="27" spans="1:8" s="243" customFormat="1" ht="10.5" customHeight="1">
      <c r="A27" s="1114" t="s">
        <v>473</v>
      </c>
      <c r="B27" s="1114"/>
      <c r="C27" s="1114"/>
      <c r="D27" s="1114"/>
      <c r="E27" s="1114"/>
      <c r="F27" s="1114"/>
      <c r="G27" s="1115"/>
    </row>
    <row r="28" spans="1:8" s="243" customFormat="1" ht="10.5" customHeight="1">
      <c r="A28" s="1114" t="s">
        <v>474</v>
      </c>
      <c r="B28" s="1114"/>
      <c r="C28" s="1114"/>
      <c r="D28" s="1114"/>
      <c r="E28" s="1114"/>
      <c r="F28" s="1114"/>
      <c r="G28" s="1115"/>
    </row>
    <row r="29" spans="1:8" s="243" customFormat="1" ht="34.5" customHeight="1">
      <c r="A29" s="1119" t="s">
        <v>620</v>
      </c>
      <c r="B29" s="1114"/>
      <c r="C29" s="1114"/>
      <c r="D29" s="1114"/>
      <c r="E29" s="1114"/>
      <c r="F29" s="1114"/>
      <c r="G29" s="1115"/>
    </row>
    <row r="30" spans="1:8" s="243" customFormat="1" ht="10.5" customHeight="1">
      <c r="A30" s="1114" t="s">
        <v>642</v>
      </c>
      <c r="B30" s="1114"/>
      <c r="C30" s="1114"/>
      <c r="D30" s="1114"/>
      <c r="E30" s="1114"/>
      <c r="F30" s="1114"/>
      <c r="G30" s="1115"/>
    </row>
    <row r="31" spans="1:8" s="243" customFormat="1" ht="10.5" customHeight="1">
      <c r="A31" s="1114" t="s">
        <v>643</v>
      </c>
      <c r="B31" s="1114"/>
      <c r="C31" s="1114"/>
      <c r="D31" s="1114"/>
      <c r="E31" s="1114"/>
      <c r="F31" s="1114"/>
      <c r="G31" s="1115"/>
    </row>
    <row r="32" spans="1:8" s="243" customFormat="1" ht="30.75" customHeight="1">
      <c r="A32" s="1119" t="s">
        <v>644</v>
      </c>
      <c r="B32" s="1119"/>
      <c r="C32" s="1119"/>
      <c r="D32" s="1119"/>
      <c r="E32" s="1119"/>
      <c r="F32" s="1119"/>
      <c r="G32" s="1120"/>
    </row>
    <row r="33" spans="1:7" s="243" customFormat="1">
      <c r="A33" s="1114" t="s">
        <v>698</v>
      </c>
      <c r="B33" s="1114"/>
      <c r="C33" s="1114"/>
      <c r="D33" s="1114"/>
      <c r="E33" s="1114"/>
      <c r="F33" s="1114"/>
      <c r="G33" s="1115"/>
    </row>
    <row r="34" spans="1:7" s="243" customFormat="1"/>
    <row r="35" spans="1:7" s="243" customFormat="1"/>
    <row r="36" spans="1:7" s="243" customFormat="1"/>
    <row r="37" spans="1:7" s="243" customFormat="1"/>
    <row r="38" spans="1:7" s="243" customFormat="1"/>
    <row r="39" spans="1:7" s="243" customFormat="1"/>
  </sheetData>
  <mergeCells count="22">
    <mergeCell ref="A1:G1"/>
    <mergeCell ref="A16:A18"/>
    <mergeCell ref="E5:E6"/>
    <mergeCell ref="F5:F6"/>
    <mergeCell ref="B17:C17"/>
    <mergeCell ref="D17:E17"/>
    <mergeCell ref="F17:G17"/>
    <mergeCell ref="A4:A6"/>
    <mergeCell ref="B4:B6"/>
    <mergeCell ref="C4:C6"/>
    <mergeCell ref="D4:D6"/>
    <mergeCell ref="B16:G16"/>
    <mergeCell ref="A2:G2"/>
    <mergeCell ref="A33:G33"/>
    <mergeCell ref="E4:G4"/>
    <mergeCell ref="G5:G6"/>
    <mergeCell ref="A27:G27"/>
    <mergeCell ref="A28:G28"/>
    <mergeCell ref="A30:G30"/>
    <mergeCell ref="A32:G32"/>
    <mergeCell ref="A31:G31"/>
    <mergeCell ref="A29:G29"/>
  </mergeCells>
  <phoneticPr fontId="10"/>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58"/>
  <sheetViews>
    <sheetView view="pageBreakPreview" zoomScale="120" zoomScaleNormal="120" zoomScaleSheetLayoutView="120" workbookViewId="0">
      <selection sqref="A1:Y1"/>
    </sheetView>
  </sheetViews>
  <sheetFormatPr defaultRowHeight="11.25"/>
  <cols>
    <col min="1" max="1" width="12.1640625" style="237" customWidth="1"/>
    <col min="2" max="3" width="2.6640625" style="237" customWidth="1"/>
    <col min="4" max="4" width="4" style="237" customWidth="1"/>
    <col min="5" max="7" width="4.5" style="237" customWidth="1"/>
    <col min="8" max="10" width="4" style="237" customWidth="1"/>
    <col min="11" max="13" width="4.83203125" style="237" customWidth="1"/>
    <col min="14" max="17" width="4.33203125" style="237" customWidth="1"/>
    <col min="18" max="19" width="4" style="237" customWidth="1"/>
    <col min="20" max="20" width="4.83203125" style="237" customWidth="1"/>
    <col min="21" max="21" width="5" style="237" customWidth="1"/>
    <col min="22" max="23" width="4" style="237" customWidth="1"/>
    <col min="24" max="25" width="5" style="237" customWidth="1"/>
    <col min="26" max="27" width="4.33203125" style="114" customWidth="1"/>
    <col min="28" max="29" width="5.83203125" style="114" customWidth="1"/>
    <col min="30" max="31" width="4.33203125" style="114" customWidth="1"/>
    <col min="32" max="32" width="3.83203125" style="114" customWidth="1"/>
    <col min="33" max="33" width="5.83203125" style="114" customWidth="1"/>
    <col min="34" max="35" width="3.33203125" style="114" customWidth="1"/>
    <col min="36" max="36" width="5.33203125" style="114" customWidth="1"/>
    <col min="37" max="37" width="5.5" style="114" customWidth="1"/>
    <col min="38" max="38" width="4.33203125" style="114" customWidth="1"/>
    <col min="39" max="39" width="3.5" style="114" customWidth="1"/>
    <col min="40" max="40" width="3.1640625" style="114" customWidth="1"/>
    <col min="41" max="41" width="5.33203125" style="114" customWidth="1"/>
    <col min="42" max="42" width="3.83203125" style="114" customWidth="1"/>
    <col min="43" max="43" width="4.5" style="114" customWidth="1"/>
    <col min="44" max="44" width="4.33203125" style="114" customWidth="1"/>
    <col min="45" max="45" width="3.33203125" style="114" customWidth="1"/>
    <col min="46" max="46" width="3.5" style="114" customWidth="1"/>
    <col min="47" max="47" width="4" style="114" customWidth="1"/>
    <col min="48" max="49" width="5" style="114" customWidth="1"/>
    <col min="50" max="50" width="5.5" style="114" customWidth="1"/>
    <col min="51" max="63" width="3" style="114" customWidth="1"/>
    <col min="64" max="16384" width="9.33203125" style="114"/>
  </cols>
  <sheetData>
    <row r="1" spans="1:50" ht="24" customHeight="1">
      <c r="A1" s="1106" t="s">
        <v>801</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21" t="s">
        <v>802</v>
      </c>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row>
    <row r="2" spans="1:50" ht="30" customHeight="1">
      <c r="A2" s="1128" t="s">
        <v>598</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row>
    <row r="3" spans="1:50" ht="18.75" customHeight="1">
      <c r="A3" s="1149" t="s">
        <v>354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row>
    <row r="4" spans="1:50" ht="15" customHeight="1" thickBot="1">
      <c r="B4" s="261"/>
      <c r="C4" s="261"/>
      <c r="D4" s="261"/>
      <c r="E4" s="261"/>
      <c r="F4" s="261"/>
      <c r="G4" s="261"/>
      <c r="H4" s="261"/>
      <c r="I4" s="261"/>
      <c r="J4" s="261"/>
      <c r="K4" s="261"/>
      <c r="L4" s="261"/>
      <c r="M4" s="261"/>
      <c r="N4" s="261"/>
      <c r="O4" s="261"/>
      <c r="P4" s="261"/>
      <c r="Q4" s="261"/>
      <c r="R4" s="261"/>
      <c r="S4" s="261"/>
      <c r="T4" s="261"/>
      <c r="U4" s="261"/>
      <c r="V4" s="261"/>
      <c r="W4" s="261"/>
      <c r="X4" s="261"/>
      <c r="Y4" s="114"/>
      <c r="Z4" s="1150" t="s">
        <v>355</v>
      </c>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row>
    <row r="5" spans="1:50" ht="15" customHeight="1">
      <c r="A5" s="1151" t="s">
        <v>81</v>
      </c>
      <c r="B5" s="1096" t="s">
        <v>341</v>
      </c>
      <c r="C5" s="1097"/>
      <c r="D5" s="1097"/>
      <c r="E5" s="1097"/>
      <c r="F5" s="1097"/>
      <c r="G5" s="1097"/>
      <c r="H5" s="1097"/>
      <c r="I5" s="1097"/>
      <c r="J5" s="1097"/>
      <c r="K5" s="1097"/>
      <c r="L5" s="1097"/>
      <c r="M5" s="1097"/>
      <c r="N5" s="1097"/>
      <c r="O5" s="1097"/>
      <c r="P5" s="1097"/>
      <c r="Q5" s="1097"/>
      <c r="R5" s="1097"/>
      <c r="S5" s="1097"/>
      <c r="T5" s="1097"/>
      <c r="U5" s="1097"/>
      <c r="V5" s="1097"/>
      <c r="W5" s="1097"/>
      <c r="X5" s="1097"/>
      <c r="Y5" s="820"/>
      <c r="Z5" s="1165" t="s">
        <v>778</v>
      </c>
      <c r="AA5" s="1166"/>
      <c r="AB5" s="1116" t="s">
        <v>779</v>
      </c>
      <c r="AC5" s="1117"/>
      <c r="AD5" s="1117"/>
      <c r="AE5" s="1117"/>
      <c r="AF5" s="1117"/>
      <c r="AG5" s="1117"/>
      <c r="AH5" s="1117"/>
      <c r="AI5" s="1117"/>
      <c r="AJ5" s="1117"/>
      <c r="AK5" s="1117"/>
      <c r="AL5" s="1117"/>
      <c r="AM5" s="1117"/>
      <c r="AN5" s="1117"/>
      <c r="AO5" s="1117"/>
      <c r="AP5" s="1117"/>
      <c r="AQ5" s="1117"/>
      <c r="AR5" s="1117"/>
      <c r="AS5" s="1117"/>
      <c r="AT5" s="1117"/>
      <c r="AU5" s="1117"/>
      <c r="AV5" s="1117"/>
      <c r="AW5" s="1172"/>
      <c r="AX5" s="1154" t="s">
        <v>81</v>
      </c>
    </row>
    <row r="6" spans="1:50" ht="15" customHeight="1">
      <c r="A6" s="1152"/>
      <c r="B6" s="1157" t="s">
        <v>8</v>
      </c>
      <c r="C6" s="1155"/>
      <c r="D6" s="1158"/>
      <c r="E6" s="1161" t="s">
        <v>356</v>
      </c>
      <c r="F6" s="1162"/>
      <c r="G6" s="1162"/>
      <c r="H6" s="1162"/>
      <c r="I6" s="1162"/>
      <c r="J6" s="1162"/>
      <c r="K6" s="1162"/>
      <c r="L6" s="1162"/>
      <c r="M6" s="1163"/>
      <c r="N6" s="1161" t="s">
        <v>357</v>
      </c>
      <c r="O6" s="1162"/>
      <c r="P6" s="1162"/>
      <c r="Q6" s="1162"/>
      <c r="R6" s="1162"/>
      <c r="S6" s="1163"/>
      <c r="T6" s="1118" t="s">
        <v>358</v>
      </c>
      <c r="U6" s="830"/>
      <c r="V6" s="830"/>
      <c r="W6" s="830"/>
      <c r="X6" s="830"/>
      <c r="Y6" s="1153"/>
      <c r="Z6" s="1167"/>
      <c r="AA6" s="1168"/>
      <c r="AB6" s="1175" t="s">
        <v>780</v>
      </c>
      <c r="AC6" s="1176"/>
      <c r="AD6" s="1176"/>
      <c r="AE6" s="1176"/>
      <c r="AF6" s="1176"/>
      <c r="AG6" s="1176"/>
      <c r="AH6" s="1176"/>
      <c r="AI6" s="1176"/>
      <c r="AJ6" s="1176"/>
      <c r="AK6" s="1176"/>
      <c r="AL6" s="1176"/>
      <c r="AM6" s="1176"/>
      <c r="AN6" s="1176"/>
      <c r="AO6" s="1176"/>
      <c r="AP6" s="1177"/>
      <c r="AQ6" s="1178" t="s">
        <v>785</v>
      </c>
      <c r="AR6" s="1179"/>
      <c r="AS6" s="1179"/>
      <c r="AT6" s="1179"/>
      <c r="AU6" s="1180"/>
      <c r="AV6" s="1178" t="s">
        <v>783</v>
      </c>
      <c r="AW6" s="1181"/>
      <c r="AX6" s="1155"/>
    </row>
    <row r="7" spans="1:50" ht="19.5" customHeight="1">
      <c r="A7" s="1153"/>
      <c r="B7" s="1159"/>
      <c r="C7" s="1156"/>
      <c r="D7" s="1160"/>
      <c r="E7" s="1146" t="s">
        <v>669</v>
      </c>
      <c r="F7" s="1147"/>
      <c r="G7" s="1164"/>
      <c r="H7" s="1146" t="s">
        <v>53</v>
      </c>
      <c r="I7" s="1147"/>
      <c r="J7" s="1164"/>
      <c r="K7" s="1146" t="s">
        <v>54</v>
      </c>
      <c r="L7" s="1147"/>
      <c r="M7" s="1164"/>
      <c r="N7" s="1146" t="s">
        <v>669</v>
      </c>
      <c r="O7" s="1164"/>
      <c r="P7" s="1146" t="s">
        <v>53</v>
      </c>
      <c r="Q7" s="1164"/>
      <c r="R7" s="1146" t="s">
        <v>54</v>
      </c>
      <c r="S7" s="1164"/>
      <c r="T7" s="1146" t="s">
        <v>669</v>
      </c>
      <c r="U7" s="1164"/>
      <c r="V7" s="1146" t="s">
        <v>53</v>
      </c>
      <c r="W7" s="1164"/>
      <c r="X7" s="1146" t="s">
        <v>54</v>
      </c>
      <c r="Y7" s="1164"/>
      <c r="Z7" s="1169"/>
      <c r="AA7" s="1170"/>
      <c r="AB7" s="420"/>
      <c r="AC7" s="420"/>
      <c r="AD7" s="1144" t="s">
        <v>782</v>
      </c>
      <c r="AE7" s="1144"/>
      <c r="AF7" s="1144"/>
      <c r="AG7" s="1145" t="s">
        <v>359</v>
      </c>
      <c r="AH7" s="1145"/>
      <c r="AI7" s="1145"/>
      <c r="AJ7" s="1146" t="s">
        <v>360</v>
      </c>
      <c r="AK7" s="1147"/>
      <c r="AL7" s="1171" t="s">
        <v>787</v>
      </c>
      <c r="AM7" s="1171"/>
      <c r="AN7" s="1171"/>
      <c r="AO7" s="1141" t="s">
        <v>786</v>
      </c>
      <c r="AP7" s="1142"/>
      <c r="AQ7" s="1136"/>
      <c r="AR7" s="1137"/>
      <c r="AS7" s="1137" t="s">
        <v>781</v>
      </c>
      <c r="AT7" s="1137"/>
      <c r="AU7" s="1138"/>
      <c r="AV7" s="1159"/>
      <c r="AW7" s="1160"/>
      <c r="AX7" s="1156"/>
    </row>
    <row r="8" spans="1:50" ht="6.75" customHeight="1">
      <c r="A8" s="262"/>
      <c r="B8" s="114"/>
      <c r="C8" s="114"/>
      <c r="D8" s="114"/>
      <c r="E8" s="1173"/>
      <c r="F8" s="1173"/>
      <c r="G8" s="1173"/>
      <c r="H8" s="1173"/>
      <c r="I8" s="1173"/>
      <c r="J8" s="1173"/>
      <c r="K8" s="1173"/>
      <c r="L8" s="1173"/>
      <c r="M8" s="1173"/>
      <c r="N8" s="1173"/>
      <c r="O8" s="1173"/>
      <c r="P8" s="1173"/>
      <c r="Q8" s="1173"/>
      <c r="R8" s="1173"/>
      <c r="S8" s="1173"/>
      <c r="T8" s="1173"/>
      <c r="U8" s="1173"/>
      <c r="V8" s="1173"/>
      <c r="W8" s="1173"/>
      <c r="X8" s="1174"/>
      <c r="Y8" s="1174"/>
      <c r="Z8" s="264"/>
      <c r="AA8" s="264"/>
      <c r="AB8" s="264"/>
      <c r="AC8" s="264"/>
      <c r="AD8" s="234"/>
      <c r="AE8" s="234"/>
      <c r="AJ8" s="265"/>
      <c r="AK8" s="265"/>
      <c r="AL8" s="265"/>
      <c r="AM8" s="265"/>
      <c r="AN8" s="265"/>
      <c r="AO8" s="265"/>
      <c r="AP8" s="264"/>
      <c r="AS8" s="264"/>
      <c r="AT8" s="237"/>
      <c r="AU8" s="264"/>
      <c r="AX8" s="266"/>
    </row>
    <row r="9" spans="1:50" ht="18.75" customHeight="1">
      <c r="A9" s="148" t="s">
        <v>776</v>
      </c>
      <c r="B9" s="1182">
        <v>346416</v>
      </c>
      <c r="C9" s="1183"/>
      <c r="D9" s="1183"/>
      <c r="E9" s="1139">
        <v>213282</v>
      </c>
      <c r="F9" s="1139"/>
      <c r="G9" s="1139"/>
      <c r="H9" s="1139">
        <v>109746</v>
      </c>
      <c r="I9" s="1139"/>
      <c r="J9" s="1139"/>
      <c r="K9" s="1139">
        <v>103536</v>
      </c>
      <c r="L9" s="1139"/>
      <c r="M9" s="1139"/>
      <c r="N9" s="1139">
        <v>2690</v>
      </c>
      <c r="O9" s="1139"/>
      <c r="P9" s="1139">
        <v>906</v>
      </c>
      <c r="Q9" s="1139"/>
      <c r="R9" s="1139">
        <v>1784</v>
      </c>
      <c r="S9" s="1139"/>
      <c r="T9" s="1139">
        <v>130444</v>
      </c>
      <c r="U9" s="1139"/>
      <c r="V9" s="1139">
        <v>1995</v>
      </c>
      <c r="W9" s="1139"/>
      <c r="X9" s="1139">
        <v>128449</v>
      </c>
      <c r="Y9" s="1139"/>
      <c r="Z9" s="1139">
        <v>11543</v>
      </c>
      <c r="AA9" s="1139"/>
      <c r="AB9" s="1139">
        <v>58517</v>
      </c>
      <c r="AC9" s="1139"/>
      <c r="AD9" s="1133">
        <v>27.4</v>
      </c>
      <c r="AE9" s="1133"/>
      <c r="AF9" s="1133"/>
      <c r="AG9" s="1139">
        <v>19676</v>
      </c>
      <c r="AH9" s="1139"/>
      <c r="AI9" s="1139"/>
      <c r="AJ9" s="1139">
        <v>38841</v>
      </c>
      <c r="AK9" s="1139"/>
      <c r="AL9" s="1140">
        <v>24933</v>
      </c>
      <c r="AM9" s="1140"/>
      <c r="AN9" s="1140"/>
      <c r="AO9" s="1132">
        <v>5439</v>
      </c>
      <c r="AP9" s="1132"/>
      <c r="AQ9" s="1132">
        <v>0</v>
      </c>
      <c r="AR9" s="1132"/>
      <c r="AS9" s="1133">
        <v>0</v>
      </c>
      <c r="AT9" s="1133"/>
      <c r="AU9" s="1133"/>
      <c r="AV9" s="1134" t="s">
        <v>784</v>
      </c>
      <c r="AW9" s="1135"/>
      <c r="AX9" s="443" t="s">
        <v>777</v>
      </c>
    </row>
    <row r="10" spans="1:50" s="24" customFormat="1" ht="18.75" customHeight="1">
      <c r="A10" s="152" t="s">
        <v>600</v>
      </c>
      <c r="B10" s="1182">
        <v>332462</v>
      </c>
      <c r="C10" s="1183"/>
      <c r="D10" s="1183"/>
      <c r="E10" s="1139">
        <v>203769</v>
      </c>
      <c r="F10" s="1139"/>
      <c r="G10" s="1139"/>
      <c r="H10" s="1139">
        <v>105407</v>
      </c>
      <c r="I10" s="1139"/>
      <c r="J10" s="1139"/>
      <c r="K10" s="1139">
        <v>98362</v>
      </c>
      <c r="L10" s="1139"/>
      <c r="M10" s="1139"/>
      <c r="N10" s="1139">
        <v>2455</v>
      </c>
      <c r="O10" s="1139"/>
      <c r="P10" s="1139">
        <v>828</v>
      </c>
      <c r="Q10" s="1139"/>
      <c r="R10" s="1139">
        <v>1627</v>
      </c>
      <c r="S10" s="1139"/>
      <c r="T10" s="1139">
        <v>126238</v>
      </c>
      <c r="U10" s="1139"/>
      <c r="V10" s="1139">
        <v>1884</v>
      </c>
      <c r="W10" s="1139"/>
      <c r="X10" s="1139">
        <v>124354</v>
      </c>
      <c r="Y10" s="1139"/>
      <c r="Z10" s="1139">
        <v>10928</v>
      </c>
      <c r="AA10" s="1139"/>
      <c r="AB10" s="1139">
        <v>57824</v>
      </c>
      <c r="AC10" s="1139"/>
      <c r="AD10" s="1133">
        <v>28.4</v>
      </c>
      <c r="AE10" s="1133"/>
      <c r="AF10" s="1133"/>
      <c r="AG10" s="1139">
        <v>20099</v>
      </c>
      <c r="AH10" s="1139"/>
      <c r="AI10" s="1139"/>
      <c r="AJ10" s="1139">
        <v>37725</v>
      </c>
      <c r="AK10" s="1139"/>
      <c r="AL10" s="1140">
        <v>25380</v>
      </c>
      <c r="AM10" s="1140"/>
      <c r="AN10" s="1140"/>
      <c r="AO10" s="1132">
        <v>7318</v>
      </c>
      <c r="AP10" s="1132"/>
      <c r="AQ10" s="1132">
        <v>0</v>
      </c>
      <c r="AR10" s="1132"/>
      <c r="AS10" s="1133">
        <v>0</v>
      </c>
      <c r="AT10" s="1133"/>
      <c r="AU10" s="1133"/>
      <c r="AV10" s="1134" t="s">
        <v>784</v>
      </c>
      <c r="AW10" s="1135"/>
      <c r="AX10" s="44" t="s">
        <v>601</v>
      </c>
    </row>
    <row r="11" spans="1:50" s="24" customFormat="1" ht="18.75" customHeight="1">
      <c r="A11" s="152" t="s">
        <v>629</v>
      </c>
      <c r="B11" s="1182">
        <v>320761</v>
      </c>
      <c r="C11" s="1183"/>
      <c r="D11" s="1183"/>
      <c r="E11" s="1139">
        <v>195583</v>
      </c>
      <c r="F11" s="1139"/>
      <c r="G11" s="1139"/>
      <c r="H11" s="1139">
        <v>100615</v>
      </c>
      <c r="I11" s="1139"/>
      <c r="J11" s="1139"/>
      <c r="K11" s="1139">
        <v>94968</v>
      </c>
      <c r="L11" s="1139"/>
      <c r="M11" s="1139"/>
      <c r="N11" s="1139">
        <v>2271</v>
      </c>
      <c r="O11" s="1139"/>
      <c r="P11" s="1139">
        <v>772</v>
      </c>
      <c r="Q11" s="1139"/>
      <c r="R11" s="1139">
        <v>1499</v>
      </c>
      <c r="S11" s="1139"/>
      <c r="T11" s="1139">
        <v>122907</v>
      </c>
      <c r="U11" s="1139"/>
      <c r="V11" s="1139">
        <v>1876</v>
      </c>
      <c r="W11" s="1139"/>
      <c r="X11" s="1139">
        <v>121031</v>
      </c>
      <c r="Y11" s="1139"/>
      <c r="Z11" s="1139">
        <v>10460</v>
      </c>
      <c r="AA11" s="1139"/>
      <c r="AB11" s="1139">
        <v>55143</v>
      </c>
      <c r="AC11" s="1139"/>
      <c r="AD11" s="1133">
        <v>28.2</v>
      </c>
      <c r="AE11" s="1133"/>
      <c r="AF11" s="1133"/>
      <c r="AG11" s="1139">
        <v>19892</v>
      </c>
      <c r="AH11" s="1139"/>
      <c r="AI11" s="1139"/>
      <c r="AJ11" s="1139">
        <v>35251</v>
      </c>
      <c r="AK11" s="1139"/>
      <c r="AL11" s="1140">
        <v>25228</v>
      </c>
      <c r="AM11" s="1140"/>
      <c r="AN11" s="1140"/>
      <c r="AO11" s="1132">
        <v>7551</v>
      </c>
      <c r="AP11" s="1132"/>
      <c r="AQ11" s="1132">
        <v>0</v>
      </c>
      <c r="AR11" s="1132"/>
      <c r="AS11" s="1133">
        <v>0</v>
      </c>
      <c r="AT11" s="1133"/>
      <c r="AU11" s="1133"/>
      <c r="AV11" s="1134" t="s">
        <v>784</v>
      </c>
      <c r="AW11" s="1135"/>
      <c r="AX11" s="44" t="s">
        <v>638</v>
      </c>
    </row>
    <row r="12" spans="1:50" s="24" customFormat="1" ht="18.75" customHeight="1">
      <c r="A12" s="151" t="s">
        <v>679</v>
      </c>
      <c r="B12" s="1184">
        <v>312896</v>
      </c>
      <c r="C12" s="1185"/>
      <c r="D12" s="1185"/>
      <c r="E12" s="1186">
        <v>191648</v>
      </c>
      <c r="F12" s="1186"/>
      <c r="G12" s="1186"/>
      <c r="H12" s="1186">
        <v>99250</v>
      </c>
      <c r="I12" s="1186"/>
      <c r="J12" s="1186"/>
      <c r="K12" s="1186">
        <v>92398</v>
      </c>
      <c r="L12" s="1186"/>
      <c r="M12" s="1186"/>
      <c r="N12" s="1186">
        <v>2320</v>
      </c>
      <c r="O12" s="1186"/>
      <c r="P12" s="1186">
        <v>782</v>
      </c>
      <c r="Q12" s="1186"/>
      <c r="R12" s="1186">
        <v>1538</v>
      </c>
      <c r="S12" s="1186"/>
      <c r="T12" s="1186">
        <v>118928</v>
      </c>
      <c r="U12" s="1186"/>
      <c r="V12" s="1186">
        <v>1844</v>
      </c>
      <c r="W12" s="1186"/>
      <c r="X12" s="1186">
        <v>117084</v>
      </c>
      <c r="Y12" s="1186"/>
      <c r="Z12" s="1139">
        <v>10388</v>
      </c>
      <c r="AA12" s="1139"/>
      <c r="AB12" s="1139">
        <v>54616</v>
      </c>
      <c r="AC12" s="1139"/>
      <c r="AD12" s="1133">
        <v>28.5</v>
      </c>
      <c r="AE12" s="1133"/>
      <c r="AF12" s="1133"/>
      <c r="AG12" s="1139">
        <v>19988</v>
      </c>
      <c r="AH12" s="1139"/>
      <c r="AI12" s="1139"/>
      <c r="AJ12" s="1139">
        <v>34628</v>
      </c>
      <c r="AK12" s="1139"/>
      <c r="AL12" s="1140">
        <v>25622</v>
      </c>
      <c r="AM12" s="1140"/>
      <c r="AN12" s="1140"/>
      <c r="AO12" s="1132">
        <v>7905</v>
      </c>
      <c r="AP12" s="1132"/>
      <c r="AQ12" s="1132">
        <v>0</v>
      </c>
      <c r="AR12" s="1132"/>
      <c r="AS12" s="1133">
        <v>0</v>
      </c>
      <c r="AT12" s="1133"/>
      <c r="AU12" s="1133"/>
      <c r="AV12" s="1134" t="s">
        <v>784</v>
      </c>
      <c r="AW12" s="1135"/>
      <c r="AX12" s="44" t="s">
        <v>675</v>
      </c>
    </row>
    <row r="13" spans="1:50" s="418" customFormat="1" ht="18.75" customHeight="1">
      <c r="A13" s="756" t="s">
        <v>713</v>
      </c>
      <c r="B13" s="1219">
        <v>306818</v>
      </c>
      <c r="C13" s="1220"/>
      <c r="D13" s="1220"/>
      <c r="E13" s="1204">
        <v>189418</v>
      </c>
      <c r="F13" s="1204"/>
      <c r="G13" s="1204"/>
      <c r="H13" s="1204">
        <v>98683</v>
      </c>
      <c r="I13" s="1204"/>
      <c r="J13" s="1204"/>
      <c r="K13" s="1204">
        <v>90735</v>
      </c>
      <c r="L13" s="1204"/>
      <c r="M13" s="1204"/>
      <c r="N13" s="1204">
        <v>2340</v>
      </c>
      <c r="O13" s="1204"/>
      <c r="P13" s="1204">
        <v>751</v>
      </c>
      <c r="Q13" s="1204"/>
      <c r="R13" s="1204">
        <v>1589</v>
      </c>
      <c r="S13" s="1204"/>
      <c r="T13" s="1204">
        <v>115060</v>
      </c>
      <c r="U13" s="1204"/>
      <c r="V13" s="1204">
        <v>1832</v>
      </c>
      <c r="W13" s="1204"/>
      <c r="X13" s="1204">
        <v>113228</v>
      </c>
      <c r="Y13" s="1204"/>
      <c r="Z13" s="1143">
        <v>10349</v>
      </c>
      <c r="AA13" s="1143"/>
      <c r="AB13" s="1143">
        <v>84154</v>
      </c>
      <c r="AC13" s="1143"/>
      <c r="AD13" s="1148">
        <v>44.4</v>
      </c>
      <c r="AE13" s="1148"/>
      <c r="AF13" s="1148"/>
      <c r="AG13" s="1139">
        <v>20141</v>
      </c>
      <c r="AH13" s="1139"/>
      <c r="AI13" s="1139"/>
      <c r="AJ13" s="1139">
        <v>30188</v>
      </c>
      <c r="AK13" s="1139"/>
      <c r="AL13" s="1140">
        <v>26033</v>
      </c>
      <c r="AM13" s="1140"/>
      <c r="AN13" s="1140"/>
      <c r="AO13" s="1132">
        <v>7792</v>
      </c>
      <c r="AP13" s="1132"/>
      <c r="AQ13" s="1132">
        <v>5536</v>
      </c>
      <c r="AR13" s="1132"/>
      <c r="AS13" s="1133">
        <v>2.9</v>
      </c>
      <c r="AT13" s="1133"/>
      <c r="AU13" s="1133"/>
      <c r="AV13" s="1130">
        <v>210</v>
      </c>
      <c r="AW13" s="1131"/>
      <c r="AX13" s="587" t="s">
        <v>703</v>
      </c>
    </row>
    <row r="14" spans="1:50" s="24" customFormat="1" ht="6.75" customHeight="1" thickBot="1">
      <c r="A14" s="267"/>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0"/>
      <c r="AW14" s="150"/>
      <c r="AX14" s="71"/>
    </row>
    <row r="15" spans="1:50" s="26" customFormat="1" ht="15" customHeight="1">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Z15" s="827" t="s">
        <v>645</v>
      </c>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row>
    <row r="16" spans="1:50" s="24" customFormat="1" ht="87" customHeight="1">
      <c r="A16" s="807" t="s">
        <v>668</v>
      </c>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t="s">
        <v>788</v>
      </c>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row>
    <row r="17" spans="1:50" s="24" customFormat="1" ht="18"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1187" t="s">
        <v>361</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row>
    <row r="19" spans="1:50" s="24" customFormat="1" ht="15" customHeight="1" thickBot="1">
      <c r="A19" s="33"/>
      <c r="B19" s="164"/>
      <c r="C19" s="164"/>
      <c r="D19" s="164"/>
      <c r="E19" s="164"/>
      <c r="F19" s="164"/>
      <c r="G19" s="164"/>
      <c r="H19" s="164"/>
      <c r="I19" s="164"/>
      <c r="J19" s="164"/>
      <c r="K19" s="164"/>
      <c r="L19" s="164"/>
      <c r="M19" s="164"/>
      <c r="N19" s="164"/>
      <c r="O19" s="164"/>
      <c r="P19" s="164"/>
      <c r="Q19" s="164"/>
      <c r="R19" s="164"/>
      <c r="S19" s="164"/>
      <c r="T19" s="164"/>
      <c r="U19" s="164"/>
      <c r="V19" s="164"/>
      <c r="W19" s="164"/>
      <c r="X19" s="70"/>
      <c r="Y19" s="70"/>
      <c r="Z19" s="793" t="s">
        <v>362</v>
      </c>
      <c r="AA19" s="793"/>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row>
    <row r="20" spans="1:50" s="24" customFormat="1" ht="15" customHeight="1">
      <c r="A20" s="858" t="s">
        <v>81</v>
      </c>
      <c r="B20" s="811" t="s">
        <v>363</v>
      </c>
      <c r="C20" s="812"/>
      <c r="D20" s="812"/>
      <c r="E20" s="812"/>
      <c r="F20" s="812"/>
      <c r="G20" s="812"/>
      <c r="H20" s="812"/>
      <c r="I20" s="812"/>
      <c r="J20" s="812"/>
      <c r="K20" s="812"/>
      <c r="L20" s="812"/>
      <c r="M20" s="812"/>
      <c r="N20" s="812"/>
      <c r="O20" s="812"/>
      <c r="P20" s="812"/>
      <c r="Q20" s="812"/>
      <c r="R20" s="812"/>
      <c r="S20" s="812"/>
      <c r="T20" s="812"/>
      <c r="U20" s="812"/>
      <c r="V20" s="812"/>
      <c r="W20" s="812"/>
      <c r="X20" s="812"/>
      <c r="Y20" s="813"/>
      <c r="Z20" s="811" t="s">
        <v>646</v>
      </c>
      <c r="AA20" s="812"/>
      <c r="AB20" s="812"/>
      <c r="AC20" s="812"/>
      <c r="AD20" s="812"/>
      <c r="AE20" s="812"/>
      <c r="AF20" s="812"/>
      <c r="AG20" s="812"/>
      <c r="AH20" s="812"/>
      <c r="AI20" s="812"/>
      <c r="AJ20" s="812"/>
      <c r="AK20" s="812"/>
      <c r="AL20" s="812"/>
      <c r="AM20" s="812"/>
      <c r="AN20" s="812"/>
      <c r="AO20" s="812"/>
      <c r="AP20" s="812"/>
      <c r="AQ20" s="812"/>
      <c r="AR20" s="812"/>
      <c r="AS20" s="812"/>
      <c r="AT20" s="812"/>
      <c r="AU20" s="812"/>
      <c r="AV20" s="812"/>
      <c r="AW20" s="813"/>
      <c r="AX20" s="890" t="s">
        <v>81</v>
      </c>
    </row>
    <row r="21" spans="1:50" s="24" customFormat="1" ht="26.25" customHeight="1">
      <c r="A21" s="908"/>
      <c r="B21" s="797" t="s">
        <v>18</v>
      </c>
      <c r="C21" s="797"/>
      <c r="D21" s="797"/>
      <c r="E21" s="797"/>
      <c r="F21" s="797"/>
      <c r="G21" s="797"/>
      <c r="H21" s="797" t="s">
        <v>364</v>
      </c>
      <c r="I21" s="797"/>
      <c r="J21" s="797"/>
      <c r="K21" s="797"/>
      <c r="L21" s="797"/>
      <c r="M21" s="797"/>
      <c r="N21" s="797" t="s">
        <v>365</v>
      </c>
      <c r="O21" s="797"/>
      <c r="P21" s="797"/>
      <c r="Q21" s="797"/>
      <c r="R21" s="797"/>
      <c r="S21" s="797"/>
      <c r="T21" s="797" t="s">
        <v>366</v>
      </c>
      <c r="U21" s="797"/>
      <c r="V21" s="797"/>
      <c r="W21" s="797"/>
      <c r="X21" s="797"/>
      <c r="Y21" s="797"/>
      <c r="Z21" s="800" t="s">
        <v>18</v>
      </c>
      <c r="AA21" s="801"/>
      <c r="AB21" s="801"/>
      <c r="AC21" s="801"/>
      <c r="AD21" s="1188"/>
      <c r="AE21" s="1189"/>
      <c r="AF21" s="800" t="s">
        <v>367</v>
      </c>
      <c r="AG21" s="801"/>
      <c r="AH21" s="801"/>
      <c r="AI21" s="801"/>
      <c r="AJ21" s="801"/>
      <c r="AK21" s="802"/>
      <c r="AL21" s="800" t="s">
        <v>368</v>
      </c>
      <c r="AM21" s="1188"/>
      <c r="AN21" s="1188"/>
      <c r="AO21" s="1188"/>
      <c r="AP21" s="1188"/>
      <c r="AQ21" s="1189"/>
      <c r="AR21" s="800" t="s">
        <v>369</v>
      </c>
      <c r="AS21" s="801"/>
      <c r="AT21" s="801"/>
      <c r="AU21" s="801"/>
      <c r="AV21" s="801"/>
      <c r="AW21" s="802"/>
      <c r="AX21" s="902"/>
    </row>
    <row r="22" spans="1:50" s="24" customFormat="1" ht="15" customHeight="1">
      <c r="A22" s="859"/>
      <c r="B22" s="797" t="s">
        <v>14</v>
      </c>
      <c r="C22" s="797"/>
      <c r="D22" s="797"/>
      <c r="E22" s="797" t="s">
        <v>370</v>
      </c>
      <c r="F22" s="797"/>
      <c r="G22" s="797"/>
      <c r="H22" s="797" t="s">
        <v>14</v>
      </c>
      <c r="I22" s="797"/>
      <c r="J22" s="797"/>
      <c r="K22" s="797" t="s">
        <v>370</v>
      </c>
      <c r="L22" s="797"/>
      <c r="M22" s="797"/>
      <c r="N22" s="797" t="s">
        <v>14</v>
      </c>
      <c r="O22" s="797"/>
      <c r="P22" s="797"/>
      <c r="Q22" s="797" t="s">
        <v>370</v>
      </c>
      <c r="R22" s="797"/>
      <c r="S22" s="797"/>
      <c r="T22" s="797" t="s">
        <v>14</v>
      </c>
      <c r="U22" s="797"/>
      <c r="V22" s="797"/>
      <c r="W22" s="797" t="s">
        <v>370</v>
      </c>
      <c r="X22" s="797"/>
      <c r="Y22" s="797"/>
      <c r="Z22" s="800" t="s">
        <v>14</v>
      </c>
      <c r="AA22" s="801"/>
      <c r="AB22" s="802"/>
      <c r="AC22" s="800" t="s">
        <v>370</v>
      </c>
      <c r="AD22" s="801"/>
      <c r="AE22" s="802"/>
      <c r="AF22" s="800" t="s">
        <v>14</v>
      </c>
      <c r="AG22" s="801"/>
      <c r="AH22" s="802"/>
      <c r="AI22" s="800" t="s">
        <v>370</v>
      </c>
      <c r="AJ22" s="801"/>
      <c r="AK22" s="802"/>
      <c r="AL22" s="800" t="s">
        <v>14</v>
      </c>
      <c r="AM22" s="1188"/>
      <c r="AN22" s="1189"/>
      <c r="AO22" s="800" t="s">
        <v>370</v>
      </c>
      <c r="AP22" s="801"/>
      <c r="AQ22" s="802"/>
      <c r="AR22" s="800" t="s">
        <v>14</v>
      </c>
      <c r="AS22" s="1188"/>
      <c r="AT22" s="1189"/>
      <c r="AU22" s="800" t="s">
        <v>370</v>
      </c>
      <c r="AV22" s="801"/>
      <c r="AW22" s="802"/>
      <c r="AX22" s="891"/>
    </row>
    <row r="23" spans="1:50" s="24" customFormat="1" ht="7.5" customHeight="1">
      <c r="A23" s="79"/>
      <c r="B23" s="1190"/>
      <c r="C23" s="1191"/>
      <c r="D23" s="1191"/>
      <c r="E23" s="1192"/>
      <c r="F23" s="1192"/>
      <c r="G23" s="1192"/>
      <c r="H23" s="1191"/>
      <c r="I23" s="1191"/>
      <c r="J23" s="1191"/>
      <c r="K23" s="1193"/>
      <c r="L23" s="1193"/>
      <c r="M23" s="1193"/>
      <c r="N23" s="1191"/>
      <c r="O23" s="1191"/>
      <c r="P23" s="1191"/>
      <c r="Q23" s="1191"/>
      <c r="R23" s="1191"/>
      <c r="S23" s="1191"/>
      <c r="T23" s="1191"/>
      <c r="U23" s="1191"/>
      <c r="V23" s="1191"/>
      <c r="W23" s="1194"/>
      <c r="X23" s="1194"/>
      <c r="Y23" s="1194"/>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6"/>
      <c r="AX23" s="270"/>
    </row>
    <row r="24" spans="1:50" s="24" customFormat="1" ht="18.75" customHeight="1">
      <c r="A24" s="146" t="s">
        <v>776</v>
      </c>
      <c r="B24" s="1201">
        <v>522457</v>
      </c>
      <c r="C24" s="1140"/>
      <c r="D24" s="1140"/>
      <c r="E24" s="1197">
        <v>372892531</v>
      </c>
      <c r="F24" s="1197"/>
      <c r="G24" s="1197"/>
      <c r="H24" s="1139">
        <v>487733</v>
      </c>
      <c r="I24" s="1139"/>
      <c r="J24" s="1139"/>
      <c r="K24" s="1197">
        <v>342943159</v>
      </c>
      <c r="L24" s="1197"/>
      <c r="M24" s="1197"/>
      <c r="N24" s="1139">
        <v>31083</v>
      </c>
      <c r="O24" s="1139"/>
      <c r="P24" s="1139"/>
      <c r="Q24" s="1197">
        <v>27151157</v>
      </c>
      <c r="R24" s="1197"/>
      <c r="S24" s="1197"/>
      <c r="T24" s="1139">
        <v>3641</v>
      </c>
      <c r="U24" s="1139"/>
      <c r="V24" s="1139"/>
      <c r="W24" s="1202">
        <v>2798216</v>
      </c>
      <c r="X24" s="1202"/>
      <c r="Y24" s="1202"/>
      <c r="Z24" s="1199">
        <v>34407</v>
      </c>
      <c r="AA24" s="1199"/>
      <c r="AB24" s="1199"/>
      <c r="AC24" s="1197">
        <v>14229986</v>
      </c>
      <c r="AD24" s="1197"/>
      <c r="AE24" s="1197"/>
      <c r="AF24" s="1200">
        <v>32943</v>
      </c>
      <c r="AG24" s="1200"/>
      <c r="AH24" s="1200"/>
      <c r="AI24" s="1197">
        <v>13020470</v>
      </c>
      <c r="AJ24" s="1197"/>
      <c r="AK24" s="1197"/>
      <c r="AL24" s="1139">
        <v>1256</v>
      </c>
      <c r="AM24" s="1139"/>
      <c r="AN24" s="1139"/>
      <c r="AO24" s="1197">
        <v>1115750</v>
      </c>
      <c r="AP24" s="1197"/>
      <c r="AQ24" s="1197"/>
      <c r="AR24" s="1198">
        <v>208</v>
      </c>
      <c r="AS24" s="1198"/>
      <c r="AT24" s="1198"/>
      <c r="AU24" s="1236">
        <v>93765</v>
      </c>
      <c r="AV24" s="1236"/>
      <c r="AW24" s="1237"/>
      <c r="AX24" s="44" t="s">
        <v>673</v>
      </c>
    </row>
    <row r="25" spans="1:50" s="271" customFormat="1" ht="18.75" customHeight="1">
      <c r="A25" s="152" t="s">
        <v>688</v>
      </c>
      <c r="B25" s="1201">
        <v>536040</v>
      </c>
      <c r="C25" s="1140"/>
      <c r="D25" s="1140"/>
      <c r="E25" s="1197">
        <v>382595013</v>
      </c>
      <c r="F25" s="1197"/>
      <c r="G25" s="1197"/>
      <c r="H25" s="1139">
        <v>500903</v>
      </c>
      <c r="I25" s="1139"/>
      <c r="J25" s="1139"/>
      <c r="K25" s="1197">
        <v>352314224</v>
      </c>
      <c r="L25" s="1197"/>
      <c r="M25" s="1197"/>
      <c r="N25" s="1139">
        <v>31581</v>
      </c>
      <c r="O25" s="1139"/>
      <c r="P25" s="1139"/>
      <c r="Q25" s="1197">
        <v>27536611</v>
      </c>
      <c r="R25" s="1197"/>
      <c r="S25" s="1197"/>
      <c r="T25" s="1139">
        <v>3556</v>
      </c>
      <c r="U25" s="1139"/>
      <c r="V25" s="1139"/>
      <c r="W25" s="1202">
        <v>2744178</v>
      </c>
      <c r="X25" s="1202"/>
      <c r="Y25" s="1202"/>
      <c r="Z25" s="1199">
        <v>29745</v>
      </c>
      <c r="AA25" s="1199"/>
      <c r="AB25" s="1199"/>
      <c r="AC25" s="1197">
        <v>12332551</v>
      </c>
      <c r="AD25" s="1197"/>
      <c r="AE25" s="1197"/>
      <c r="AF25" s="1200">
        <v>28385</v>
      </c>
      <c r="AG25" s="1200"/>
      <c r="AH25" s="1200"/>
      <c r="AI25" s="1197">
        <v>11208780</v>
      </c>
      <c r="AJ25" s="1197"/>
      <c r="AK25" s="1197"/>
      <c r="AL25" s="1139">
        <v>1166</v>
      </c>
      <c r="AM25" s="1139"/>
      <c r="AN25" s="1139"/>
      <c r="AO25" s="1197">
        <v>1036782</v>
      </c>
      <c r="AP25" s="1197"/>
      <c r="AQ25" s="1197"/>
      <c r="AR25" s="1198">
        <v>194</v>
      </c>
      <c r="AS25" s="1198"/>
      <c r="AT25" s="1198"/>
      <c r="AU25" s="1236">
        <v>86988</v>
      </c>
      <c r="AV25" s="1236"/>
      <c r="AW25" s="1237"/>
      <c r="AX25" s="44" t="s">
        <v>636</v>
      </c>
    </row>
    <row r="26" spans="1:50" s="24" customFormat="1" ht="18.75" customHeight="1">
      <c r="A26" s="152" t="s">
        <v>689</v>
      </c>
      <c r="B26" s="1201">
        <v>551862</v>
      </c>
      <c r="C26" s="1140"/>
      <c r="D26" s="1140"/>
      <c r="E26" s="1197">
        <v>391179695</v>
      </c>
      <c r="F26" s="1197"/>
      <c r="G26" s="1197"/>
      <c r="H26" s="1139">
        <v>516267</v>
      </c>
      <c r="I26" s="1139"/>
      <c r="J26" s="1139"/>
      <c r="K26" s="1197">
        <v>360559462</v>
      </c>
      <c r="L26" s="1197"/>
      <c r="M26" s="1197"/>
      <c r="N26" s="1139">
        <v>32121</v>
      </c>
      <c r="O26" s="1139"/>
      <c r="P26" s="1139"/>
      <c r="Q26" s="1197">
        <v>27927679</v>
      </c>
      <c r="R26" s="1197"/>
      <c r="S26" s="1197"/>
      <c r="T26" s="1139">
        <v>3474</v>
      </c>
      <c r="U26" s="1139"/>
      <c r="V26" s="1139"/>
      <c r="W26" s="1202">
        <v>2692553</v>
      </c>
      <c r="X26" s="1202"/>
      <c r="Y26" s="1202"/>
      <c r="Z26" s="1199">
        <v>25625</v>
      </c>
      <c r="AA26" s="1199"/>
      <c r="AB26" s="1199"/>
      <c r="AC26" s="1197">
        <v>10608770</v>
      </c>
      <c r="AD26" s="1197"/>
      <c r="AE26" s="1197"/>
      <c r="AF26" s="1200">
        <v>24378</v>
      </c>
      <c r="AG26" s="1200"/>
      <c r="AH26" s="1200"/>
      <c r="AI26" s="1197">
        <v>9581751</v>
      </c>
      <c r="AJ26" s="1197"/>
      <c r="AK26" s="1197"/>
      <c r="AL26" s="1139">
        <v>1067</v>
      </c>
      <c r="AM26" s="1139"/>
      <c r="AN26" s="1139"/>
      <c r="AO26" s="1197">
        <v>946489</v>
      </c>
      <c r="AP26" s="1197"/>
      <c r="AQ26" s="1197"/>
      <c r="AR26" s="1198">
        <v>180</v>
      </c>
      <c r="AS26" s="1198"/>
      <c r="AT26" s="1198"/>
      <c r="AU26" s="1236">
        <v>80529</v>
      </c>
      <c r="AV26" s="1236"/>
      <c r="AW26" s="1237"/>
      <c r="AX26" s="44" t="s">
        <v>637</v>
      </c>
    </row>
    <row r="27" spans="1:50" s="24" customFormat="1" ht="18.75" customHeight="1">
      <c r="A27" s="151" t="s">
        <v>690</v>
      </c>
      <c r="B27" s="1232">
        <v>561049</v>
      </c>
      <c r="C27" s="1233"/>
      <c r="D27" s="1233"/>
      <c r="E27" s="1208">
        <v>397449015</v>
      </c>
      <c r="F27" s="1208"/>
      <c r="G27" s="1208"/>
      <c r="H27" s="1186">
        <v>524966</v>
      </c>
      <c r="I27" s="1186"/>
      <c r="J27" s="1186"/>
      <c r="K27" s="1197">
        <v>366453470</v>
      </c>
      <c r="L27" s="1197"/>
      <c r="M27" s="1197"/>
      <c r="N27" s="1186">
        <v>32743</v>
      </c>
      <c r="O27" s="1186"/>
      <c r="P27" s="1186"/>
      <c r="Q27" s="1208">
        <v>28412474</v>
      </c>
      <c r="R27" s="1208"/>
      <c r="S27" s="1208"/>
      <c r="T27" s="1186">
        <v>3340</v>
      </c>
      <c r="U27" s="1186"/>
      <c r="V27" s="1186"/>
      <c r="W27" s="1209">
        <v>2583071</v>
      </c>
      <c r="X27" s="1209"/>
      <c r="Y27" s="1209"/>
      <c r="Z27" s="1210">
        <v>21762</v>
      </c>
      <c r="AA27" s="1210"/>
      <c r="AB27" s="1210"/>
      <c r="AC27" s="1208">
        <v>9018627</v>
      </c>
      <c r="AD27" s="1208"/>
      <c r="AE27" s="1208"/>
      <c r="AF27" s="1210">
        <v>20607</v>
      </c>
      <c r="AG27" s="1210"/>
      <c r="AH27" s="1210"/>
      <c r="AI27" s="1208">
        <v>8073153</v>
      </c>
      <c r="AJ27" s="1208"/>
      <c r="AK27" s="1208"/>
      <c r="AL27" s="1210">
        <v>980</v>
      </c>
      <c r="AM27" s="1210"/>
      <c r="AN27" s="1210"/>
      <c r="AO27" s="1208">
        <v>867975</v>
      </c>
      <c r="AP27" s="1208"/>
      <c r="AQ27" s="1208"/>
      <c r="AR27" s="1210">
        <v>175</v>
      </c>
      <c r="AS27" s="1210"/>
      <c r="AT27" s="1210"/>
      <c r="AU27" s="1238">
        <v>77499</v>
      </c>
      <c r="AV27" s="1238"/>
      <c r="AW27" s="1239"/>
      <c r="AX27" s="44" t="s">
        <v>674</v>
      </c>
    </row>
    <row r="28" spans="1:50" s="418" customFormat="1" ht="18.75" customHeight="1">
      <c r="A28" s="756" t="s">
        <v>713</v>
      </c>
      <c r="B28" s="1229">
        <v>568279</v>
      </c>
      <c r="C28" s="1230"/>
      <c r="D28" s="1230"/>
      <c r="E28" s="1207">
        <v>402924501</v>
      </c>
      <c r="F28" s="1207"/>
      <c r="G28" s="1207"/>
      <c r="H28" s="1204">
        <v>531642</v>
      </c>
      <c r="I28" s="1204"/>
      <c r="J28" s="1204"/>
      <c r="K28" s="1231">
        <v>371480044</v>
      </c>
      <c r="L28" s="1231"/>
      <c r="M28" s="1231"/>
      <c r="N28" s="1204">
        <v>33397</v>
      </c>
      <c r="O28" s="1204"/>
      <c r="P28" s="1204"/>
      <c r="Q28" s="1207">
        <v>28943707</v>
      </c>
      <c r="R28" s="1207"/>
      <c r="S28" s="1207"/>
      <c r="T28" s="1204">
        <v>3240</v>
      </c>
      <c r="U28" s="1204"/>
      <c r="V28" s="1204"/>
      <c r="W28" s="1205">
        <v>2500751</v>
      </c>
      <c r="X28" s="1205"/>
      <c r="Y28" s="1205"/>
      <c r="Z28" s="1206">
        <v>18660</v>
      </c>
      <c r="AA28" s="1206"/>
      <c r="AB28" s="1206"/>
      <c r="AC28" s="1207">
        <v>7750301</v>
      </c>
      <c r="AD28" s="1207"/>
      <c r="AE28" s="1207"/>
      <c r="AF28" s="1206">
        <v>17587</v>
      </c>
      <c r="AG28" s="1206"/>
      <c r="AH28" s="1206"/>
      <c r="AI28" s="1207">
        <v>6874791</v>
      </c>
      <c r="AJ28" s="1207"/>
      <c r="AK28" s="1207"/>
      <c r="AL28" s="1206">
        <v>908</v>
      </c>
      <c r="AM28" s="1206"/>
      <c r="AN28" s="1206"/>
      <c r="AO28" s="1207">
        <v>805678</v>
      </c>
      <c r="AP28" s="1207"/>
      <c r="AQ28" s="1207"/>
      <c r="AR28" s="1206">
        <v>165</v>
      </c>
      <c r="AS28" s="1206"/>
      <c r="AT28" s="1206"/>
      <c r="AU28" s="1234">
        <v>69832</v>
      </c>
      <c r="AV28" s="1234"/>
      <c r="AW28" s="1235"/>
      <c r="AX28" s="587" t="s">
        <v>703</v>
      </c>
    </row>
    <row r="29" spans="1:50" s="24" customFormat="1" ht="7.5" customHeight="1" thickBot="1">
      <c r="A29" s="69"/>
      <c r="B29" s="70"/>
      <c r="C29" s="70"/>
      <c r="D29" s="70"/>
      <c r="E29" s="1203"/>
      <c r="F29" s="1203"/>
      <c r="G29" s="15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Z30" s="827" t="s">
        <v>645</v>
      </c>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row>
    <row r="31" spans="1:50" s="24" customFormat="1" ht="42" customHeight="1">
      <c r="A31" s="803" t="s">
        <v>371</v>
      </c>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1187" t="s">
        <v>372</v>
      </c>
      <c r="B33" s="1187"/>
      <c r="C33" s="1187"/>
      <c r="D33" s="1187"/>
      <c r="E33" s="1187"/>
      <c r="F33" s="1187"/>
      <c r="G33" s="1187"/>
      <c r="H33" s="1187"/>
      <c r="I33" s="1187"/>
      <c r="J33" s="1187"/>
      <c r="K33" s="1187"/>
      <c r="L33" s="1187"/>
      <c r="M33" s="1187"/>
      <c r="N33" s="1187"/>
      <c r="O33" s="1187"/>
      <c r="P33" s="1187"/>
      <c r="Q33" s="1187"/>
      <c r="R33" s="1187"/>
      <c r="S33" s="1187"/>
      <c r="T33" s="1187"/>
      <c r="U33" s="1187"/>
      <c r="V33" s="1187"/>
      <c r="W33" s="1187"/>
      <c r="X33" s="1187"/>
      <c r="Y33" s="1187"/>
      <c r="Z33" s="1187" t="s">
        <v>373</v>
      </c>
      <c r="AA33" s="1187"/>
      <c r="AB33" s="1187"/>
      <c r="AC33" s="1187"/>
      <c r="AD33" s="1187"/>
      <c r="AE33" s="1187"/>
      <c r="AF33" s="1187"/>
      <c r="AG33" s="1187"/>
      <c r="AH33" s="1187"/>
      <c r="AI33" s="1187"/>
      <c r="AJ33" s="1187"/>
      <c r="AK33" s="1187"/>
      <c r="AL33" s="1187"/>
      <c r="AM33" s="1187"/>
      <c r="AN33" s="1187"/>
      <c r="AO33" s="1187"/>
      <c r="AP33" s="1187"/>
      <c r="AQ33" s="1187"/>
      <c r="AR33" s="1187"/>
      <c r="AS33" s="1187"/>
      <c r="AT33" s="1187"/>
      <c r="AU33" s="1187"/>
      <c r="AV33" s="1187"/>
      <c r="AW33" s="1187"/>
      <c r="AX33" s="1187"/>
    </row>
    <row r="34" spans="1:54" s="24" customFormat="1" ht="15" customHeight="1" thickBot="1">
      <c r="A34" s="33"/>
      <c r="B34" s="164"/>
      <c r="C34" s="164"/>
      <c r="D34" s="164"/>
      <c r="E34" s="164"/>
      <c r="F34" s="164"/>
      <c r="G34" s="164"/>
      <c r="H34" s="164"/>
      <c r="I34" s="164"/>
      <c r="J34" s="164"/>
      <c r="K34" s="164"/>
      <c r="L34" s="164"/>
      <c r="M34" s="164"/>
      <c r="N34" s="272"/>
      <c r="O34" s="793" t="s">
        <v>374</v>
      </c>
      <c r="P34" s="793"/>
      <c r="Q34" s="793"/>
      <c r="R34" s="793"/>
      <c r="S34" s="793"/>
      <c r="T34" s="793"/>
      <c r="U34" s="793"/>
      <c r="V34" s="272"/>
      <c r="W34" s="272"/>
      <c r="X34" s="272"/>
      <c r="Y34" s="272"/>
      <c r="Z34" s="273"/>
      <c r="AA34" s="273"/>
      <c r="AB34" s="273"/>
      <c r="AC34" s="273"/>
      <c r="AD34" s="273"/>
      <c r="AE34" s="273"/>
      <c r="AF34" s="273"/>
      <c r="AG34" s="273"/>
      <c r="AH34" s="273"/>
      <c r="AJ34" s="793" t="s">
        <v>482</v>
      </c>
      <c r="AK34" s="793"/>
      <c r="AL34" s="793"/>
      <c r="AM34" s="793"/>
      <c r="AN34" s="793"/>
      <c r="AP34" s="274"/>
      <c r="AQ34" s="274"/>
      <c r="AR34" s="274"/>
      <c r="AS34" s="274"/>
      <c r="AT34" s="274"/>
    </row>
    <row r="35" spans="1:54" s="24" customFormat="1" ht="15" customHeight="1">
      <c r="A35" s="847" t="s">
        <v>81</v>
      </c>
      <c r="B35" s="890" t="s">
        <v>375</v>
      </c>
      <c r="C35" s="1211"/>
      <c r="D35" s="1211"/>
      <c r="E35" s="888"/>
      <c r="F35" s="890" t="s">
        <v>376</v>
      </c>
      <c r="G35" s="1211"/>
      <c r="H35" s="1211"/>
      <c r="I35" s="888"/>
      <c r="J35" s="890" t="s">
        <v>377</v>
      </c>
      <c r="K35" s="1211"/>
      <c r="L35" s="1211"/>
      <c r="M35" s="1211"/>
      <c r="N35" s="1212" t="s">
        <v>621</v>
      </c>
      <c r="O35" s="1213"/>
      <c r="P35" s="1213"/>
      <c r="Q35" s="1214"/>
      <c r="R35" s="1213" t="s">
        <v>378</v>
      </c>
      <c r="S35" s="1213"/>
      <c r="T35" s="1213"/>
      <c r="U35" s="1213"/>
      <c r="V35" s="196"/>
      <c r="W35" s="196"/>
      <c r="X35" s="196"/>
      <c r="Y35" s="196"/>
      <c r="Z35" s="847" t="s">
        <v>81</v>
      </c>
      <c r="AA35" s="847"/>
      <c r="AB35" s="858"/>
      <c r="AC35" s="1113" t="s">
        <v>379</v>
      </c>
      <c r="AD35" s="847"/>
      <c r="AE35" s="847"/>
      <c r="AF35" s="858"/>
      <c r="AG35" s="1113" t="s">
        <v>380</v>
      </c>
      <c r="AH35" s="847"/>
      <c r="AI35" s="847"/>
      <c r="AJ35" s="858"/>
      <c r="AK35" s="1113" t="s">
        <v>381</v>
      </c>
      <c r="AL35" s="847"/>
      <c r="AM35" s="847"/>
      <c r="AN35" s="847"/>
      <c r="AO35" s="33"/>
      <c r="AP35" s="33"/>
      <c r="AQ35" s="33"/>
      <c r="AR35" s="33"/>
      <c r="AS35" s="33"/>
      <c r="AT35" s="196"/>
      <c r="AU35" s="196"/>
      <c r="AV35" s="196"/>
      <c r="AW35" s="196"/>
      <c r="AX35" s="196"/>
      <c r="AY35" s="196"/>
      <c r="AZ35" s="11"/>
    </row>
    <row r="36" spans="1:54" s="24" customFormat="1" ht="22.5" customHeight="1">
      <c r="A36" s="942"/>
      <c r="B36" s="891"/>
      <c r="C36" s="889"/>
      <c r="D36" s="889"/>
      <c r="E36" s="936"/>
      <c r="F36" s="891"/>
      <c r="G36" s="889"/>
      <c r="H36" s="889"/>
      <c r="I36" s="936"/>
      <c r="J36" s="891"/>
      <c r="K36" s="889"/>
      <c r="L36" s="889"/>
      <c r="M36" s="889"/>
      <c r="N36" s="1215"/>
      <c r="O36" s="1216"/>
      <c r="P36" s="1216"/>
      <c r="Q36" s="1217"/>
      <c r="R36" s="1216"/>
      <c r="S36" s="1216"/>
      <c r="T36" s="1216"/>
      <c r="U36" s="1216"/>
      <c r="V36" s="275"/>
      <c r="W36" s="275"/>
      <c r="X36" s="275"/>
      <c r="Y36" s="275"/>
      <c r="Z36" s="942"/>
      <c r="AA36" s="942"/>
      <c r="AB36" s="859"/>
      <c r="AC36" s="943"/>
      <c r="AD36" s="942"/>
      <c r="AE36" s="942"/>
      <c r="AF36" s="859"/>
      <c r="AG36" s="943"/>
      <c r="AH36" s="942"/>
      <c r="AI36" s="942"/>
      <c r="AJ36" s="859"/>
      <c r="AK36" s="943"/>
      <c r="AL36" s="942"/>
      <c r="AM36" s="942"/>
      <c r="AN36" s="942"/>
      <c r="AO36" s="33"/>
      <c r="AP36" s="33"/>
      <c r="AQ36" s="33"/>
      <c r="AR36" s="33"/>
      <c r="AS36" s="33"/>
      <c r="AT36" s="11"/>
      <c r="AU36" s="11"/>
      <c r="AV36" s="11"/>
      <c r="AW36" s="11"/>
      <c r="AX36" s="11"/>
      <c r="AY36" s="11"/>
      <c r="AZ36" s="11"/>
    </row>
    <row r="37" spans="1:54" s="24" customFormat="1" ht="7.5" customHeight="1">
      <c r="A37" s="276"/>
      <c r="B37" s="1245"/>
      <c r="C37" s="1246"/>
      <c r="D37" s="147"/>
      <c r="E37" s="147"/>
      <c r="J37" s="1246"/>
      <c r="K37" s="1246"/>
      <c r="L37" s="147"/>
      <c r="M37" s="147"/>
      <c r="N37" s="1191"/>
      <c r="O37" s="1191"/>
      <c r="P37" s="1191"/>
      <c r="Q37" s="1191"/>
      <c r="R37" s="1193"/>
      <c r="S37" s="1193"/>
      <c r="T37" s="1193"/>
      <c r="U37" s="1193"/>
      <c r="V37" s="39"/>
      <c r="W37" s="39"/>
      <c r="X37" s="39"/>
      <c r="Y37" s="39"/>
      <c r="Z37" s="276"/>
      <c r="AA37" s="276"/>
      <c r="AB37" s="276"/>
      <c r="AC37" s="226"/>
      <c r="AD37" s="225"/>
      <c r="AE37" s="147"/>
      <c r="AF37" s="147"/>
      <c r="AG37" s="225"/>
      <c r="AH37" s="225"/>
      <c r="AI37" s="33"/>
      <c r="AJ37" s="33"/>
      <c r="AK37" s="225"/>
      <c r="AL37" s="225"/>
      <c r="AO37" s="33"/>
      <c r="AP37" s="33"/>
      <c r="AQ37" s="33"/>
      <c r="AR37" s="33"/>
      <c r="AS37" s="33"/>
      <c r="AT37" s="39"/>
      <c r="AU37" s="39"/>
      <c r="AV37" s="39"/>
      <c r="AW37" s="39"/>
      <c r="AX37" s="39"/>
      <c r="AY37" s="39"/>
      <c r="AZ37" s="277"/>
    </row>
    <row r="38" spans="1:54" s="24" customFormat="1" ht="18.75" customHeight="1">
      <c r="A38" s="145" t="s">
        <v>776</v>
      </c>
      <c r="B38" s="1221">
        <v>25</v>
      </c>
      <c r="C38" s="1222"/>
      <c r="D38" s="1222"/>
      <c r="E38" s="1222"/>
      <c r="F38" s="1197">
        <v>9993</v>
      </c>
      <c r="G38" s="1197"/>
      <c r="H38" s="1197"/>
      <c r="I38" s="1197"/>
      <c r="J38" s="1197">
        <v>4</v>
      </c>
      <c r="K38" s="1197"/>
      <c r="L38" s="1197"/>
      <c r="M38" s="1197"/>
      <c r="N38" s="1197">
        <v>2</v>
      </c>
      <c r="O38" s="1197"/>
      <c r="P38" s="1197"/>
      <c r="Q38" s="1197"/>
      <c r="R38" s="1197">
        <v>19</v>
      </c>
      <c r="S38" s="1197"/>
      <c r="T38" s="1197"/>
      <c r="U38" s="1197"/>
      <c r="V38" s="249"/>
      <c r="W38" s="249"/>
      <c r="X38" s="249"/>
      <c r="Y38" s="249"/>
      <c r="Z38" s="892" t="s">
        <v>750</v>
      </c>
      <c r="AA38" s="892"/>
      <c r="AB38" s="933"/>
      <c r="AC38" s="1221">
        <v>161</v>
      </c>
      <c r="AD38" s="1222"/>
      <c r="AE38" s="1222"/>
      <c r="AF38" s="1222"/>
      <c r="AG38" s="1222">
        <v>108</v>
      </c>
      <c r="AH38" s="1222"/>
      <c r="AI38" s="1222"/>
      <c r="AJ38" s="1222"/>
      <c r="AK38" s="1240">
        <v>67.2</v>
      </c>
      <c r="AL38" s="1240"/>
      <c r="AM38" s="1240"/>
      <c r="AN38" s="1240"/>
      <c r="AO38" s="33"/>
      <c r="AP38" s="33"/>
      <c r="AQ38" s="33"/>
      <c r="AR38" s="33"/>
      <c r="AS38" s="33"/>
      <c r="AT38" s="249"/>
      <c r="AU38" s="249"/>
      <c r="AV38" s="249"/>
      <c r="AW38" s="249"/>
      <c r="AX38" s="249"/>
      <c r="AY38" s="249"/>
      <c r="AZ38" s="45"/>
    </row>
    <row r="39" spans="1:54" s="24" customFormat="1" ht="18.75" customHeight="1">
      <c r="A39" s="151" t="s">
        <v>688</v>
      </c>
      <c r="B39" s="1221">
        <v>21</v>
      </c>
      <c r="C39" s="1222"/>
      <c r="D39" s="1222"/>
      <c r="E39" s="1222"/>
      <c r="F39" s="1197">
        <v>8394</v>
      </c>
      <c r="G39" s="1197"/>
      <c r="H39" s="1197"/>
      <c r="I39" s="1197"/>
      <c r="J39" s="1197">
        <v>3</v>
      </c>
      <c r="K39" s="1197"/>
      <c r="L39" s="1197"/>
      <c r="M39" s="1197"/>
      <c r="N39" s="1197">
        <v>1</v>
      </c>
      <c r="O39" s="1197"/>
      <c r="P39" s="1197"/>
      <c r="Q39" s="1197"/>
      <c r="R39" s="1197">
        <v>17</v>
      </c>
      <c r="S39" s="1197"/>
      <c r="T39" s="1197"/>
      <c r="U39" s="1197"/>
      <c r="V39" s="249"/>
      <c r="W39" s="249"/>
      <c r="X39" s="249"/>
      <c r="Y39" s="249"/>
      <c r="Z39" s="892">
        <v>28</v>
      </c>
      <c r="AA39" s="892"/>
      <c r="AB39" s="933"/>
      <c r="AC39" s="1221">
        <v>148</v>
      </c>
      <c r="AD39" s="1222"/>
      <c r="AE39" s="1222"/>
      <c r="AF39" s="1222"/>
      <c r="AG39" s="1222">
        <v>103</v>
      </c>
      <c r="AH39" s="1222"/>
      <c r="AI39" s="1222"/>
      <c r="AJ39" s="1222"/>
      <c r="AK39" s="1240">
        <v>69.19</v>
      </c>
      <c r="AL39" s="1240"/>
      <c r="AM39" s="1240"/>
      <c r="AN39" s="1240"/>
      <c r="AO39" s="33"/>
      <c r="AP39" s="33"/>
      <c r="AQ39" s="33"/>
      <c r="AR39" s="33"/>
      <c r="AS39" s="33"/>
      <c r="AT39" s="249"/>
      <c r="AU39" s="249"/>
      <c r="AV39" s="249"/>
      <c r="AW39" s="249"/>
      <c r="AX39" s="249"/>
      <c r="AY39" s="249"/>
      <c r="AZ39" s="45"/>
    </row>
    <row r="40" spans="1:54" s="24" customFormat="1" ht="18.75" customHeight="1">
      <c r="A40" s="151" t="s">
        <v>689</v>
      </c>
      <c r="B40" s="1221">
        <v>20</v>
      </c>
      <c r="C40" s="1222"/>
      <c r="D40" s="1222"/>
      <c r="E40" s="1222"/>
      <c r="F40" s="1197">
        <v>7986</v>
      </c>
      <c r="G40" s="1197"/>
      <c r="H40" s="1197"/>
      <c r="I40" s="1197"/>
      <c r="J40" s="1197">
        <v>3</v>
      </c>
      <c r="K40" s="1197"/>
      <c r="L40" s="1197"/>
      <c r="M40" s="1197"/>
      <c r="N40" s="1197">
        <v>0</v>
      </c>
      <c r="O40" s="1197"/>
      <c r="P40" s="1197"/>
      <c r="Q40" s="1197"/>
      <c r="R40" s="1197">
        <v>17</v>
      </c>
      <c r="S40" s="1197"/>
      <c r="T40" s="1197"/>
      <c r="U40" s="1197"/>
      <c r="V40" s="249"/>
      <c r="W40" s="249"/>
      <c r="X40" s="249"/>
      <c r="Y40" s="249"/>
      <c r="Z40" s="892">
        <v>29</v>
      </c>
      <c r="AA40" s="892"/>
      <c r="AB40" s="933"/>
      <c r="AC40" s="1221">
        <v>139</v>
      </c>
      <c r="AD40" s="1222"/>
      <c r="AE40" s="1222"/>
      <c r="AF40" s="1222"/>
      <c r="AG40" s="1222">
        <v>97</v>
      </c>
      <c r="AH40" s="1222"/>
      <c r="AI40" s="1222"/>
      <c r="AJ40" s="1222"/>
      <c r="AK40" s="1240">
        <v>70</v>
      </c>
      <c r="AL40" s="1240"/>
      <c r="AM40" s="1240"/>
      <c r="AN40" s="1240"/>
      <c r="AO40" s="33"/>
      <c r="AP40" s="33"/>
      <c r="AQ40" s="33"/>
      <c r="AR40" s="33"/>
      <c r="AS40" s="33"/>
      <c r="AT40" s="249"/>
      <c r="AU40" s="249"/>
      <c r="AV40" s="249"/>
      <c r="AW40" s="249"/>
      <c r="AX40" s="249"/>
      <c r="AY40" s="249"/>
      <c r="AZ40" s="45"/>
    </row>
    <row r="41" spans="1:54" s="24" customFormat="1" ht="18.75" customHeight="1">
      <c r="A41" s="151" t="s">
        <v>690</v>
      </c>
      <c r="B41" s="1221">
        <v>18</v>
      </c>
      <c r="C41" s="1222"/>
      <c r="D41" s="1222"/>
      <c r="E41" s="1222"/>
      <c r="F41" s="1208">
        <v>7187</v>
      </c>
      <c r="G41" s="1208"/>
      <c r="H41" s="1208"/>
      <c r="I41" s="1208"/>
      <c r="J41" s="1208">
        <v>1</v>
      </c>
      <c r="K41" s="1208"/>
      <c r="L41" s="1208"/>
      <c r="M41" s="1208"/>
      <c r="N41" s="1208">
        <v>0</v>
      </c>
      <c r="O41" s="1208"/>
      <c r="P41" s="1208"/>
      <c r="Q41" s="1208"/>
      <c r="R41" s="1197">
        <v>17</v>
      </c>
      <c r="S41" s="1197"/>
      <c r="T41" s="1197"/>
      <c r="U41" s="1197"/>
      <c r="V41" s="249"/>
      <c r="W41" s="249"/>
      <c r="X41" s="249"/>
      <c r="Y41" s="249"/>
      <c r="Z41" s="892">
        <v>30</v>
      </c>
      <c r="AA41" s="892"/>
      <c r="AB41" s="933"/>
      <c r="AC41" s="1221">
        <v>134</v>
      </c>
      <c r="AD41" s="1222"/>
      <c r="AE41" s="1222"/>
      <c r="AF41" s="1222"/>
      <c r="AG41" s="1223">
        <v>96</v>
      </c>
      <c r="AH41" s="1223"/>
      <c r="AI41" s="1223"/>
      <c r="AJ41" s="1223"/>
      <c r="AK41" s="1224">
        <v>71.599999999999994</v>
      </c>
      <c r="AL41" s="1224"/>
      <c r="AM41" s="1224"/>
      <c r="AN41" s="1224"/>
      <c r="AO41" s="33"/>
      <c r="AP41" s="33"/>
      <c r="AQ41" s="33"/>
      <c r="AR41" s="33"/>
      <c r="AS41" s="33"/>
      <c r="AT41" s="249"/>
      <c r="AU41" s="249"/>
      <c r="AV41" s="249"/>
      <c r="AW41" s="249"/>
      <c r="AX41" s="249"/>
      <c r="AY41" s="249"/>
      <c r="AZ41" s="45"/>
    </row>
    <row r="42" spans="1:54" s="24" customFormat="1" ht="18.75" customHeight="1">
      <c r="A42" s="756" t="s">
        <v>713</v>
      </c>
      <c r="B42" s="1241">
        <v>18</v>
      </c>
      <c r="C42" s="1242"/>
      <c r="D42" s="1242"/>
      <c r="E42" s="1242"/>
      <c r="F42" s="1207">
        <v>7195</v>
      </c>
      <c r="G42" s="1207"/>
      <c r="H42" s="1207"/>
      <c r="I42" s="1207"/>
      <c r="J42" s="1207">
        <v>0</v>
      </c>
      <c r="K42" s="1207"/>
      <c r="L42" s="1207"/>
      <c r="M42" s="1207"/>
      <c r="N42" s="1207">
        <v>0</v>
      </c>
      <c r="O42" s="1207"/>
      <c r="P42" s="1207"/>
      <c r="Q42" s="1207"/>
      <c r="R42" s="1231">
        <v>18</v>
      </c>
      <c r="S42" s="1231"/>
      <c r="T42" s="1231"/>
      <c r="U42" s="1231"/>
      <c r="V42" s="249"/>
      <c r="W42" s="249"/>
      <c r="X42" s="249"/>
      <c r="Y42" s="249"/>
      <c r="Z42" s="1243" t="s">
        <v>712</v>
      </c>
      <c r="AA42" s="1243"/>
      <c r="AB42" s="1244"/>
      <c r="AC42" s="1226" t="s">
        <v>784</v>
      </c>
      <c r="AD42" s="1227"/>
      <c r="AE42" s="1227"/>
      <c r="AF42" s="1227"/>
      <c r="AG42" s="1227" t="s">
        <v>784</v>
      </c>
      <c r="AH42" s="1227"/>
      <c r="AI42" s="1227"/>
      <c r="AJ42" s="1227"/>
      <c r="AK42" s="1228">
        <v>72.8</v>
      </c>
      <c r="AL42" s="1228"/>
      <c r="AM42" s="1228"/>
      <c r="AN42" s="1228"/>
      <c r="AO42" s="33"/>
      <c r="AP42" s="33"/>
      <c r="AQ42" s="33"/>
      <c r="AR42" s="33"/>
      <c r="AS42" s="33"/>
      <c r="AT42" s="249"/>
      <c r="AU42" s="249"/>
      <c r="AV42" s="249"/>
      <c r="AW42" s="249"/>
      <c r="AX42" s="249"/>
      <c r="AY42" s="249"/>
      <c r="AZ42" s="45"/>
    </row>
    <row r="43" spans="1:54" s="24" customFormat="1" ht="7.5" customHeight="1" thickBot="1">
      <c r="A43" s="278"/>
      <c r="B43" s="70"/>
      <c r="C43" s="70"/>
      <c r="D43" s="70"/>
      <c r="E43" s="70"/>
      <c r="F43" s="70"/>
      <c r="G43" s="70"/>
      <c r="H43" s="70"/>
      <c r="I43" s="70"/>
      <c r="J43" s="1203"/>
      <c r="K43" s="1203"/>
      <c r="L43" s="150"/>
      <c r="M43" s="150"/>
      <c r="N43" s="70"/>
      <c r="O43" s="70"/>
      <c r="P43" s="70"/>
      <c r="Q43" s="70"/>
      <c r="R43" s="1203"/>
      <c r="S43" s="1203"/>
      <c r="T43" s="1203"/>
      <c r="U43" s="1203"/>
      <c r="V43" s="147"/>
      <c r="W43" s="33"/>
      <c r="X43" s="33"/>
      <c r="Y43" s="33"/>
      <c r="Z43" s="150"/>
      <c r="AA43" s="150"/>
      <c r="AB43" s="150"/>
      <c r="AC43" s="1225"/>
      <c r="AD43" s="1203"/>
      <c r="AE43" s="150"/>
      <c r="AF43" s="150"/>
      <c r="AG43" s="70"/>
      <c r="AK43" s="140"/>
      <c r="AL43" s="140"/>
      <c r="AM43" s="70"/>
      <c r="AN43" s="70"/>
      <c r="AO43" s="33"/>
      <c r="AP43" s="33"/>
      <c r="AQ43" s="33"/>
      <c r="AR43" s="33"/>
      <c r="AS43" s="33"/>
      <c r="AT43" s="39"/>
      <c r="AU43" s="39"/>
      <c r="AV43" s="39"/>
      <c r="AW43" s="33"/>
      <c r="AX43" s="33"/>
      <c r="AY43" s="33"/>
      <c r="AZ43" s="33"/>
      <c r="BA43" s="33"/>
      <c r="BB43" s="33"/>
    </row>
    <row r="44" spans="1:54" s="26" customFormat="1" ht="15" customHeight="1">
      <c r="A44" s="827" t="s">
        <v>645</v>
      </c>
      <c r="B44" s="827"/>
      <c r="C44" s="827"/>
      <c r="D44" s="827"/>
      <c r="E44" s="827"/>
      <c r="F44" s="827"/>
      <c r="G44" s="827"/>
      <c r="H44" s="827"/>
      <c r="I44" s="827"/>
      <c r="J44" s="827"/>
      <c r="K44" s="827"/>
      <c r="L44" s="827"/>
      <c r="M44" s="827"/>
      <c r="N44" s="827"/>
      <c r="O44" s="827"/>
      <c r="P44" s="827"/>
      <c r="Q44" s="827"/>
      <c r="R44" s="827"/>
      <c r="S44" s="827"/>
      <c r="T44" s="827"/>
      <c r="U44" s="827"/>
      <c r="V44" s="48"/>
      <c r="W44" s="48"/>
      <c r="X44" s="48"/>
      <c r="Y44" s="48"/>
      <c r="Z44" s="827" t="s">
        <v>382</v>
      </c>
      <c r="AA44" s="827"/>
      <c r="AB44" s="827"/>
      <c r="AC44" s="827"/>
      <c r="AD44" s="827"/>
      <c r="AE44" s="827"/>
      <c r="AF44" s="827"/>
      <c r="AG44" s="827"/>
      <c r="AH44" s="827"/>
      <c r="AI44" s="827"/>
      <c r="AJ44" s="827"/>
      <c r="AK44" s="827"/>
      <c r="AL44" s="827"/>
      <c r="AM44" s="827"/>
      <c r="AN44" s="827"/>
      <c r="AO44" s="48"/>
      <c r="AP44" s="159"/>
      <c r="AQ44" s="159"/>
      <c r="AR44" s="48"/>
      <c r="AS44" s="48"/>
      <c r="AT44" s="48"/>
      <c r="AU44" s="48"/>
      <c r="AV44" s="48"/>
      <c r="AW44" s="48"/>
      <c r="AX44" s="48"/>
      <c r="AY44" s="48"/>
      <c r="AZ44" s="48"/>
    </row>
    <row r="45" spans="1:54" s="26" customForma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1218"/>
      <c r="AA45" s="1218"/>
      <c r="AB45" s="1218"/>
      <c r="AC45" s="1218"/>
      <c r="AD45" s="1218"/>
      <c r="AE45" s="1218"/>
      <c r="AF45" s="1218"/>
      <c r="AG45" s="1218"/>
      <c r="AH45" s="1218"/>
      <c r="AI45" s="1218"/>
      <c r="AJ45" s="1218"/>
      <c r="AK45" s="1218"/>
      <c r="AL45" s="1218"/>
      <c r="AM45" s="1218"/>
      <c r="AN45" s="1218"/>
      <c r="AO45" s="1218"/>
      <c r="AP45" s="1218"/>
      <c r="AQ45" s="1218"/>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0"/>
      <c r="T47" s="280"/>
      <c r="U47" s="280"/>
      <c r="V47" s="280"/>
      <c r="W47" s="280"/>
      <c r="X47" s="280"/>
      <c r="Y47" s="280"/>
    </row>
    <row r="48" spans="1:54" s="24" customFormat="1" ht="11.25" customHeight="1">
      <c r="S48" s="274"/>
      <c r="T48" s="274"/>
      <c r="U48" s="274"/>
      <c r="V48" s="274"/>
      <c r="W48" s="274"/>
      <c r="X48" s="274"/>
      <c r="Y48" s="274"/>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81"/>
      <c r="T58" s="281"/>
      <c r="U58" s="281"/>
      <c r="V58" s="281"/>
      <c r="W58" s="281"/>
      <c r="X58" s="281"/>
      <c r="Y58" s="281"/>
    </row>
  </sheetData>
  <mergeCells count="347">
    <mergeCell ref="F40:I40"/>
    <mergeCell ref="B40:E40"/>
    <mergeCell ref="F38:I38"/>
    <mergeCell ref="B38:E38"/>
    <mergeCell ref="R39:U39"/>
    <mergeCell ref="N39:Q39"/>
    <mergeCell ref="J39:M39"/>
    <mergeCell ref="F39:I39"/>
    <mergeCell ref="B39:E39"/>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R40:U40"/>
    <mergeCell ref="N40:Q40"/>
    <mergeCell ref="J40:M40"/>
    <mergeCell ref="AG38:AJ38"/>
    <mergeCell ref="AK38:AN38"/>
    <mergeCell ref="Z39:AB39"/>
    <mergeCell ref="AC39:AF39"/>
    <mergeCell ref="AG39:AJ39"/>
    <mergeCell ref="Z41:AB41"/>
    <mergeCell ref="AK39:AN39"/>
    <mergeCell ref="Z40:AB40"/>
    <mergeCell ref="AC40:AF40"/>
    <mergeCell ref="AG40:AJ40"/>
    <mergeCell ref="AK40:AN40"/>
    <mergeCell ref="AF27:AH27"/>
    <mergeCell ref="AO28:AQ28"/>
    <mergeCell ref="AR28:AT28"/>
    <mergeCell ref="AU28:AW28"/>
    <mergeCell ref="AU24:AW24"/>
    <mergeCell ref="AL25:AN25"/>
    <mergeCell ref="AO25:AQ25"/>
    <mergeCell ref="AR25:AT25"/>
    <mergeCell ref="AU25:AW25"/>
    <mergeCell ref="AI26:AK26"/>
    <mergeCell ref="AL26:AN26"/>
    <mergeCell ref="AO26:AQ26"/>
    <mergeCell ref="AR26:AT26"/>
    <mergeCell ref="AU26:AW26"/>
    <mergeCell ref="AL28:AN28"/>
    <mergeCell ref="AO27:AQ27"/>
    <mergeCell ref="AR27:AT27"/>
    <mergeCell ref="AI27:AK27"/>
    <mergeCell ref="AL27:AN27"/>
    <mergeCell ref="AU27:AW27"/>
    <mergeCell ref="AI25:AK25"/>
    <mergeCell ref="B28:D28"/>
    <mergeCell ref="E28:G28"/>
    <mergeCell ref="H28:J28"/>
    <mergeCell ref="K28:M28"/>
    <mergeCell ref="N28:P28"/>
    <mergeCell ref="Q28:S28"/>
    <mergeCell ref="T13:U13"/>
    <mergeCell ref="V13:W13"/>
    <mergeCell ref="X13:Y13"/>
    <mergeCell ref="B27:D27"/>
    <mergeCell ref="Q26:S26"/>
    <mergeCell ref="T26:V26"/>
    <mergeCell ref="W26:Y26"/>
    <mergeCell ref="Q24:S24"/>
    <mergeCell ref="T24:V24"/>
    <mergeCell ref="W24:Y24"/>
    <mergeCell ref="N25:P25"/>
    <mergeCell ref="B24:D24"/>
    <mergeCell ref="E24:G24"/>
    <mergeCell ref="H24:J24"/>
    <mergeCell ref="K24:M24"/>
    <mergeCell ref="N24:P24"/>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A35:A36"/>
    <mergeCell ref="B35:E36"/>
    <mergeCell ref="F35:I36"/>
    <mergeCell ref="J35:M36"/>
    <mergeCell ref="N35:Q36"/>
    <mergeCell ref="R35:U36"/>
    <mergeCell ref="Z30:AX30"/>
    <mergeCell ref="A31:Y31"/>
    <mergeCell ref="A33:Y33"/>
    <mergeCell ref="Z33:AX33"/>
    <mergeCell ref="O34:U34"/>
    <mergeCell ref="AJ34:AN34"/>
    <mergeCell ref="E29:F29"/>
    <mergeCell ref="T28:V28"/>
    <mergeCell ref="W28:Y28"/>
    <mergeCell ref="Z28:AB28"/>
    <mergeCell ref="AC28:AE28"/>
    <mergeCell ref="Q27:S27"/>
    <mergeCell ref="T27:V27"/>
    <mergeCell ref="W27:Y27"/>
    <mergeCell ref="Z27:AB27"/>
    <mergeCell ref="AC27:AE27"/>
    <mergeCell ref="E27:G27"/>
    <mergeCell ref="H27:J27"/>
    <mergeCell ref="K27:M27"/>
    <mergeCell ref="N27:P27"/>
    <mergeCell ref="AC25:AE25"/>
    <mergeCell ref="AF25:AH25"/>
    <mergeCell ref="Z26:AB26"/>
    <mergeCell ref="AC26:AE26"/>
    <mergeCell ref="AF26:AH26"/>
    <mergeCell ref="B26:D26"/>
    <mergeCell ref="E26:G26"/>
    <mergeCell ref="H26:J26"/>
    <mergeCell ref="K26:M26"/>
    <mergeCell ref="N26:P26"/>
    <mergeCell ref="Q25:S25"/>
    <mergeCell ref="T25:V25"/>
    <mergeCell ref="W25:Y25"/>
    <mergeCell ref="Z25:AB25"/>
    <mergeCell ref="B25:D25"/>
    <mergeCell ref="E25:G25"/>
    <mergeCell ref="H25:J25"/>
    <mergeCell ref="K25:M25"/>
    <mergeCell ref="AL23:AM23"/>
    <mergeCell ref="AI24:AK24"/>
    <mergeCell ref="AL24:AN24"/>
    <mergeCell ref="AO24:AQ24"/>
    <mergeCell ref="AR24:AT24"/>
    <mergeCell ref="AF21:AK21"/>
    <mergeCell ref="AL21:AQ21"/>
    <mergeCell ref="Z24:AB24"/>
    <mergeCell ref="AC24:AE24"/>
    <mergeCell ref="AF24:AH24"/>
    <mergeCell ref="AD23:AE23"/>
    <mergeCell ref="AF23:AG23"/>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AH23:AI23"/>
    <mergeCell ref="AJ23:AK23"/>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P12:Q12"/>
    <mergeCell ref="R12:S12"/>
    <mergeCell ref="T12:U12"/>
    <mergeCell ref="V12:W12"/>
    <mergeCell ref="X12:Y12"/>
    <mergeCell ref="B10:D10"/>
    <mergeCell ref="E10:G10"/>
    <mergeCell ref="H10:J10"/>
    <mergeCell ref="K10:M10"/>
    <mergeCell ref="N10:O10"/>
    <mergeCell ref="R9:S9"/>
    <mergeCell ref="T9:U9"/>
    <mergeCell ref="V9:W9"/>
    <mergeCell ref="X9:Y9"/>
    <mergeCell ref="B9:D9"/>
    <mergeCell ref="E9:G9"/>
    <mergeCell ref="H9:J9"/>
    <mergeCell ref="K9:M9"/>
    <mergeCell ref="N9:O9"/>
    <mergeCell ref="P9:Q9"/>
    <mergeCell ref="P10:Q10"/>
    <mergeCell ref="R10:S10"/>
    <mergeCell ref="T10:U10"/>
    <mergeCell ref="V10:W10"/>
    <mergeCell ref="X10:Y10"/>
    <mergeCell ref="Z5:AA7"/>
    <mergeCell ref="AL7:AN7"/>
    <mergeCell ref="AB5:AW5"/>
    <mergeCell ref="T8:U8"/>
    <mergeCell ref="V8:W8"/>
    <mergeCell ref="X8:Y8"/>
    <mergeCell ref="E8:G8"/>
    <mergeCell ref="H8:J8"/>
    <mergeCell ref="K8:M8"/>
    <mergeCell ref="N8:O8"/>
    <mergeCell ref="P8:Q8"/>
    <mergeCell ref="R8:S8"/>
    <mergeCell ref="AB6:AP6"/>
    <mergeCell ref="AQ6:AU6"/>
    <mergeCell ref="AV6:AW7"/>
    <mergeCell ref="AJ13:AK13"/>
    <mergeCell ref="AD13:AF13"/>
    <mergeCell ref="AG13:AI13"/>
    <mergeCell ref="A1:Y1"/>
    <mergeCell ref="Z1:AX1"/>
    <mergeCell ref="A2:Y2"/>
    <mergeCell ref="A3:Y3"/>
    <mergeCell ref="Z4:AX4"/>
    <mergeCell ref="A5:A7"/>
    <mergeCell ref="B5:Y5"/>
    <mergeCell ref="AX5:AX7"/>
    <mergeCell ref="B6:D7"/>
    <mergeCell ref="E6:M6"/>
    <mergeCell ref="N6:S6"/>
    <mergeCell ref="T6:Y6"/>
    <mergeCell ref="V7:W7"/>
    <mergeCell ref="X7:Y7"/>
    <mergeCell ref="E7:G7"/>
    <mergeCell ref="H7:J7"/>
    <mergeCell ref="K7:M7"/>
    <mergeCell ref="N7:O7"/>
    <mergeCell ref="P7:Q7"/>
    <mergeCell ref="R7:S7"/>
    <mergeCell ref="T7:U7"/>
    <mergeCell ref="AL13:AN13"/>
    <mergeCell ref="AO7:AP7"/>
    <mergeCell ref="AO9:AP9"/>
    <mergeCell ref="AO10:AP10"/>
    <mergeCell ref="AO11:AP11"/>
    <mergeCell ref="AO12:AP12"/>
    <mergeCell ref="AO13:AP13"/>
    <mergeCell ref="Z9:AA9"/>
    <mergeCell ref="Z10:AA10"/>
    <mergeCell ref="Z11:AA11"/>
    <mergeCell ref="Z12:AA12"/>
    <mergeCell ref="Z13:AA13"/>
    <mergeCell ref="AJ12:AK12"/>
    <mergeCell ref="AB9:AC9"/>
    <mergeCell ref="AB10:AC10"/>
    <mergeCell ref="AB11:AC11"/>
    <mergeCell ref="AB12:AC12"/>
    <mergeCell ref="AB13:AC13"/>
    <mergeCell ref="AD7:AF7"/>
    <mergeCell ref="AG7:AI7"/>
    <mergeCell ref="AJ7:AK7"/>
    <mergeCell ref="AJ9:AK9"/>
    <mergeCell ref="AJ10:AK10"/>
    <mergeCell ref="AJ11:AK11"/>
    <mergeCell ref="AQ7:AR7"/>
    <mergeCell ref="AS7:AU7"/>
    <mergeCell ref="AD12:AF12"/>
    <mergeCell ref="AG12:AI12"/>
    <mergeCell ref="AL9:AN9"/>
    <mergeCell ref="AL10:AN10"/>
    <mergeCell ref="AL11:AN11"/>
    <mergeCell ref="AL12:AN12"/>
    <mergeCell ref="AG9:AI9"/>
    <mergeCell ref="AD9:AF9"/>
    <mergeCell ref="AD10:AF10"/>
    <mergeCell ref="AG10:AI10"/>
    <mergeCell ref="AG11:AI11"/>
    <mergeCell ref="AD11:AF11"/>
    <mergeCell ref="AV13:AW13"/>
    <mergeCell ref="AQ9:AR9"/>
    <mergeCell ref="AQ10:AR10"/>
    <mergeCell ref="AQ11:AR11"/>
    <mergeCell ref="AQ12:AR12"/>
    <mergeCell ref="AQ13:AR13"/>
    <mergeCell ref="AS9:AU9"/>
    <mergeCell ref="AS10:AU10"/>
    <mergeCell ref="AS11:AU11"/>
    <mergeCell ref="AS12:AU12"/>
    <mergeCell ref="AS13:AU13"/>
    <mergeCell ref="AV9:AW9"/>
    <mergeCell ref="AV10:AW10"/>
    <mergeCell ref="AV11:AW11"/>
    <mergeCell ref="AV12:AW12"/>
  </mergeCells>
  <phoneticPr fontId="10"/>
  <pageMargins left="0.59055118110236227" right="0.59055118110236227" top="0.31496062992125984" bottom="0.31496062992125984" header="0" footer="0"/>
  <pageSetup paperSize="9" scale="96" pageOrder="overThenDown" orientation="portrait" r:id="rId1"/>
  <headerFooter alignWithMargins="0"/>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74"/>
  <sheetViews>
    <sheetView view="pageBreakPreview" zoomScale="110" zoomScaleNormal="115" zoomScaleSheetLayoutView="110" workbookViewId="0">
      <selection sqref="A1:H1"/>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1085" t="s">
        <v>799</v>
      </c>
      <c r="B1" s="1085"/>
      <c r="C1" s="1085"/>
      <c r="D1" s="1085"/>
      <c r="E1" s="1085"/>
      <c r="F1" s="1085"/>
      <c r="G1" s="1085"/>
      <c r="H1" s="1085"/>
      <c r="I1" s="791" t="s">
        <v>800</v>
      </c>
      <c r="J1" s="791"/>
      <c r="K1" s="791"/>
      <c r="L1" s="791"/>
      <c r="M1" s="791"/>
      <c r="N1" s="791"/>
      <c r="O1" s="791"/>
      <c r="P1" s="791"/>
      <c r="Q1" s="791"/>
      <c r="R1" s="143"/>
      <c r="S1" s="143"/>
      <c r="T1" s="143"/>
      <c r="U1" s="143"/>
      <c r="V1" s="143"/>
    </row>
    <row r="2" spans="1:22" s="59" customFormat="1" ht="30" customHeight="1" thickBot="1">
      <c r="A2" s="860" t="s">
        <v>433</v>
      </c>
      <c r="B2" s="860"/>
      <c r="C2" s="860"/>
      <c r="D2" s="860"/>
      <c r="E2" s="860"/>
      <c r="F2" s="860"/>
      <c r="G2" s="860"/>
      <c r="H2" s="860"/>
      <c r="I2" s="49"/>
      <c r="J2" s="49"/>
      <c r="K2" s="49"/>
      <c r="L2" s="49"/>
      <c r="M2" s="49"/>
      <c r="N2" s="49"/>
      <c r="O2" s="49"/>
      <c r="P2" s="1085"/>
      <c r="Q2" s="1085"/>
      <c r="R2" s="157"/>
      <c r="S2" s="157"/>
      <c r="T2" s="157"/>
      <c r="U2" s="157"/>
      <c r="V2" s="157"/>
    </row>
    <row r="3" spans="1:22" s="59" customFormat="1" ht="15" customHeight="1">
      <c r="A3" s="1211" t="s">
        <v>383</v>
      </c>
      <c r="B3" s="888"/>
      <c r="C3" s="1249" t="s">
        <v>789</v>
      </c>
      <c r="D3" s="939"/>
      <c r="E3" s="939"/>
      <c r="F3" s="939"/>
      <c r="G3" s="939"/>
      <c r="H3" s="809"/>
      <c r="I3" s="1249" t="s">
        <v>795</v>
      </c>
      <c r="J3" s="939"/>
      <c r="K3" s="939"/>
      <c r="L3" s="939"/>
      <c r="M3" s="939"/>
      <c r="N3" s="939"/>
      <c r="O3" s="809"/>
      <c r="P3" s="890" t="s">
        <v>383</v>
      </c>
      <c r="Q3" s="1211"/>
    </row>
    <row r="4" spans="1:22" s="59" customFormat="1" ht="15" customHeight="1">
      <c r="A4" s="892"/>
      <c r="B4" s="933"/>
      <c r="C4" s="1251" t="s">
        <v>523</v>
      </c>
      <c r="D4" s="1251" t="s">
        <v>524</v>
      </c>
      <c r="E4" s="1251" t="s">
        <v>525</v>
      </c>
      <c r="F4" s="1251" t="s">
        <v>384</v>
      </c>
      <c r="G4" s="1251" t="s">
        <v>521</v>
      </c>
      <c r="H4" s="893" t="s">
        <v>522</v>
      </c>
      <c r="I4" s="1252" t="s">
        <v>385</v>
      </c>
      <c r="J4" s="893" t="s">
        <v>342</v>
      </c>
      <c r="K4" s="893"/>
      <c r="L4" s="893"/>
      <c r="M4" s="893"/>
      <c r="N4" s="893"/>
      <c r="O4" s="893"/>
      <c r="P4" s="902"/>
      <c r="Q4" s="892"/>
    </row>
    <row r="5" spans="1:22" s="59" customFormat="1" ht="15" customHeight="1">
      <c r="A5" s="892"/>
      <c r="B5" s="933"/>
      <c r="C5" s="1108"/>
      <c r="D5" s="1108"/>
      <c r="E5" s="910"/>
      <c r="F5" s="1108"/>
      <c r="G5" s="1108"/>
      <c r="H5" s="893"/>
      <c r="I5" s="1252"/>
      <c r="J5" s="797" t="s">
        <v>344</v>
      </c>
      <c r="K5" s="797"/>
      <c r="L5" s="797" t="s">
        <v>345</v>
      </c>
      <c r="M5" s="797"/>
      <c r="N5" s="797" t="s">
        <v>346</v>
      </c>
      <c r="O5" s="797"/>
      <c r="P5" s="902"/>
      <c r="Q5" s="892"/>
    </row>
    <row r="6" spans="1:22" s="59" customFormat="1" ht="18" customHeight="1">
      <c r="A6" s="1247"/>
      <c r="B6" s="1248"/>
      <c r="C6" s="898"/>
      <c r="D6" s="898"/>
      <c r="E6" s="898"/>
      <c r="F6" s="898"/>
      <c r="G6" s="898"/>
      <c r="H6" s="797"/>
      <c r="I6" s="1252"/>
      <c r="J6" s="282" t="s">
        <v>347</v>
      </c>
      <c r="K6" s="142" t="s">
        <v>348</v>
      </c>
      <c r="L6" s="282" t="s">
        <v>347</v>
      </c>
      <c r="M6" s="142" t="s">
        <v>348</v>
      </c>
      <c r="N6" s="282" t="s">
        <v>347</v>
      </c>
      <c r="O6" s="142" t="s">
        <v>348</v>
      </c>
      <c r="P6" s="1250"/>
      <c r="Q6" s="1247"/>
    </row>
    <row r="7" spans="1:22" s="286" customFormat="1" ht="11.25" customHeight="1">
      <c r="A7" s="143"/>
      <c r="B7" s="283"/>
      <c r="C7" s="17" t="s">
        <v>538</v>
      </c>
      <c r="D7" s="17" t="s">
        <v>537</v>
      </c>
      <c r="E7" s="34" t="s">
        <v>542</v>
      </c>
      <c r="F7" s="17" t="s">
        <v>543</v>
      </c>
      <c r="G7" s="17" t="s">
        <v>544</v>
      </c>
      <c r="H7" s="17" t="s">
        <v>544</v>
      </c>
      <c r="I7" s="17" t="s">
        <v>351</v>
      </c>
      <c r="J7" s="17" t="s">
        <v>351</v>
      </c>
      <c r="K7" s="17" t="s">
        <v>350</v>
      </c>
      <c r="L7" s="17" t="s">
        <v>351</v>
      </c>
      <c r="M7" s="17" t="s">
        <v>350</v>
      </c>
      <c r="N7" s="17" t="s">
        <v>351</v>
      </c>
      <c r="O7" s="17" t="s">
        <v>352</v>
      </c>
      <c r="P7" s="284"/>
      <c r="Q7" s="285"/>
    </row>
    <row r="8" spans="1:22" s="60" customFormat="1" ht="11.25" customHeight="1">
      <c r="A8" s="1253" t="s">
        <v>386</v>
      </c>
      <c r="B8" s="1254"/>
      <c r="C8" s="450">
        <v>244771</v>
      </c>
      <c r="D8" s="450">
        <v>374450</v>
      </c>
      <c r="E8" s="450">
        <v>141617987</v>
      </c>
      <c r="F8" s="594">
        <v>1163</v>
      </c>
      <c r="G8" s="450">
        <v>431233</v>
      </c>
      <c r="H8" s="450">
        <v>84848</v>
      </c>
      <c r="I8" s="450">
        <v>306818</v>
      </c>
      <c r="J8" s="450">
        <v>549219</v>
      </c>
      <c r="K8" s="450">
        <v>378350205</v>
      </c>
      <c r="L8" s="450">
        <v>34154</v>
      </c>
      <c r="M8" s="450">
        <v>29607992</v>
      </c>
      <c r="N8" s="450">
        <v>3405</v>
      </c>
      <c r="O8" s="287">
        <v>2568799</v>
      </c>
      <c r="P8" s="1255" t="s">
        <v>386</v>
      </c>
      <c r="Q8" s="1253"/>
    </row>
    <row r="9" spans="1:22" s="59" customFormat="1" ht="11.25" customHeight="1">
      <c r="A9" s="11"/>
      <c r="B9" s="288"/>
      <c r="C9" s="451"/>
      <c r="D9" s="451"/>
      <c r="E9" s="451"/>
      <c r="F9" s="595"/>
      <c r="G9" s="451"/>
      <c r="H9" s="451"/>
      <c r="I9" s="451"/>
      <c r="J9" s="451"/>
      <c r="K9" s="451"/>
      <c r="L9" s="451"/>
      <c r="M9" s="451"/>
      <c r="N9" s="451"/>
      <c r="O9" s="289"/>
      <c r="P9" s="290"/>
      <c r="Q9" s="11"/>
    </row>
    <row r="10" spans="1:22" s="60" customFormat="1" ht="11.25" customHeight="1">
      <c r="A10" s="1253" t="s">
        <v>387</v>
      </c>
      <c r="B10" s="1254"/>
      <c r="C10" s="450">
        <v>229032</v>
      </c>
      <c r="D10" s="450">
        <v>350034</v>
      </c>
      <c r="E10" s="450">
        <v>132111612</v>
      </c>
      <c r="F10" s="712">
        <v>1162</v>
      </c>
      <c r="G10" s="712" t="s">
        <v>299</v>
      </c>
      <c r="H10" s="453" t="s">
        <v>299</v>
      </c>
      <c r="I10" s="450">
        <v>291618</v>
      </c>
      <c r="J10" s="450">
        <v>508801</v>
      </c>
      <c r="K10" s="450">
        <v>349508328</v>
      </c>
      <c r="L10" s="450">
        <v>31710</v>
      </c>
      <c r="M10" s="450">
        <v>27486145</v>
      </c>
      <c r="N10" s="450">
        <v>3182</v>
      </c>
      <c r="O10" s="287">
        <v>2407121</v>
      </c>
      <c r="P10" s="1255" t="s">
        <v>387</v>
      </c>
      <c r="Q10" s="1253"/>
    </row>
    <row r="11" spans="1:22" s="59" customFormat="1" ht="11.25" customHeight="1">
      <c r="A11" s="11"/>
      <c r="B11" s="288"/>
      <c r="C11" s="451"/>
      <c r="D11" s="451"/>
      <c r="E11" s="451"/>
      <c r="F11" s="594"/>
      <c r="G11" s="450"/>
      <c r="H11" s="450"/>
      <c r="I11" s="451"/>
      <c r="J11" s="451"/>
      <c r="K11" s="451"/>
      <c r="L11" s="451"/>
      <c r="M11" s="451"/>
      <c r="N11" s="451"/>
      <c r="O11" s="289"/>
      <c r="P11" s="290"/>
      <c r="Q11" s="11"/>
    </row>
    <row r="12" spans="1:22" s="60" customFormat="1" ht="11.25" customHeight="1">
      <c r="A12" s="1253" t="s">
        <v>388</v>
      </c>
      <c r="B12" s="1254"/>
      <c r="C12" s="450">
        <v>15739</v>
      </c>
      <c r="D12" s="450">
        <v>24416</v>
      </c>
      <c r="E12" s="450">
        <v>9506375</v>
      </c>
      <c r="F12" s="712">
        <v>1168</v>
      </c>
      <c r="G12" s="712" t="s">
        <v>299</v>
      </c>
      <c r="H12" s="453" t="s">
        <v>299</v>
      </c>
      <c r="I12" s="450">
        <v>15200</v>
      </c>
      <c r="J12" s="450">
        <v>40418</v>
      </c>
      <c r="K12" s="450">
        <v>28841877</v>
      </c>
      <c r="L12" s="450">
        <v>2444</v>
      </c>
      <c r="M12" s="450">
        <v>2121847</v>
      </c>
      <c r="N12" s="450">
        <v>223</v>
      </c>
      <c r="O12" s="287">
        <v>161678</v>
      </c>
      <c r="P12" s="1255" t="s">
        <v>388</v>
      </c>
      <c r="Q12" s="1253"/>
    </row>
    <row r="13" spans="1:22" s="59" customFormat="1" ht="11.25" customHeight="1">
      <c r="A13" s="11"/>
      <c r="B13" s="288"/>
      <c r="C13" s="451"/>
      <c r="D13" s="451"/>
      <c r="E13" s="451"/>
      <c r="F13" s="595"/>
      <c r="G13" s="451"/>
      <c r="H13" s="451"/>
      <c r="I13" s="451"/>
      <c r="J13" s="451"/>
      <c r="K13" s="451"/>
      <c r="L13" s="451"/>
      <c r="M13" s="451"/>
      <c r="N13" s="451"/>
      <c r="O13" s="289"/>
      <c r="P13" s="290"/>
      <c r="Q13" s="11"/>
    </row>
    <row r="14" spans="1:22" s="60" customFormat="1" ht="11.25" customHeight="1">
      <c r="A14" s="291"/>
      <c r="B14" s="292" t="s">
        <v>389</v>
      </c>
      <c r="C14" s="450">
        <v>89154</v>
      </c>
      <c r="D14" s="450">
        <v>133890</v>
      </c>
      <c r="E14" s="450">
        <v>49057026</v>
      </c>
      <c r="F14" s="594">
        <v>1157</v>
      </c>
      <c r="G14" s="450">
        <v>419316</v>
      </c>
      <c r="H14" s="450">
        <v>89332</v>
      </c>
      <c r="I14" s="450">
        <v>126439</v>
      </c>
      <c r="J14" s="450">
        <v>178709</v>
      </c>
      <c r="K14" s="450">
        <v>120439756</v>
      </c>
      <c r="L14" s="450">
        <v>12346</v>
      </c>
      <c r="M14" s="450">
        <v>10744272</v>
      </c>
      <c r="N14" s="450">
        <v>1201</v>
      </c>
      <c r="O14" s="287">
        <v>927225</v>
      </c>
      <c r="P14" s="293"/>
      <c r="Q14" s="294" t="s">
        <v>389</v>
      </c>
    </row>
    <row r="15" spans="1:22" s="59" customFormat="1" ht="11.25" customHeight="1">
      <c r="A15" s="11"/>
      <c r="B15" s="295" t="s">
        <v>390</v>
      </c>
      <c r="C15" s="452" t="s">
        <v>299</v>
      </c>
      <c r="D15" s="452" t="s">
        <v>299</v>
      </c>
      <c r="E15" s="452" t="s">
        <v>299</v>
      </c>
      <c r="F15" s="452" t="s">
        <v>299</v>
      </c>
      <c r="G15" s="452" t="s">
        <v>299</v>
      </c>
      <c r="H15" s="452" t="s">
        <v>299</v>
      </c>
      <c r="I15" s="452" t="s">
        <v>299</v>
      </c>
      <c r="J15" s="452" t="s">
        <v>299</v>
      </c>
      <c r="K15" s="452" t="s">
        <v>299</v>
      </c>
      <c r="L15" s="452" t="s">
        <v>299</v>
      </c>
      <c r="M15" s="452" t="s">
        <v>299</v>
      </c>
      <c r="N15" s="452" t="s">
        <v>299</v>
      </c>
      <c r="O15" s="296" t="s">
        <v>299</v>
      </c>
      <c r="P15" s="290"/>
      <c r="Q15" s="297" t="s">
        <v>390</v>
      </c>
    </row>
    <row r="16" spans="1:22" s="59" customFormat="1" ht="11.25" customHeight="1">
      <c r="A16" s="11"/>
      <c r="B16" s="295" t="s">
        <v>391</v>
      </c>
      <c r="C16" s="452" t="s">
        <v>299</v>
      </c>
      <c r="D16" s="452" t="s">
        <v>299</v>
      </c>
      <c r="E16" s="452" t="s">
        <v>299</v>
      </c>
      <c r="F16" s="452" t="s">
        <v>299</v>
      </c>
      <c r="G16" s="452" t="s">
        <v>299</v>
      </c>
      <c r="H16" s="452" t="s">
        <v>299</v>
      </c>
      <c r="I16" s="452" t="s">
        <v>299</v>
      </c>
      <c r="J16" s="452" t="s">
        <v>299</v>
      </c>
      <c r="K16" s="452" t="s">
        <v>299</v>
      </c>
      <c r="L16" s="452" t="s">
        <v>299</v>
      </c>
      <c r="M16" s="452" t="s">
        <v>299</v>
      </c>
      <c r="N16" s="452" t="s">
        <v>299</v>
      </c>
      <c r="O16" s="296" t="s">
        <v>299</v>
      </c>
      <c r="P16" s="290"/>
      <c r="Q16" s="297" t="s">
        <v>391</v>
      </c>
    </row>
    <row r="17" spans="1:17" s="59" customFormat="1" ht="11.25" customHeight="1">
      <c r="A17" s="11"/>
      <c r="B17" s="295" t="s">
        <v>392</v>
      </c>
      <c r="C17" s="452" t="s">
        <v>299</v>
      </c>
      <c r="D17" s="452" t="s">
        <v>299</v>
      </c>
      <c r="E17" s="452" t="s">
        <v>299</v>
      </c>
      <c r="F17" s="452" t="s">
        <v>299</v>
      </c>
      <c r="G17" s="452" t="s">
        <v>299</v>
      </c>
      <c r="H17" s="452" t="s">
        <v>299</v>
      </c>
      <c r="I17" s="452" t="s">
        <v>299</v>
      </c>
      <c r="J17" s="452" t="s">
        <v>299</v>
      </c>
      <c r="K17" s="452" t="s">
        <v>299</v>
      </c>
      <c r="L17" s="452" t="s">
        <v>299</v>
      </c>
      <c r="M17" s="452" t="s">
        <v>299</v>
      </c>
      <c r="N17" s="452" t="s">
        <v>299</v>
      </c>
      <c r="O17" s="296" t="s">
        <v>299</v>
      </c>
      <c r="P17" s="290"/>
      <c r="Q17" s="297" t="s">
        <v>392</v>
      </c>
    </row>
    <row r="18" spans="1:17" s="59" customFormat="1" ht="11.25" customHeight="1">
      <c r="A18" s="11"/>
      <c r="B18" s="295" t="s">
        <v>393</v>
      </c>
      <c r="C18" s="452" t="s">
        <v>299</v>
      </c>
      <c r="D18" s="452" t="s">
        <v>299</v>
      </c>
      <c r="E18" s="452" t="s">
        <v>299</v>
      </c>
      <c r="F18" s="452" t="s">
        <v>299</v>
      </c>
      <c r="G18" s="452" t="s">
        <v>299</v>
      </c>
      <c r="H18" s="452" t="s">
        <v>299</v>
      </c>
      <c r="I18" s="452" t="s">
        <v>299</v>
      </c>
      <c r="J18" s="452" t="s">
        <v>299</v>
      </c>
      <c r="K18" s="452" t="s">
        <v>299</v>
      </c>
      <c r="L18" s="452" t="s">
        <v>299</v>
      </c>
      <c r="M18" s="452" t="s">
        <v>299</v>
      </c>
      <c r="N18" s="452" t="s">
        <v>299</v>
      </c>
      <c r="O18" s="296" t="s">
        <v>299</v>
      </c>
      <c r="P18" s="290"/>
      <c r="Q18" s="297" t="s">
        <v>393</v>
      </c>
    </row>
    <row r="19" spans="1:17" s="59" customFormat="1" ht="11.25" customHeight="1">
      <c r="A19" s="11"/>
      <c r="B19" s="298"/>
      <c r="C19" s="451"/>
      <c r="D19" s="451"/>
      <c r="E19" s="451"/>
      <c r="F19" s="595"/>
      <c r="G19" s="451"/>
      <c r="H19" s="451"/>
      <c r="I19" s="451"/>
      <c r="J19" s="450"/>
      <c r="K19" s="450"/>
      <c r="L19" s="450"/>
      <c r="M19" s="450"/>
      <c r="N19" s="450"/>
      <c r="O19" s="287"/>
      <c r="P19" s="290"/>
      <c r="Q19" s="299"/>
    </row>
    <row r="20" spans="1:17" s="60" customFormat="1" ht="11.25" customHeight="1">
      <c r="A20" s="291"/>
      <c r="B20" s="292" t="s">
        <v>394</v>
      </c>
      <c r="C20" s="450">
        <v>59304</v>
      </c>
      <c r="D20" s="450">
        <v>92421</v>
      </c>
      <c r="E20" s="450">
        <v>34743509</v>
      </c>
      <c r="F20" s="594">
        <v>1170</v>
      </c>
      <c r="G20" s="450">
        <v>424882</v>
      </c>
      <c r="H20" s="450">
        <v>83983</v>
      </c>
      <c r="I20" s="450">
        <v>81142</v>
      </c>
      <c r="J20" s="450">
        <v>125752</v>
      </c>
      <c r="K20" s="450">
        <v>85467958</v>
      </c>
      <c r="L20" s="450">
        <v>7648</v>
      </c>
      <c r="M20" s="450">
        <v>6631872</v>
      </c>
      <c r="N20" s="450">
        <v>805</v>
      </c>
      <c r="O20" s="287">
        <v>595890</v>
      </c>
      <c r="P20" s="293"/>
      <c r="Q20" s="294" t="s">
        <v>394</v>
      </c>
    </row>
    <row r="21" spans="1:17" s="60" customFormat="1" ht="11.25" customHeight="1">
      <c r="A21" s="291"/>
      <c r="B21" s="292" t="s">
        <v>395</v>
      </c>
      <c r="C21" s="450">
        <v>12192</v>
      </c>
      <c r="D21" s="450">
        <v>18303</v>
      </c>
      <c r="E21" s="450">
        <v>6964583</v>
      </c>
      <c r="F21" s="594">
        <v>1151</v>
      </c>
      <c r="G21" s="450">
        <v>435114</v>
      </c>
      <c r="H21" s="450">
        <v>81787</v>
      </c>
      <c r="I21" s="450">
        <v>14534</v>
      </c>
      <c r="J21" s="450">
        <v>30435</v>
      </c>
      <c r="K21" s="450">
        <v>20815182</v>
      </c>
      <c r="L21" s="450">
        <v>2213</v>
      </c>
      <c r="M21" s="450">
        <v>1910074</v>
      </c>
      <c r="N21" s="450">
        <v>216</v>
      </c>
      <c r="O21" s="287">
        <v>166674</v>
      </c>
      <c r="P21" s="293"/>
      <c r="Q21" s="294" t="s">
        <v>395</v>
      </c>
    </row>
    <row r="22" spans="1:17" s="60" customFormat="1" ht="11.25" customHeight="1">
      <c r="A22" s="291"/>
      <c r="B22" s="292" t="s">
        <v>396</v>
      </c>
      <c r="C22" s="450">
        <v>8564</v>
      </c>
      <c r="D22" s="450">
        <v>13091</v>
      </c>
      <c r="E22" s="450">
        <v>5469431</v>
      </c>
      <c r="F22" s="594">
        <v>1279</v>
      </c>
      <c r="G22" s="450">
        <v>478583</v>
      </c>
      <c r="H22" s="450">
        <v>77343</v>
      </c>
      <c r="I22" s="450">
        <v>8745</v>
      </c>
      <c r="J22" s="450">
        <v>21503</v>
      </c>
      <c r="K22" s="450">
        <v>14842189</v>
      </c>
      <c r="L22" s="450">
        <v>1118</v>
      </c>
      <c r="M22" s="450">
        <v>962083</v>
      </c>
      <c r="N22" s="450">
        <v>76</v>
      </c>
      <c r="O22" s="287">
        <v>58986</v>
      </c>
      <c r="P22" s="293"/>
      <c r="Q22" s="294" t="s">
        <v>396</v>
      </c>
    </row>
    <row r="23" spans="1:17" s="60" customFormat="1" ht="11.25" customHeight="1">
      <c r="A23" s="291"/>
      <c r="B23" s="292" t="s">
        <v>397</v>
      </c>
      <c r="C23" s="450">
        <v>6819</v>
      </c>
      <c r="D23" s="450">
        <v>10444</v>
      </c>
      <c r="E23" s="450">
        <v>4002115</v>
      </c>
      <c r="F23" s="594">
        <v>1099</v>
      </c>
      <c r="G23" s="450">
        <v>434180</v>
      </c>
      <c r="H23" s="450">
        <v>77011</v>
      </c>
      <c r="I23" s="450">
        <v>7072</v>
      </c>
      <c r="J23" s="450">
        <v>16780</v>
      </c>
      <c r="K23" s="450">
        <v>11536527</v>
      </c>
      <c r="L23" s="450">
        <v>995</v>
      </c>
      <c r="M23" s="450">
        <v>868502</v>
      </c>
      <c r="N23" s="450">
        <v>74</v>
      </c>
      <c r="O23" s="287">
        <v>56814</v>
      </c>
      <c r="P23" s="293"/>
      <c r="Q23" s="294" t="s">
        <v>397</v>
      </c>
    </row>
    <row r="24" spans="1:17" s="60" customFormat="1" ht="11.25" customHeight="1">
      <c r="A24" s="291"/>
      <c r="B24" s="292" t="s">
        <v>398</v>
      </c>
      <c r="C24" s="450">
        <v>5266</v>
      </c>
      <c r="D24" s="450">
        <v>8007</v>
      </c>
      <c r="E24" s="450">
        <v>3212117</v>
      </c>
      <c r="F24" s="594">
        <v>1189</v>
      </c>
      <c r="G24" s="450">
        <v>457224</v>
      </c>
      <c r="H24" s="450">
        <v>83163</v>
      </c>
      <c r="I24" s="450">
        <v>5246</v>
      </c>
      <c r="J24" s="450">
        <v>14275</v>
      </c>
      <c r="K24" s="450">
        <v>10256556</v>
      </c>
      <c r="L24" s="450">
        <v>805</v>
      </c>
      <c r="M24" s="450">
        <v>696980</v>
      </c>
      <c r="N24" s="450">
        <v>71</v>
      </c>
      <c r="O24" s="287">
        <v>49361</v>
      </c>
      <c r="P24" s="293"/>
      <c r="Q24" s="294" t="s">
        <v>398</v>
      </c>
    </row>
    <row r="25" spans="1:17" s="60" customFormat="1" ht="11.25" customHeight="1">
      <c r="A25" s="291"/>
      <c r="B25" s="292"/>
      <c r="C25" s="451"/>
      <c r="D25" s="451"/>
      <c r="E25" s="451"/>
      <c r="F25" s="595"/>
      <c r="G25" s="451"/>
      <c r="H25" s="451"/>
      <c r="I25" s="450"/>
      <c r="J25" s="450"/>
      <c r="K25" s="450"/>
      <c r="L25" s="450"/>
      <c r="M25" s="450"/>
      <c r="N25" s="450"/>
      <c r="O25" s="287"/>
      <c r="P25" s="293"/>
      <c r="Q25" s="294"/>
    </row>
    <row r="26" spans="1:17" s="60" customFormat="1" ht="11.25" customHeight="1">
      <c r="A26" s="291"/>
      <c r="B26" s="292" t="s">
        <v>399</v>
      </c>
      <c r="C26" s="450">
        <v>8297</v>
      </c>
      <c r="D26" s="450">
        <v>13351</v>
      </c>
      <c r="E26" s="450">
        <v>4929950</v>
      </c>
      <c r="F26" s="594">
        <v>1196</v>
      </c>
      <c r="G26" s="450">
        <v>419826</v>
      </c>
      <c r="H26" s="450">
        <v>88731</v>
      </c>
      <c r="I26" s="450">
        <v>10753</v>
      </c>
      <c r="J26" s="450">
        <v>18991</v>
      </c>
      <c r="K26" s="450">
        <v>13472822</v>
      </c>
      <c r="L26" s="450">
        <v>1048</v>
      </c>
      <c r="M26" s="450">
        <v>904355</v>
      </c>
      <c r="N26" s="450">
        <v>105</v>
      </c>
      <c r="O26" s="287">
        <v>79130</v>
      </c>
      <c r="P26" s="293"/>
      <c r="Q26" s="294" t="s">
        <v>399</v>
      </c>
    </row>
    <row r="27" spans="1:17" s="60" customFormat="1" ht="11.25" customHeight="1">
      <c r="A27" s="291"/>
      <c r="B27" s="292" t="s">
        <v>400</v>
      </c>
      <c r="C27" s="450">
        <v>4285</v>
      </c>
      <c r="D27" s="450">
        <v>6196</v>
      </c>
      <c r="E27" s="450">
        <v>2634933</v>
      </c>
      <c r="F27" s="594">
        <v>1027</v>
      </c>
      <c r="G27" s="450">
        <v>479610</v>
      </c>
      <c r="H27" s="450">
        <v>93759</v>
      </c>
      <c r="I27" s="450">
        <v>3912</v>
      </c>
      <c r="J27" s="450">
        <v>11846</v>
      </c>
      <c r="K27" s="450">
        <v>8469626</v>
      </c>
      <c r="L27" s="450">
        <v>662</v>
      </c>
      <c r="M27" s="450">
        <v>570364</v>
      </c>
      <c r="N27" s="450">
        <v>55</v>
      </c>
      <c r="O27" s="287">
        <v>39484</v>
      </c>
      <c r="P27" s="293"/>
      <c r="Q27" s="294" t="s">
        <v>400</v>
      </c>
    </row>
    <row r="28" spans="1:17" s="60" customFormat="1" ht="11.25" customHeight="1">
      <c r="A28" s="291"/>
      <c r="B28" s="292" t="s">
        <v>401</v>
      </c>
      <c r="C28" s="450">
        <v>4039</v>
      </c>
      <c r="D28" s="450">
        <v>5938</v>
      </c>
      <c r="E28" s="450">
        <v>2376339</v>
      </c>
      <c r="F28" s="594">
        <v>1145</v>
      </c>
      <c r="G28" s="450">
        <v>461257</v>
      </c>
      <c r="H28" s="450">
        <v>81028</v>
      </c>
      <c r="I28" s="450">
        <v>2915</v>
      </c>
      <c r="J28" s="450">
        <v>11710</v>
      </c>
      <c r="K28" s="450">
        <v>8247466</v>
      </c>
      <c r="L28" s="450">
        <v>624</v>
      </c>
      <c r="M28" s="450">
        <v>542353</v>
      </c>
      <c r="N28" s="450">
        <v>78</v>
      </c>
      <c r="O28" s="287">
        <v>59342</v>
      </c>
      <c r="P28" s="293"/>
      <c r="Q28" s="294" t="s">
        <v>401</v>
      </c>
    </row>
    <row r="29" spans="1:17" s="60" customFormat="1" ht="11.25" customHeight="1">
      <c r="A29" s="291"/>
      <c r="B29" s="292" t="s">
        <v>402</v>
      </c>
      <c r="C29" s="450">
        <v>5051</v>
      </c>
      <c r="D29" s="450">
        <v>7653</v>
      </c>
      <c r="E29" s="450">
        <v>2982869</v>
      </c>
      <c r="F29" s="594">
        <v>1144</v>
      </c>
      <c r="G29" s="450">
        <v>447976</v>
      </c>
      <c r="H29" s="450">
        <v>79200</v>
      </c>
      <c r="I29" s="450">
        <v>4977</v>
      </c>
      <c r="J29" s="450">
        <v>12560</v>
      </c>
      <c r="K29" s="450">
        <v>8689139</v>
      </c>
      <c r="L29" s="450">
        <v>721</v>
      </c>
      <c r="M29" s="450">
        <v>616440</v>
      </c>
      <c r="N29" s="450">
        <v>52</v>
      </c>
      <c r="O29" s="287">
        <v>40967</v>
      </c>
      <c r="P29" s="293"/>
      <c r="Q29" s="294" t="s">
        <v>402</v>
      </c>
    </row>
    <row r="30" spans="1:17" s="60" customFormat="1" ht="11.25" customHeight="1">
      <c r="A30" s="291"/>
      <c r="B30" s="292" t="s">
        <v>403</v>
      </c>
      <c r="C30" s="450">
        <v>5302</v>
      </c>
      <c r="D30" s="450">
        <v>8395</v>
      </c>
      <c r="E30" s="450">
        <v>2971444</v>
      </c>
      <c r="F30" s="594">
        <v>1179</v>
      </c>
      <c r="G30" s="450">
        <v>407142</v>
      </c>
      <c r="H30" s="450">
        <v>84678</v>
      </c>
      <c r="I30" s="450">
        <v>5731</v>
      </c>
      <c r="J30" s="450">
        <v>12079</v>
      </c>
      <c r="K30" s="450">
        <v>8732863</v>
      </c>
      <c r="L30" s="450">
        <v>629</v>
      </c>
      <c r="M30" s="450">
        <v>539906</v>
      </c>
      <c r="N30" s="450">
        <v>88</v>
      </c>
      <c r="O30" s="287">
        <v>66505</v>
      </c>
      <c r="P30" s="293"/>
      <c r="Q30" s="294" t="s">
        <v>403</v>
      </c>
    </row>
    <row r="31" spans="1:17" s="60" customFormat="1" ht="11.25" customHeight="1">
      <c r="A31" s="291"/>
      <c r="B31" s="292"/>
      <c r="C31" s="451"/>
      <c r="D31" s="451"/>
      <c r="E31" s="451"/>
      <c r="F31" s="595"/>
      <c r="G31" s="451"/>
      <c r="H31" s="451"/>
      <c r="I31" s="450"/>
      <c r="J31" s="450"/>
      <c r="K31" s="450"/>
      <c r="L31" s="450"/>
      <c r="M31" s="450"/>
      <c r="N31" s="450"/>
      <c r="O31" s="287"/>
      <c r="P31" s="293"/>
      <c r="Q31" s="294"/>
    </row>
    <row r="32" spans="1:17" s="60" customFormat="1" ht="11.25" customHeight="1">
      <c r="A32" s="291"/>
      <c r="B32" s="292" t="s">
        <v>404</v>
      </c>
      <c r="C32" s="450">
        <v>5900</v>
      </c>
      <c r="D32" s="450">
        <v>9290</v>
      </c>
      <c r="E32" s="450">
        <v>3727516</v>
      </c>
      <c r="F32" s="594">
        <v>1239</v>
      </c>
      <c r="G32" s="450">
        <v>455973</v>
      </c>
      <c r="H32" s="450">
        <v>81474</v>
      </c>
      <c r="I32" s="450">
        <v>6605</v>
      </c>
      <c r="J32" s="450">
        <v>14163</v>
      </c>
      <c r="K32" s="450">
        <v>9988847</v>
      </c>
      <c r="L32" s="450">
        <v>738</v>
      </c>
      <c r="M32" s="450">
        <v>637043</v>
      </c>
      <c r="N32" s="450">
        <v>118</v>
      </c>
      <c r="O32" s="287">
        <v>88076</v>
      </c>
      <c r="P32" s="293"/>
      <c r="Q32" s="294" t="s">
        <v>404</v>
      </c>
    </row>
    <row r="33" spans="1:17" s="60" customFormat="1" ht="11.25" customHeight="1">
      <c r="A33" s="291"/>
      <c r="B33" s="292" t="s">
        <v>405</v>
      </c>
      <c r="C33" s="450">
        <v>5993</v>
      </c>
      <c r="D33" s="450">
        <v>9388</v>
      </c>
      <c r="E33" s="450">
        <v>3652882</v>
      </c>
      <c r="F33" s="594">
        <v>1077</v>
      </c>
      <c r="G33" s="450">
        <v>445633</v>
      </c>
      <c r="H33" s="450">
        <v>83858</v>
      </c>
      <c r="I33" s="450">
        <v>5225</v>
      </c>
      <c r="J33" s="450">
        <v>17023</v>
      </c>
      <c r="K33" s="450">
        <v>12307344</v>
      </c>
      <c r="L33" s="450">
        <v>936</v>
      </c>
      <c r="M33" s="450">
        <v>805841</v>
      </c>
      <c r="N33" s="450">
        <v>105</v>
      </c>
      <c r="O33" s="287">
        <v>76663</v>
      </c>
      <c r="P33" s="293"/>
      <c r="Q33" s="294" t="s">
        <v>405</v>
      </c>
    </row>
    <row r="34" spans="1:17" s="60" customFormat="1" ht="11.25" customHeight="1">
      <c r="A34" s="291"/>
      <c r="B34" s="292" t="s">
        <v>406</v>
      </c>
      <c r="C34" s="450">
        <v>4079</v>
      </c>
      <c r="D34" s="450">
        <v>6166</v>
      </c>
      <c r="E34" s="450">
        <v>2547341</v>
      </c>
      <c r="F34" s="594">
        <v>1142</v>
      </c>
      <c r="G34" s="450">
        <v>471770</v>
      </c>
      <c r="H34" s="450">
        <v>76654</v>
      </c>
      <c r="I34" s="450">
        <v>3375</v>
      </c>
      <c r="J34" s="450">
        <v>10754</v>
      </c>
      <c r="K34" s="450">
        <v>7566620</v>
      </c>
      <c r="L34" s="450">
        <v>586</v>
      </c>
      <c r="M34" s="450">
        <v>506865</v>
      </c>
      <c r="N34" s="450">
        <v>77</v>
      </c>
      <c r="O34" s="287">
        <v>54504</v>
      </c>
      <c r="P34" s="293"/>
      <c r="Q34" s="294" t="s">
        <v>406</v>
      </c>
    </row>
    <row r="35" spans="1:17" s="60" customFormat="1" ht="11.25" customHeight="1">
      <c r="A35" s="291"/>
      <c r="B35" s="292" t="s">
        <v>407</v>
      </c>
      <c r="C35" s="450">
        <v>4787</v>
      </c>
      <c r="D35" s="450">
        <v>7501</v>
      </c>
      <c r="E35" s="450">
        <v>2839556</v>
      </c>
      <c r="F35" s="594">
        <v>1158</v>
      </c>
      <c r="G35" s="450">
        <v>431530</v>
      </c>
      <c r="H35" s="450">
        <v>80281</v>
      </c>
      <c r="I35" s="450">
        <v>4947</v>
      </c>
      <c r="J35" s="450">
        <v>12221</v>
      </c>
      <c r="K35" s="450">
        <v>8675433</v>
      </c>
      <c r="L35" s="450">
        <v>641</v>
      </c>
      <c r="M35" s="450">
        <v>549195</v>
      </c>
      <c r="N35" s="450">
        <v>61</v>
      </c>
      <c r="O35" s="287">
        <v>47500</v>
      </c>
      <c r="P35" s="293"/>
      <c r="Q35" s="294" t="s">
        <v>407</v>
      </c>
    </row>
    <row r="36" spans="1:17" s="59" customFormat="1" ht="11.25" customHeight="1">
      <c r="A36" s="11"/>
      <c r="B36" s="298"/>
      <c r="C36" s="451"/>
      <c r="D36" s="451"/>
      <c r="E36" s="451"/>
      <c r="F36" s="595"/>
      <c r="G36" s="451"/>
      <c r="H36" s="451"/>
      <c r="I36" s="451"/>
      <c r="J36" s="451"/>
      <c r="K36" s="451"/>
      <c r="L36" s="451"/>
      <c r="M36" s="451"/>
      <c r="N36" s="451"/>
      <c r="O36" s="289"/>
      <c r="P36" s="290"/>
      <c r="Q36" s="299"/>
    </row>
    <row r="37" spans="1:17" s="60" customFormat="1" ht="11.25" customHeight="1">
      <c r="A37" s="1253" t="s">
        <v>408</v>
      </c>
      <c r="B37" s="1254"/>
      <c r="C37" s="451"/>
      <c r="D37" s="451"/>
      <c r="E37" s="451"/>
      <c r="F37" s="595"/>
      <c r="G37" s="451"/>
      <c r="H37" s="451"/>
      <c r="I37" s="450"/>
      <c r="J37" s="450"/>
      <c r="K37" s="450"/>
      <c r="L37" s="450"/>
      <c r="M37" s="450"/>
      <c r="N37" s="450"/>
      <c r="O37" s="287"/>
      <c r="P37" s="1255"/>
      <c r="Q37" s="1253"/>
    </row>
    <row r="38" spans="1:17" s="59" customFormat="1" ht="11.25" customHeight="1">
      <c r="A38" s="11"/>
      <c r="B38" s="298" t="s">
        <v>409</v>
      </c>
      <c r="C38" s="451">
        <v>2143</v>
      </c>
      <c r="D38" s="451">
        <v>3255</v>
      </c>
      <c r="E38" s="451">
        <v>1354579</v>
      </c>
      <c r="F38" s="595">
        <v>1177</v>
      </c>
      <c r="G38" s="451">
        <v>479857</v>
      </c>
      <c r="H38" s="451">
        <v>70209</v>
      </c>
      <c r="I38" s="451">
        <v>1970</v>
      </c>
      <c r="J38" s="451">
        <v>5342</v>
      </c>
      <c r="K38" s="451">
        <v>3712247</v>
      </c>
      <c r="L38" s="451">
        <v>367</v>
      </c>
      <c r="M38" s="451">
        <v>320537</v>
      </c>
      <c r="N38" s="451">
        <v>26</v>
      </c>
      <c r="O38" s="289">
        <v>18981</v>
      </c>
      <c r="P38" s="290"/>
      <c r="Q38" s="299" t="s">
        <v>409</v>
      </c>
    </row>
    <row r="39" spans="1:17" s="59" customFormat="1" ht="11.25" customHeight="1">
      <c r="A39" s="11"/>
      <c r="B39" s="298"/>
      <c r="C39" s="451"/>
      <c r="D39" s="451"/>
      <c r="E39" s="451"/>
      <c r="F39" s="595"/>
      <c r="G39" s="451"/>
      <c r="H39" s="451"/>
      <c r="I39" s="451"/>
      <c r="J39" s="451"/>
      <c r="K39" s="451"/>
      <c r="L39" s="451"/>
      <c r="M39" s="451"/>
      <c r="N39" s="451"/>
      <c r="O39" s="289"/>
      <c r="P39" s="290"/>
      <c r="Q39" s="299"/>
    </row>
    <row r="40" spans="1:17" s="60" customFormat="1" ht="11.25" customHeight="1">
      <c r="A40" s="1253" t="s">
        <v>410</v>
      </c>
      <c r="B40" s="1254"/>
      <c r="C40" s="451"/>
      <c r="D40" s="451"/>
      <c r="E40" s="451"/>
      <c r="F40" s="595"/>
      <c r="G40" s="451"/>
      <c r="H40" s="451"/>
      <c r="I40" s="450"/>
      <c r="J40" s="450"/>
      <c r="K40" s="450"/>
      <c r="L40" s="450"/>
      <c r="M40" s="450"/>
      <c r="N40" s="450"/>
      <c r="O40" s="287"/>
      <c r="P40" s="1255"/>
      <c r="Q40" s="1253"/>
    </row>
    <row r="41" spans="1:17" s="59" customFormat="1" ht="11.25" customHeight="1">
      <c r="A41" s="11"/>
      <c r="B41" s="298" t="s">
        <v>411</v>
      </c>
      <c r="C41" s="451">
        <v>1425</v>
      </c>
      <c r="D41" s="451">
        <v>2310</v>
      </c>
      <c r="E41" s="451">
        <v>944689</v>
      </c>
      <c r="F41" s="595">
        <v>1272</v>
      </c>
      <c r="G41" s="451">
        <v>464474</v>
      </c>
      <c r="H41" s="451">
        <v>107094</v>
      </c>
      <c r="I41" s="451">
        <v>1977</v>
      </c>
      <c r="J41" s="451">
        <v>3436</v>
      </c>
      <c r="K41" s="451">
        <v>2449491</v>
      </c>
      <c r="L41" s="451">
        <v>181</v>
      </c>
      <c r="M41" s="451">
        <v>157923</v>
      </c>
      <c r="N41" s="451">
        <v>22</v>
      </c>
      <c r="O41" s="289">
        <v>15682</v>
      </c>
      <c r="P41" s="290"/>
      <c r="Q41" s="299" t="s">
        <v>411</v>
      </c>
    </row>
    <row r="42" spans="1:17" s="59" customFormat="1" ht="11.25" customHeight="1">
      <c r="A42" s="11"/>
      <c r="B42" s="298"/>
      <c r="C42" s="451"/>
      <c r="D42" s="451"/>
      <c r="E42" s="451"/>
      <c r="F42" s="595"/>
      <c r="G42" s="451"/>
      <c r="H42" s="451"/>
      <c r="I42" s="451"/>
      <c r="J42" s="451"/>
      <c r="K42" s="451"/>
      <c r="L42" s="451"/>
      <c r="M42" s="451"/>
      <c r="N42" s="451"/>
      <c r="O42" s="289"/>
      <c r="P42" s="290"/>
      <c r="Q42" s="299"/>
    </row>
    <row r="43" spans="1:17" s="60" customFormat="1" ht="11.25" customHeight="1">
      <c r="A43" s="1253" t="s">
        <v>412</v>
      </c>
      <c r="B43" s="1254"/>
      <c r="C43" s="451"/>
      <c r="D43" s="451"/>
      <c r="E43" s="451"/>
      <c r="F43" s="595"/>
      <c r="G43" s="451"/>
      <c r="H43" s="451"/>
      <c r="I43" s="450"/>
      <c r="J43" s="450"/>
      <c r="K43" s="450"/>
      <c r="L43" s="450"/>
      <c r="M43" s="450"/>
      <c r="N43" s="450"/>
      <c r="O43" s="287"/>
      <c r="P43" s="1255"/>
      <c r="Q43" s="1253"/>
    </row>
    <row r="44" spans="1:17" s="59" customFormat="1" ht="11.25" customHeight="1">
      <c r="A44" s="11"/>
      <c r="B44" s="298" t="s">
        <v>413</v>
      </c>
      <c r="C44" s="451">
        <v>1336</v>
      </c>
      <c r="D44" s="451">
        <v>2073</v>
      </c>
      <c r="E44" s="451">
        <v>742316</v>
      </c>
      <c r="F44" s="595">
        <v>1118</v>
      </c>
      <c r="G44" s="451">
        <v>407567</v>
      </c>
      <c r="H44" s="451">
        <v>83141</v>
      </c>
      <c r="I44" s="451">
        <v>1581</v>
      </c>
      <c r="J44" s="451">
        <v>3325</v>
      </c>
      <c r="K44" s="451">
        <v>2368730</v>
      </c>
      <c r="L44" s="451">
        <v>187</v>
      </c>
      <c r="M44" s="451">
        <v>162703</v>
      </c>
      <c r="N44" s="451">
        <v>20</v>
      </c>
      <c r="O44" s="289">
        <v>13994</v>
      </c>
      <c r="P44" s="290"/>
      <c r="Q44" s="299" t="s">
        <v>413</v>
      </c>
    </row>
    <row r="45" spans="1:17" s="59" customFormat="1" ht="11.25" customHeight="1">
      <c r="A45" s="11"/>
      <c r="B45" s="298"/>
      <c r="C45" s="451"/>
      <c r="D45" s="451"/>
      <c r="E45" s="451"/>
      <c r="F45" s="595"/>
      <c r="G45" s="451"/>
      <c r="H45" s="451"/>
      <c r="I45" s="451"/>
      <c r="J45" s="451"/>
      <c r="K45" s="451"/>
      <c r="L45" s="451"/>
      <c r="M45" s="451"/>
      <c r="N45" s="451"/>
      <c r="O45" s="289"/>
      <c r="P45" s="290"/>
      <c r="Q45" s="299"/>
    </row>
    <row r="46" spans="1:17" s="60" customFormat="1" ht="11.25" customHeight="1">
      <c r="A46" s="1253" t="s">
        <v>414</v>
      </c>
      <c r="B46" s="1254"/>
      <c r="C46" s="451"/>
      <c r="D46" s="451"/>
      <c r="E46" s="451"/>
      <c r="F46" s="595"/>
      <c r="G46" s="451"/>
      <c r="H46" s="451"/>
      <c r="I46" s="450"/>
      <c r="J46" s="450"/>
      <c r="K46" s="450"/>
      <c r="L46" s="450"/>
      <c r="M46" s="450"/>
      <c r="N46" s="450"/>
      <c r="O46" s="287"/>
      <c r="P46" s="1255"/>
      <c r="Q46" s="1253"/>
    </row>
    <row r="47" spans="1:17" s="59" customFormat="1" ht="11.25" customHeight="1">
      <c r="A47" s="11"/>
      <c r="B47" s="298" t="s">
        <v>415</v>
      </c>
      <c r="C47" s="451">
        <v>1956</v>
      </c>
      <c r="D47" s="451">
        <v>3157</v>
      </c>
      <c r="E47" s="451">
        <v>1257495</v>
      </c>
      <c r="F47" s="595">
        <v>1176</v>
      </c>
      <c r="G47" s="451">
        <v>452712</v>
      </c>
      <c r="H47" s="451">
        <v>71926</v>
      </c>
      <c r="I47" s="451">
        <v>1865</v>
      </c>
      <c r="J47" s="451">
        <v>5269</v>
      </c>
      <c r="K47" s="451">
        <v>3820165</v>
      </c>
      <c r="L47" s="451">
        <v>289</v>
      </c>
      <c r="M47" s="451">
        <v>251260</v>
      </c>
      <c r="N47" s="451">
        <v>14</v>
      </c>
      <c r="O47" s="289">
        <v>11861</v>
      </c>
      <c r="P47" s="290"/>
      <c r="Q47" s="299" t="s">
        <v>415</v>
      </c>
    </row>
    <row r="48" spans="1:17" s="59" customFormat="1" ht="11.25" customHeight="1">
      <c r="A48" s="11"/>
      <c r="B48" s="298"/>
      <c r="C48" s="451"/>
      <c r="D48" s="451"/>
      <c r="E48" s="451"/>
      <c r="F48" s="595"/>
      <c r="G48" s="451"/>
      <c r="H48" s="451"/>
      <c r="I48" s="451"/>
      <c r="J48" s="451"/>
      <c r="K48" s="451"/>
      <c r="L48" s="451"/>
      <c r="M48" s="451"/>
      <c r="N48" s="451"/>
      <c r="O48" s="289"/>
      <c r="P48" s="290"/>
      <c r="Q48" s="299"/>
    </row>
    <row r="49" spans="1:17" s="60" customFormat="1" ht="11.25" customHeight="1">
      <c r="A49" s="1253" t="s">
        <v>416</v>
      </c>
      <c r="B49" s="1254"/>
      <c r="C49" s="451"/>
      <c r="D49" s="451"/>
      <c r="E49" s="451"/>
      <c r="F49" s="595"/>
      <c r="G49" s="451"/>
      <c r="H49" s="451"/>
      <c r="I49" s="450"/>
      <c r="J49" s="450"/>
      <c r="K49" s="450"/>
      <c r="L49" s="450"/>
      <c r="M49" s="450"/>
      <c r="N49" s="450"/>
      <c r="O49" s="287"/>
      <c r="P49" s="1255"/>
      <c r="Q49" s="1253"/>
    </row>
    <row r="50" spans="1:17" s="59" customFormat="1" ht="11.25" customHeight="1">
      <c r="A50" s="11"/>
      <c r="B50" s="298" t="s">
        <v>417</v>
      </c>
      <c r="C50" s="451">
        <v>128</v>
      </c>
      <c r="D50" s="451">
        <v>212</v>
      </c>
      <c r="E50" s="451">
        <v>74398</v>
      </c>
      <c r="F50" s="595">
        <v>1102</v>
      </c>
      <c r="G50" s="451">
        <v>426390</v>
      </c>
      <c r="H50" s="451">
        <v>64725</v>
      </c>
      <c r="I50" s="451">
        <v>105</v>
      </c>
      <c r="J50" s="451">
        <v>384</v>
      </c>
      <c r="K50" s="451">
        <v>282966</v>
      </c>
      <c r="L50" s="451">
        <v>14</v>
      </c>
      <c r="M50" s="451">
        <v>12931</v>
      </c>
      <c r="N50" s="451">
        <v>2</v>
      </c>
      <c r="O50" s="296" t="s">
        <v>796</v>
      </c>
      <c r="P50" s="290"/>
      <c r="Q50" s="299" t="s">
        <v>417</v>
      </c>
    </row>
    <row r="51" spans="1:17" s="59" customFormat="1" ht="11.25" customHeight="1">
      <c r="A51" s="11"/>
      <c r="B51" s="298"/>
      <c r="C51" s="451"/>
      <c r="D51" s="451"/>
      <c r="E51" s="451"/>
      <c r="F51" s="595"/>
      <c r="G51" s="451"/>
      <c r="H51" s="451"/>
      <c r="I51" s="451"/>
      <c r="J51" s="451"/>
      <c r="K51" s="451"/>
      <c r="L51" s="451"/>
      <c r="M51" s="451"/>
      <c r="N51" s="451"/>
      <c r="O51" s="289"/>
      <c r="P51" s="290"/>
      <c r="Q51" s="299"/>
    </row>
    <row r="52" spans="1:17" s="60" customFormat="1" ht="11.25" customHeight="1">
      <c r="A52" s="1253" t="s">
        <v>418</v>
      </c>
      <c r="B52" s="1254"/>
      <c r="C52" s="451"/>
      <c r="D52" s="451"/>
      <c r="E52" s="451"/>
      <c r="F52" s="595"/>
      <c r="G52" s="451"/>
      <c r="H52" s="451"/>
      <c r="I52" s="450"/>
      <c r="J52" s="450"/>
      <c r="K52" s="450"/>
      <c r="L52" s="450"/>
      <c r="M52" s="450"/>
      <c r="N52" s="450"/>
      <c r="O52" s="287"/>
      <c r="P52" s="1255"/>
      <c r="Q52" s="1253"/>
    </row>
    <row r="53" spans="1:17" s="59" customFormat="1" ht="11.25" customHeight="1">
      <c r="A53" s="11"/>
      <c r="B53" s="298" t="s">
        <v>419</v>
      </c>
      <c r="C53" s="451">
        <v>1787</v>
      </c>
      <c r="D53" s="451">
        <v>2700</v>
      </c>
      <c r="E53" s="451">
        <v>1074874</v>
      </c>
      <c r="F53" s="595">
        <v>1207</v>
      </c>
      <c r="G53" s="451">
        <v>455055</v>
      </c>
      <c r="H53" s="451">
        <v>73689</v>
      </c>
      <c r="I53" s="451">
        <v>1537</v>
      </c>
      <c r="J53" s="451">
        <v>4708</v>
      </c>
      <c r="K53" s="451">
        <v>3387156</v>
      </c>
      <c r="L53" s="451">
        <v>251</v>
      </c>
      <c r="M53" s="451">
        <v>213516</v>
      </c>
      <c r="N53" s="451">
        <v>24</v>
      </c>
      <c r="O53" s="289">
        <v>17143</v>
      </c>
      <c r="P53" s="290"/>
      <c r="Q53" s="299" t="s">
        <v>419</v>
      </c>
    </row>
    <row r="54" spans="1:17" s="59" customFormat="1" ht="11.25" customHeight="1">
      <c r="A54" s="11"/>
      <c r="B54" s="298"/>
      <c r="C54" s="451"/>
      <c r="D54" s="451"/>
      <c r="E54" s="451"/>
      <c r="F54" s="595"/>
      <c r="G54" s="451"/>
      <c r="H54" s="451"/>
      <c r="I54" s="451"/>
      <c r="J54" s="451"/>
      <c r="K54" s="451"/>
      <c r="L54" s="451"/>
      <c r="M54" s="451"/>
      <c r="N54" s="451"/>
      <c r="O54" s="289"/>
      <c r="P54" s="290"/>
      <c r="Q54" s="299"/>
    </row>
    <row r="55" spans="1:17" s="60" customFormat="1" ht="11.25" customHeight="1">
      <c r="A55" s="1253" t="s">
        <v>420</v>
      </c>
      <c r="B55" s="1254"/>
      <c r="C55" s="451"/>
      <c r="D55" s="451"/>
      <c r="E55" s="451"/>
      <c r="F55" s="595"/>
      <c r="G55" s="451"/>
      <c r="H55" s="451"/>
      <c r="I55" s="450"/>
      <c r="J55" s="450"/>
      <c r="K55" s="450"/>
      <c r="L55" s="450"/>
      <c r="M55" s="450"/>
      <c r="N55" s="450"/>
      <c r="O55" s="287"/>
      <c r="P55" s="1255"/>
      <c r="Q55" s="1253"/>
    </row>
    <row r="56" spans="1:17" s="59" customFormat="1" ht="11.25" customHeight="1">
      <c r="A56" s="11"/>
      <c r="B56" s="298" t="s">
        <v>421</v>
      </c>
      <c r="C56" s="451">
        <v>1386</v>
      </c>
      <c r="D56" s="451">
        <v>2194</v>
      </c>
      <c r="E56" s="451">
        <v>735450</v>
      </c>
      <c r="F56" s="595">
        <v>1175</v>
      </c>
      <c r="G56" s="451">
        <v>400636</v>
      </c>
      <c r="H56" s="451">
        <v>78619</v>
      </c>
      <c r="I56" s="451">
        <v>1514</v>
      </c>
      <c r="J56" s="451">
        <v>3360</v>
      </c>
      <c r="K56" s="451">
        <v>2380795</v>
      </c>
      <c r="L56" s="451">
        <v>170</v>
      </c>
      <c r="M56" s="451">
        <v>145840</v>
      </c>
      <c r="N56" s="451">
        <v>31</v>
      </c>
      <c r="O56" s="289">
        <v>23418</v>
      </c>
      <c r="P56" s="290"/>
      <c r="Q56" s="299" t="s">
        <v>421</v>
      </c>
    </row>
    <row r="57" spans="1:17" s="59" customFormat="1" ht="11.25" customHeight="1">
      <c r="A57" s="11"/>
      <c r="B57" s="298" t="s">
        <v>422</v>
      </c>
      <c r="C57" s="451">
        <v>759</v>
      </c>
      <c r="D57" s="451">
        <v>1252</v>
      </c>
      <c r="E57" s="451">
        <v>454810</v>
      </c>
      <c r="F57" s="595">
        <v>1190</v>
      </c>
      <c r="G57" s="451">
        <v>419482</v>
      </c>
      <c r="H57" s="451">
        <v>77116</v>
      </c>
      <c r="I57" s="451">
        <v>720</v>
      </c>
      <c r="J57" s="451">
        <v>2006</v>
      </c>
      <c r="K57" s="451">
        <v>1446130</v>
      </c>
      <c r="L57" s="451">
        <v>111</v>
      </c>
      <c r="M57" s="451">
        <v>96653</v>
      </c>
      <c r="N57" s="451">
        <v>11</v>
      </c>
      <c r="O57" s="289">
        <v>8817</v>
      </c>
      <c r="P57" s="290"/>
      <c r="Q57" s="299" t="s">
        <v>422</v>
      </c>
    </row>
    <row r="58" spans="1:17" s="59" customFormat="1" ht="11.25" customHeight="1">
      <c r="A58" s="11"/>
      <c r="B58" s="298"/>
      <c r="C58" s="451"/>
      <c r="D58" s="451"/>
      <c r="E58" s="451"/>
      <c r="F58" s="595"/>
      <c r="G58" s="451"/>
      <c r="H58" s="451"/>
      <c r="I58" s="451"/>
      <c r="J58" s="451"/>
      <c r="K58" s="451"/>
      <c r="L58" s="451"/>
      <c r="M58" s="451"/>
      <c r="N58" s="451"/>
      <c r="O58" s="289"/>
      <c r="P58" s="290"/>
      <c r="Q58" s="299"/>
    </row>
    <row r="59" spans="1:17" s="60" customFormat="1" ht="11.25" customHeight="1">
      <c r="A59" s="1253" t="s">
        <v>423</v>
      </c>
      <c r="B59" s="1254"/>
      <c r="C59" s="451"/>
      <c r="D59" s="451"/>
      <c r="E59" s="451"/>
      <c r="F59" s="595"/>
      <c r="G59" s="451"/>
      <c r="H59" s="451"/>
      <c r="I59" s="450"/>
      <c r="J59" s="450"/>
      <c r="K59" s="450"/>
      <c r="L59" s="450"/>
      <c r="M59" s="450"/>
      <c r="N59" s="450"/>
      <c r="O59" s="287"/>
      <c r="P59" s="1255"/>
      <c r="Q59" s="1253"/>
    </row>
    <row r="60" spans="1:17" s="59" customFormat="1" ht="11.25" customHeight="1">
      <c r="A60" s="11"/>
      <c r="B60" s="298" t="s">
        <v>424</v>
      </c>
      <c r="C60" s="451">
        <v>230</v>
      </c>
      <c r="D60" s="451">
        <v>346</v>
      </c>
      <c r="E60" s="451">
        <v>127477</v>
      </c>
      <c r="F60" s="595">
        <v>1054</v>
      </c>
      <c r="G60" s="451">
        <v>433910</v>
      </c>
      <c r="H60" s="451">
        <v>70188</v>
      </c>
      <c r="I60" s="451">
        <v>193</v>
      </c>
      <c r="J60" s="451">
        <v>525</v>
      </c>
      <c r="K60" s="451">
        <v>382906</v>
      </c>
      <c r="L60" s="451">
        <v>40</v>
      </c>
      <c r="M60" s="451">
        <v>34293</v>
      </c>
      <c r="N60" s="451">
        <v>8</v>
      </c>
      <c r="O60" s="289">
        <v>4767</v>
      </c>
      <c r="P60" s="290"/>
      <c r="Q60" s="299" t="s">
        <v>424</v>
      </c>
    </row>
    <row r="61" spans="1:17" s="59" customFormat="1" ht="11.25" customHeight="1">
      <c r="A61" s="11"/>
      <c r="B61" s="298"/>
      <c r="C61" s="451"/>
      <c r="D61" s="451"/>
      <c r="E61" s="451"/>
      <c r="F61" s="595"/>
      <c r="G61" s="451"/>
      <c r="H61" s="451"/>
      <c r="I61" s="451"/>
      <c r="J61" s="451"/>
      <c r="K61" s="451"/>
      <c r="L61" s="451"/>
      <c r="M61" s="451"/>
      <c r="N61" s="451"/>
      <c r="O61" s="289"/>
      <c r="P61" s="290"/>
      <c r="Q61" s="299"/>
    </row>
    <row r="62" spans="1:17" s="60" customFormat="1" ht="11.25" customHeight="1">
      <c r="A62" s="1253" t="s">
        <v>425</v>
      </c>
      <c r="B62" s="1254"/>
      <c r="C62" s="451"/>
      <c r="D62" s="451"/>
      <c r="E62" s="451"/>
      <c r="F62" s="595"/>
      <c r="G62" s="451"/>
      <c r="H62" s="451"/>
      <c r="I62" s="450"/>
      <c r="J62" s="450"/>
      <c r="K62" s="450"/>
      <c r="L62" s="450"/>
      <c r="M62" s="450"/>
      <c r="N62" s="450"/>
      <c r="O62" s="287"/>
      <c r="P62" s="1255"/>
      <c r="Q62" s="1253"/>
    </row>
    <row r="63" spans="1:17" s="59" customFormat="1" ht="11.25" customHeight="1">
      <c r="A63" s="11"/>
      <c r="B63" s="298" t="s">
        <v>426</v>
      </c>
      <c r="C63" s="451">
        <v>740</v>
      </c>
      <c r="D63" s="451">
        <v>1098</v>
      </c>
      <c r="E63" s="451">
        <v>400413</v>
      </c>
      <c r="F63" s="595">
        <v>1169</v>
      </c>
      <c r="G63" s="451">
        <v>430682</v>
      </c>
      <c r="H63" s="451">
        <v>76430</v>
      </c>
      <c r="I63" s="451">
        <v>575</v>
      </c>
      <c r="J63" s="451">
        <v>2080</v>
      </c>
      <c r="K63" s="451">
        <v>1476287</v>
      </c>
      <c r="L63" s="451">
        <v>120</v>
      </c>
      <c r="M63" s="451">
        <v>103268</v>
      </c>
      <c r="N63" s="451">
        <v>16</v>
      </c>
      <c r="O63" s="289">
        <v>12205</v>
      </c>
      <c r="P63" s="290"/>
      <c r="Q63" s="299" t="s">
        <v>426</v>
      </c>
    </row>
    <row r="64" spans="1:17" s="59" customFormat="1" ht="11.25" customHeight="1">
      <c r="A64" s="11"/>
      <c r="B64" s="298" t="s">
        <v>427</v>
      </c>
      <c r="C64" s="451">
        <v>2066</v>
      </c>
      <c r="D64" s="451">
        <v>3148</v>
      </c>
      <c r="E64" s="451">
        <v>1294883</v>
      </c>
      <c r="F64" s="595">
        <v>1158</v>
      </c>
      <c r="G64" s="451">
        <v>471118</v>
      </c>
      <c r="H64" s="451">
        <v>77963</v>
      </c>
      <c r="I64" s="451">
        <v>1782</v>
      </c>
      <c r="J64" s="451">
        <v>5577</v>
      </c>
      <c r="K64" s="451">
        <v>3937410</v>
      </c>
      <c r="L64" s="451">
        <v>374</v>
      </c>
      <c r="M64" s="451">
        <v>326610</v>
      </c>
      <c r="N64" s="451">
        <v>30</v>
      </c>
      <c r="O64" s="289">
        <v>21881</v>
      </c>
      <c r="P64" s="290"/>
      <c r="Q64" s="299" t="s">
        <v>427</v>
      </c>
    </row>
    <row r="65" spans="1:21" s="59" customFormat="1" ht="11.25" customHeight="1">
      <c r="A65" s="11"/>
      <c r="B65" s="298"/>
      <c r="C65" s="451"/>
      <c r="D65" s="451"/>
      <c r="E65" s="451"/>
      <c r="F65" s="595"/>
      <c r="G65" s="451"/>
      <c r="H65" s="451"/>
      <c r="I65" s="451"/>
      <c r="J65" s="451"/>
      <c r="K65" s="451"/>
      <c r="L65" s="451"/>
      <c r="M65" s="451"/>
      <c r="N65" s="451"/>
      <c r="O65" s="289"/>
      <c r="P65" s="290"/>
      <c r="Q65" s="299"/>
    </row>
    <row r="66" spans="1:21" s="60" customFormat="1" ht="11.25" customHeight="1">
      <c r="A66" s="1253" t="s">
        <v>428</v>
      </c>
      <c r="B66" s="1254"/>
      <c r="C66" s="451"/>
      <c r="D66" s="451"/>
      <c r="E66" s="451"/>
      <c r="F66" s="595"/>
      <c r="G66" s="451"/>
      <c r="H66" s="451"/>
      <c r="I66" s="450"/>
      <c r="J66" s="450"/>
      <c r="K66" s="450"/>
      <c r="L66" s="450"/>
      <c r="M66" s="450"/>
      <c r="N66" s="450"/>
      <c r="O66" s="287"/>
      <c r="P66" s="1255"/>
      <c r="Q66" s="1253"/>
    </row>
    <row r="67" spans="1:21" s="59" customFormat="1" ht="11.25" customHeight="1">
      <c r="A67" s="300"/>
      <c r="B67" s="298" t="s">
        <v>429</v>
      </c>
      <c r="C67" s="451">
        <v>1783</v>
      </c>
      <c r="D67" s="451">
        <v>2671</v>
      </c>
      <c r="E67" s="451">
        <v>1044992</v>
      </c>
      <c r="F67" s="595">
        <v>1071</v>
      </c>
      <c r="G67" s="451">
        <v>440611</v>
      </c>
      <c r="H67" s="451">
        <v>65597</v>
      </c>
      <c r="I67" s="451">
        <v>1381</v>
      </c>
      <c r="J67" s="451">
        <v>4406</v>
      </c>
      <c r="K67" s="451">
        <v>3197594</v>
      </c>
      <c r="L67" s="451">
        <v>340</v>
      </c>
      <c r="M67" s="451">
        <v>296313</v>
      </c>
      <c r="N67" s="451">
        <v>19</v>
      </c>
      <c r="O67" s="289">
        <v>12929</v>
      </c>
      <c r="P67" s="1256" t="s">
        <v>430</v>
      </c>
      <c r="Q67" s="1257"/>
    </row>
    <row r="68" spans="1:21" s="59" customFormat="1" ht="6" customHeight="1" thickBot="1">
      <c r="A68" s="186"/>
      <c r="B68" s="302"/>
      <c r="C68" s="596"/>
      <c r="D68" s="597"/>
      <c r="E68" s="596"/>
      <c r="F68" s="598"/>
      <c r="G68" s="596"/>
      <c r="H68" s="303"/>
      <c r="I68" s="303"/>
      <c r="J68" s="303"/>
      <c r="K68" s="303"/>
      <c r="L68" s="303"/>
      <c r="M68" s="303"/>
      <c r="N68" s="303"/>
      <c r="O68" s="303"/>
      <c r="P68" s="304"/>
      <c r="Q68" s="305"/>
    </row>
    <row r="69" spans="1:21" s="59" customFormat="1" ht="12.75" customHeight="1">
      <c r="A69" s="220"/>
      <c r="B69" s="220"/>
      <c r="C69" s="220"/>
      <c r="D69" s="220"/>
      <c r="E69" s="220"/>
      <c r="F69" s="220"/>
      <c r="G69" s="231"/>
      <c r="H69" s="569" t="s">
        <v>509</v>
      </c>
      <c r="P69" s="24"/>
      <c r="Q69" s="84" t="s">
        <v>647</v>
      </c>
      <c r="R69" s="24"/>
      <c r="S69" s="24"/>
      <c r="T69" s="24"/>
      <c r="U69" s="24"/>
    </row>
    <row r="70" spans="1:21" s="59" customFormat="1" ht="10.5" customHeight="1">
      <c r="A70" s="674" t="s">
        <v>616</v>
      </c>
      <c r="B70" s="20"/>
      <c r="C70" s="20"/>
      <c r="D70" s="20"/>
      <c r="E70" s="20"/>
      <c r="F70" s="20"/>
      <c r="G70" s="306"/>
      <c r="H70" s="306"/>
      <c r="I70" s="674" t="s">
        <v>526</v>
      </c>
      <c r="J70" s="674"/>
      <c r="K70" s="674"/>
      <c r="L70" s="674"/>
      <c r="M70" s="674"/>
      <c r="N70" s="674"/>
      <c r="O70" s="306"/>
    </row>
    <row r="71" spans="1:21" s="59" customFormat="1" ht="10.5" customHeight="1">
      <c r="A71" s="20" t="s">
        <v>617</v>
      </c>
      <c r="B71" s="20"/>
      <c r="C71" s="20"/>
      <c r="D71" s="20"/>
      <c r="E71" s="20"/>
      <c r="F71" s="20"/>
      <c r="G71" s="306"/>
      <c r="H71" s="306"/>
      <c r="I71" s="20" t="s">
        <v>527</v>
      </c>
      <c r="J71" s="20"/>
      <c r="K71" s="20"/>
      <c r="L71" s="20"/>
      <c r="M71" s="20"/>
      <c r="N71" s="20"/>
      <c r="O71" s="306"/>
    </row>
    <row r="72" spans="1:21" s="59" customFormat="1" ht="10.5" customHeight="1">
      <c r="A72" s="20" t="s">
        <v>618</v>
      </c>
      <c r="F72" s="27"/>
      <c r="G72" s="27"/>
      <c r="H72" s="27"/>
      <c r="I72" s="20" t="s">
        <v>431</v>
      </c>
      <c r="J72" s="20"/>
      <c r="K72" s="20"/>
      <c r="L72" s="20"/>
      <c r="M72" s="20"/>
      <c r="N72" s="20"/>
      <c r="O72" s="27"/>
    </row>
    <row r="73" spans="1:21">
      <c r="A73" s="20"/>
      <c r="I73" s="670" t="s">
        <v>432</v>
      </c>
      <c r="J73" s="670"/>
      <c r="K73" s="670"/>
      <c r="L73" s="670"/>
      <c r="M73" s="670"/>
      <c r="N73" s="670"/>
    </row>
    <row r="74" spans="1:21">
      <c r="A74" s="20"/>
    </row>
  </sheetData>
  <mergeCells count="46">
    <mergeCell ref="P67:Q67"/>
    <mergeCell ref="A59:B59"/>
    <mergeCell ref="P59:Q59"/>
    <mergeCell ref="A62:B62"/>
    <mergeCell ref="P62:Q62"/>
    <mergeCell ref="A66:B66"/>
    <mergeCell ref="P66:Q66"/>
    <mergeCell ref="A49:B49"/>
    <mergeCell ref="P49:Q49"/>
    <mergeCell ref="A52:B52"/>
    <mergeCell ref="P52:Q52"/>
    <mergeCell ref="A55:B55"/>
    <mergeCell ref="P55:Q55"/>
    <mergeCell ref="A40:B40"/>
    <mergeCell ref="P40:Q40"/>
    <mergeCell ref="A43:B43"/>
    <mergeCell ref="P43:Q43"/>
    <mergeCell ref="A46:B46"/>
    <mergeCell ref="P46:Q46"/>
    <mergeCell ref="P10:Q10"/>
    <mergeCell ref="A12:B12"/>
    <mergeCell ref="P12:Q12"/>
    <mergeCell ref="P8:Q8"/>
    <mergeCell ref="A37:B37"/>
    <mergeCell ref="P37:Q37"/>
    <mergeCell ref="F4:F6"/>
    <mergeCell ref="G4:G6"/>
    <mergeCell ref="H4:H6"/>
    <mergeCell ref="A8:B8"/>
    <mergeCell ref="A10:B10"/>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s>
  <phoneticPr fontId="10"/>
  <pageMargins left="0.59055118110236227" right="0.59055118110236227" top="0.31496062992125984" bottom="0.31496062992125984" header="0" footer="0"/>
  <pageSetup paperSize="9" pageOrder="overThenDown" orientation="portrait" r:id="rId1"/>
  <headerFooter alignWithMargins="0"/>
  <colBreaks count="1" manualBreakCount="1">
    <brk id="8" max="7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71"/>
  <sheetViews>
    <sheetView view="pageBreakPreview" zoomScale="115" zoomScaleNormal="115" zoomScaleSheetLayoutView="115" workbookViewId="0">
      <selection sqref="A1:I1"/>
    </sheetView>
  </sheetViews>
  <sheetFormatPr defaultRowHeight="11.25"/>
  <cols>
    <col min="1" max="1" width="4.1640625" style="24" customWidth="1"/>
    <col min="2" max="2" width="11.6640625" style="24" customWidth="1"/>
    <col min="3" max="7" width="13.6640625" style="24" customWidth="1"/>
    <col min="8" max="9" width="13.5" style="24" customWidth="1"/>
    <col min="10" max="11" width="8.83203125" style="24" customWidth="1"/>
    <col min="12" max="12" width="9.33203125" style="24" customWidth="1"/>
    <col min="13" max="17" width="8.83203125" style="24" customWidth="1"/>
    <col min="18" max="18" width="8.83203125" style="659"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1085" t="s">
        <v>797</v>
      </c>
      <c r="B1" s="1085"/>
      <c r="C1" s="1085"/>
      <c r="D1" s="1085"/>
      <c r="E1" s="1085"/>
      <c r="F1" s="1085"/>
      <c r="G1" s="1085"/>
      <c r="H1" s="1085"/>
      <c r="I1" s="1085"/>
      <c r="J1" s="791" t="s">
        <v>798</v>
      </c>
      <c r="K1" s="791"/>
      <c r="L1" s="791"/>
      <c r="M1" s="791"/>
      <c r="N1" s="791"/>
      <c r="O1" s="791"/>
      <c r="P1" s="791"/>
      <c r="Q1" s="791"/>
      <c r="R1" s="791"/>
      <c r="S1" s="791"/>
      <c r="T1" s="791"/>
      <c r="U1" s="791"/>
      <c r="V1" s="791"/>
      <c r="W1" s="307"/>
      <c r="X1" s="86"/>
      <c r="Y1" s="27"/>
    </row>
    <row r="2" spans="1:25" ht="30" customHeight="1" thickBot="1">
      <c r="A2" s="860" t="s">
        <v>468</v>
      </c>
      <c r="B2" s="1258"/>
      <c r="C2" s="1258"/>
      <c r="D2" s="1258"/>
      <c r="E2" s="1258"/>
      <c r="F2" s="1258"/>
      <c r="G2" s="1258"/>
      <c r="H2" s="1258"/>
      <c r="I2" s="1258"/>
      <c r="J2" s="166"/>
      <c r="K2" s="76"/>
      <c r="L2" s="76"/>
      <c r="M2" s="76"/>
      <c r="N2" s="76"/>
      <c r="O2" s="76"/>
      <c r="P2" s="76"/>
      <c r="Q2" s="76"/>
      <c r="R2" s="348"/>
      <c r="S2" s="76"/>
      <c r="T2" s="76"/>
      <c r="U2" s="149"/>
      <c r="V2" s="149"/>
      <c r="W2" s="141"/>
      <c r="X2" s="141"/>
      <c r="Y2" s="27"/>
    </row>
    <row r="3" spans="1:25" s="59" customFormat="1" ht="15" customHeight="1">
      <c r="A3" s="859" t="s">
        <v>434</v>
      </c>
      <c r="B3" s="898"/>
      <c r="C3" s="949" t="s">
        <v>793</v>
      </c>
      <c r="D3" s="1259" t="s">
        <v>792</v>
      </c>
      <c r="E3" s="1259"/>
      <c r="F3" s="1259"/>
      <c r="G3" s="1260" t="s">
        <v>794</v>
      </c>
      <c r="H3" s="1263" t="s">
        <v>791</v>
      </c>
      <c r="I3" s="1263"/>
      <c r="J3" s="1263" t="s">
        <v>790</v>
      </c>
      <c r="K3" s="1263"/>
      <c r="L3" s="1263"/>
      <c r="M3" s="1263"/>
      <c r="N3" s="1263"/>
      <c r="O3" s="1263"/>
      <c r="P3" s="1263"/>
      <c r="Q3" s="1263"/>
      <c r="R3" s="1263"/>
      <c r="S3" s="1263"/>
      <c r="T3" s="1263"/>
      <c r="U3" s="1259" t="s">
        <v>383</v>
      </c>
      <c r="V3" s="891"/>
      <c r="W3" s="48"/>
    </row>
    <row r="4" spans="1:25" s="59" customFormat="1" ht="15" customHeight="1">
      <c r="A4" s="802"/>
      <c r="B4" s="797"/>
      <c r="C4" s="893"/>
      <c r="D4" s="897" t="s">
        <v>435</v>
      </c>
      <c r="E4" s="897" t="s">
        <v>436</v>
      </c>
      <c r="F4" s="1251" t="s">
        <v>437</v>
      </c>
      <c r="G4" s="1261"/>
      <c r="H4" s="1268" t="s">
        <v>438</v>
      </c>
      <c r="I4" s="1268" t="s">
        <v>439</v>
      </c>
      <c r="J4" s="1265" t="s">
        <v>440</v>
      </c>
      <c r="K4" s="1265" t="s">
        <v>441</v>
      </c>
      <c r="L4" s="1267" t="s">
        <v>578</v>
      </c>
      <c r="M4" s="1265" t="s">
        <v>442</v>
      </c>
      <c r="N4" s="1265" t="s">
        <v>443</v>
      </c>
      <c r="O4" s="1265" t="s">
        <v>444</v>
      </c>
      <c r="P4" s="1265" t="s">
        <v>445</v>
      </c>
      <c r="Q4" s="1264" t="s">
        <v>446</v>
      </c>
      <c r="R4" s="1264"/>
      <c r="S4" s="1264"/>
      <c r="T4" s="1265" t="s">
        <v>447</v>
      </c>
      <c r="U4" s="796"/>
      <c r="V4" s="799"/>
      <c r="W4" s="48"/>
    </row>
    <row r="5" spans="1:25" s="59" customFormat="1" ht="36.75" customHeight="1">
      <c r="A5" s="802"/>
      <c r="B5" s="797"/>
      <c r="C5" s="893"/>
      <c r="D5" s="898"/>
      <c r="E5" s="898"/>
      <c r="F5" s="898"/>
      <c r="G5" s="1262"/>
      <c r="H5" s="1268"/>
      <c r="I5" s="1268"/>
      <c r="J5" s="1264"/>
      <c r="K5" s="1265"/>
      <c r="L5" s="1267"/>
      <c r="M5" s="1265"/>
      <c r="N5" s="1265"/>
      <c r="O5" s="1265"/>
      <c r="P5" s="1265"/>
      <c r="Q5" s="710" t="s">
        <v>448</v>
      </c>
      <c r="R5" s="711" t="s">
        <v>449</v>
      </c>
      <c r="S5" s="709" t="s">
        <v>599</v>
      </c>
      <c r="T5" s="1265"/>
      <c r="U5" s="796"/>
      <c r="V5" s="799"/>
      <c r="W5" s="48"/>
    </row>
    <row r="6" spans="1:25" s="17" customFormat="1" ht="11.25" customHeight="1">
      <c r="A6" s="308"/>
      <c r="B6" s="309"/>
      <c r="C6" s="310" t="s">
        <v>537</v>
      </c>
      <c r="D6" s="17" t="s">
        <v>538</v>
      </c>
      <c r="E6" s="17" t="s">
        <v>539</v>
      </c>
      <c r="F6" s="17" t="s">
        <v>540</v>
      </c>
      <c r="G6" s="311" t="s">
        <v>537</v>
      </c>
      <c r="H6" s="34"/>
      <c r="I6" s="34" t="s">
        <v>537</v>
      </c>
      <c r="J6" s="34" t="s">
        <v>541</v>
      </c>
      <c r="K6" s="34" t="s">
        <v>541</v>
      </c>
      <c r="L6" s="34" t="s">
        <v>541</v>
      </c>
      <c r="M6" s="34" t="s">
        <v>541</v>
      </c>
      <c r="P6" s="34" t="s">
        <v>541</v>
      </c>
      <c r="Q6" s="34" t="s">
        <v>541</v>
      </c>
      <c r="R6" s="34" t="s">
        <v>541</v>
      </c>
      <c r="S6" s="34" t="s">
        <v>541</v>
      </c>
      <c r="T6" s="17" t="s">
        <v>450</v>
      </c>
      <c r="U6" s="310"/>
      <c r="V6" s="308"/>
      <c r="W6" s="34"/>
    </row>
    <row r="7" spans="1:25" s="312" customFormat="1" ht="12" customHeight="1">
      <c r="A7" s="1243" t="s">
        <v>451</v>
      </c>
      <c r="B7" s="1244"/>
      <c r="C7" s="453">
        <v>70970</v>
      </c>
      <c r="D7" s="453">
        <v>18831</v>
      </c>
      <c r="E7" s="453">
        <v>24567</v>
      </c>
      <c r="F7" s="454">
        <v>12.9</v>
      </c>
      <c r="G7" s="450">
        <v>14931</v>
      </c>
      <c r="H7" s="450">
        <v>2492</v>
      </c>
      <c r="I7" s="450">
        <v>136522</v>
      </c>
      <c r="J7" s="450">
        <v>10</v>
      </c>
      <c r="K7" s="450">
        <v>48</v>
      </c>
      <c r="L7" s="450">
        <v>4</v>
      </c>
      <c r="M7" s="450">
        <v>1404</v>
      </c>
      <c r="N7" s="450">
        <v>170</v>
      </c>
      <c r="O7" s="450">
        <v>84</v>
      </c>
      <c r="P7" s="450">
        <v>2181</v>
      </c>
      <c r="Q7" s="450">
        <v>1039</v>
      </c>
      <c r="R7" s="450">
        <v>348</v>
      </c>
      <c r="S7" s="450">
        <v>83</v>
      </c>
      <c r="T7" s="455">
        <v>412</v>
      </c>
      <c r="U7" s="1266" t="s">
        <v>451</v>
      </c>
      <c r="V7" s="1243"/>
      <c r="W7" s="291"/>
    </row>
    <row r="8" spans="1:25" s="26" customFormat="1" ht="12" customHeight="1">
      <c r="A8" s="11"/>
      <c r="B8" s="288"/>
      <c r="C8" s="452"/>
      <c r="D8" s="452"/>
      <c r="E8" s="452"/>
      <c r="F8" s="456"/>
      <c r="G8" s="451"/>
      <c r="H8" s="451"/>
      <c r="I8" s="451"/>
      <c r="J8" s="450"/>
      <c r="K8" s="450"/>
      <c r="L8" s="450"/>
      <c r="M8" s="450"/>
      <c r="N8" s="450"/>
      <c r="O8" s="450"/>
      <c r="P8" s="450"/>
      <c r="Q8" s="450"/>
      <c r="R8" s="450"/>
      <c r="S8" s="450"/>
      <c r="T8" s="455"/>
      <c r="U8" s="290"/>
      <c r="V8" s="11"/>
      <c r="W8" s="11"/>
    </row>
    <row r="9" spans="1:25" s="312" customFormat="1" ht="12" customHeight="1">
      <c r="A9" s="1243" t="s">
        <v>452</v>
      </c>
      <c r="B9" s="1244"/>
      <c r="C9" s="453">
        <v>65771</v>
      </c>
      <c r="D9" s="453">
        <v>18334</v>
      </c>
      <c r="E9" s="453">
        <v>23938</v>
      </c>
      <c r="F9" s="454">
        <v>13.4</v>
      </c>
      <c r="G9" s="450">
        <v>14133</v>
      </c>
      <c r="H9" s="450">
        <v>2080</v>
      </c>
      <c r="I9" s="450">
        <v>113338</v>
      </c>
      <c r="J9" s="450">
        <v>8</v>
      </c>
      <c r="K9" s="450">
        <v>40</v>
      </c>
      <c r="L9" s="450">
        <v>4</v>
      </c>
      <c r="M9" s="450">
        <v>1275</v>
      </c>
      <c r="N9" s="450">
        <v>158</v>
      </c>
      <c r="O9" s="450">
        <v>76</v>
      </c>
      <c r="P9" s="450">
        <v>1985</v>
      </c>
      <c r="Q9" s="450">
        <v>965</v>
      </c>
      <c r="R9" s="450">
        <v>311</v>
      </c>
      <c r="S9" s="450">
        <v>81</v>
      </c>
      <c r="T9" s="458">
        <v>344</v>
      </c>
      <c r="U9" s="1266" t="s">
        <v>452</v>
      </c>
      <c r="V9" s="1243"/>
      <c r="W9" s="291"/>
    </row>
    <row r="10" spans="1:25" s="26" customFormat="1" ht="12" customHeight="1">
      <c r="A10" s="11"/>
      <c r="B10" s="288"/>
      <c r="C10" s="452"/>
      <c r="D10" s="452"/>
      <c r="E10" s="452"/>
      <c r="F10" s="456"/>
      <c r="G10" s="451"/>
      <c r="H10" s="451"/>
      <c r="I10" s="451"/>
      <c r="J10" s="450"/>
      <c r="K10" s="450"/>
      <c r="L10" s="450"/>
      <c r="M10" s="450"/>
      <c r="N10" s="450"/>
      <c r="O10" s="450"/>
      <c r="P10" s="450"/>
      <c r="Q10" s="450"/>
      <c r="R10" s="450"/>
      <c r="S10" s="450"/>
      <c r="T10" s="455"/>
      <c r="U10" s="290"/>
      <c r="V10" s="11"/>
      <c r="W10" s="11"/>
    </row>
    <row r="11" spans="1:25" s="312" customFormat="1" ht="12" customHeight="1">
      <c r="A11" s="1243" t="s">
        <v>453</v>
      </c>
      <c r="B11" s="1244"/>
      <c r="C11" s="453">
        <v>5199</v>
      </c>
      <c r="D11" s="453">
        <v>497</v>
      </c>
      <c r="E11" s="453">
        <v>629</v>
      </c>
      <c r="F11" s="454">
        <v>5.5</v>
      </c>
      <c r="G11" s="450">
        <v>797</v>
      </c>
      <c r="H11" s="450">
        <v>412</v>
      </c>
      <c r="I11" s="450">
        <v>23184</v>
      </c>
      <c r="J11" s="450">
        <v>2</v>
      </c>
      <c r="K11" s="450">
        <v>8</v>
      </c>
      <c r="L11" s="450">
        <v>0</v>
      </c>
      <c r="M11" s="450">
        <v>110</v>
      </c>
      <c r="N11" s="450">
        <v>12</v>
      </c>
      <c r="O11" s="450">
        <v>8</v>
      </c>
      <c r="P11" s="450">
        <v>196</v>
      </c>
      <c r="Q11" s="450">
        <v>74</v>
      </c>
      <c r="R11" s="450">
        <v>37</v>
      </c>
      <c r="S11" s="450">
        <v>2</v>
      </c>
      <c r="T11" s="458">
        <v>67</v>
      </c>
      <c r="U11" s="1266" t="s">
        <v>453</v>
      </c>
      <c r="V11" s="1243"/>
      <c r="W11" s="291"/>
    </row>
    <row r="12" spans="1:25" s="26" customFormat="1" ht="12" customHeight="1">
      <c r="A12" s="11"/>
      <c r="B12" s="288"/>
      <c r="C12" s="452"/>
      <c r="D12" s="452"/>
      <c r="E12" s="452"/>
      <c r="F12" s="456"/>
      <c r="G12" s="451"/>
      <c r="H12" s="451"/>
      <c r="I12" s="451"/>
      <c r="J12" s="450"/>
      <c r="K12" s="450"/>
      <c r="L12" s="450"/>
      <c r="M12" s="450"/>
      <c r="N12" s="450"/>
      <c r="O12" s="450"/>
      <c r="P12" s="450"/>
      <c r="Q12" s="450"/>
      <c r="R12" s="450"/>
      <c r="S12" s="450"/>
      <c r="T12" s="455"/>
      <c r="U12" s="290"/>
      <c r="V12" s="11"/>
      <c r="W12" s="11"/>
    </row>
    <row r="13" spans="1:25" s="312" customFormat="1" ht="12" customHeight="1">
      <c r="A13" s="291"/>
      <c r="B13" s="292" t="s">
        <v>389</v>
      </c>
      <c r="C13" s="453">
        <v>23401</v>
      </c>
      <c r="D13" s="453">
        <v>9921</v>
      </c>
      <c r="E13" s="453">
        <v>13013</v>
      </c>
      <c r="F13" s="454">
        <v>18.399999999999999</v>
      </c>
      <c r="G13" s="453">
        <v>5732</v>
      </c>
      <c r="H13" s="450">
        <v>527</v>
      </c>
      <c r="I13" s="450">
        <v>31012</v>
      </c>
      <c r="J13" s="450">
        <v>2</v>
      </c>
      <c r="K13" s="450">
        <v>15</v>
      </c>
      <c r="L13" s="450">
        <v>3</v>
      </c>
      <c r="M13" s="450">
        <v>534</v>
      </c>
      <c r="N13" s="450">
        <v>54</v>
      </c>
      <c r="O13" s="450">
        <v>27</v>
      </c>
      <c r="P13" s="450">
        <v>740</v>
      </c>
      <c r="Q13" s="450">
        <v>385</v>
      </c>
      <c r="R13" s="450">
        <v>108</v>
      </c>
      <c r="S13" s="450">
        <v>35</v>
      </c>
      <c r="T13" s="455">
        <v>110</v>
      </c>
      <c r="U13" s="293"/>
      <c r="V13" s="294" t="s">
        <v>389</v>
      </c>
      <c r="W13" s="291"/>
    </row>
    <row r="14" spans="1:25" s="26" customFormat="1" ht="12" customHeight="1">
      <c r="A14" s="11"/>
      <c r="B14" s="295" t="s">
        <v>390</v>
      </c>
      <c r="C14" s="452" t="s">
        <v>299</v>
      </c>
      <c r="D14" s="452" t="s">
        <v>299</v>
      </c>
      <c r="E14" s="452" t="s">
        <v>299</v>
      </c>
      <c r="F14" s="459" t="s">
        <v>299</v>
      </c>
      <c r="G14" s="459" t="s">
        <v>299</v>
      </c>
      <c r="H14" s="452" t="s">
        <v>299</v>
      </c>
      <c r="I14" s="452" t="s">
        <v>299</v>
      </c>
      <c r="J14" s="452" t="s">
        <v>299</v>
      </c>
      <c r="K14" s="452" t="s">
        <v>299</v>
      </c>
      <c r="L14" s="452" t="s">
        <v>299</v>
      </c>
      <c r="M14" s="452" t="s">
        <v>299</v>
      </c>
      <c r="N14" s="452" t="s">
        <v>299</v>
      </c>
      <c r="O14" s="452" t="s">
        <v>299</v>
      </c>
      <c r="P14" s="452" t="s">
        <v>299</v>
      </c>
      <c r="Q14" s="452" t="s">
        <v>299</v>
      </c>
      <c r="R14" s="452" t="s">
        <v>299</v>
      </c>
      <c r="S14" s="452" t="s">
        <v>299</v>
      </c>
      <c r="T14" s="460" t="s">
        <v>299</v>
      </c>
      <c r="U14" s="290"/>
      <c r="V14" s="297" t="s">
        <v>390</v>
      </c>
      <c r="W14" s="11"/>
    </row>
    <row r="15" spans="1:25" s="26" customFormat="1" ht="12" customHeight="1">
      <c r="A15" s="11"/>
      <c r="B15" s="295" t="s">
        <v>391</v>
      </c>
      <c r="C15" s="452" t="s">
        <v>299</v>
      </c>
      <c r="D15" s="452" t="s">
        <v>299</v>
      </c>
      <c r="E15" s="452" t="s">
        <v>299</v>
      </c>
      <c r="F15" s="459" t="s">
        <v>299</v>
      </c>
      <c r="G15" s="459" t="s">
        <v>299</v>
      </c>
      <c r="H15" s="452" t="s">
        <v>299</v>
      </c>
      <c r="I15" s="452" t="s">
        <v>299</v>
      </c>
      <c r="J15" s="452" t="s">
        <v>299</v>
      </c>
      <c r="K15" s="452" t="s">
        <v>299</v>
      </c>
      <c r="L15" s="452" t="s">
        <v>299</v>
      </c>
      <c r="M15" s="452" t="s">
        <v>299</v>
      </c>
      <c r="N15" s="452" t="s">
        <v>299</v>
      </c>
      <c r="O15" s="452" t="s">
        <v>299</v>
      </c>
      <c r="P15" s="452" t="s">
        <v>299</v>
      </c>
      <c r="Q15" s="452" t="s">
        <v>299</v>
      </c>
      <c r="R15" s="452" t="s">
        <v>299</v>
      </c>
      <c r="S15" s="452" t="s">
        <v>299</v>
      </c>
      <c r="T15" s="460" t="s">
        <v>299</v>
      </c>
      <c r="U15" s="290"/>
      <c r="V15" s="297" t="s">
        <v>391</v>
      </c>
      <c r="W15" s="11"/>
    </row>
    <row r="16" spans="1:25" s="26" customFormat="1" ht="12" customHeight="1">
      <c r="A16" s="11"/>
      <c r="B16" s="295" t="s">
        <v>392</v>
      </c>
      <c r="C16" s="452" t="s">
        <v>299</v>
      </c>
      <c r="D16" s="452" t="s">
        <v>299</v>
      </c>
      <c r="E16" s="452" t="s">
        <v>299</v>
      </c>
      <c r="F16" s="459" t="s">
        <v>299</v>
      </c>
      <c r="G16" s="459" t="s">
        <v>299</v>
      </c>
      <c r="H16" s="452" t="s">
        <v>299</v>
      </c>
      <c r="I16" s="452" t="s">
        <v>299</v>
      </c>
      <c r="J16" s="452" t="s">
        <v>299</v>
      </c>
      <c r="K16" s="452" t="s">
        <v>299</v>
      </c>
      <c r="L16" s="452" t="s">
        <v>299</v>
      </c>
      <c r="M16" s="452" t="s">
        <v>299</v>
      </c>
      <c r="N16" s="452" t="s">
        <v>299</v>
      </c>
      <c r="O16" s="452" t="s">
        <v>299</v>
      </c>
      <c r="P16" s="452" t="s">
        <v>299</v>
      </c>
      <c r="Q16" s="452" t="s">
        <v>299</v>
      </c>
      <c r="R16" s="452" t="s">
        <v>299</v>
      </c>
      <c r="S16" s="452" t="s">
        <v>299</v>
      </c>
      <c r="T16" s="460" t="s">
        <v>299</v>
      </c>
      <c r="U16" s="290"/>
      <c r="V16" s="297" t="s">
        <v>392</v>
      </c>
      <c r="W16" s="11"/>
    </row>
    <row r="17" spans="1:23" s="26" customFormat="1" ht="12" customHeight="1">
      <c r="A17" s="11"/>
      <c r="B17" s="295" t="s">
        <v>393</v>
      </c>
      <c r="C17" s="452" t="s">
        <v>299</v>
      </c>
      <c r="D17" s="452" t="s">
        <v>299</v>
      </c>
      <c r="E17" s="452" t="s">
        <v>299</v>
      </c>
      <c r="F17" s="459" t="s">
        <v>299</v>
      </c>
      <c r="G17" s="459" t="s">
        <v>299</v>
      </c>
      <c r="H17" s="452" t="s">
        <v>299</v>
      </c>
      <c r="I17" s="452" t="s">
        <v>299</v>
      </c>
      <c r="J17" s="452" t="s">
        <v>299</v>
      </c>
      <c r="K17" s="452" t="s">
        <v>299</v>
      </c>
      <c r="L17" s="452" t="s">
        <v>299</v>
      </c>
      <c r="M17" s="452" t="s">
        <v>299</v>
      </c>
      <c r="N17" s="452" t="s">
        <v>299</v>
      </c>
      <c r="O17" s="452" t="s">
        <v>299</v>
      </c>
      <c r="P17" s="452" t="s">
        <v>299</v>
      </c>
      <c r="Q17" s="452" t="s">
        <v>299</v>
      </c>
      <c r="R17" s="452" t="s">
        <v>299</v>
      </c>
      <c r="S17" s="452" t="s">
        <v>299</v>
      </c>
      <c r="T17" s="460" t="s">
        <v>299</v>
      </c>
      <c r="U17" s="290"/>
      <c r="V17" s="297" t="s">
        <v>393</v>
      </c>
      <c r="W17" s="11"/>
    </row>
    <row r="18" spans="1:23" s="26" customFormat="1" ht="12" customHeight="1">
      <c r="A18" s="11"/>
      <c r="B18" s="298"/>
      <c r="C18" s="452"/>
      <c r="D18" s="452"/>
      <c r="E18" s="452"/>
      <c r="F18" s="456"/>
      <c r="G18" s="451"/>
      <c r="H18" s="451"/>
      <c r="I18" s="451"/>
      <c r="J18" s="450"/>
      <c r="K18" s="450"/>
      <c r="L18" s="450"/>
      <c r="M18" s="450"/>
      <c r="N18" s="450"/>
      <c r="O18" s="450"/>
      <c r="P18" s="450"/>
      <c r="Q18" s="450"/>
      <c r="R18" s="450"/>
      <c r="S18" s="450"/>
      <c r="T18" s="455"/>
      <c r="U18" s="290"/>
      <c r="V18" s="299"/>
      <c r="W18" s="11"/>
    </row>
    <row r="19" spans="1:23" s="312" customFormat="1" ht="12" customHeight="1">
      <c r="A19" s="291"/>
      <c r="B19" s="292" t="s">
        <v>394</v>
      </c>
      <c r="C19" s="453">
        <v>16286</v>
      </c>
      <c r="D19" s="453">
        <v>5296</v>
      </c>
      <c r="E19" s="453">
        <v>7123</v>
      </c>
      <c r="F19" s="454">
        <v>14.8</v>
      </c>
      <c r="G19" s="450">
        <v>3941</v>
      </c>
      <c r="H19" s="450">
        <v>369</v>
      </c>
      <c r="I19" s="450">
        <v>16610</v>
      </c>
      <c r="J19" s="450">
        <v>2</v>
      </c>
      <c r="K19" s="450">
        <v>7</v>
      </c>
      <c r="L19" s="450">
        <v>0</v>
      </c>
      <c r="M19" s="450">
        <v>301</v>
      </c>
      <c r="N19" s="450">
        <v>42</v>
      </c>
      <c r="O19" s="450">
        <v>14</v>
      </c>
      <c r="P19" s="450">
        <v>476</v>
      </c>
      <c r="Q19" s="450">
        <v>241</v>
      </c>
      <c r="R19" s="450">
        <v>86</v>
      </c>
      <c r="S19" s="450">
        <v>9</v>
      </c>
      <c r="T19" s="455">
        <v>57</v>
      </c>
      <c r="U19" s="293"/>
      <c r="V19" s="294" t="s">
        <v>394</v>
      </c>
      <c r="W19" s="291"/>
    </row>
    <row r="20" spans="1:23" s="312" customFormat="1" ht="12" customHeight="1">
      <c r="A20" s="291"/>
      <c r="B20" s="292" t="s">
        <v>395</v>
      </c>
      <c r="C20" s="453">
        <v>4282</v>
      </c>
      <c r="D20" s="453">
        <v>674</v>
      </c>
      <c r="E20" s="453">
        <v>759</v>
      </c>
      <c r="F20" s="454">
        <v>7.5</v>
      </c>
      <c r="G20" s="450">
        <v>999</v>
      </c>
      <c r="H20" s="450">
        <v>181</v>
      </c>
      <c r="I20" s="450">
        <v>8995</v>
      </c>
      <c r="J20" s="450">
        <v>3</v>
      </c>
      <c r="K20" s="450">
        <v>5</v>
      </c>
      <c r="L20" s="450">
        <v>1</v>
      </c>
      <c r="M20" s="450">
        <v>75</v>
      </c>
      <c r="N20" s="450">
        <v>13</v>
      </c>
      <c r="O20" s="450">
        <v>2</v>
      </c>
      <c r="P20" s="450">
        <v>110</v>
      </c>
      <c r="Q20" s="450">
        <v>63</v>
      </c>
      <c r="R20" s="450">
        <v>23</v>
      </c>
      <c r="S20" s="450">
        <v>2</v>
      </c>
      <c r="T20" s="455">
        <v>23</v>
      </c>
      <c r="U20" s="293"/>
      <c r="V20" s="294" t="s">
        <v>395</v>
      </c>
      <c r="W20" s="291"/>
    </row>
    <row r="21" spans="1:23" s="312" customFormat="1" ht="12" customHeight="1">
      <c r="A21" s="291"/>
      <c r="B21" s="292" t="s">
        <v>396</v>
      </c>
      <c r="C21" s="453">
        <v>2326</v>
      </c>
      <c r="D21" s="453">
        <v>527</v>
      </c>
      <c r="E21" s="453">
        <v>669</v>
      </c>
      <c r="F21" s="454">
        <v>11.3</v>
      </c>
      <c r="G21" s="450">
        <v>459</v>
      </c>
      <c r="H21" s="450">
        <v>63</v>
      </c>
      <c r="I21" s="450">
        <v>3905</v>
      </c>
      <c r="J21" s="450">
        <v>0</v>
      </c>
      <c r="K21" s="450">
        <v>1</v>
      </c>
      <c r="L21" s="450">
        <v>0</v>
      </c>
      <c r="M21" s="450">
        <v>52</v>
      </c>
      <c r="N21" s="450">
        <v>5</v>
      </c>
      <c r="O21" s="450">
        <v>6</v>
      </c>
      <c r="P21" s="450">
        <v>80</v>
      </c>
      <c r="Q21" s="450">
        <v>24</v>
      </c>
      <c r="R21" s="450">
        <v>6</v>
      </c>
      <c r="S21" s="450">
        <v>0</v>
      </c>
      <c r="T21" s="455">
        <v>7</v>
      </c>
      <c r="U21" s="293"/>
      <c r="V21" s="294" t="s">
        <v>396</v>
      </c>
      <c r="W21" s="291"/>
    </row>
    <row r="22" spans="1:23" s="312" customFormat="1" ht="12" customHeight="1">
      <c r="A22" s="291"/>
      <c r="B22" s="292" t="s">
        <v>397</v>
      </c>
      <c r="C22" s="453">
        <v>2046</v>
      </c>
      <c r="D22" s="453">
        <v>315</v>
      </c>
      <c r="E22" s="453">
        <v>371</v>
      </c>
      <c r="F22" s="454">
        <v>7.7</v>
      </c>
      <c r="G22" s="450">
        <v>372</v>
      </c>
      <c r="H22" s="450">
        <v>77</v>
      </c>
      <c r="I22" s="450">
        <v>3662</v>
      </c>
      <c r="J22" s="450">
        <v>1</v>
      </c>
      <c r="K22" s="450">
        <v>3</v>
      </c>
      <c r="L22" s="450">
        <v>0</v>
      </c>
      <c r="M22" s="450">
        <v>45</v>
      </c>
      <c r="N22" s="450">
        <v>8</v>
      </c>
      <c r="O22" s="450">
        <v>4</v>
      </c>
      <c r="P22" s="450">
        <v>62</v>
      </c>
      <c r="Q22" s="450">
        <v>33</v>
      </c>
      <c r="R22" s="450">
        <v>15</v>
      </c>
      <c r="S22" s="450">
        <v>2</v>
      </c>
      <c r="T22" s="455">
        <v>9</v>
      </c>
      <c r="U22" s="293"/>
      <c r="V22" s="294" t="s">
        <v>397</v>
      </c>
      <c r="W22" s="291"/>
    </row>
    <row r="23" spans="1:23" s="312" customFormat="1" ht="12" customHeight="1">
      <c r="A23" s="291"/>
      <c r="B23" s="292" t="s">
        <v>398</v>
      </c>
      <c r="C23" s="453">
        <v>1994</v>
      </c>
      <c r="D23" s="453">
        <v>119</v>
      </c>
      <c r="E23" s="453">
        <v>138</v>
      </c>
      <c r="F23" s="454">
        <v>3.4</v>
      </c>
      <c r="G23" s="450">
        <v>264</v>
      </c>
      <c r="H23" s="450">
        <v>56</v>
      </c>
      <c r="I23" s="450">
        <v>3455</v>
      </c>
      <c r="J23" s="450">
        <v>0</v>
      </c>
      <c r="K23" s="450">
        <v>0</v>
      </c>
      <c r="L23" s="450">
        <v>0</v>
      </c>
      <c r="M23" s="450">
        <v>21</v>
      </c>
      <c r="N23" s="450">
        <v>4</v>
      </c>
      <c r="O23" s="450">
        <v>2</v>
      </c>
      <c r="P23" s="450">
        <v>53</v>
      </c>
      <c r="Q23" s="450">
        <v>24</v>
      </c>
      <c r="R23" s="450">
        <v>9</v>
      </c>
      <c r="S23" s="450">
        <v>0</v>
      </c>
      <c r="T23" s="455">
        <v>4</v>
      </c>
      <c r="U23" s="293"/>
      <c r="V23" s="294" t="s">
        <v>398</v>
      </c>
      <c r="W23" s="291"/>
    </row>
    <row r="24" spans="1:23" s="26" customFormat="1" ht="12" customHeight="1">
      <c r="A24" s="11"/>
      <c r="B24" s="298"/>
      <c r="C24" s="452"/>
      <c r="D24" s="452"/>
      <c r="E24" s="452"/>
      <c r="F24" s="456"/>
      <c r="G24" s="451"/>
      <c r="H24" s="451"/>
      <c r="I24" s="451"/>
      <c r="J24" s="450"/>
      <c r="K24" s="450"/>
      <c r="L24" s="450"/>
      <c r="M24" s="450"/>
      <c r="N24" s="450"/>
      <c r="O24" s="450"/>
      <c r="P24" s="450"/>
      <c r="Q24" s="450"/>
      <c r="R24" s="450"/>
      <c r="S24" s="450"/>
      <c r="T24" s="455"/>
      <c r="U24" s="290"/>
      <c r="V24" s="299"/>
      <c r="W24" s="11"/>
    </row>
    <row r="25" spans="1:23" s="312" customFormat="1" ht="12" customHeight="1">
      <c r="A25" s="291"/>
      <c r="B25" s="292" t="s">
        <v>399</v>
      </c>
      <c r="C25" s="453">
        <v>2344</v>
      </c>
      <c r="D25" s="453">
        <v>311</v>
      </c>
      <c r="E25" s="453">
        <v>398</v>
      </c>
      <c r="F25" s="454">
        <v>5.8</v>
      </c>
      <c r="G25" s="450">
        <v>483</v>
      </c>
      <c r="H25" s="450">
        <v>56</v>
      </c>
      <c r="I25" s="450">
        <v>3549</v>
      </c>
      <c r="J25" s="450">
        <v>0</v>
      </c>
      <c r="K25" s="450">
        <v>1</v>
      </c>
      <c r="L25" s="450">
        <v>0</v>
      </c>
      <c r="M25" s="450">
        <v>52</v>
      </c>
      <c r="N25" s="450">
        <v>6</v>
      </c>
      <c r="O25" s="450">
        <v>4</v>
      </c>
      <c r="P25" s="450">
        <v>79</v>
      </c>
      <c r="Q25" s="450">
        <v>47</v>
      </c>
      <c r="R25" s="450">
        <v>13</v>
      </c>
      <c r="S25" s="450">
        <v>2</v>
      </c>
      <c r="T25" s="455">
        <v>11</v>
      </c>
      <c r="U25" s="293"/>
      <c r="V25" s="294" t="s">
        <v>399</v>
      </c>
      <c r="W25" s="291"/>
    </row>
    <row r="26" spans="1:23" s="312" customFormat="1" ht="12" customHeight="1">
      <c r="A26" s="291"/>
      <c r="B26" s="292" t="s">
        <v>400</v>
      </c>
      <c r="C26" s="453">
        <v>1522</v>
      </c>
      <c r="D26" s="453">
        <v>194</v>
      </c>
      <c r="E26" s="453">
        <v>277</v>
      </c>
      <c r="F26" s="454">
        <v>9.1</v>
      </c>
      <c r="G26" s="450">
        <v>185</v>
      </c>
      <c r="H26" s="450">
        <v>61</v>
      </c>
      <c r="I26" s="450">
        <v>3829</v>
      </c>
      <c r="J26" s="450">
        <v>0</v>
      </c>
      <c r="K26" s="450">
        <v>2</v>
      </c>
      <c r="L26" s="450">
        <v>0</v>
      </c>
      <c r="M26" s="450">
        <v>21</v>
      </c>
      <c r="N26" s="450">
        <v>4</v>
      </c>
      <c r="O26" s="450">
        <v>4</v>
      </c>
      <c r="P26" s="450">
        <v>57</v>
      </c>
      <c r="Q26" s="450">
        <v>20</v>
      </c>
      <c r="R26" s="450">
        <v>5</v>
      </c>
      <c r="S26" s="450">
        <v>3</v>
      </c>
      <c r="T26" s="455">
        <v>9</v>
      </c>
      <c r="U26" s="293"/>
      <c r="V26" s="294" t="s">
        <v>400</v>
      </c>
      <c r="W26" s="291"/>
    </row>
    <row r="27" spans="1:23" s="312" customFormat="1" ht="12" customHeight="1">
      <c r="A27" s="291"/>
      <c r="B27" s="292" t="s">
        <v>401</v>
      </c>
      <c r="C27" s="453">
        <v>1501</v>
      </c>
      <c r="D27" s="453">
        <v>162</v>
      </c>
      <c r="E27" s="453">
        <v>188</v>
      </c>
      <c r="F27" s="454">
        <v>6.4</v>
      </c>
      <c r="G27" s="450">
        <v>163</v>
      </c>
      <c r="H27" s="450">
        <v>87</v>
      </c>
      <c r="I27" s="450">
        <v>5791</v>
      </c>
      <c r="J27" s="450">
        <v>0</v>
      </c>
      <c r="K27" s="450">
        <v>3</v>
      </c>
      <c r="L27" s="450">
        <v>0</v>
      </c>
      <c r="M27" s="450">
        <v>20</v>
      </c>
      <c r="N27" s="450">
        <v>5</v>
      </c>
      <c r="O27" s="450">
        <v>3</v>
      </c>
      <c r="P27" s="450">
        <v>41</v>
      </c>
      <c r="Q27" s="450">
        <v>18</v>
      </c>
      <c r="R27" s="450">
        <v>5</v>
      </c>
      <c r="S27" s="450">
        <v>7</v>
      </c>
      <c r="T27" s="455">
        <v>8</v>
      </c>
      <c r="U27" s="293"/>
      <c r="V27" s="294" t="s">
        <v>401</v>
      </c>
      <c r="W27" s="291"/>
    </row>
    <row r="28" spans="1:23" s="312" customFormat="1" ht="12" customHeight="1">
      <c r="A28" s="291"/>
      <c r="B28" s="292" t="s">
        <v>402</v>
      </c>
      <c r="C28" s="453">
        <v>1662</v>
      </c>
      <c r="D28" s="453">
        <v>197</v>
      </c>
      <c r="E28" s="453">
        <v>258</v>
      </c>
      <c r="F28" s="454">
        <v>7.5</v>
      </c>
      <c r="G28" s="450">
        <v>218</v>
      </c>
      <c r="H28" s="450">
        <v>73</v>
      </c>
      <c r="I28" s="450">
        <v>4254</v>
      </c>
      <c r="J28" s="450">
        <v>0</v>
      </c>
      <c r="K28" s="450">
        <v>0</v>
      </c>
      <c r="L28" s="450">
        <v>0</v>
      </c>
      <c r="M28" s="450">
        <v>34</v>
      </c>
      <c r="N28" s="450">
        <v>3</v>
      </c>
      <c r="O28" s="450">
        <v>1</v>
      </c>
      <c r="P28" s="450">
        <v>52</v>
      </c>
      <c r="Q28" s="450">
        <v>17</v>
      </c>
      <c r="R28" s="450">
        <v>3</v>
      </c>
      <c r="S28" s="450">
        <v>7</v>
      </c>
      <c r="T28" s="455">
        <v>6</v>
      </c>
      <c r="U28" s="293"/>
      <c r="V28" s="294" t="s">
        <v>402</v>
      </c>
      <c r="W28" s="291"/>
    </row>
    <row r="29" spans="1:23" s="312" customFormat="1" ht="12" customHeight="1">
      <c r="A29" s="291"/>
      <c r="B29" s="292" t="s">
        <v>403</v>
      </c>
      <c r="C29" s="453">
        <v>1556</v>
      </c>
      <c r="D29" s="453">
        <v>69</v>
      </c>
      <c r="E29" s="453">
        <v>86</v>
      </c>
      <c r="F29" s="454">
        <v>2.2999999999999998</v>
      </c>
      <c r="G29" s="450">
        <v>244</v>
      </c>
      <c r="H29" s="450">
        <v>68</v>
      </c>
      <c r="I29" s="450">
        <v>4755</v>
      </c>
      <c r="J29" s="450">
        <v>0</v>
      </c>
      <c r="K29" s="450">
        <v>0</v>
      </c>
      <c r="L29" s="450">
        <v>0</v>
      </c>
      <c r="M29" s="450">
        <v>27</v>
      </c>
      <c r="N29" s="450">
        <v>3</v>
      </c>
      <c r="O29" s="450">
        <v>1</v>
      </c>
      <c r="P29" s="450">
        <v>52</v>
      </c>
      <c r="Q29" s="450">
        <v>16</v>
      </c>
      <c r="R29" s="450">
        <v>7</v>
      </c>
      <c r="S29" s="450">
        <v>1</v>
      </c>
      <c r="T29" s="455">
        <v>4</v>
      </c>
      <c r="U29" s="293"/>
      <c r="V29" s="294" t="s">
        <v>403</v>
      </c>
      <c r="W29" s="291"/>
    </row>
    <row r="30" spans="1:23" s="26" customFormat="1" ht="12" customHeight="1">
      <c r="A30" s="11"/>
      <c r="B30" s="298"/>
      <c r="C30" s="452"/>
      <c r="D30" s="452"/>
      <c r="E30" s="452"/>
      <c r="F30" s="456"/>
      <c r="G30" s="451"/>
      <c r="H30" s="451"/>
      <c r="I30" s="451"/>
      <c r="J30" s="450"/>
      <c r="K30" s="450"/>
      <c r="L30" s="450"/>
      <c r="M30" s="450"/>
      <c r="N30" s="450"/>
      <c r="O30" s="450"/>
      <c r="P30" s="450"/>
      <c r="Q30" s="450"/>
      <c r="R30" s="450"/>
      <c r="S30" s="450"/>
      <c r="T30" s="455"/>
      <c r="U30" s="290"/>
      <c r="V30" s="299"/>
      <c r="W30" s="11"/>
    </row>
    <row r="31" spans="1:23" s="312" customFormat="1" ht="12" customHeight="1">
      <c r="A31" s="291"/>
      <c r="B31" s="292" t="s">
        <v>454</v>
      </c>
      <c r="C31" s="453">
        <v>1770</v>
      </c>
      <c r="D31" s="453">
        <v>88</v>
      </c>
      <c r="E31" s="453">
        <v>105</v>
      </c>
      <c r="F31" s="454">
        <v>2.4</v>
      </c>
      <c r="G31" s="450">
        <v>329</v>
      </c>
      <c r="H31" s="450">
        <v>82</v>
      </c>
      <c r="I31" s="450">
        <v>4318</v>
      </c>
      <c r="J31" s="450">
        <v>0</v>
      </c>
      <c r="K31" s="450">
        <v>0</v>
      </c>
      <c r="L31" s="450">
        <v>0</v>
      </c>
      <c r="M31" s="450">
        <v>23</v>
      </c>
      <c r="N31" s="450">
        <v>5</v>
      </c>
      <c r="O31" s="450">
        <v>2</v>
      </c>
      <c r="P31" s="450">
        <v>46</v>
      </c>
      <c r="Q31" s="450">
        <v>28</v>
      </c>
      <c r="R31" s="450">
        <v>14</v>
      </c>
      <c r="S31" s="450">
        <v>1</v>
      </c>
      <c r="T31" s="455">
        <v>7</v>
      </c>
      <c r="U31" s="293"/>
      <c r="V31" s="294" t="s">
        <v>454</v>
      </c>
      <c r="W31" s="291"/>
    </row>
    <row r="32" spans="1:23" s="312" customFormat="1" ht="12" customHeight="1">
      <c r="A32" s="291"/>
      <c r="B32" s="292" t="s">
        <v>405</v>
      </c>
      <c r="C32" s="453">
        <v>2235</v>
      </c>
      <c r="D32" s="453">
        <v>228</v>
      </c>
      <c r="E32" s="453">
        <v>277</v>
      </c>
      <c r="F32" s="454">
        <v>6.1</v>
      </c>
      <c r="G32" s="450">
        <v>288</v>
      </c>
      <c r="H32" s="450">
        <v>154</v>
      </c>
      <c r="I32" s="450">
        <v>7090</v>
      </c>
      <c r="J32" s="450">
        <v>0</v>
      </c>
      <c r="K32" s="450">
        <v>2</v>
      </c>
      <c r="L32" s="450">
        <v>0</v>
      </c>
      <c r="M32" s="450">
        <v>29</v>
      </c>
      <c r="N32" s="450">
        <v>2</v>
      </c>
      <c r="O32" s="450">
        <v>1</v>
      </c>
      <c r="P32" s="450">
        <v>65</v>
      </c>
      <c r="Q32" s="450">
        <v>25</v>
      </c>
      <c r="R32" s="450">
        <v>7</v>
      </c>
      <c r="S32" s="450">
        <v>6</v>
      </c>
      <c r="T32" s="455">
        <v>20</v>
      </c>
      <c r="U32" s="293"/>
      <c r="V32" s="294" t="s">
        <v>405</v>
      </c>
      <c r="W32" s="291"/>
    </row>
    <row r="33" spans="1:23" s="312" customFormat="1" ht="12" customHeight="1">
      <c r="A33" s="291"/>
      <c r="B33" s="292" t="s">
        <v>406</v>
      </c>
      <c r="C33" s="453">
        <v>1511</v>
      </c>
      <c r="D33" s="453">
        <v>131</v>
      </c>
      <c r="E33" s="453">
        <v>156</v>
      </c>
      <c r="F33" s="454">
        <v>5.7</v>
      </c>
      <c r="G33" s="450">
        <v>239</v>
      </c>
      <c r="H33" s="450">
        <v>144</v>
      </c>
      <c r="I33" s="450">
        <v>7608</v>
      </c>
      <c r="J33" s="450">
        <v>0</v>
      </c>
      <c r="K33" s="450">
        <v>0</v>
      </c>
      <c r="L33" s="450">
        <v>0</v>
      </c>
      <c r="M33" s="450">
        <v>31</v>
      </c>
      <c r="N33" s="450">
        <v>2</v>
      </c>
      <c r="O33" s="450">
        <v>2</v>
      </c>
      <c r="P33" s="450">
        <v>52</v>
      </c>
      <c r="Q33" s="450">
        <v>11</v>
      </c>
      <c r="R33" s="450">
        <v>6</v>
      </c>
      <c r="S33" s="450">
        <v>1</v>
      </c>
      <c r="T33" s="455">
        <v>60</v>
      </c>
      <c r="U33" s="293"/>
      <c r="V33" s="294" t="s">
        <v>406</v>
      </c>
      <c r="W33" s="291"/>
    </row>
    <row r="34" spans="1:23" s="312" customFormat="1" ht="12" customHeight="1">
      <c r="A34" s="291"/>
      <c r="B34" s="292" t="s">
        <v>407</v>
      </c>
      <c r="C34" s="453">
        <v>1335</v>
      </c>
      <c r="D34" s="453">
        <v>102</v>
      </c>
      <c r="E34" s="453">
        <v>120</v>
      </c>
      <c r="F34" s="454">
        <v>3.5</v>
      </c>
      <c r="G34" s="450">
        <v>217</v>
      </c>
      <c r="H34" s="450">
        <v>82</v>
      </c>
      <c r="I34" s="450">
        <v>4505</v>
      </c>
      <c r="J34" s="450">
        <v>0</v>
      </c>
      <c r="K34" s="450">
        <v>1</v>
      </c>
      <c r="L34" s="450">
        <v>0</v>
      </c>
      <c r="M34" s="450">
        <v>10</v>
      </c>
      <c r="N34" s="450">
        <v>2</v>
      </c>
      <c r="O34" s="450">
        <v>3</v>
      </c>
      <c r="P34" s="450">
        <v>20</v>
      </c>
      <c r="Q34" s="450">
        <v>13</v>
      </c>
      <c r="R34" s="450">
        <v>4</v>
      </c>
      <c r="S34" s="450">
        <v>5</v>
      </c>
      <c r="T34" s="455">
        <v>9</v>
      </c>
      <c r="U34" s="293"/>
      <c r="V34" s="294" t="s">
        <v>407</v>
      </c>
      <c r="W34" s="291"/>
    </row>
    <row r="35" spans="1:23" s="26" customFormat="1" ht="12" customHeight="1">
      <c r="A35" s="11"/>
      <c r="B35" s="298"/>
      <c r="C35" s="452"/>
      <c r="D35" s="452"/>
      <c r="E35" s="452"/>
      <c r="F35" s="456"/>
      <c r="G35" s="451"/>
      <c r="H35" s="451"/>
      <c r="I35" s="451"/>
      <c r="J35" s="451"/>
      <c r="K35" s="451"/>
      <c r="L35" s="451"/>
      <c r="M35" s="451"/>
      <c r="N35" s="451"/>
      <c r="O35" s="451"/>
      <c r="P35" s="451"/>
      <c r="Q35" s="451"/>
      <c r="R35" s="451"/>
      <c r="S35" s="451"/>
      <c r="T35" s="457"/>
      <c r="U35" s="290"/>
      <c r="V35" s="299"/>
      <c r="W35" s="11"/>
    </row>
    <row r="36" spans="1:23" s="312" customFormat="1" ht="12" customHeight="1">
      <c r="A36" s="1253" t="s">
        <v>455</v>
      </c>
      <c r="B36" s="1254"/>
      <c r="C36" s="453"/>
      <c r="D36" s="453"/>
      <c r="E36" s="453"/>
      <c r="F36" s="454"/>
      <c r="G36" s="450"/>
      <c r="H36" s="450"/>
      <c r="I36" s="450"/>
      <c r="J36" s="450"/>
      <c r="K36" s="450"/>
      <c r="L36" s="450"/>
      <c r="M36" s="450"/>
      <c r="N36" s="450"/>
      <c r="O36" s="450"/>
      <c r="P36" s="450"/>
      <c r="Q36" s="450"/>
      <c r="R36" s="450"/>
      <c r="S36" s="450"/>
      <c r="T36" s="455"/>
      <c r="U36" s="1255"/>
      <c r="V36" s="1253"/>
      <c r="W36" s="291"/>
    </row>
    <row r="37" spans="1:23" s="26" customFormat="1" ht="12" customHeight="1">
      <c r="A37" s="11"/>
      <c r="B37" s="298" t="s">
        <v>409</v>
      </c>
      <c r="C37" s="452">
        <v>678</v>
      </c>
      <c r="D37" s="452">
        <v>71</v>
      </c>
      <c r="E37" s="452">
        <v>91</v>
      </c>
      <c r="F37" s="456">
        <v>6.4</v>
      </c>
      <c r="G37" s="451">
        <v>116</v>
      </c>
      <c r="H37" s="451">
        <v>49</v>
      </c>
      <c r="I37" s="451">
        <v>2826</v>
      </c>
      <c r="J37" s="451">
        <v>0</v>
      </c>
      <c r="K37" s="451">
        <v>2</v>
      </c>
      <c r="L37" s="451">
        <v>0</v>
      </c>
      <c r="M37" s="451">
        <v>19</v>
      </c>
      <c r="N37" s="451">
        <v>3</v>
      </c>
      <c r="O37" s="451">
        <v>2</v>
      </c>
      <c r="P37" s="451">
        <v>29</v>
      </c>
      <c r="Q37" s="451">
        <v>5</v>
      </c>
      <c r="R37" s="451">
        <v>3</v>
      </c>
      <c r="S37" s="451">
        <v>0</v>
      </c>
      <c r="T37" s="457">
        <v>4</v>
      </c>
      <c r="U37" s="290"/>
      <c r="V37" s="299" t="s">
        <v>409</v>
      </c>
      <c r="W37" s="11"/>
    </row>
    <row r="38" spans="1:23" s="26" customFormat="1" ht="12" customHeight="1">
      <c r="A38" s="11"/>
      <c r="B38" s="298"/>
      <c r="C38" s="452"/>
      <c r="D38" s="452"/>
      <c r="E38" s="452"/>
      <c r="F38" s="456"/>
      <c r="G38" s="451"/>
      <c r="H38" s="451"/>
      <c r="I38" s="451"/>
      <c r="J38" s="451"/>
      <c r="K38" s="451"/>
      <c r="L38" s="451"/>
      <c r="M38" s="451"/>
      <c r="N38" s="451"/>
      <c r="O38" s="451"/>
      <c r="P38" s="451"/>
      <c r="Q38" s="451"/>
      <c r="R38" s="451"/>
      <c r="S38" s="451"/>
      <c r="T38" s="457"/>
      <c r="U38" s="290"/>
      <c r="V38" s="299"/>
      <c r="W38" s="11"/>
    </row>
    <row r="39" spans="1:23" s="312" customFormat="1" ht="12" customHeight="1">
      <c r="A39" s="1253" t="s">
        <v>456</v>
      </c>
      <c r="B39" s="1254"/>
      <c r="C39" s="453"/>
      <c r="D39" s="453"/>
      <c r="E39" s="453"/>
      <c r="F39" s="454"/>
      <c r="G39" s="450"/>
      <c r="H39" s="450"/>
      <c r="I39" s="450"/>
      <c r="J39" s="450"/>
      <c r="K39" s="450"/>
      <c r="L39" s="450"/>
      <c r="M39" s="450"/>
      <c r="N39" s="450"/>
      <c r="O39" s="450"/>
      <c r="P39" s="450"/>
      <c r="Q39" s="450"/>
      <c r="R39" s="450"/>
      <c r="S39" s="450"/>
      <c r="T39" s="455"/>
      <c r="U39" s="1255"/>
      <c r="V39" s="1253"/>
      <c r="W39" s="291"/>
    </row>
    <row r="40" spans="1:23" s="26" customFormat="1" ht="12" customHeight="1">
      <c r="A40" s="11"/>
      <c r="B40" s="298" t="s">
        <v>411</v>
      </c>
      <c r="C40" s="452">
        <v>437</v>
      </c>
      <c r="D40" s="452">
        <v>28</v>
      </c>
      <c r="E40" s="452">
        <v>37</v>
      </c>
      <c r="F40" s="456">
        <v>2.9</v>
      </c>
      <c r="G40" s="451">
        <v>114</v>
      </c>
      <c r="H40" s="451">
        <v>23</v>
      </c>
      <c r="I40" s="451">
        <v>1252</v>
      </c>
      <c r="J40" s="451">
        <v>0</v>
      </c>
      <c r="K40" s="451">
        <v>0</v>
      </c>
      <c r="L40" s="451">
        <v>0</v>
      </c>
      <c r="M40" s="451">
        <v>14</v>
      </c>
      <c r="N40" s="451">
        <v>1</v>
      </c>
      <c r="O40" s="451">
        <v>1</v>
      </c>
      <c r="P40" s="451">
        <v>7</v>
      </c>
      <c r="Q40" s="451">
        <v>9</v>
      </c>
      <c r="R40" s="451">
        <v>3</v>
      </c>
      <c r="S40" s="451">
        <v>0</v>
      </c>
      <c r="T40" s="457">
        <v>1</v>
      </c>
      <c r="U40" s="290"/>
      <c r="V40" s="299" t="s">
        <v>411</v>
      </c>
      <c r="W40" s="11"/>
    </row>
    <row r="41" spans="1:23" s="26" customFormat="1" ht="12" customHeight="1">
      <c r="A41" s="11"/>
      <c r="B41" s="298"/>
      <c r="C41" s="452"/>
      <c r="D41" s="452"/>
      <c r="E41" s="452"/>
      <c r="F41" s="456"/>
      <c r="G41" s="451"/>
      <c r="H41" s="451"/>
      <c r="I41" s="451"/>
      <c r="J41" s="451"/>
      <c r="K41" s="451"/>
      <c r="L41" s="451"/>
      <c r="M41" s="451"/>
      <c r="N41" s="451"/>
      <c r="O41" s="451"/>
      <c r="P41" s="451"/>
      <c r="Q41" s="451"/>
      <c r="R41" s="451"/>
      <c r="S41" s="451"/>
      <c r="T41" s="457"/>
      <c r="U41" s="290"/>
      <c r="V41" s="299"/>
      <c r="W41" s="11"/>
    </row>
    <row r="42" spans="1:23" s="312" customFormat="1" ht="12" customHeight="1">
      <c r="A42" s="1253" t="s">
        <v>457</v>
      </c>
      <c r="B42" s="1254"/>
      <c r="C42" s="453"/>
      <c r="D42" s="453"/>
      <c r="E42" s="453"/>
      <c r="F42" s="454"/>
      <c r="G42" s="450"/>
      <c r="H42" s="450"/>
      <c r="I42" s="450"/>
      <c r="J42" s="450"/>
      <c r="K42" s="450"/>
      <c r="L42" s="450"/>
      <c r="M42" s="450"/>
      <c r="N42" s="450"/>
      <c r="O42" s="450"/>
      <c r="P42" s="450"/>
      <c r="Q42" s="450"/>
      <c r="R42" s="450"/>
      <c r="S42" s="450"/>
      <c r="T42" s="455"/>
      <c r="U42" s="1255"/>
      <c r="V42" s="1253"/>
      <c r="W42" s="291"/>
    </row>
    <row r="43" spans="1:23" s="26" customFormat="1" ht="12" customHeight="1">
      <c r="A43" s="11"/>
      <c r="B43" s="298" t="s">
        <v>458</v>
      </c>
      <c r="C43" s="452">
        <v>393</v>
      </c>
      <c r="D43" s="452">
        <v>24</v>
      </c>
      <c r="E43" s="452">
        <v>32</v>
      </c>
      <c r="F43" s="456">
        <v>2.9</v>
      </c>
      <c r="G43" s="451">
        <v>61</v>
      </c>
      <c r="H43" s="451">
        <v>37</v>
      </c>
      <c r="I43" s="451">
        <v>2788</v>
      </c>
      <c r="J43" s="451">
        <v>0</v>
      </c>
      <c r="K43" s="451">
        <v>0</v>
      </c>
      <c r="L43" s="451">
        <v>0</v>
      </c>
      <c r="M43" s="451">
        <v>5</v>
      </c>
      <c r="N43" s="451">
        <v>0</v>
      </c>
      <c r="O43" s="451">
        <v>1</v>
      </c>
      <c r="P43" s="451">
        <v>15</v>
      </c>
      <c r="Q43" s="451">
        <v>2</v>
      </c>
      <c r="R43" s="451">
        <v>2</v>
      </c>
      <c r="S43" s="451">
        <v>0</v>
      </c>
      <c r="T43" s="457">
        <v>2</v>
      </c>
      <c r="U43" s="290"/>
      <c r="V43" s="299" t="s">
        <v>458</v>
      </c>
      <c r="W43" s="11"/>
    </row>
    <row r="44" spans="1:23" s="445" customFormat="1" ht="12" customHeight="1">
      <c r="B44" s="461"/>
      <c r="C44" s="452"/>
      <c r="D44" s="452"/>
      <c r="E44" s="452"/>
      <c r="F44" s="456"/>
      <c r="G44" s="451"/>
      <c r="H44" s="451"/>
      <c r="I44" s="451"/>
      <c r="J44" s="451"/>
      <c r="K44" s="451"/>
      <c r="L44" s="451"/>
      <c r="M44" s="451"/>
      <c r="N44" s="451"/>
      <c r="O44" s="451"/>
      <c r="P44" s="451"/>
      <c r="Q44" s="451"/>
      <c r="R44" s="451"/>
      <c r="S44" s="451"/>
      <c r="T44" s="457"/>
      <c r="U44" s="444"/>
    </row>
    <row r="45" spans="1:23" s="312" customFormat="1" ht="12" customHeight="1">
      <c r="A45" s="1253" t="s">
        <v>459</v>
      </c>
      <c r="B45" s="1254"/>
      <c r="C45" s="453"/>
      <c r="D45" s="453"/>
      <c r="E45" s="453"/>
      <c r="F45" s="454"/>
      <c r="G45" s="450"/>
      <c r="H45" s="450"/>
      <c r="I45" s="450"/>
      <c r="J45" s="450"/>
      <c r="K45" s="450"/>
      <c r="L45" s="450"/>
      <c r="M45" s="450"/>
      <c r="N45" s="450"/>
      <c r="O45" s="450"/>
      <c r="P45" s="450"/>
      <c r="Q45" s="450"/>
      <c r="R45" s="450"/>
      <c r="S45" s="450"/>
      <c r="T45" s="455"/>
      <c r="U45" s="1255"/>
      <c r="V45" s="1253"/>
    </row>
    <row r="46" spans="1:23" s="26" customFormat="1" ht="12" customHeight="1">
      <c r="B46" s="298" t="s">
        <v>415</v>
      </c>
      <c r="C46" s="452">
        <v>625</v>
      </c>
      <c r="D46" s="452">
        <v>52</v>
      </c>
      <c r="E46" s="452">
        <v>70</v>
      </c>
      <c r="F46" s="456">
        <v>4.9000000000000004</v>
      </c>
      <c r="G46" s="451">
        <v>77</v>
      </c>
      <c r="H46" s="451">
        <v>27</v>
      </c>
      <c r="I46" s="451">
        <v>907</v>
      </c>
      <c r="J46" s="451">
        <v>1</v>
      </c>
      <c r="K46" s="451">
        <v>0</v>
      </c>
      <c r="L46" s="451">
        <v>0</v>
      </c>
      <c r="M46" s="451">
        <v>11</v>
      </c>
      <c r="N46" s="451">
        <v>1</v>
      </c>
      <c r="O46" s="451">
        <v>1</v>
      </c>
      <c r="P46" s="451">
        <v>16</v>
      </c>
      <c r="Q46" s="451">
        <v>8</v>
      </c>
      <c r="R46" s="451">
        <v>4</v>
      </c>
      <c r="S46" s="451">
        <v>0</v>
      </c>
      <c r="T46" s="457">
        <v>5</v>
      </c>
      <c r="U46" s="290"/>
      <c r="V46" s="299" t="s">
        <v>415</v>
      </c>
    </row>
    <row r="47" spans="1:23" s="26" customFormat="1" ht="12" customHeight="1">
      <c r="B47" s="298"/>
      <c r="C47" s="452"/>
      <c r="D47" s="452"/>
      <c r="E47" s="452"/>
      <c r="F47" s="456"/>
      <c r="G47" s="451"/>
      <c r="H47" s="451"/>
      <c r="I47" s="451"/>
      <c r="J47" s="451"/>
      <c r="K47" s="451"/>
      <c r="L47" s="451"/>
      <c r="M47" s="451"/>
      <c r="N47" s="451"/>
      <c r="O47" s="451"/>
      <c r="P47" s="451"/>
      <c r="Q47" s="451"/>
      <c r="R47" s="451"/>
      <c r="S47" s="451"/>
      <c r="T47" s="457"/>
      <c r="U47" s="290"/>
      <c r="V47" s="299"/>
    </row>
    <row r="48" spans="1:23" s="312" customFormat="1" ht="12" customHeight="1">
      <c r="A48" s="1253" t="s">
        <v>460</v>
      </c>
      <c r="B48" s="1254"/>
      <c r="C48" s="453"/>
      <c r="D48" s="453"/>
      <c r="E48" s="453"/>
      <c r="F48" s="454"/>
      <c r="G48" s="450"/>
      <c r="H48" s="450"/>
      <c r="I48" s="450"/>
      <c r="J48" s="450"/>
      <c r="K48" s="450"/>
      <c r="L48" s="450"/>
      <c r="M48" s="450"/>
      <c r="N48" s="450"/>
      <c r="O48" s="450"/>
      <c r="P48" s="450"/>
      <c r="Q48" s="450"/>
      <c r="R48" s="450"/>
      <c r="S48" s="450"/>
      <c r="T48" s="455"/>
      <c r="U48" s="1255"/>
      <c r="V48" s="1253"/>
    </row>
    <row r="49" spans="1:22" s="26" customFormat="1" ht="12" customHeight="1">
      <c r="B49" s="298" t="s">
        <v>417</v>
      </c>
      <c r="C49" s="452">
        <v>49</v>
      </c>
      <c r="D49" s="452">
        <v>7</v>
      </c>
      <c r="E49" s="452">
        <v>7</v>
      </c>
      <c r="F49" s="456">
        <v>7.6</v>
      </c>
      <c r="G49" s="451">
        <v>6</v>
      </c>
      <c r="H49" s="451">
        <v>9</v>
      </c>
      <c r="I49" s="451">
        <v>350</v>
      </c>
      <c r="J49" s="451">
        <v>0</v>
      </c>
      <c r="K49" s="451">
        <v>0</v>
      </c>
      <c r="L49" s="451">
        <v>0</v>
      </c>
      <c r="M49" s="451">
        <v>0</v>
      </c>
      <c r="N49" s="451">
        <v>0</v>
      </c>
      <c r="O49" s="451">
        <v>0</v>
      </c>
      <c r="P49" s="451">
        <v>3</v>
      </c>
      <c r="Q49" s="451">
        <v>1</v>
      </c>
      <c r="R49" s="451">
        <v>1</v>
      </c>
      <c r="S49" s="451">
        <v>0</v>
      </c>
      <c r="T49" s="457">
        <v>1</v>
      </c>
      <c r="U49" s="290"/>
      <c r="V49" s="299" t="s">
        <v>417</v>
      </c>
    </row>
    <row r="50" spans="1:22" s="26" customFormat="1" ht="12" customHeight="1">
      <c r="B50" s="298"/>
      <c r="C50" s="452"/>
      <c r="D50" s="452"/>
      <c r="E50" s="452"/>
      <c r="F50" s="456"/>
      <c r="G50" s="451"/>
      <c r="H50" s="451"/>
      <c r="I50" s="451"/>
      <c r="J50" s="451"/>
      <c r="K50" s="451"/>
      <c r="L50" s="451"/>
      <c r="M50" s="451"/>
      <c r="N50" s="451"/>
      <c r="O50" s="451"/>
      <c r="P50" s="451"/>
      <c r="Q50" s="451"/>
      <c r="R50" s="451"/>
      <c r="S50" s="451"/>
      <c r="T50" s="457"/>
      <c r="U50" s="290"/>
      <c r="V50" s="299"/>
    </row>
    <row r="51" spans="1:22" s="312" customFormat="1" ht="12" customHeight="1">
      <c r="A51" s="1253" t="s">
        <v>461</v>
      </c>
      <c r="B51" s="1254"/>
      <c r="C51" s="453"/>
      <c r="D51" s="453"/>
      <c r="E51" s="453"/>
      <c r="F51" s="454"/>
      <c r="G51" s="450"/>
      <c r="H51" s="450"/>
      <c r="I51" s="450"/>
      <c r="J51" s="450"/>
      <c r="K51" s="450"/>
      <c r="L51" s="450"/>
      <c r="M51" s="450"/>
      <c r="N51" s="450"/>
      <c r="O51" s="450"/>
      <c r="P51" s="450"/>
      <c r="Q51" s="450"/>
      <c r="R51" s="450"/>
      <c r="S51" s="450"/>
      <c r="T51" s="455"/>
      <c r="U51" s="1255"/>
      <c r="V51" s="1253"/>
    </row>
    <row r="52" spans="1:22" s="26" customFormat="1" ht="12" customHeight="1">
      <c r="B52" s="298" t="s">
        <v>419</v>
      </c>
      <c r="C52" s="452">
        <v>589</v>
      </c>
      <c r="D52" s="452">
        <v>61</v>
      </c>
      <c r="E52" s="452">
        <v>71</v>
      </c>
      <c r="F52" s="456">
        <v>5.5</v>
      </c>
      <c r="G52" s="451">
        <v>82</v>
      </c>
      <c r="H52" s="451">
        <v>69</v>
      </c>
      <c r="I52" s="451">
        <v>3900</v>
      </c>
      <c r="J52" s="451">
        <v>0</v>
      </c>
      <c r="K52" s="451">
        <v>0</v>
      </c>
      <c r="L52" s="451">
        <v>0</v>
      </c>
      <c r="M52" s="451">
        <v>8</v>
      </c>
      <c r="N52" s="451">
        <v>1</v>
      </c>
      <c r="O52" s="451">
        <v>0</v>
      </c>
      <c r="P52" s="451">
        <v>38</v>
      </c>
      <c r="Q52" s="451">
        <v>9</v>
      </c>
      <c r="R52" s="451">
        <v>4</v>
      </c>
      <c r="S52" s="451">
        <v>0</v>
      </c>
      <c r="T52" s="457">
        <v>12</v>
      </c>
      <c r="U52" s="290"/>
      <c r="V52" s="299" t="s">
        <v>419</v>
      </c>
    </row>
    <row r="53" spans="1:22" s="26" customFormat="1" ht="12" customHeight="1">
      <c r="B53" s="298"/>
      <c r="C53" s="452"/>
      <c r="D53" s="452"/>
      <c r="E53" s="452"/>
      <c r="F53" s="456"/>
      <c r="G53" s="451"/>
      <c r="H53" s="451"/>
      <c r="I53" s="451"/>
      <c r="J53" s="451"/>
      <c r="K53" s="451"/>
      <c r="L53" s="451"/>
      <c r="M53" s="451"/>
      <c r="N53" s="451"/>
      <c r="O53" s="451"/>
      <c r="P53" s="451"/>
      <c r="Q53" s="451"/>
      <c r="R53" s="451"/>
      <c r="S53" s="451"/>
      <c r="T53" s="457"/>
      <c r="U53" s="290"/>
      <c r="V53" s="299"/>
    </row>
    <row r="54" spans="1:22" s="312" customFormat="1" ht="12" customHeight="1">
      <c r="A54" s="1253" t="s">
        <v>462</v>
      </c>
      <c r="B54" s="1254"/>
      <c r="C54" s="453"/>
      <c r="D54" s="453"/>
      <c r="E54" s="453"/>
      <c r="F54" s="454"/>
      <c r="G54" s="450"/>
      <c r="H54" s="450"/>
      <c r="I54" s="450"/>
      <c r="J54" s="450"/>
      <c r="K54" s="450"/>
      <c r="L54" s="450"/>
      <c r="M54" s="450"/>
      <c r="N54" s="450"/>
      <c r="O54" s="450"/>
      <c r="P54" s="450"/>
      <c r="Q54" s="450"/>
      <c r="R54" s="450"/>
      <c r="S54" s="450"/>
      <c r="T54" s="455"/>
      <c r="U54" s="1255"/>
      <c r="V54" s="1253"/>
    </row>
    <row r="55" spans="1:22" s="26" customFormat="1" ht="12" customHeight="1">
      <c r="B55" s="298" t="s">
        <v>421</v>
      </c>
      <c r="C55" s="452">
        <v>447</v>
      </c>
      <c r="D55" s="452">
        <v>61</v>
      </c>
      <c r="E55" s="452">
        <v>82</v>
      </c>
      <c r="F55" s="456">
        <v>7.4</v>
      </c>
      <c r="G55" s="451">
        <v>96</v>
      </c>
      <c r="H55" s="451">
        <v>19</v>
      </c>
      <c r="I55" s="451">
        <v>989</v>
      </c>
      <c r="J55" s="451">
        <v>0</v>
      </c>
      <c r="K55" s="451">
        <v>0</v>
      </c>
      <c r="L55" s="451">
        <v>0</v>
      </c>
      <c r="M55" s="451">
        <v>8</v>
      </c>
      <c r="N55" s="451">
        <v>1</v>
      </c>
      <c r="O55" s="451">
        <v>1</v>
      </c>
      <c r="P55" s="451">
        <v>12</v>
      </c>
      <c r="Q55" s="451">
        <v>8</v>
      </c>
      <c r="R55" s="451">
        <v>5</v>
      </c>
      <c r="S55" s="451">
        <v>0</v>
      </c>
      <c r="T55" s="457">
        <v>4</v>
      </c>
      <c r="U55" s="290"/>
      <c r="V55" s="299" t="s">
        <v>421</v>
      </c>
    </row>
    <row r="56" spans="1:22" s="26" customFormat="1" ht="12" customHeight="1">
      <c r="B56" s="298" t="s">
        <v>422</v>
      </c>
      <c r="C56" s="452">
        <v>250</v>
      </c>
      <c r="D56" s="452">
        <v>14</v>
      </c>
      <c r="E56" s="452">
        <v>16</v>
      </c>
      <c r="F56" s="456">
        <v>2.7</v>
      </c>
      <c r="G56" s="451">
        <v>33</v>
      </c>
      <c r="H56" s="451">
        <v>20</v>
      </c>
      <c r="I56" s="451">
        <v>991</v>
      </c>
      <c r="J56" s="451">
        <v>0</v>
      </c>
      <c r="K56" s="451">
        <v>0</v>
      </c>
      <c r="L56" s="451">
        <v>0</v>
      </c>
      <c r="M56" s="451">
        <v>2</v>
      </c>
      <c r="N56" s="451">
        <v>0</v>
      </c>
      <c r="O56" s="451">
        <v>0</v>
      </c>
      <c r="P56" s="451">
        <v>10</v>
      </c>
      <c r="Q56" s="451">
        <v>1</v>
      </c>
      <c r="R56" s="451">
        <v>1</v>
      </c>
      <c r="S56" s="451">
        <v>0</v>
      </c>
      <c r="T56" s="457">
        <v>1</v>
      </c>
      <c r="U56" s="290"/>
      <c r="V56" s="299" t="s">
        <v>422</v>
      </c>
    </row>
    <row r="57" spans="1:22" s="26" customFormat="1" ht="12" customHeight="1">
      <c r="B57" s="298"/>
      <c r="C57" s="452"/>
      <c r="D57" s="452"/>
      <c r="E57" s="452"/>
      <c r="F57" s="456"/>
      <c r="G57" s="451"/>
      <c r="H57" s="451"/>
      <c r="I57" s="451"/>
      <c r="J57" s="451"/>
      <c r="K57" s="451"/>
      <c r="L57" s="451"/>
      <c r="M57" s="451"/>
      <c r="N57" s="451"/>
      <c r="O57" s="451"/>
      <c r="P57" s="451"/>
      <c r="Q57" s="451"/>
      <c r="R57" s="451"/>
      <c r="S57" s="451"/>
      <c r="T57" s="457"/>
      <c r="U57" s="290"/>
      <c r="V57" s="299"/>
    </row>
    <row r="58" spans="1:22" s="312" customFormat="1" ht="12" customHeight="1">
      <c r="A58" s="1253" t="s">
        <v>463</v>
      </c>
      <c r="B58" s="1254"/>
      <c r="C58" s="453"/>
      <c r="D58" s="453"/>
      <c r="E58" s="453"/>
      <c r="F58" s="454"/>
      <c r="G58" s="450"/>
      <c r="H58" s="450"/>
      <c r="I58" s="450"/>
      <c r="J58" s="450"/>
      <c r="K58" s="450"/>
      <c r="L58" s="450"/>
      <c r="M58" s="450"/>
      <c r="N58" s="450"/>
      <c r="O58" s="450"/>
      <c r="P58" s="450"/>
      <c r="Q58" s="450"/>
      <c r="R58" s="450"/>
      <c r="S58" s="450"/>
      <c r="T58" s="455"/>
      <c r="U58" s="1255"/>
      <c r="V58" s="1253"/>
    </row>
    <row r="59" spans="1:22" s="26" customFormat="1" ht="12" customHeight="1">
      <c r="B59" s="298" t="s">
        <v>424</v>
      </c>
      <c r="C59" s="452">
        <v>72</v>
      </c>
      <c r="D59" s="452">
        <v>3</v>
      </c>
      <c r="E59" s="452">
        <v>8</v>
      </c>
      <c r="F59" s="456">
        <v>5.5</v>
      </c>
      <c r="G59" s="451">
        <v>9</v>
      </c>
      <c r="H59" s="451">
        <v>12</v>
      </c>
      <c r="I59" s="451">
        <v>330</v>
      </c>
      <c r="J59" s="451">
        <v>0</v>
      </c>
      <c r="K59" s="451">
        <v>0</v>
      </c>
      <c r="L59" s="451">
        <v>0</v>
      </c>
      <c r="M59" s="451">
        <v>4</v>
      </c>
      <c r="N59" s="451">
        <v>1</v>
      </c>
      <c r="O59" s="451">
        <v>0</v>
      </c>
      <c r="P59" s="451">
        <v>3</v>
      </c>
      <c r="Q59" s="451">
        <v>2</v>
      </c>
      <c r="R59" s="451">
        <v>1</v>
      </c>
      <c r="S59" s="451">
        <v>0</v>
      </c>
      <c r="T59" s="457">
        <v>1</v>
      </c>
      <c r="U59" s="290"/>
      <c r="V59" s="299" t="s">
        <v>424</v>
      </c>
    </row>
    <row r="60" spans="1:22" s="26" customFormat="1" ht="12" customHeight="1">
      <c r="B60" s="298"/>
      <c r="C60" s="452"/>
      <c r="D60" s="452"/>
      <c r="E60" s="452"/>
      <c r="F60" s="456"/>
      <c r="G60" s="451"/>
      <c r="H60" s="451"/>
      <c r="I60" s="451"/>
      <c r="J60" s="451"/>
      <c r="K60" s="451"/>
      <c r="L60" s="451"/>
      <c r="M60" s="451"/>
      <c r="N60" s="451"/>
      <c r="O60" s="451"/>
      <c r="P60" s="451"/>
      <c r="Q60" s="451"/>
      <c r="R60" s="451"/>
      <c r="S60" s="451"/>
      <c r="T60" s="457"/>
      <c r="U60" s="290"/>
      <c r="V60" s="299"/>
    </row>
    <row r="61" spans="1:22" s="312" customFormat="1" ht="12" customHeight="1">
      <c r="A61" s="1253" t="s">
        <v>464</v>
      </c>
      <c r="B61" s="1254"/>
      <c r="C61" s="453"/>
      <c r="D61" s="453"/>
      <c r="E61" s="453"/>
      <c r="F61" s="454"/>
      <c r="G61" s="450"/>
      <c r="H61" s="450"/>
      <c r="I61" s="450"/>
      <c r="J61" s="450"/>
      <c r="K61" s="450"/>
      <c r="L61" s="450"/>
      <c r="M61" s="450"/>
      <c r="N61" s="450"/>
      <c r="O61" s="450"/>
      <c r="P61" s="450"/>
      <c r="Q61" s="450"/>
      <c r="R61" s="450"/>
      <c r="S61" s="450"/>
      <c r="T61" s="455"/>
      <c r="U61" s="1255"/>
      <c r="V61" s="1253"/>
    </row>
    <row r="62" spans="1:22" s="26" customFormat="1" ht="12" customHeight="1">
      <c r="B62" s="298" t="s">
        <v>426</v>
      </c>
      <c r="C62" s="452">
        <v>278</v>
      </c>
      <c r="D62" s="452">
        <v>40</v>
      </c>
      <c r="E62" s="452">
        <v>48</v>
      </c>
      <c r="F62" s="456">
        <v>9.9</v>
      </c>
      <c r="G62" s="451">
        <v>33</v>
      </c>
      <c r="H62" s="451">
        <v>34</v>
      </c>
      <c r="I62" s="451">
        <v>2034</v>
      </c>
      <c r="J62" s="451">
        <v>1</v>
      </c>
      <c r="K62" s="451">
        <v>0</v>
      </c>
      <c r="L62" s="451">
        <v>0</v>
      </c>
      <c r="M62" s="451">
        <v>4</v>
      </c>
      <c r="N62" s="451">
        <v>0</v>
      </c>
      <c r="O62" s="451">
        <v>0</v>
      </c>
      <c r="P62" s="451">
        <v>12</v>
      </c>
      <c r="Q62" s="451">
        <v>4</v>
      </c>
      <c r="R62" s="451">
        <v>3</v>
      </c>
      <c r="S62" s="451">
        <v>0</v>
      </c>
      <c r="T62" s="457">
        <v>6</v>
      </c>
      <c r="U62" s="290"/>
      <c r="V62" s="299" t="s">
        <v>426</v>
      </c>
    </row>
    <row r="63" spans="1:22" s="26" customFormat="1" ht="12" customHeight="1">
      <c r="B63" s="298" t="s">
        <v>465</v>
      </c>
      <c r="C63" s="452">
        <v>786</v>
      </c>
      <c r="D63" s="452">
        <v>74</v>
      </c>
      <c r="E63" s="452">
        <v>90</v>
      </c>
      <c r="F63" s="456">
        <v>6.3</v>
      </c>
      <c r="G63" s="451">
        <v>111</v>
      </c>
      <c r="H63" s="451">
        <v>73</v>
      </c>
      <c r="I63" s="451">
        <v>5121</v>
      </c>
      <c r="J63" s="451">
        <v>0</v>
      </c>
      <c r="K63" s="451">
        <v>3</v>
      </c>
      <c r="L63" s="451">
        <v>0</v>
      </c>
      <c r="M63" s="451">
        <v>13</v>
      </c>
      <c r="N63" s="451">
        <v>1</v>
      </c>
      <c r="O63" s="451">
        <v>1</v>
      </c>
      <c r="P63" s="451">
        <v>32</v>
      </c>
      <c r="Q63" s="451">
        <v>12</v>
      </c>
      <c r="R63" s="451">
        <v>4</v>
      </c>
      <c r="S63" s="451">
        <v>0</v>
      </c>
      <c r="T63" s="457">
        <v>25</v>
      </c>
      <c r="U63" s="290"/>
      <c r="V63" s="299" t="s">
        <v>465</v>
      </c>
    </row>
    <row r="64" spans="1:22" s="26" customFormat="1" ht="12" customHeight="1">
      <c r="B64" s="298"/>
      <c r="C64" s="452"/>
      <c r="D64" s="452"/>
      <c r="E64" s="452"/>
      <c r="F64" s="456"/>
      <c r="G64" s="451"/>
      <c r="H64" s="451"/>
      <c r="I64" s="451"/>
      <c r="J64" s="451"/>
      <c r="K64" s="451"/>
      <c r="L64" s="451"/>
      <c r="M64" s="451"/>
      <c r="N64" s="451"/>
      <c r="O64" s="451"/>
      <c r="P64" s="451"/>
      <c r="Q64" s="451"/>
      <c r="R64" s="451"/>
      <c r="S64" s="451"/>
      <c r="T64" s="457"/>
      <c r="U64" s="290"/>
      <c r="V64" s="299"/>
    </row>
    <row r="65" spans="1:29" s="312" customFormat="1" ht="12" customHeight="1">
      <c r="A65" s="1253" t="s">
        <v>428</v>
      </c>
      <c r="B65" s="1254"/>
      <c r="C65" s="453"/>
      <c r="D65" s="453"/>
      <c r="E65" s="453"/>
      <c r="F65" s="454"/>
      <c r="G65" s="450"/>
      <c r="H65" s="450"/>
      <c r="I65" s="450"/>
      <c r="J65" s="450"/>
      <c r="K65" s="450"/>
      <c r="L65" s="450"/>
      <c r="M65" s="450"/>
      <c r="N65" s="450"/>
      <c r="O65" s="450"/>
      <c r="P65" s="450"/>
      <c r="Q65" s="450"/>
      <c r="R65" s="450"/>
      <c r="S65" s="450"/>
      <c r="T65" s="455"/>
      <c r="U65" s="1255"/>
      <c r="V65" s="1253"/>
    </row>
    <row r="66" spans="1:29" s="312" customFormat="1" ht="12" customHeight="1">
      <c r="A66" s="767"/>
      <c r="B66" s="768" t="s">
        <v>466</v>
      </c>
      <c r="C66" s="453">
        <v>595</v>
      </c>
      <c r="D66" s="453">
        <v>62</v>
      </c>
      <c r="E66" s="453">
        <v>77</v>
      </c>
      <c r="F66" s="454">
        <v>6.8</v>
      </c>
      <c r="G66" s="450">
        <v>59</v>
      </c>
      <c r="H66" s="450">
        <v>40</v>
      </c>
      <c r="I66" s="450">
        <v>1696</v>
      </c>
      <c r="J66" s="450">
        <v>0</v>
      </c>
      <c r="K66" s="450">
        <v>3</v>
      </c>
      <c r="L66" s="450">
        <v>0</v>
      </c>
      <c r="M66" s="450">
        <v>22</v>
      </c>
      <c r="N66" s="450">
        <v>3</v>
      </c>
      <c r="O66" s="450">
        <v>1</v>
      </c>
      <c r="P66" s="450">
        <v>19</v>
      </c>
      <c r="Q66" s="450">
        <v>13</v>
      </c>
      <c r="R66" s="450">
        <v>6</v>
      </c>
      <c r="S66" s="450">
        <v>2</v>
      </c>
      <c r="T66" s="455">
        <v>5</v>
      </c>
      <c r="U66" s="769"/>
      <c r="V66" s="767" t="s">
        <v>429</v>
      </c>
    </row>
    <row r="67" spans="1:29" s="312" customFormat="1" ht="12" customHeight="1">
      <c r="A67" s="767"/>
      <c r="B67" s="768"/>
      <c r="C67" s="453"/>
      <c r="D67" s="453"/>
      <c r="E67" s="453"/>
      <c r="F67" s="454"/>
      <c r="G67" s="450"/>
      <c r="H67" s="450"/>
      <c r="I67" s="450"/>
      <c r="J67" s="450"/>
      <c r="K67" s="450"/>
      <c r="L67" s="450"/>
      <c r="M67" s="450"/>
      <c r="N67" s="450"/>
      <c r="O67" s="450"/>
      <c r="P67" s="450"/>
      <c r="Q67" s="450"/>
      <c r="R67" s="450"/>
      <c r="S67" s="450"/>
      <c r="T67" s="455"/>
      <c r="U67" s="769"/>
      <c r="V67" s="767"/>
    </row>
    <row r="68" spans="1:29" s="26" customFormat="1" ht="12" customHeight="1">
      <c r="A68" s="1269" t="s">
        <v>141</v>
      </c>
      <c r="B68" s="1254"/>
      <c r="C68" s="452">
        <v>0</v>
      </c>
      <c r="D68" s="452">
        <v>0</v>
      </c>
      <c r="E68" s="452">
        <v>0</v>
      </c>
      <c r="F68" s="456">
        <v>0</v>
      </c>
      <c r="G68" s="451">
        <v>1</v>
      </c>
      <c r="H68" s="451">
        <v>0</v>
      </c>
      <c r="I68" s="451">
        <v>0</v>
      </c>
      <c r="J68" s="451">
        <v>0</v>
      </c>
      <c r="K68" s="451">
        <v>0</v>
      </c>
      <c r="L68" s="451">
        <v>0</v>
      </c>
      <c r="M68" s="451">
        <v>0</v>
      </c>
      <c r="N68" s="451">
        <v>0</v>
      </c>
      <c r="O68" s="451">
        <v>0</v>
      </c>
      <c r="P68" s="451">
        <v>0</v>
      </c>
      <c r="Q68" s="451">
        <v>0</v>
      </c>
      <c r="R68" s="451">
        <v>0</v>
      </c>
      <c r="S68" s="451">
        <v>0</v>
      </c>
      <c r="T68" s="457">
        <v>0</v>
      </c>
      <c r="U68" s="290"/>
      <c r="V68" s="299" t="s">
        <v>141</v>
      </c>
    </row>
    <row r="69" spans="1:29" ht="6" customHeight="1" thickBot="1">
      <c r="A69" s="70"/>
      <c r="B69" s="69"/>
      <c r="C69" s="71"/>
      <c r="D69" s="70"/>
      <c r="E69" s="70"/>
      <c r="F69" s="70"/>
      <c r="G69" s="70"/>
      <c r="H69" s="343"/>
      <c r="I69" s="343"/>
      <c r="J69" s="343"/>
      <c r="K69" s="343"/>
      <c r="L69" s="343"/>
      <c r="M69" s="343"/>
      <c r="N69" s="343"/>
      <c r="O69" s="343"/>
      <c r="P69" s="343"/>
      <c r="Q69" s="343"/>
      <c r="R69" s="343"/>
      <c r="S69" s="343"/>
      <c r="T69" s="343"/>
      <c r="U69" s="71"/>
      <c r="V69" s="70"/>
    </row>
    <row r="70" spans="1:29" s="26" customFormat="1" ht="12.75" customHeight="1">
      <c r="A70" s="113" t="s">
        <v>626</v>
      </c>
      <c r="B70" s="113"/>
      <c r="C70" s="113"/>
      <c r="D70" s="113"/>
      <c r="E70" s="113"/>
      <c r="F70" s="48"/>
      <c r="G70" s="48"/>
      <c r="H70" s="48"/>
      <c r="I70" s="159" t="s">
        <v>603</v>
      </c>
      <c r="J70" s="11"/>
      <c r="K70" s="11"/>
      <c r="L70" s="11"/>
      <c r="M70" s="11"/>
      <c r="N70" s="11"/>
      <c r="O70" s="11"/>
      <c r="P70" s="11"/>
      <c r="Q70" s="11"/>
      <c r="R70" s="11"/>
      <c r="S70" s="11"/>
      <c r="T70" s="673"/>
      <c r="U70" s="11"/>
      <c r="V70" s="569" t="s">
        <v>467</v>
      </c>
    </row>
    <row r="71" spans="1:29">
      <c r="A71" s="113"/>
      <c r="B71" s="52"/>
      <c r="C71" s="52"/>
      <c r="D71" s="52"/>
      <c r="E71" s="52"/>
      <c r="F71" s="52"/>
      <c r="G71" s="52"/>
      <c r="H71" s="52"/>
      <c r="I71" s="52"/>
      <c r="N71" s="313"/>
      <c r="O71" s="313"/>
      <c r="P71" s="313"/>
      <c r="Q71" s="313"/>
      <c r="R71" s="313"/>
      <c r="S71" s="313"/>
      <c r="T71" s="34"/>
      <c r="U71" s="34"/>
      <c r="V71" s="34"/>
      <c r="W71" s="34"/>
      <c r="X71" s="34"/>
      <c r="Y71" s="34"/>
      <c r="Z71" s="34"/>
      <c r="AA71" s="34"/>
      <c r="AB71" s="34"/>
      <c r="AC71" s="34"/>
    </row>
  </sheetData>
  <mergeCells count="51">
    <mergeCell ref="A68:B68"/>
    <mergeCell ref="A61:B61"/>
    <mergeCell ref="U61:V61"/>
    <mergeCell ref="A65:B65"/>
    <mergeCell ref="U65:V65"/>
    <mergeCell ref="A51:B51"/>
    <mergeCell ref="U51:V51"/>
    <mergeCell ref="A54:B54"/>
    <mergeCell ref="U54:V54"/>
    <mergeCell ref="A58:B58"/>
    <mergeCell ref="U58:V58"/>
    <mergeCell ref="A42:B42"/>
    <mergeCell ref="U42:V42"/>
    <mergeCell ref="A45:B45"/>
    <mergeCell ref="U45:V45"/>
    <mergeCell ref="A48:B48"/>
    <mergeCell ref="U48:V48"/>
    <mergeCell ref="A11:B11"/>
    <mergeCell ref="U11:V11"/>
    <mergeCell ref="A36:B36"/>
    <mergeCell ref="U36:V36"/>
    <mergeCell ref="A39:B39"/>
    <mergeCell ref="U39:V39"/>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I1"/>
    <mergeCell ref="J1:V1"/>
    <mergeCell ref="A2:I2"/>
    <mergeCell ref="A3:B5"/>
    <mergeCell ref="C3:C5"/>
    <mergeCell ref="D3:F3"/>
    <mergeCell ref="G3:G5"/>
    <mergeCell ref="H3:I3"/>
    <mergeCell ref="J3:T3"/>
    <mergeCell ref="U3:V5"/>
    <mergeCell ref="Q4:S4"/>
    <mergeCell ref="T4:T5"/>
  </mergeCells>
  <phoneticPr fontId="1"/>
  <pageMargins left="0.59055118110236227" right="0.59055118110236227" top="0.31496062992125984" bottom="0.31496062992125984" header="0" footer="0"/>
  <pageSetup paperSize="9" scale="96" fitToWidth="0" pageOrder="overThenDown" orientation="portrait" r:id="rId1"/>
  <headerFooter alignWithMargins="0"/>
  <colBreaks count="1" manualBreakCount="1">
    <brk id="9"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'130・131'!Print_Area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熊谷　成則</cp:lastModifiedBy>
  <cp:lastPrinted>2021-05-21T04:49:30Z</cp:lastPrinted>
  <dcterms:created xsi:type="dcterms:W3CDTF">1997-10-09T06:08:59Z</dcterms:created>
  <dcterms:modified xsi:type="dcterms:W3CDTF">2021-09-13T07:40:24Z</dcterms:modified>
</cp:coreProperties>
</file>