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600" windowHeight="12180"/>
  </bookViews>
  <sheets>
    <sheet name="目次" sheetId="6" r:id="rId1"/>
    <sheet name="65 " sheetId="12" r:id="rId2"/>
    <sheet name="66 " sheetId="13" r:id="rId3"/>
    <sheet name="67 " sheetId="14" r:id="rId4"/>
    <sheet name="68 " sheetId="15" r:id="rId5"/>
  </sheets>
  <externalReferences>
    <externalReference r:id="rId6"/>
  </externalReferences>
  <definedNames>
    <definedName name="_xlnm.Print_Area" localSheetId="1">'65 '!$A$1:$S$55</definedName>
    <definedName name="_xlnm.Print_Area" localSheetId="2">'66 '!$A$1:$R$48</definedName>
    <definedName name="_xlnm.Print_Area" localSheetId="3">'67 '!$A$1:$I$574</definedName>
    <definedName name="_xlnm.Print_Area" localSheetId="4">'68 '!$A$1:$J$44</definedName>
    <definedName name="_xlnm.Print_Area" localSheetId="0">目次!$A$1:$E$7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3" l="1"/>
  <c r="B12" i="13"/>
  <c r="R11" i="13"/>
  <c r="B11" i="13"/>
  <c r="R10" i="13"/>
  <c r="B10" i="13"/>
  <c r="R9" i="13"/>
  <c r="B9" i="13"/>
  <c r="R8" i="13"/>
  <c r="B8" i="13"/>
</calcChain>
</file>

<file path=xl/sharedStrings.xml><?xml version="1.0" encoding="utf-8"?>
<sst xmlns="http://schemas.openxmlformats.org/spreadsheetml/2006/main" count="1940" uniqueCount="217">
  <si>
    <t>10</t>
  </si>
  <si>
    <t>9</t>
  </si>
  <si>
    <t>4</t>
  </si>
  <si>
    <t>3</t>
  </si>
  <si>
    <t>2</t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</si>
  <si>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6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</si>
  <si>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6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</si>
  <si>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6"/>
  </si>
  <si>
    <t>電子部品・ﾃﾞﾊﾞｲｽ・電子回路製造業</t>
    <rPh sb="0" eb="2">
      <t>デンシ</t>
    </rPh>
    <rPh sb="2" eb="4">
      <t>ブヒン</t>
    </rPh>
    <rPh sb="12" eb="14">
      <t>デンシ</t>
    </rPh>
    <rPh sb="14" eb="16">
      <t>カイロ</t>
    </rPh>
    <rPh sb="16" eb="19">
      <t>セイゾウギョウ</t>
    </rPh>
    <phoneticPr fontId="6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</si>
  <si>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6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</si>
  <si>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6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</si>
  <si>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6"/>
  </si>
  <si>
    <t>事 業
所 数</t>
    <rPh sb="0" eb="5">
      <t>ジギョウショ</t>
    </rPh>
    <rPh sb="6" eb="7">
      <t>スウ</t>
    </rPh>
    <phoneticPr fontId="6"/>
  </si>
  <si>
    <t>原 材 料
使用額等</t>
    <rPh sb="0" eb="5">
      <t>ゲンザイリョウ</t>
    </rPh>
    <rPh sb="6" eb="8">
      <t>シヨウ</t>
    </rPh>
    <rPh sb="8" eb="9">
      <t>ガク</t>
    </rPh>
    <rPh sb="9" eb="10">
      <t>ナド</t>
    </rPh>
    <phoneticPr fontId="6"/>
  </si>
  <si>
    <t>製 造 品
出荷額等</t>
    <rPh sb="0" eb="5">
      <t>セイゾウヒン</t>
    </rPh>
    <rPh sb="6" eb="8">
      <t>シュッカ</t>
    </rPh>
    <rPh sb="8" eb="9">
      <t>ガク</t>
    </rPh>
    <rPh sb="9" eb="10">
      <t>ナド</t>
    </rPh>
    <phoneticPr fontId="6"/>
  </si>
  <si>
    <t>事 業
所 数</t>
    <rPh sb="0" eb="3">
      <t>ジギョウ</t>
    </rPh>
    <rPh sb="4" eb="5">
      <t>ショ</t>
    </rPh>
    <rPh sb="6" eb="7">
      <t>スウ</t>
    </rPh>
    <phoneticPr fontId="6"/>
  </si>
  <si>
    <t>年 次
区 分</t>
    <rPh sb="0" eb="3">
      <t>ネンジ</t>
    </rPh>
    <rPh sb="4" eb="7">
      <t>クブン</t>
    </rPh>
    <phoneticPr fontId="6"/>
  </si>
  <si>
    <t>　　　業　　　　者　　　　30　　    人　　　　以　　　　上</t>
    <rPh sb="3" eb="4">
      <t>ギョウ</t>
    </rPh>
    <rPh sb="8" eb="9">
      <t>シャ</t>
    </rPh>
    <rPh sb="21" eb="22">
      <t>ニン</t>
    </rPh>
    <rPh sb="26" eb="32">
      <t>イジョウ</t>
    </rPh>
    <phoneticPr fontId="6"/>
  </si>
  <si>
    <t>従　　</t>
    <rPh sb="0" eb="1">
      <t>ジュウ</t>
    </rPh>
    <phoneticPr fontId="6"/>
  </si>
  <si>
    <t>年次
区分</t>
    <rPh sb="0" eb="2">
      <t>ネンジ</t>
    </rPh>
    <rPh sb="3" eb="5">
      <t>クブン</t>
    </rPh>
    <phoneticPr fontId="6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</si>
  <si>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6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</si>
  <si>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6"/>
  </si>
  <si>
    <t>減</t>
    <rPh sb="0" eb="1">
      <t>ゲン</t>
    </rPh>
    <phoneticPr fontId="6"/>
  </si>
  <si>
    <t>増</t>
    <rPh sb="0" eb="1">
      <t>ゾウ</t>
    </rPh>
    <phoneticPr fontId="6"/>
  </si>
  <si>
    <t>年末現在高</t>
    <rPh sb="0" eb="2">
      <t>ネンマツ</t>
    </rPh>
    <rPh sb="2" eb="4">
      <t>ゲンザイ</t>
    </rPh>
    <rPh sb="4" eb="5">
      <t>タカ</t>
    </rPh>
    <phoneticPr fontId="6"/>
  </si>
  <si>
    <t>減価償却額</t>
    <rPh sb="0" eb="4">
      <t>ゲンカショウキャク</t>
    </rPh>
    <rPh sb="4" eb="5">
      <t>ガク</t>
    </rPh>
    <phoneticPr fontId="6"/>
  </si>
  <si>
    <t>年    初
現 在 高</t>
    <rPh sb="0" eb="1">
      <t>ネン</t>
    </rPh>
    <rPh sb="5" eb="6">
      <t>ハジ</t>
    </rPh>
    <rPh sb="8" eb="13">
      <t>ゲンザイダカ</t>
    </rPh>
    <phoneticPr fontId="6"/>
  </si>
  <si>
    <t>原材料、燃料の在庫額</t>
    <rPh sb="0" eb="3">
      <t>ゲンザイリョウ</t>
    </rPh>
    <rPh sb="4" eb="6">
      <t>ネンリョウ</t>
    </rPh>
    <rPh sb="7" eb="9">
      <t>ザイコ</t>
    </rPh>
    <rPh sb="9" eb="10">
      <t>ガク</t>
    </rPh>
    <phoneticPr fontId="6"/>
  </si>
  <si>
    <t>製造品の在庫額</t>
    <rPh sb="0" eb="3">
      <t>セイヒン</t>
    </rPh>
    <rPh sb="4" eb="6">
      <t>ザイコ</t>
    </rPh>
    <rPh sb="6" eb="7">
      <t>ガク</t>
    </rPh>
    <phoneticPr fontId="6"/>
  </si>
  <si>
    <t>年次
区分</t>
    <rPh sb="0" eb="2">
      <t>ネンジ</t>
    </rPh>
    <rPh sb="4" eb="6">
      <t>クブン</t>
    </rPh>
    <phoneticPr fontId="6"/>
  </si>
  <si>
    <t>投資総額</t>
    <rPh sb="0" eb="2">
      <t>トウシ</t>
    </rPh>
    <rPh sb="2" eb="4">
      <t>ソウガク</t>
    </rPh>
    <phoneticPr fontId="6"/>
  </si>
  <si>
    <t>事業所数</t>
    <rPh sb="0" eb="3">
      <t>ジギョウショ</t>
    </rPh>
    <rPh sb="3" eb="4">
      <t>スウ</t>
    </rPh>
    <phoneticPr fontId="6"/>
  </si>
  <si>
    <t>従業者30人以上の事業所</t>
    <phoneticPr fontId="3"/>
  </si>
  <si>
    <t>32　その他の製造業</t>
    <phoneticPr fontId="5"/>
  </si>
  <si>
    <t>31　輸送用機械器具製造業</t>
    <rPh sb="3" eb="6">
      <t>ユソウヨウ</t>
    </rPh>
    <rPh sb="6" eb="8">
      <t>キカイ</t>
    </rPh>
    <rPh sb="8" eb="10">
      <t>キグ</t>
    </rPh>
    <phoneticPr fontId="5"/>
  </si>
  <si>
    <t>30　情報通信機械器具製造業</t>
    <rPh sb="3" eb="7">
      <t>ジョウホウツウシン</t>
    </rPh>
    <rPh sb="7" eb="9">
      <t>キカイ</t>
    </rPh>
    <rPh sb="9" eb="11">
      <t>キグ</t>
    </rPh>
    <phoneticPr fontId="5"/>
  </si>
  <si>
    <t>29　電気機械器具製造業</t>
    <rPh sb="3" eb="5">
      <t>デンキ</t>
    </rPh>
    <rPh sb="5" eb="7">
      <t>キカイ</t>
    </rPh>
    <rPh sb="7" eb="9">
      <t>キグ</t>
    </rPh>
    <phoneticPr fontId="5"/>
  </si>
  <si>
    <t>28　電子部品・ﾃﾞﾊﾞｲｽ・電子回路製造業</t>
    <rPh sb="3" eb="5">
      <t>デンシ</t>
    </rPh>
    <rPh sb="5" eb="7">
      <t>ブヒン</t>
    </rPh>
    <rPh sb="15" eb="17">
      <t>デンシ</t>
    </rPh>
    <rPh sb="17" eb="19">
      <t>カイロ</t>
    </rPh>
    <phoneticPr fontId="5"/>
  </si>
  <si>
    <t>27　業務用機械器具製造業</t>
    <rPh sb="3" eb="6">
      <t>ギョウムヨウ</t>
    </rPh>
    <rPh sb="6" eb="8">
      <t>キカイ</t>
    </rPh>
    <phoneticPr fontId="5"/>
  </si>
  <si>
    <t>26　生産用機械器具製造業</t>
    <rPh sb="3" eb="6">
      <t>セイサンヨウ</t>
    </rPh>
    <phoneticPr fontId="5"/>
  </si>
  <si>
    <t>25　はん用機械器具製造業</t>
    <rPh sb="5" eb="6">
      <t>ヨウ</t>
    </rPh>
    <phoneticPr fontId="3"/>
  </si>
  <si>
    <t>24　金属製品製造業</t>
  </si>
  <si>
    <t>23　非鉄金属製造業</t>
  </si>
  <si>
    <t>22　鉄鋼業</t>
  </si>
  <si>
    <t>21　窯業・土石製品製造業</t>
  </si>
  <si>
    <t>20　なめし革・同製品・毛皮製造業</t>
  </si>
  <si>
    <t>19　ゴム製品製造業</t>
  </si>
  <si>
    <t>18　プラスチック製品製造業</t>
  </si>
  <si>
    <t>17　石油製品・石炭製品製造業</t>
  </si>
  <si>
    <t>16　化学工業</t>
  </si>
  <si>
    <t>15　印刷・同関連業</t>
  </si>
  <si>
    <t>14　パルプ・紙・紙加工品製造業</t>
  </si>
  <si>
    <t>13　家具・装備品製造業</t>
    <rPh sb="3" eb="5">
      <t>カグ</t>
    </rPh>
    <rPh sb="6" eb="9">
      <t>ソウビヒン</t>
    </rPh>
    <phoneticPr fontId="5"/>
  </si>
  <si>
    <t>12　木材・木製品製造業</t>
    <rPh sb="3" eb="5">
      <t>モクザイ</t>
    </rPh>
    <rPh sb="6" eb="9">
      <t>モクセイヒン</t>
    </rPh>
    <phoneticPr fontId="5"/>
  </si>
  <si>
    <t>11　繊維工業</t>
    <phoneticPr fontId="5"/>
  </si>
  <si>
    <t>10　飲料・たばこ･飼料製造業</t>
    <phoneticPr fontId="5"/>
  </si>
  <si>
    <t xml:space="preserve"> 9　食料品製造業</t>
    <phoneticPr fontId="5"/>
  </si>
  <si>
    <t>粗付加価値額</t>
    <rPh sb="0" eb="1">
      <t>ソ</t>
    </rPh>
    <rPh sb="1" eb="3">
      <t>フカ</t>
    </rPh>
    <rPh sb="3" eb="5">
      <t>カチ</t>
    </rPh>
    <rPh sb="5" eb="6">
      <t>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</si>
  <si>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</si>
  <si>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生産額</t>
    <rPh sb="0" eb="3">
      <t>セイサンガク</t>
    </rPh>
    <phoneticPr fontId="6"/>
  </si>
  <si>
    <t>原 材 料
使用額等</t>
    <rPh sb="0" eb="1">
      <t>ハラ</t>
    </rPh>
    <rPh sb="2" eb="3">
      <t>ザイ</t>
    </rPh>
    <rPh sb="4" eb="5">
      <t>リョウ</t>
    </rPh>
    <rPh sb="6" eb="8">
      <t>シヨウ</t>
    </rPh>
    <rPh sb="8" eb="9">
      <t>ガク</t>
    </rPh>
    <rPh sb="9" eb="10">
      <t>ナド</t>
    </rPh>
    <phoneticPr fontId="6"/>
  </si>
  <si>
    <t>現金給与総額</t>
    <rPh sb="0" eb="2">
      <t>ゲンキン</t>
    </rPh>
    <rPh sb="2" eb="6">
      <t>キュウヨガク</t>
    </rPh>
    <phoneticPr fontId="6"/>
  </si>
  <si>
    <t>産業分類</t>
    <rPh sb="0" eb="2">
      <t>サンギョウ</t>
    </rPh>
    <rPh sb="2" eb="4">
      <t>ブンルイ</t>
    </rPh>
    <phoneticPr fontId="6"/>
  </si>
  <si>
    <t>工　　　業　　95</t>
    <rPh sb="0" eb="5">
      <t>コウギョウ</t>
    </rPh>
    <phoneticPr fontId="6"/>
  </si>
  <si>
    <t>94　　工　　　業</t>
    <rPh sb="4" eb="9">
      <t>コウギョウ</t>
    </rPh>
    <phoneticPr fontId="6"/>
  </si>
  <si>
    <t>工　　　業　　93</t>
    <rPh sb="0" eb="5">
      <t>コウギョウ</t>
    </rPh>
    <phoneticPr fontId="6"/>
  </si>
  <si>
    <t>工　　　業　　91</t>
    <rPh sb="0" eb="5">
      <t>コウギョウ</t>
    </rPh>
    <phoneticPr fontId="6"/>
  </si>
  <si>
    <t>吉 備 中 央 町</t>
    <rPh sb="0" eb="1">
      <t>キチ</t>
    </rPh>
    <rPh sb="2" eb="3">
      <t>ソナエ</t>
    </rPh>
    <rPh sb="4" eb="5">
      <t>チュウ</t>
    </rPh>
    <phoneticPr fontId="6"/>
  </si>
  <si>
    <t>美　　咲　　町</t>
    <rPh sb="0" eb="1">
      <t>ミ</t>
    </rPh>
    <rPh sb="3" eb="4">
      <t>サ</t>
    </rPh>
    <phoneticPr fontId="6"/>
  </si>
  <si>
    <t>久　米　南　町</t>
    <phoneticPr fontId="6"/>
  </si>
  <si>
    <t>西　粟　倉　村</t>
    <phoneticPr fontId="6"/>
  </si>
  <si>
    <t>奈　　義　　町</t>
    <phoneticPr fontId="6"/>
  </si>
  <si>
    <t>勝　　央　　町</t>
    <phoneticPr fontId="6"/>
  </si>
  <si>
    <t>鏡　　野　　町</t>
    <phoneticPr fontId="6"/>
  </si>
  <si>
    <t>新　　庄　　村</t>
    <phoneticPr fontId="6"/>
  </si>
  <si>
    <t>矢　　掛　　町</t>
    <phoneticPr fontId="6"/>
  </si>
  <si>
    <t>里　　庄　　町</t>
    <rPh sb="0" eb="1">
      <t>サト</t>
    </rPh>
    <rPh sb="3" eb="4">
      <t>ショウ</t>
    </rPh>
    <rPh sb="6" eb="7">
      <t>マチ</t>
    </rPh>
    <phoneticPr fontId="6"/>
  </si>
  <si>
    <t>早　　島　　町</t>
    <phoneticPr fontId="6"/>
  </si>
  <si>
    <t>和　　気　　町</t>
    <phoneticPr fontId="6"/>
  </si>
  <si>
    <t>現金給与総額</t>
    <rPh sb="0" eb="2">
      <t>ゲンキン</t>
    </rPh>
    <rPh sb="2" eb="4">
      <t>キュウヨ</t>
    </rPh>
    <rPh sb="4" eb="6">
      <t>ソウガク</t>
    </rPh>
    <phoneticPr fontId="6"/>
  </si>
  <si>
    <t>年初額</t>
    <rPh sb="0" eb="1">
      <t>ネン</t>
    </rPh>
    <rPh sb="1" eb="2">
      <t>ショネンド</t>
    </rPh>
    <rPh sb="2" eb="3">
      <t>ガク</t>
    </rPh>
    <phoneticPr fontId="6"/>
  </si>
  <si>
    <t>年末額</t>
    <rPh sb="0" eb="1">
      <t>ネン</t>
    </rPh>
    <rPh sb="1" eb="2">
      <t>マツ</t>
    </rPh>
    <rPh sb="2" eb="3">
      <t>ガク</t>
    </rPh>
    <phoneticPr fontId="6"/>
  </si>
  <si>
    <t>年初額</t>
    <rPh sb="0" eb="1">
      <t>ネン</t>
    </rPh>
    <rPh sb="1" eb="2">
      <t>ショ</t>
    </rPh>
    <rPh sb="2" eb="3">
      <t>ガク</t>
    </rPh>
    <phoneticPr fontId="6"/>
  </si>
  <si>
    <t>取得額</t>
    <rPh sb="0" eb="2">
      <t>シュトク</t>
    </rPh>
    <rPh sb="2" eb="3">
      <t>ガク</t>
    </rPh>
    <phoneticPr fontId="6"/>
  </si>
  <si>
    <t>除却額</t>
    <rPh sb="0" eb="1">
      <t>ジョ</t>
    </rPh>
    <rPh sb="1" eb="2">
      <t>キャク</t>
    </rPh>
    <rPh sb="2" eb="3">
      <t>ガク</t>
    </rPh>
    <phoneticPr fontId="6"/>
  </si>
  <si>
    <t>建設仮勘定</t>
    <rPh sb="0" eb="2">
      <t>ケンセツ</t>
    </rPh>
    <rPh sb="2" eb="5">
      <t>カリカンジョウ</t>
    </rPh>
    <phoneticPr fontId="6"/>
  </si>
  <si>
    <t>在庫額</t>
    <rPh sb="0" eb="2">
      <t>ザイコ</t>
    </rPh>
    <rPh sb="2" eb="3">
      <t>ガク</t>
    </rPh>
    <phoneticPr fontId="6"/>
  </si>
  <si>
    <t>半製品仕掛品の在庫額</t>
    <rPh sb="0" eb="3">
      <t>ハンセイヒン</t>
    </rPh>
    <phoneticPr fontId="6"/>
  </si>
  <si>
    <t>年次
区分</t>
    <rPh sb="0" eb="1">
      <t>トシ</t>
    </rPh>
    <rPh sb="1" eb="2">
      <t>ツギ</t>
    </rPh>
    <rPh sb="4" eb="5">
      <t>ク</t>
    </rPh>
    <rPh sb="5" eb="6">
      <t>ブン</t>
    </rPh>
    <phoneticPr fontId="6"/>
  </si>
  <si>
    <t>倉敷市</t>
    <rPh sb="0" eb="3">
      <t>クラシキシ</t>
    </rPh>
    <phoneticPr fontId="3"/>
  </si>
  <si>
    <t>瀬戸内市</t>
    <rPh sb="0" eb="1">
      <t>セ</t>
    </rPh>
    <rPh sb="1" eb="2">
      <t>ト</t>
    </rPh>
    <rPh sb="2" eb="3">
      <t>ナイ</t>
    </rPh>
    <phoneticPr fontId="3"/>
  </si>
  <si>
    <t>赤磐市</t>
    <rPh sb="0" eb="1">
      <t>アカ</t>
    </rPh>
    <rPh sb="1" eb="2">
      <t>イワ</t>
    </rPh>
    <phoneticPr fontId="3"/>
  </si>
  <si>
    <t>真庭市</t>
    <rPh sb="0" eb="1">
      <t>マコト</t>
    </rPh>
    <rPh sb="1" eb="2">
      <t>ニワ</t>
    </rPh>
    <rPh sb="2" eb="3">
      <t>シ</t>
    </rPh>
    <phoneticPr fontId="3"/>
  </si>
  <si>
    <t>美作市</t>
    <rPh sb="0" eb="1">
      <t>ビ</t>
    </rPh>
    <rPh sb="1" eb="2">
      <t>サク</t>
    </rPh>
    <phoneticPr fontId="3"/>
  </si>
  <si>
    <t>浅口市</t>
    <rPh sb="0" eb="1">
      <t>アサ</t>
    </rPh>
    <rPh sb="1" eb="2">
      <t>クチ</t>
    </rPh>
    <rPh sb="2" eb="3">
      <t>シ</t>
    </rPh>
    <phoneticPr fontId="3"/>
  </si>
  <si>
    <t>県計</t>
    <phoneticPr fontId="3"/>
  </si>
  <si>
    <t>岡山市</t>
    <phoneticPr fontId="3"/>
  </si>
  <si>
    <t>津山市</t>
    <phoneticPr fontId="3"/>
  </si>
  <si>
    <t>玉野市</t>
    <phoneticPr fontId="3"/>
  </si>
  <si>
    <t>笠岡市</t>
    <phoneticPr fontId="3"/>
  </si>
  <si>
    <t>井原市</t>
    <phoneticPr fontId="3"/>
  </si>
  <si>
    <t>総社市</t>
    <phoneticPr fontId="3"/>
  </si>
  <si>
    <t>高梁市</t>
    <phoneticPr fontId="3"/>
  </si>
  <si>
    <t>新見市</t>
    <phoneticPr fontId="3"/>
  </si>
  <si>
    <t>備前市</t>
    <phoneticPr fontId="3"/>
  </si>
  <si>
    <t>町村</t>
    <rPh sb="0" eb="2">
      <t>チョウソン</t>
    </rPh>
    <phoneticPr fontId="6"/>
  </si>
  <si>
    <t>英田郡　　</t>
    <phoneticPr fontId="6"/>
  </si>
  <si>
    <t>久米郡　　</t>
    <phoneticPr fontId="6"/>
  </si>
  <si>
    <t>加賀郡　　</t>
    <rPh sb="0" eb="1">
      <t>カ</t>
    </rPh>
    <rPh sb="1" eb="2">
      <t>ガ</t>
    </rPh>
    <phoneticPr fontId="6"/>
  </si>
  <si>
    <t>和気郡　　</t>
    <phoneticPr fontId="6"/>
  </si>
  <si>
    <t>都窪郡　　</t>
    <phoneticPr fontId="6"/>
  </si>
  <si>
    <t>浅口郡　　</t>
    <phoneticPr fontId="6"/>
  </si>
  <si>
    <t>小田郡　　</t>
    <phoneticPr fontId="6"/>
  </si>
  <si>
    <t>真庭郡　　</t>
    <phoneticPr fontId="6"/>
  </si>
  <si>
    <t>苫田郡　　</t>
    <phoneticPr fontId="6"/>
  </si>
  <si>
    <t>勝田郡　　</t>
    <phoneticPr fontId="6"/>
  </si>
  <si>
    <t>13</t>
  </si>
  <si>
    <t>11</t>
  </si>
  <si>
    <t>12</t>
  </si>
  <si>
    <t>1</t>
    <phoneticPr fontId="6"/>
  </si>
  <si>
    <t>有形固定資産額</t>
    <rPh sb="0" eb="2">
      <t>ユウケイ</t>
    </rPh>
    <rPh sb="2" eb="4">
      <t>コテイ</t>
    </rPh>
    <rPh sb="4" eb="7">
      <t>シサンガク</t>
    </rPh>
    <rPh sb="6" eb="7">
      <t>ガク</t>
    </rPh>
    <phoneticPr fontId="6"/>
  </si>
  <si>
    <t>31　輸送用機械器具製造業</t>
    <rPh sb="3" eb="6">
      <t>ユソウヨウ</t>
    </rPh>
    <rPh sb="6" eb="8">
      <t>キカイ</t>
    </rPh>
    <rPh sb="8" eb="10">
      <t>キグ</t>
    </rPh>
    <phoneticPr fontId="3"/>
  </si>
  <si>
    <t xml:space="preserve"> 産業中分類、規模別事業所数、従業者数及び製造品出荷額等</t>
    <phoneticPr fontId="6"/>
  </si>
  <si>
    <t>92　　工　　　業</t>
    <rPh sb="4" eb="9">
      <t>コウギョウ</t>
    </rPh>
    <phoneticPr fontId="6"/>
  </si>
  <si>
    <t>X</t>
  </si>
  <si>
    <t>工　　　業　　87</t>
    <rPh sb="0" eb="5">
      <t>コウギョウ</t>
    </rPh>
    <phoneticPr fontId="6"/>
  </si>
  <si>
    <t>規模別</t>
    <phoneticPr fontId="3"/>
  </si>
  <si>
    <t>　2　　　　　　　　10 ～　19</t>
    <phoneticPr fontId="6"/>
  </si>
  <si>
    <t>　3　　　　　　　　20 ～　29</t>
    <phoneticPr fontId="6"/>
  </si>
  <si>
    <t>規模別</t>
    <rPh sb="0" eb="1">
      <t>タダシ</t>
    </rPh>
    <rPh sb="1" eb="2">
      <t>モ</t>
    </rPh>
    <rPh sb="2" eb="3">
      <t>ベツ</t>
    </rPh>
    <phoneticPr fontId="3"/>
  </si>
  <si>
    <t>　　　　　　　 10 ～　19</t>
    <phoneticPr fontId="6"/>
  </si>
  <si>
    <t>　　　　　　　 20 ～　29</t>
    <phoneticPr fontId="6"/>
  </si>
  <si>
    <t>７　　工　　　　　業</t>
    <phoneticPr fontId="6"/>
  </si>
  <si>
    <t>…</t>
  </si>
  <si>
    <t>食料品製造業</t>
    <phoneticPr fontId="6"/>
  </si>
  <si>
    <t>飲料・たばこ・飼料製造業</t>
    <phoneticPr fontId="6"/>
  </si>
  <si>
    <t>繊維工業</t>
    <phoneticPr fontId="6"/>
  </si>
  <si>
    <t>木材・木製品製造業</t>
    <phoneticPr fontId="6"/>
  </si>
  <si>
    <t>家具・装備品製造業</t>
    <phoneticPr fontId="6"/>
  </si>
  <si>
    <t>パルプ・紙・紙加工品製造業</t>
    <phoneticPr fontId="6"/>
  </si>
  <si>
    <t>印刷・同関連業</t>
    <phoneticPr fontId="6"/>
  </si>
  <si>
    <t>化学工業</t>
    <phoneticPr fontId="6"/>
  </si>
  <si>
    <t>石油製品・石炭製品製造業</t>
    <phoneticPr fontId="6"/>
  </si>
  <si>
    <t>プラスチック製品製造業</t>
    <phoneticPr fontId="6"/>
  </si>
  <si>
    <t>ゴム製品製造業</t>
    <phoneticPr fontId="6"/>
  </si>
  <si>
    <t>なめし革・同製品・毛皮製造業</t>
    <phoneticPr fontId="6"/>
  </si>
  <si>
    <t>窯業・土石製品製造業</t>
    <phoneticPr fontId="6"/>
  </si>
  <si>
    <t>鉄鋼業</t>
    <phoneticPr fontId="6"/>
  </si>
  <si>
    <t>非鉄金属製造業</t>
    <phoneticPr fontId="6"/>
  </si>
  <si>
    <t>金属製品製造業</t>
    <phoneticPr fontId="6"/>
  </si>
  <si>
    <t>その他の製造業</t>
    <phoneticPr fontId="6"/>
  </si>
  <si>
    <r>
      <t xml:space="preserve">付加価値額
</t>
    </r>
    <r>
      <rPr>
        <sz val="6"/>
        <rFont val="ＭＳ 明朝"/>
        <family val="1"/>
        <charset val="128"/>
      </rPr>
      <t>従業者29人以下
は粗付加価値額</t>
    </r>
    <rPh sb="0" eb="2">
      <t>フカ</t>
    </rPh>
    <rPh sb="2" eb="4">
      <t>カチ</t>
    </rPh>
    <rPh sb="4" eb="5">
      <t>ガク</t>
    </rPh>
    <phoneticPr fontId="6"/>
  </si>
  <si>
    <t>　７　工業</t>
    <phoneticPr fontId="6"/>
  </si>
  <si>
    <t>88　　工　　　業</t>
    <rPh sb="4" eb="9">
      <t>コウギョウ</t>
    </rPh>
    <phoneticPr fontId="6"/>
  </si>
  <si>
    <t>工　　　業　　89</t>
    <rPh sb="0" eb="5">
      <t>コウギョウ</t>
    </rPh>
    <phoneticPr fontId="6"/>
  </si>
  <si>
    <t>90　　工　　　業</t>
    <rPh sb="4" eb="9">
      <t>コウギョウ</t>
    </rPh>
    <phoneticPr fontId="6"/>
  </si>
  <si>
    <t>年</t>
    <rPh sb="0" eb="1">
      <t>ネン</t>
    </rPh>
    <phoneticPr fontId="3"/>
  </si>
  <si>
    <t>岡山県統計年報</t>
    <rPh sb="0" eb="3">
      <t>オカヤマケン</t>
    </rPh>
    <rPh sb="3" eb="5">
      <t>トウケイ</t>
    </rPh>
    <rPh sb="5" eb="7">
      <t>ネンポウ</t>
    </rPh>
    <phoneticPr fontId="3"/>
  </si>
  <si>
    <t>従 業
者 数</t>
    <rPh sb="0" eb="1">
      <t>ジュウ</t>
    </rPh>
    <rPh sb="2" eb="7">
      <t>ギョウシャスウ</t>
    </rPh>
    <phoneticPr fontId="6"/>
  </si>
  <si>
    <t>-</t>
  </si>
  <si>
    <t>令和</t>
    <rPh sb="0" eb="2">
      <t>レイワ</t>
    </rPh>
    <phoneticPr fontId="3"/>
  </si>
  <si>
    <t>30</t>
    <phoneticPr fontId="3"/>
  </si>
  <si>
    <t>29</t>
    <phoneticPr fontId="3"/>
  </si>
  <si>
    <t xml:space="preserve">65　産業中分類､規模別事業所数､従業者数及び製造品出荷額等　 </t>
    <rPh sb="5" eb="6">
      <t>チュウ</t>
    </rPh>
    <phoneticPr fontId="6"/>
  </si>
  <si>
    <t xml:space="preserve">68　町村別事業所数､従業者数及び製造品出荷額等  </t>
    <rPh sb="3" eb="4">
      <t>マチ</t>
    </rPh>
    <rPh sb="4" eb="5">
      <t>ムラ</t>
    </rPh>
    <phoneticPr fontId="6"/>
  </si>
  <si>
    <t>2</t>
    <phoneticPr fontId="3"/>
  </si>
  <si>
    <t>（単位：事業所、人、百万円）</t>
    <rPh sb="1" eb="3">
      <t>タンイ</t>
    </rPh>
    <rPh sb="4" eb="7">
      <t>ジギョウショ</t>
    </rPh>
    <rPh sb="8" eb="9">
      <t>ヒト</t>
    </rPh>
    <rPh sb="10" eb="11">
      <t>ヒャク</t>
    </rPh>
    <rPh sb="11" eb="13">
      <t>マンエン</t>
    </rPh>
    <phoneticPr fontId="6"/>
  </si>
  <si>
    <t>　</t>
    <phoneticPr fontId="6"/>
  </si>
  <si>
    <t>従業者4人以上(令和3年は全事業所)※注2</t>
    <rPh sb="0" eb="3">
      <t>ジュウギョウシャ</t>
    </rPh>
    <rPh sb="3" eb="5">
      <t>４ニン</t>
    </rPh>
    <rPh sb="5" eb="7">
      <t>イジョウ</t>
    </rPh>
    <rPh sb="8" eb="10">
      <t>レイワ</t>
    </rPh>
    <rPh sb="11" eb="12">
      <t>ネン</t>
    </rPh>
    <rPh sb="13" eb="17">
      <t>ゼンジギョウショ</t>
    </rPh>
    <rPh sb="19" eb="20">
      <t>チュウ</t>
    </rPh>
    <phoneticPr fontId="6"/>
  </si>
  <si>
    <t xml:space="preserve">平成29年        </t>
    <rPh sb="0" eb="2">
      <t>ヘイセイ</t>
    </rPh>
    <rPh sb="4" eb="5">
      <t>ネン</t>
    </rPh>
    <phoneticPr fontId="6"/>
  </si>
  <si>
    <t xml:space="preserve">   　 30            </t>
    <phoneticPr fontId="3"/>
  </si>
  <si>
    <t>令和元　　　　　</t>
    <rPh sb="0" eb="2">
      <t>レイワ</t>
    </rPh>
    <rPh sb="2" eb="3">
      <t>モト</t>
    </rPh>
    <phoneticPr fontId="3"/>
  </si>
  <si>
    <t>元</t>
    <rPh sb="0" eb="1">
      <t>ガン</t>
    </rPh>
    <phoneticPr fontId="3"/>
  </si>
  <si>
    <t xml:space="preserve">   　 2            </t>
    <phoneticPr fontId="3"/>
  </si>
  <si>
    <t xml:space="preserve">   　 3            </t>
    <phoneticPr fontId="3"/>
  </si>
  <si>
    <t>3</t>
    <phoneticPr fontId="3"/>
  </si>
  <si>
    <t xml:space="preserve">その他の製造業 </t>
    <phoneticPr fontId="6"/>
  </si>
  <si>
    <t>　1　従業者　　　　 1 ～　 9 人</t>
    <rPh sb="3" eb="4">
      <t>ジュウ</t>
    </rPh>
    <rPh sb="4" eb="5">
      <t>ギョウ</t>
    </rPh>
    <rPh sb="5" eb="6">
      <t>シャ</t>
    </rPh>
    <phoneticPr fontId="6"/>
  </si>
  <si>
    <t>　4　　　　　　　　30 ～　99</t>
    <phoneticPr fontId="6"/>
  </si>
  <si>
    <t>　5　　　　　  　 100 ～ 299</t>
    <phoneticPr fontId="6"/>
  </si>
  <si>
    <t>5</t>
    <phoneticPr fontId="3"/>
  </si>
  <si>
    <t xml:space="preserve">  6　             300 人　以上　</t>
    <phoneticPr fontId="6"/>
  </si>
  <si>
    <t>6</t>
    <phoneticPr fontId="3"/>
  </si>
  <si>
    <t>注）1　引用元の統計調査により、統計手法が異なるため単純比較できない。</t>
    <rPh sb="0" eb="1">
      <t>チュウ</t>
    </rPh>
    <phoneticPr fontId="6"/>
  </si>
  <si>
    <t>　　資料：総務省・経済産業省「2022年経済構造実態調査　製造業事業所調査」</t>
    <rPh sb="5" eb="8">
      <t>ソウムショウ</t>
    </rPh>
    <rPh sb="9" eb="14">
      <t>ケイザイサンギョウショウ</t>
    </rPh>
    <rPh sb="19" eb="20">
      <t>ネン</t>
    </rPh>
    <phoneticPr fontId="6"/>
  </si>
  <si>
    <t>　　2　平成29年から令和2年までの数値は従業者4人以上の事業所、令和3年の数値は個人経営を除く全ての事業所を対象としており、単純比較できない。</t>
    <rPh sb="63" eb="67">
      <t>タンジュンヒカク</t>
    </rPh>
    <phoneticPr fontId="6"/>
  </si>
  <si>
    <t>　　平成29年から令和元年までは「工業統計調査」、令和2年は「経済センサス‐活動調査（製造業）」、令和3年は「経済構造実態調査　製造業事業所調査」</t>
    <phoneticPr fontId="6"/>
  </si>
  <si>
    <t>　　3　各項目の金額は、単位未満を四捨五入しているため、内訳の計と合計が一致しない場合がある。</t>
    <phoneticPr fontId="6"/>
  </si>
  <si>
    <t>（単位：事業所、百万円）</t>
    <rPh sb="1" eb="3">
      <t>タンイ</t>
    </rPh>
    <rPh sb="4" eb="7">
      <t>ジギョウショ</t>
    </rPh>
    <rPh sb="8" eb="9">
      <t>ヒャク</t>
    </rPh>
    <rPh sb="9" eb="11">
      <t>マンエン</t>
    </rPh>
    <phoneticPr fontId="6"/>
  </si>
  <si>
    <t>資料：総務省・経済産業省「2022年経済構造実態調査　製造業事業所調査」</t>
  </si>
  <si>
    <t>-</t>
    <phoneticPr fontId="3"/>
  </si>
  <si>
    <t>資料：総務省・経済産業省「2022年経済構造実態調査　製造業事業所調査」</t>
    <phoneticPr fontId="3"/>
  </si>
  <si>
    <t>平成29年から令和元年までは「工業統計調査」、令和2年は「経済センサス‐活動調査（製造業）」、令和3年は「経済構造実態調査　製造業事業所調査」</t>
    <phoneticPr fontId="3"/>
  </si>
  <si>
    <r>
      <t>67　市､産業中分類、規模別事業所数､従業者数及び製造品出荷額等</t>
    </r>
    <r>
      <rPr>
        <sz val="12"/>
        <rFont val="ＭＳ 明朝"/>
        <family val="1"/>
        <charset val="128"/>
      </rPr>
      <t/>
    </r>
    <rPh sb="5" eb="7">
      <t>サンギョウ</t>
    </rPh>
    <rPh sb="7" eb="8">
      <t>チュウ</t>
    </rPh>
    <rPh sb="11" eb="13">
      <t>キボ</t>
    </rPh>
    <phoneticPr fontId="6"/>
  </si>
  <si>
    <t xml:space="preserve">全事業所  </t>
    <rPh sb="0" eb="1">
      <t>ゼン</t>
    </rPh>
    <phoneticPr fontId="3"/>
  </si>
  <si>
    <t>令和3年</t>
    <rPh sb="0" eb="2">
      <t>レイワ</t>
    </rPh>
    <rPh sb="3" eb="4">
      <t>ネン</t>
    </rPh>
    <phoneticPr fontId="5"/>
  </si>
  <si>
    <t>事 業
所 数</t>
    <rPh sb="0" eb="1">
      <t>コト</t>
    </rPh>
    <rPh sb="2" eb="3">
      <t>ギョウ</t>
    </rPh>
    <rPh sb="4" eb="5">
      <t>ショ</t>
    </rPh>
    <rPh sb="6" eb="7">
      <t>スウ</t>
    </rPh>
    <phoneticPr fontId="6"/>
  </si>
  <si>
    <t>従 業
者 数</t>
    <rPh sb="0" eb="1">
      <t>ジュウ</t>
    </rPh>
    <rPh sb="2" eb="3">
      <t>ギョウ</t>
    </rPh>
    <rPh sb="4" eb="5">
      <t>シャ</t>
    </rPh>
    <rPh sb="6" eb="7">
      <t>スウ</t>
    </rPh>
    <phoneticPr fontId="6"/>
  </si>
  <si>
    <t>製 造 品
出荷額等</t>
    <rPh sb="0" eb="1">
      <t>セイ</t>
    </rPh>
    <rPh sb="2" eb="3">
      <t>ヅクリ</t>
    </rPh>
    <rPh sb="4" eb="5">
      <t>ヒン</t>
    </rPh>
    <rPh sb="6" eb="8">
      <t>シュッカ</t>
    </rPh>
    <rPh sb="8" eb="9">
      <t>ガク</t>
    </rPh>
    <rPh sb="9" eb="10">
      <t>トウ</t>
    </rPh>
    <phoneticPr fontId="6"/>
  </si>
  <si>
    <t>　　従業者　 　 1 ～　 9 人</t>
    <rPh sb="2" eb="3">
      <t>ジュウ</t>
    </rPh>
    <rPh sb="3" eb="4">
      <t>ギョウ</t>
    </rPh>
    <rPh sb="4" eb="5">
      <t>シャ</t>
    </rPh>
    <phoneticPr fontId="6"/>
  </si>
  <si>
    <t>　　　　　　　 30 ～　99</t>
    <phoneticPr fontId="6"/>
  </si>
  <si>
    <t>　　　  　　  100 ～ 299</t>
    <phoneticPr fontId="6"/>
  </si>
  <si>
    <t xml:space="preserve">   　    　　 300 人　以上　</t>
    <phoneticPr fontId="6"/>
  </si>
  <si>
    <t>注）1　政令指定都市（岡山市）以外の市町村の数値については、資料の参考値から引用している。</t>
    <rPh sb="0" eb="1">
      <t>チュウ</t>
    </rPh>
    <rPh sb="4" eb="6">
      <t>セイレイ</t>
    </rPh>
    <rPh sb="6" eb="8">
      <t>シテイ</t>
    </rPh>
    <rPh sb="8" eb="10">
      <t>トシ</t>
    </rPh>
    <rPh sb="11" eb="14">
      <t>オカヤマシ</t>
    </rPh>
    <rPh sb="15" eb="17">
      <t>イガイ</t>
    </rPh>
    <rPh sb="18" eb="21">
      <t>シチョウソン</t>
    </rPh>
    <rPh sb="22" eb="24">
      <t>スウチ</t>
    </rPh>
    <rPh sb="30" eb="32">
      <t>シリョウ</t>
    </rPh>
    <rPh sb="33" eb="36">
      <t>サンコウチ</t>
    </rPh>
    <rPh sb="38" eb="40">
      <t>インヨウ</t>
    </rPh>
    <phoneticPr fontId="3"/>
  </si>
  <si>
    <t>　　2　各項目の金額は、単位未満を四捨五入しているため、内訳の計と合計が一致しない場合がある。</t>
    <phoneticPr fontId="3"/>
  </si>
  <si>
    <r>
      <t>67　市､産業中分類、規模別事業所数､従業者数及び製造品出荷額等</t>
    </r>
    <r>
      <rPr>
        <sz val="12"/>
        <rFont val="ＭＳ 明朝"/>
        <family val="1"/>
        <charset val="128"/>
      </rPr>
      <t>(つづき)</t>
    </r>
    <r>
      <rPr>
        <sz val="16"/>
        <rFont val="ＭＳ 明朝"/>
        <family val="1"/>
        <charset val="128"/>
      </rPr>
      <t>　</t>
    </r>
    <phoneticPr fontId="6"/>
  </si>
  <si>
    <t>全事業所</t>
    <rPh sb="0" eb="4">
      <t>ゼンジギョウショ</t>
    </rPh>
    <phoneticPr fontId="3"/>
  </si>
  <si>
    <t>（単位：事業所、人、百万円）</t>
    <rPh sb="10" eb="11">
      <t>ヒャク</t>
    </rPh>
    <phoneticPr fontId="6"/>
  </si>
  <si>
    <r>
      <t>66　産業中分類別在庫額及び有形固定資産額</t>
    </r>
    <r>
      <rPr>
        <sz val="12"/>
        <rFont val="ＭＳ 明朝"/>
        <family val="1"/>
        <charset val="128"/>
      </rPr>
      <t>　　</t>
    </r>
    <rPh sb="5" eb="6">
      <t>チュウ</t>
    </rPh>
    <phoneticPr fontId="6"/>
  </si>
  <si>
    <t>工　　　業　　83</t>
    <rPh sb="0" eb="5">
      <t>コウギョウ</t>
    </rPh>
    <phoneticPr fontId="6"/>
  </si>
  <si>
    <t>86　　工　　　業</t>
    <rPh sb="4" eb="9">
      <t>コウギョウ</t>
    </rPh>
    <phoneticPr fontId="6"/>
  </si>
  <si>
    <t>工　　　業　　85</t>
    <rPh sb="0" eb="5">
      <t>コウギョウ</t>
    </rPh>
    <phoneticPr fontId="6"/>
  </si>
  <si>
    <t>82　工　　　業　</t>
    <phoneticPr fontId="6"/>
  </si>
  <si>
    <t>84　　工　　　業　　</t>
    <phoneticPr fontId="6"/>
  </si>
  <si>
    <t xml:space="preserve"> 町村別事業所数、従業者数及び製造品出荷額等
（全事業所）</t>
    <rPh sb="24" eb="28">
      <t>ゼンジギョウショ</t>
    </rPh>
    <phoneticPr fontId="6"/>
  </si>
  <si>
    <t xml:space="preserve"> 産業中分類別在庫額及び有形固定資産額
（従業者30人以上の事業所）</t>
    <rPh sb="6" eb="7">
      <t>ベツ</t>
    </rPh>
    <phoneticPr fontId="6"/>
  </si>
  <si>
    <t xml:space="preserve"> 市､産業中分類、規模別事業所数､従業者数及び製造品出荷額等
（全事業所）</t>
    <rPh sb="9" eb="12">
      <t>キボベツ</t>
    </rPh>
    <rPh sb="12" eb="16">
      <t>ジギョウショスウ</t>
    </rPh>
    <rPh sb="32" eb="36">
      <t>ゼンジギョウショ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</si>
</sst>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\ ##0;_ * \-#\ ##0;_ * &quot;-&quot;;_ @_ "/>
    <numFmt numFmtId="177" formatCode="_ * #\ ###\ ##0;_ * \-#\ ###\ ##0;_ * &quot;-&quot;;_ @_ "/>
    <numFmt numFmtId="178" formatCode="_ * #\ ###\ ##0;_ &quot;△&quot;* #\ ###\ ##0;_ * &quot;-&quot;;_ @\ "/>
    <numFmt numFmtId="179" formatCode="_ * #\ ###\ ##0;_ &quot;△&quot;* #\ ###\ ##0;_ * &quot;-&quot;;_ @_ "/>
    <numFmt numFmtId="180" formatCode="#,##0;&quot;▲ &quot;#,##0"/>
    <numFmt numFmtId="181" formatCode="_ * #\ ###\ ##0;_ &quot;△&quot;* #\ ###\ ##0;_ * &quot;-&quot;;\ _ @"/>
    <numFmt numFmtId="182" formatCode="_ * #\ ###\ ##0;_ * &quot;△&quot;#\ ###\ ##0;_ * &quot;-&quot;;_ @"/>
    <numFmt numFmtId="183" formatCode="_ * #\ ###\ ##0;_ * &quot;△&quot;#\ ###\ ##0;_ * &quot;-&quot;;\ _ @"/>
  </numFmts>
  <fonts count="22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7.5"/>
      <name val="ＭＳ 明朝"/>
      <family val="1"/>
      <charset val="128"/>
    </font>
    <font>
      <sz val="7.5"/>
      <name val="ＭＳ ゴシック"/>
      <family val="3"/>
      <charset val="128"/>
    </font>
    <font>
      <b/>
      <sz val="7.5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235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4" fillId="0" borderId="2" xfId="0" applyFont="1" applyFill="1" applyBorder="1"/>
    <xf numFmtId="176" fontId="7" fillId="0" borderId="0" xfId="0" applyNumberFormat="1" applyFont="1" applyFill="1" applyAlignment="1">
      <alignment vertical="center"/>
    </xf>
    <xf numFmtId="0" fontId="4" fillId="0" borderId="5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center"/>
    </xf>
    <xf numFmtId="179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5" xfId="0" applyFont="1" applyFill="1" applyBorder="1"/>
    <xf numFmtId="0" fontId="2" fillId="0" borderId="10" xfId="0" applyFont="1" applyFill="1" applyBorder="1" applyAlignment="1">
      <alignment horizontal="center"/>
    </xf>
    <xf numFmtId="0" fontId="4" fillId="0" borderId="0" xfId="0" applyFont="1" applyFill="1" applyAlignment="1">
      <alignment horizontal="right" vertical="center"/>
    </xf>
    <xf numFmtId="179" fontId="4" fillId="0" borderId="0" xfId="0" applyNumberFormat="1" applyFont="1" applyFill="1"/>
    <xf numFmtId="179" fontId="2" fillId="0" borderId="0" xfId="0" applyNumberFormat="1" applyFont="1" applyFill="1"/>
    <xf numFmtId="179" fontId="2" fillId="0" borderId="5" xfId="0" applyNumberFormat="1" applyFont="1" applyFill="1" applyBorder="1"/>
    <xf numFmtId="0" fontId="2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4" fillId="0" borderId="0" xfId="0" applyFont="1" applyFill="1"/>
    <xf numFmtId="179" fontId="2" fillId="0" borderId="3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vertical="center"/>
    </xf>
    <xf numFmtId="178" fontId="4" fillId="0" borderId="0" xfId="0" applyNumberFormat="1" applyFont="1" applyFill="1"/>
    <xf numFmtId="0" fontId="4" fillId="0" borderId="5" xfId="0" applyFont="1" applyFill="1" applyBorder="1"/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right"/>
    </xf>
    <xf numFmtId="0" fontId="4" fillId="0" borderId="10" xfId="0" applyFont="1" applyFill="1" applyBorder="1"/>
    <xf numFmtId="0" fontId="14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180" fontId="2" fillId="0" borderId="2" xfId="0" applyNumberFormat="1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181" fontId="4" fillId="0" borderId="0" xfId="0" applyNumberFormat="1" applyFont="1" applyFill="1" applyAlignment="1">
      <alignment horizontal="right" vertical="center"/>
    </xf>
    <xf numFmtId="181" fontId="2" fillId="0" borderId="0" xfId="0" applyNumberFormat="1" applyFont="1" applyFill="1" applyAlignment="1">
      <alignment horizontal="right" vertical="top"/>
    </xf>
    <xf numFmtId="181" fontId="4" fillId="0" borderId="2" xfId="0" applyNumberFormat="1" applyFont="1" applyFill="1" applyBorder="1" applyAlignment="1">
      <alignment horizontal="right" vertical="center"/>
    </xf>
    <xf numFmtId="181" fontId="4" fillId="0" borderId="0" xfId="0" applyNumberFormat="1" applyFont="1" applyFill="1"/>
    <xf numFmtId="181" fontId="4" fillId="0" borderId="1" xfId="0" applyNumberFormat="1" applyFont="1" applyFill="1" applyBorder="1"/>
    <xf numFmtId="181" fontId="4" fillId="0" borderId="2" xfId="0" applyNumberFormat="1" applyFont="1" applyFill="1" applyBorder="1"/>
    <xf numFmtId="181" fontId="4" fillId="0" borderId="0" xfId="0" applyNumberFormat="1" applyFont="1" applyFill="1" applyAlignment="1">
      <alignment horizontal="left" vertical="center"/>
    </xf>
    <xf numFmtId="181" fontId="4" fillId="0" borderId="0" xfId="0" applyNumberFormat="1" applyFont="1" applyFill="1" applyAlignment="1">
      <alignment horizontal="left" vertical="top"/>
    </xf>
    <xf numFmtId="181" fontId="4" fillId="0" borderId="0" xfId="0" applyNumberFormat="1" applyFont="1" applyFill="1" applyAlignment="1">
      <alignment horizontal="right" vertical="top"/>
    </xf>
    <xf numFmtId="181" fontId="4" fillId="0" borderId="2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distributed" indent="2"/>
    </xf>
    <xf numFmtId="179" fontId="4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49" fontId="7" fillId="0" borderId="4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distributed"/>
    </xf>
    <xf numFmtId="0" fontId="12" fillId="0" borderId="8" xfId="0" quotePrefix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4" xfId="0" applyFont="1" applyFill="1" applyBorder="1" applyAlignment="1">
      <alignment shrinkToFit="1"/>
    </xf>
    <xf numFmtId="0" fontId="12" fillId="0" borderId="4" xfId="0" applyFont="1" applyFill="1" applyBorder="1" applyAlignment="1">
      <alignment shrinkToFit="1"/>
    </xf>
    <xf numFmtId="182" fontId="12" fillId="0" borderId="0" xfId="0" applyNumberFormat="1" applyFont="1" applyFill="1" applyAlignment="1">
      <alignment horizontal="right"/>
    </xf>
    <xf numFmtId="183" fontId="4" fillId="0" borderId="0" xfId="0" applyNumberFormat="1" applyFont="1" applyFill="1" applyAlignment="1">
      <alignment horizontal="right"/>
    </xf>
    <xf numFmtId="183" fontId="4" fillId="0" borderId="8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distributed" vertical="center" justifyLastLine="1"/>
    </xf>
    <xf numFmtId="0" fontId="18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18" fillId="3" borderId="0" xfId="0" applyFont="1" applyFill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wrapText="1"/>
    </xf>
    <xf numFmtId="0" fontId="20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/>
    </xf>
    <xf numFmtId="0" fontId="17" fillId="3" borderId="0" xfId="0" applyFont="1" applyFill="1"/>
    <xf numFmtId="0" fontId="18" fillId="2" borderId="0" xfId="0" applyFont="1" applyFill="1"/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wrapText="1"/>
    </xf>
    <xf numFmtId="0" fontId="10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182" fontId="7" fillId="0" borderId="0" xfId="0" applyNumberFormat="1" applyFont="1" applyFill="1" applyAlignment="1">
      <alignment horizontal="right"/>
    </xf>
    <xf numFmtId="49" fontId="8" fillId="0" borderId="8" xfId="0" applyNumberFormat="1" applyFont="1" applyFill="1" applyBorder="1" applyAlignment="1">
      <alignment horizontal="center"/>
    </xf>
    <xf numFmtId="183" fontId="16" fillId="0" borderId="0" xfId="2" applyNumberFormat="1" applyFont="1" applyFill="1" applyBorder="1" applyAlignment="1">
      <alignment horizontal="right"/>
    </xf>
    <xf numFmtId="183" fontId="4" fillId="0" borderId="0" xfId="2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7" fillId="0" borderId="4" xfId="0" applyFont="1" applyFill="1" applyBorder="1"/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0" fontId="12" fillId="0" borderId="4" xfId="0" applyFont="1" applyFill="1" applyBorder="1"/>
    <xf numFmtId="0" fontId="12" fillId="0" borderId="0" xfId="0" quotePrefix="1" applyFont="1" applyFill="1" applyAlignment="1">
      <alignment horizontal="center"/>
    </xf>
    <xf numFmtId="182" fontId="12" fillId="0" borderId="0" xfId="0" applyNumberFormat="1" applyFont="1" applyFill="1"/>
    <xf numFmtId="0" fontId="2" fillId="0" borderId="0" xfId="0" applyFont="1" applyFill="1" applyAlignment="1">
      <alignment vertical="top" shrinkToFit="1"/>
    </xf>
    <xf numFmtId="0" fontId="2" fillId="0" borderId="0" xfId="0" applyFont="1" applyFill="1" applyAlignment="1">
      <alignment horizontal="right" vertical="top" shrinkToFit="1"/>
    </xf>
    <xf numFmtId="0" fontId="16" fillId="0" borderId="0" xfId="0" applyFont="1" applyFill="1"/>
    <xf numFmtId="0" fontId="4" fillId="0" borderId="4" xfId="0" applyFont="1" applyFill="1" applyBorder="1"/>
    <xf numFmtId="181" fontId="4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/>
    <xf numFmtId="179" fontId="4" fillId="0" borderId="0" xfId="0" applyNumberFormat="1" applyFont="1" applyFill="1" applyAlignment="1">
      <alignment horizontal="right"/>
    </xf>
    <xf numFmtId="179" fontId="4" fillId="0" borderId="4" xfId="0" applyNumberFormat="1" applyFont="1" applyFill="1" applyBorder="1"/>
    <xf numFmtId="179" fontId="4" fillId="0" borderId="0" xfId="0" applyNumberFormat="1" applyFont="1" applyFill="1" applyAlignment="1">
      <alignment vertical="center"/>
    </xf>
    <xf numFmtId="0" fontId="2" fillId="0" borderId="0" xfId="3" applyFont="1" applyFill="1" applyAlignment="1">
      <alignment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distributed" vertical="center" justifyLastLine="1"/>
    </xf>
    <xf numFmtId="177" fontId="2" fillId="0" borderId="0" xfId="0" applyNumberFormat="1" applyFont="1" applyFill="1" applyAlignment="1">
      <alignment vertical="center" shrinkToFit="1"/>
    </xf>
    <xf numFmtId="0" fontId="1" fillId="0" borderId="0" xfId="0" applyFont="1" applyFill="1" applyAlignment="1">
      <alignment shrinkToFit="1"/>
    </xf>
    <xf numFmtId="0" fontId="2" fillId="0" borderId="13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4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left" vertical="center"/>
    </xf>
    <xf numFmtId="182" fontId="8" fillId="0" borderId="0" xfId="0" applyNumberFormat="1" applyFont="1" applyFill="1" applyAlignment="1">
      <alignment horizontal="right"/>
    </xf>
    <xf numFmtId="182" fontId="7" fillId="0" borderId="0" xfId="0" applyNumberFormat="1" applyFont="1" applyFill="1"/>
    <xf numFmtId="182" fontId="13" fillId="0" borderId="0" xfId="0" applyNumberFormat="1" applyFont="1" applyFill="1" applyAlignment="1">
      <alignment horizontal="right"/>
    </xf>
    <xf numFmtId="183" fontId="16" fillId="0" borderId="0" xfId="0" applyNumberFormat="1" applyFont="1" applyFill="1" applyAlignment="1">
      <alignment horizontal="right"/>
    </xf>
    <xf numFmtId="183" fontId="21" fillId="0" borderId="0" xfId="0" applyNumberFormat="1" applyFont="1" applyFill="1" applyAlignment="1">
      <alignment horizontal="right"/>
    </xf>
    <xf numFmtId="183" fontId="4" fillId="0" borderId="0" xfId="0" applyNumberFormat="1" applyFont="1" applyFill="1"/>
    <xf numFmtId="183" fontId="4" fillId="0" borderId="8" xfId="0" applyNumberFormat="1" applyFont="1" applyFill="1" applyBorder="1"/>
    <xf numFmtId="183" fontId="2" fillId="0" borderId="1" xfId="0" applyNumberFormat="1" applyFont="1" applyFill="1" applyBorder="1"/>
    <xf numFmtId="183" fontId="2" fillId="0" borderId="2" xfId="0" applyNumberFormat="1" applyFont="1" applyFill="1" applyBorder="1"/>
    <xf numFmtId="0" fontId="1" fillId="0" borderId="0" xfId="0" applyFont="1" applyFill="1" applyAlignment="1">
      <alignment vertical="top" wrapText="1"/>
    </xf>
    <xf numFmtId="0" fontId="20" fillId="2" borderId="0" xfId="0" applyFont="1" applyFill="1" applyAlignment="1">
      <alignment horizontal="left" vertical="center"/>
    </xf>
    <xf numFmtId="0" fontId="19" fillId="3" borderId="0" xfId="1" applyFill="1" applyAlignment="1" applyProtection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wrapText="1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77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3" applyFont="1" applyFill="1" applyAlignment="1">
      <alignment vertical="top" wrapText="1"/>
    </xf>
    <xf numFmtId="0" fontId="2" fillId="0" borderId="0" xfId="0" applyFont="1" applyFill="1" applyAlignment="1">
      <alignment horizontal="right" vertical="top"/>
    </xf>
    <xf numFmtId="0" fontId="11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23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20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10" fillId="0" borderId="0" xfId="0" applyFont="1" applyFill="1" applyAlignment="1">
      <alignment horizontal="left" vertical="top" wrapText="1"/>
    </xf>
    <xf numFmtId="0" fontId="14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top" shrinkToFit="1"/>
    </xf>
    <xf numFmtId="0" fontId="7" fillId="0" borderId="21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center" vertical="center" textRotation="255"/>
    </xf>
    <xf numFmtId="0" fontId="7" fillId="0" borderId="22" xfId="0" applyFont="1" applyFill="1" applyBorder="1" applyAlignment="1">
      <alignment horizontal="center" vertical="center" textRotation="255"/>
    </xf>
    <xf numFmtId="0" fontId="7" fillId="0" borderId="23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23" xfId="0" applyFont="1" applyFill="1" applyBorder="1" applyAlignment="1">
      <alignment horizontal="center" vertical="center" wrapText="1" justifyLastLine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distributed" vertical="center" justifyLastLine="1"/>
    </xf>
    <xf numFmtId="0" fontId="16" fillId="0" borderId="0" xfId="0" applyFont="1" applyFill="1" applyAlignment="1">
      <alignment horizontal="distributed" justifyLastLine="1"/>
    </xf>
    <xf numFmtId="0" fontId="16" fillId="0" borderId="4" xfId="0" applyFont="1" applyFill="1" applyBorder="1" applyAlignment="1">
      <alignment horizontal="distributed" justifyLastLine="1"/>
    </xf>
    <xf numFmtId="0" fontId="4" fillId="0" borderId="0" xfId="0" applyFont="1" applyFill="1" applyAlignment="1">
      <alignment horizontal="right"/>
    </xf>
    <xf numFmtId="0" fontId="4" fillId="0" borderId="4" xfId="0" applyFont="1" applyFill="1" applyBorder="1" applyAlignment="1">
      <alignment horizontal="right"/>
    </xf>
  </cellXfs>
  <cellStyles count="4">
    <cellStyle name="ハイパーリンク" xfId="1" builtinId="8" customBuiltin="1"/>
    <cellStyle name="桁区切り 2" xfId="2"/>
    <cellStyle name="標準" xfId="0" builtinId="0"/>
    <cellStyle name="標準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71435</xdr:colOff>
      <xdr:row>68</xdr:row>
      <xdr:rowOff>63500</xdr:rowOff>
    </xdr:from>
    <xdr:to>
      <xdr:col>15</xdr:col>
      <xdr:colOff>722312</xdr:colOff>
      <xdr:row>68</xdr:row>
      <xdr:rowOff>277813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2053885" y="12807950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71435</xdr:colOff>
      <xdr:row>131</xdr:row>
      <xdr:rowOff>63500</xdr:rowOff>
    </xdr:from>
    <xdr:to>
      <xdr:col>15</xdr:col>
      <xdr:colOff>722312</xdr:colOff>
      <xdr:row>131</xdr:row>
      <xdr:rowOff>277813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2053885" y="24076025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71435</xdr:colOff>
      <xdr:row>193</xdr:row>
      <xdr:rowOff>63500</xdr:rowOff>
    </xdr:from>
    <xdr:to>
      <xdr:col>15</xdr:col>
      <xdr:colOff>722312</xdr:colOff>
      <xdr:row>193</xdr:row>
      <xdr:rowOff>277813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2053885" y="35591750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71435</xdr:colOff>
      <xdr:row>255</xdr:row>
      <xdr:rowOff>63500</xdr:rowOff>
    </xdr:from>
    <xdr:to>
      <xdr:col>15</xdr:col>
      <xdr:colOff>722312</xdr:colOff>
      <xdr:row>255</xdr:row>
      <xdr:rowOff>277813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2053885" y="47097950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71435</xdr:colOff>
      <xdr:row>317</xdr:row>
      <xdr:rowOff>63500</xdr:rowOff>
    </xdr:from>
    <xdr:to>
      <xdr:col>15</xdr:col>
      <xdr:colOff>722312</xdr:colOff>
      <xdr:row>317</xdr:row>
      <xdr:rowOff>277813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2053885" y="58623200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71435</xdr:colOff>
      <xdr:row>379</xdr:row>
      <xdr:rowOff>63500</xdr:rowOff>
    </xdr:from>
    <xdr:to>
      <xdr:col>15</xdr:col>
      <xdr:colOff>722312</xdr:colOff>
      <xdr:row>379</xdr:row>
      <xdr:rowOff>277813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2053885" y="70119875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71435</xdr:colOff>
      <xdr:row>441</xdr:row>
      <xdr:rowOff>63500</xdr:rowOff>
    </xdr:from>
    <xdr:to>
      <xdr:col>15</xdr:col>
      <xdr:colOff>722312</xdr:colOff>
      <xdr:row>441</xdr:row>
      <xdr:rowOff>277813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2053885" y="81626075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62776</xdr:colOff>
      <xdr:row>5</xdr:row>
      <xdr:rowOff>158750</xdr:rowOff>
    </xdr:from>
    <xdr:to>
      <xdr:col>6</xdr:col>
      <xdr:colOff>713653</xdr:colOff>
      <xdr:row>6</xdr:row>
      <xdr:rowOff>182563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377726" y="1377950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62776</xdr:colOff>
      <xdr:row>68</xdr:row>
      <xdr:rowOff>158750</xdr:rowOff>
    </xdr:from>
    <xdr:to>
      <xdr:col>6</xdr:col>
      <xdr:colOff>713653</xdr:colOff>
      <xdr:row>69</xdr:row>
      <xdr:rowOff>182563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5377726" y="12655550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62776</xdr:colOff>
      <xdr:row>131</xdr:row>
      <xdr:rowOff>158750</xdr:rowOff>
    </xdr:from>
    <xdr:to>
      <xdr:col>6</xdr:col>
      <xdr:colOff>713653</xdr:colOff>
      <xdr:row>132</xdr:row>
      <xdr:rowOff>182563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5377726" y="23923625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62776</xdr:colOff>
      <xdr:row>195</xdr:row>
      <xdr:rowOff>158750</xdr:rowOff>
    </xdr:from>
    <xdr:to>
      <xdr:col>6</xdr:col>
      <xdr:colOff>713653</xdr:colOff>
      <xdr:row>196</xdr:row>
      <xdr:rowOff>182563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86BFF3F1-75F3-4535-9DB4-335B7E44B8FD}"/>
            </a:ext>
          </a:extLst>
        </xdr:cNvPr>
        <xdr:cNvSpPr>
          <a:spLocks noChangeArrowheads="1"/>
        </xdr:cNvSpPr>
      </xdr:nvSpPr>
      <xdr:spPr bwMode="auto">
        <a:xfrm>
          <a:off x="5377726" y="35363150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62776</xdr:colOff>
      <xdr:row>259</xdr:row>
      <xdr:rowOff>158750</xdr:rowOff>
    </xdr:from>
    <xdr:to>
      <xdr:col>6</xdr:col>
      <xdr:colOff>713653</xdr:colOff>
      <xdr:row>260</xdr:row>
      <xdr:rowOff>182563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7471D79B-7A88-47C0-A201-AAD6A62A13B4}"/>
            </a:ext>
          </a:extLst>
        </xdr:cNvPr>
        <xdr:cNvSpPr>
          <a:spLocks noChangeArrowheads="1"/>
        </xdr:cNvSpPr>
      </xdr:nvSpPr>
      <xdr:spPr bwMode="auto">
        <a:xfrm>
          <a:off x="5377726" y="46812200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62776</xdr:colOff>
      <xdr:row>323</xdr:row>
      <xdr:rowOff>158750</xdr:rowOff>
    </xdr:from>
    <xdr:to>
      <xdr:col>6</xdr:col>
      <xdr:colOff>713653</xdr:colOff>
      <xdr:row>324</xdr:row>
      <xdr:rowOff>182563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174A407A-A7B1-4B1A-8F5A-804F48DCD89A}"/>
            </a:ext>
          </a:extLst>
        </xdr:cNvPr>
        <xdr:cNvSpPr>
          <a:spLocks noChangeArrowheads="1"/>
        </xdr:cNvSpPr>
      </xdr:nvSpPr>
      <xdr:spPr bwMode="auto">
        <a:xfrm>
          <a:off x="5377726" y="58261250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62776</xdr:colOff>
      <xdr:row>387</xdr:row>
      <xdr:rowOff>158750</xdr:rowOff>
    </xdr:from>
    <xdr:to>
      <xdr:col>6</xdr:col>
      <xdr:colOff>713653</xdr:colOff>
      <xdr:row>388</xdr:row>
      <xdr:rowOff>182563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16A746A3-210B-4834-99B6-08BEB588D831}"/>
            </a:ext>
          </a:extLst>
        </xdr:cNvPr>
        <xdr:cNvSpPr>
          <a:spLocks noChangeArrowheads="1"/>
        </xdr:cNvSpPr>
      </xdr:nvSpPr>
      <xdr:spPr bwMode="auto">
        <a:xfrm>
          <a:off x="5377726" y="69719825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62776</xdr:colOff>
      <xdr:row>451</xdr:row>
      <xdr:rowOff>158750</xdr:rowOff>
    </xdr:from>
    <xdr:to>
      <xdr:col>6</xdr:col>
      <xdr:colOff>713653</xdr:colOff>
      <xdr:row>452</xdr:row>
      <xdr:rowOff>182563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ED9656D7-535A-4732-85BB-8487E28F3BEF}"/>
            </a:ext>
          </a:extLst>
        </xdr:cNvPr>
        <xdr:cNvSpPr>
          <a:spLocks noChangeArrowheads="1"/>
        </xdr:cNvSpPr>
      </xdr:nvSpPr>
      <xdr:spPr bwMode="auto">
        <a:xfrm>
          <a:off x="5377726" y="81168875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62776</xdr:colOff>
      <xdr:row>515</xdr:row>
      <xdr:rowOff>158750</xdr:rowOff>
    </xdr:from>
    <xdr:to>
      <xdr:col>6</xdr:col>
      <xdr:colOff>713653</xdr:colOff>
      <xdr:row>516</xdr:row>
      <xdr:rowOff>182563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2FAEE4E1-F70E-4F74-92B7-2FBB12F0C93F}"/>
            </a:ext>
          </a:extLst>
        </xdr:cNvPr>
        <xdr:cNvSpPr>
          <a:spLocks noChangeArrowheads="1"/>
        </xdr:cNvSpPr>
      </xdr:nvSpPr>
      <xdr:spPr bwMode="auto">
        <a:xfrm>
          <a:off x="5377726" y="92579825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62776</xdr:colOff>
      <xdr:row>5</xdr:row>
      <xdr:rowOff>158750</xdr:rowOff>
    </xdr:from>
    <xdr:to>
      <xdr:col>7</xdr:col>
      <xdr:colOff>713653</xdr:colOff>
      <xdr:row>6</xdr:row>
      <xdr:rowOff>182563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B712612C-A0CB-4D7B-9F0C-0695960081AB}"/>
            </a:ext>
          </a:extLst>
        </xdr:cNvPr>
        <xdr:cNvSpPr>
          <a:spLocks noChangeArrowheads="1"/>
        </xdr:cNvSpPr>
      </xdr:nvSpPr>
      <xdr:spPr bwMode="auto">
        <a:xfrm>
          <a:off x="4882426" y="1387475"/>
          <a:ext cx="650877" cy="214313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katuyo/43%20&#32113;&#35336;&#24180;&#22577;/&#65296;&#65301;&#24180;&#24230;/10_&#29031;&#20250;&#65288;R4&#24180;&#29256;&#65289;/30_R4&#24180;&#29256;_&#35506;&#20869;/02%20%20%20%20&#22238;&#31572;&#65288;&#35506;&#20869;&#65289;/01&#12288;&#32076;&#28168;&#29677;/&#12304;R04&#32113;&#35336;&#24180;&#22577;&#27096;&#24335;&#12305;&#24037;&#26989;&#32113;&#35336;No65&#65374;69+&#20184;&#376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5"/>
      <sheetName val="65_昨年値・参考"/>
      <sheetName val="66"/>
      <sheetName val="66_昨年値・参考"/>
      <sheetName val="67"/>
      <sheetName val="67_昨年値・参考"/>
      <sheetName val="68"/>
      <sheetName val="68_昨年値・参考"/>
      <sheetName val="付録4-2"/>
      <sheetName val="付録4-2 昨年値　参考"/>
    </sheetNames>
    <sheetDataSet>
      <sheetData sheetId="0">
        <row r="9">
          <cell r="B9" t="str">
            <v xml:space="preserve">平成29年        </v>
          </cell>
          <cell r="N9" t="str">
            <v>29</v>
          </cell>
        </row>
        <row r="10">
          <cell r="B10" t="str">
            <v xml:space="preserve">   　 30            </v>
          </cell>
          <cell r="N10" t="str">
            <v>30</v>
          </cell>
        </row>
        <row r="11">
          <cell r="B11" t="str">
            <v>令和元　　　　　</v>
          </cell>
          <cell r="N11" t="str">
            <v>元</v>
          </cell>
        </row>
        <row r="12">
          <cell r="B12" t="str">
            <v xml:space="preserve">   　 2            </v>
          </cell>
          <cell r="N12" t="str">
            <v>2</v>
          </cell>
        </row>
        <row r="13">
          <cell r="B13" t="str">
            <v xml:space="preserve">   　 3            </v>
          </cell>
          <cell r="N13" t="str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/>
  </sheetViews>
  <sheetFormatPr defaultRowHeight="21" customHeight="1" x14ac:dyDescent="0.15"/>
  <cols>
    <col min="1" max="1" width="6.83203125" style="84" customWidth="1"/>
    <col min="2" max="2" width="71.6640625" style="78" customWidth="1"/>
    <col min="3" max="4" width="4" style="78" bestFit="1" customWidth="1"/>
    <col min="5" max="5" width="16.83203125" style="78" bestFit="1" customWidth="1"/>
    <col min="6" max="16384" width="9.33203125" style="78"/>
  </cols>
  <sheetData>
    <row r="1" spans="1:5" s="77" customFormat="1" ht="32.25" customHeight="1" x14ac:dyDescent="0.15">
      <c r="A1" s="73"/>
      <c r="B1" s="74" t="s">
        <v>160</v>
      </c>
      <c r="C1" s="75">
        <v>4</v>
      </c>
      <c r="D1" s="76" t="s">
        <v>156</v>
      </c>
      <c r="E1" s="76" t="s">
        <v>157</v>
      </c>
    </row>
    <row r="2" spans="1:5" ht="27" customHeight="1" x14ac:dyDescent="0.15">
      <c r="A2" s="148" t="s">
        <v>152</v>
      </c>
      <c r="B2" s="148"/>
      <c r="C2" s="86"/>
      <c r="D2" s="87"/>
      <c r="E2" s="88"/>
    </row>
    <row r="3" spans="1:5" ht="42" customHeight="1" x14ac:dyDescent="0.15">
      <c r="A3" s="81"/>
      <c r="B3" s="81"/>
      <c r="D3" s="79"/>
      <c r="E3" s="80"/>
    </row>
    <row r="4" spans="1:5" s="83" customFormat="1" ht="60" customHeight="1" x14ac:dyDescent="0.15">
      <c r="A4" s="82">
        <v>65</v>
      </c>
      <c r="B4" s="149" t="s">
        <v>122</v>
      </c>
      <c r="C4" s="149"/>
      <c r="D4" s="149"/>
      <c r="E4" s="149"/>
    </row>
    <row r="5" spans="1:5" s="83" customFormat="1" ht="60" customHeight="1" x14ac:dyDescent="0.15">
      <c r="A5" s="82">
        <v>66</v>
      </c>
      <c r="B5" s="149" t="s">
        <v>215</v>
      </c>
      <c r="C5" s="149"/>
      <c r="D5" s="149"/>
      <c r="E5" s="149"/>
    </row>
    <row r="6" spans="1:5" s="83" customFormat="1" ht="60" customHeight="1" x14ac:dyDescent="0.15">
      <c r="A6" s="82">
        <v>67</v>
      </c>
      <c r="B6" s="149" t="s">
        <v>216</v>
      </c>
      <c r="C6" s="149"/>
      <c r="D6" s="149"/>
      <c r="E6" s="149"/>
    </row>
    <row r="7" spans="1:5" s="83" customFormat="1" ht="60" customHeight="1" x14ac:dyDescent="0.15">
      <c r="A7" s="82">
        <v>68</v>
      </c>
      <c r="B7" s="149" t="s">
        <v>214</v>
      </c>
      <c r="C7" s="149"/>
      <c r="D7" s="149"/>
      <c r="E7" s="149"/>
    </row>
    <row r="8" spans="1:5" s="85" customFormat="1" ht="21" customHeight="1" x14ac:dyDescent="0.15">
      <c r="A8" s="84"/>
      <c r="B8" s="78"/>
    </row>
  </sheetData>
  <mergeCells count="5">
    <mergeCell ref="A2:B2"/>
    <mergeCell ref="B4:E4"/>
    <mergeCell ref="B5:E5"/>
    <mergeCell ref="B6:E6"/>
    <mergeCell ref="B7:E7"/>
  </mergeCells>
  <phoneticPr fontId="3"/>
  <hyperlinks>
    <hyperlink ref="B4" location="'66'!A3" display=" 産業中分類、規模別事業所数、従業者数及び製造品出荷額等"/>
    <hyperlink ref="B5" location="'67'!A2" display=" 産業中分類、規模別在庫額及び有形固定資産額（従業者30人以上の事業所）"/>
    <hyperlink ref="B6" location="'68'!A2" display=" 市別､産業中分類別事業所数､従業者数及び製造品出荷額等(従業者４人以上の事業所)  "/>
    <hyperlink ref="B7" location="'69'!A2" display=" 町村別事業所数、従業者数及び製造品出荷額等(従業者４人以上の事業所)"/>
    <hyperlink ref="B4:E4" location="'65 '!A1" display=" 産業中分類、規模別事業所数、従業者数及び製造品出荷額等"/>
    <hyperlink ref="B5:E5" location="'66 '!A1" display="'66 '!A1"/>
    <hyperlink ref="B6:E6" location="'67 '!A1" display="'67 '!A1"/>
    <hyperlink ref="B7:E7" location="'68 '!A1" display="'68 '!A1"/>
  </hyperlinks>
  <printOptions horizontalCentered="1"/>
  <pageMargins left="0.59055118110236227" right="0.59055118110236227" top="1.1811023622047245" bottom="0.31496062992125984" header="0" footer="0"/>
  <pageSetup paperSize="9" scale="10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64"/>
  <sheetViews>
    <sheetView view="pageBreakPreview" zoomScale="115" zoomScaleNormal="115" zoomScaleSheetLayoutView="115" workbookViewId="0">
      <selection activeCell="A2" sqref="A2:H2"/>
    </sheetView>
  </sheetViews>
  <sheetFormatPr defaultColWidth="9.33203125" defaultRowHeight="11.25" x14ac:dyDescent="0.15"/>
  <cols>
    <col min="1" max="1" width="4.6640625" style="2" customWidth="1"/>
    <col min="2" max="2" width="31.33203125" style="1" customWidth="1"/>
    <col min="3" max="3" width="7.83203125" style="1" customWidth="1"/>
    <col min="4" max="4" width="9.33203125" style="1" customWidth="1"/>
    <col min="5" max="5" width="14.6640625" style="1" customWidth="1"/>
    <col min="6" max="6" width="14.33203125" style="1" customWidth="1"/>
    <col min="7" max="7" width="6.83203125" style="1" customWidth="1"/>
    <col min="8" max="8" width="9.5" style="1" customWidth="1"/>
    <col min="9" max="9" width="13.6640625" style="1" customWidth="1"/>
    <col min="10" max="11" width="11.83203125" style="1" customWidth="1"/>
    <col min="12" max="12" width="12.5" style="1" customWidth="1"/>
    <col min="13" max="13" width="11.83203125" style="1" customWidth="1"/>
    <col min="14" max="14" width="6.6640625" style="1" customWidth="1"/>
    <col min="15" max="16384" width="9.33203125" style="1"/>
  </cols>
  <sheetData>
    <row r="1" spans="1:14" ht="24" customHeight="1" x14ac:dyDescent="0.15">
      <c r="A1" s="172" t="s">
        <v>212</v>
      </c>
      <c r="B1" s="172"/>
      <c r="C1" s="172"/>
      <c r="D1" s="172"/>
      <c r="E1" s="172"/>
      <c r="F1" s="172"/>
      <c r="G1" s="172"/>
      <c r="H1" s="172"/>
      <c r="I1" s="173" t="s">
        <v>209</v>
      </c>
      <c r="J1" s="173"/>
      <c r="K1" s="173"/>
      <c r="L1" s="173"/>
      <c r="M1" s="173"/>
      <c r="N1" s="173"/>
    </row>
    <row r="2" spans="1:14" ht="39.950000000000003" customHeight="1" x14ac:dyDescent="0.15">
      <c r="A2" s="174" t="s">
        <v>132</v>
      </c>
      <c r="B2" s="174"/>
      <c r="C2" s="174"/>
      <c r="D2" s="174"/>
      <c r="E2" s="174"/>
      <c r="F2" s="174"/>
      <c r="G2" s="174"/>
      <c r="H2" s="174"/>
      <c r="I2" s="175" t="s">
        <v>167</v>
      </c>
      <c r="J2" s="175"/>
      <c r="K2" s="175"/>
      <c r="L2" s="175"/>
      <c r="M2" s="175"/>
      <c r="N2" s="175"/>
    </row>
    <row r="3" spans="1:14" ht="30" customHeight="1" x14ac:dyDescent="0.15">
      <c r="A3" s="176" t="s">
        <v>163</v>
      </c>
      <c r="B3" s="176"/>
      <c r="C3" s="176"/>
      <c r="D3" s="176"/>
      <c r="E3" s="176"/>
      <c r="F3" s="176"/>
      <c r="G3" s="176"/>
      <c r="H3" s="176"/>
      <c r="I3" s="177"/>
      <c r="J3" s="125"/>
      <c r="K3" s="125"/>
      <c r="L3" s="125"/>
      <c r="M3" s="125"/>
      <c r="N3" s="125"/>
    </row>
    <row r="4" spans="1:14" ht="11.25" customHeight="1" thickBot="1" x14ac:dyDescent="0.2">
      <c r="A4" s="39"/>
      <c r="B4" s="39"/>
      <c r="C4" s="39"/>
      <c r="D4" s="39"/>
      <c r="E4" s="39"/>
      <c r="F4" s="39"/>
      <c r="G4" s="39"/>
      <c r="H4" s="39"/>
      <c r="J4" s="41"/>
      <c r="K4" s="41"/>
      <c r="L4" s="41"/>
      <c r="M4" s="41"/>
      <c r="N4" s="20" t="s">
        <v>166</v>
      </c>
    </row>
    <row r="5" spans="1:14" ht="15" customHeight="1" x14ac:dyDescent="0.15">
      <c r="A5" s="152" t="s">
        <v>19</v>
      </c>
      <c r="B5" s="153"/>
      <c r="C5" s="158" t="s">
        <v>168</v>
      </c>
      <c r="D5" s="159"/>
      <c r="E5" s="159"/>
      <c r="F5" s="160"/>
      <c r="G5" s="161" t="s">
        <v>18</v>
      </c>
      <c r="H5" s="162"/>
      <c r="I5" s="163" t="s">
        <v>17</v>
      </c>
      <c r="J5" s="163"/>
      <c r="K5" s="163"/>
      <c r="L5" s="163"/>
      <c r="M5" s="163"/>
      <c r="N5" s="180" t="s">
        <v>16</v>
      </c>
    </row>
    <row r="6" spans="1:14" ht="15" customHeight="1" x14ac:dyDescent="0.15">
      <c r="A6" s="154"/>
      <c r="B6" s="155"/>
      <c r="C6" s="150" t="s">
        <v>15</v>
      </c>
      <c r="D6" s="150" t="s">
        <v>158</v>
      </c>
      <c r="E6" s="150" t="s">
        <v>14</v>
      </c>
      <c r="F6" s="150" t="s">
        <v>13</v>
      </c>
      <c r="G6" s="150" t="s">
        <v>12</v>
      </c>
      <c r="H6" s="150" t="s">
        <v>158</v>
      </c>
      <c r="I6" s="150" t="s">
        <v>14</v>
      </c>
      <c r="J6" s="183" t="s">
        <v>58</v>
      </c>
      <c r="K6" s="185" t="s">
        <v>59</v>
      </c>
      <c r="L6" s="150" t="s">
        <v>13</v>
      </c>
      <c r="M6" s="183" t="s">
        <v>79</v>
      </c>
      <c r="N6" s="181"/>
    </row>
    <row r="7" spans="1:14" ht="18.75" customHeight="1" x14ac:dyDescent="0.15">
      <c r="A7" s="156"/>
      <c r="B7" s="157"/>
      <c r="C7" s="151"/>
      <c r="D7" s="151"/>
      <c r="E7" s="151"/>
      <c r="F7" s="151"/>
      <c r="G7" s="151"/>
      <c r="H7" s="151"/>
      <c r="I7" s="151"/>
      <c r="J7" s="184"/>
      <c r="K7" s="186"/>
      <c r="L7" s="151"/>
      <c r="M7" s="184"/>
      <c r="N7" s="182"/>
    </row>
    <row r="8" spans="1:14" ht="4.5" customHeight="1" x14ac:dyDescent="0.15">
      <c r="A8" s="126"/>
      <c r="B8" s="9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38"/>
    </row>
    <row r="9" spans="1:14" s="99" customFormat="1" ht="15" customHeight="1" x14ac:dyDescent="0.15">
      <c r="B9" s="58" t="s">
        <v>169</v>
      </c>
      <c r="C9" s="91">
        <v>3186</v>
      </c>
      <c r="D9" s="91">
        <v>145720</v>
      </c>
      <c r="E9" s="91">
        <v>7603182</v>
      </c>
      <c r="F9" s="91">
        <v>5137313</v>
      </c>
      <c r="G9" s="91">
        <v>916</v>
      </c>
      <c r="H9" s="91">
        <v>117366</v>
      </c>
      <c r="I9" s="91">
        <v>6904668</v>
      </c>
      <c r="J9" s="91">
        <v>1713665</v>
      </c>
      <c r="K9" s="91">
        <v>6719885</v>
      </c>
      <c r="L9" s="91">
        <v>4703273</v>
      </c>
      <c r="M9" s="91">
        <v>554799</v>
      </c>
      <c r="N9" s="59" t="s">
        <v>162</v>
      </c>
    </row>
    <row r="10" spans="1:14" s="100" customFormat="1" ht="15" customHeight="1" x14ac:dyDescent="0.15">
      <c r="B10" s="58" t="s">
        <v>170</v>
      </c>
      <c r="C10" s="91">
        <v>3161</v>
      </c>
      <c r="D10" s="91">
        <v>150412</v>
      </c>
      <c r="E10" s="91">
        <v>8354250</v>
      </c>
      <c r="F10" s="91">
        <v>5876682</v>
      </c>
      <c r="G10" s="91">
        <v>927</v>
      </c>
      <c r="H10" s="91">
        <v>121881</v>
      </c>
      <c r="I10" s="91">
        <v>7761399</v>
      </c>
      <c r="J10" s="91">
        <v>1680613</v>
      </c>
      <c r="K10" s="91">
        <v>7506580</v>
      </c>
      <c r="L10" s="91">
        <v>5565041</v>
      </c>
      <c r="M10" s="91">
        <v>581910</v>
      </c>
      <c r="N10" s="59" t="s">
        <v>161</v>
      </c>
    </row>
    <row r="11" spans="1:14" s="100" customFormat="1" ht="15" customHeight="1" x14ac:dyDescent="0.15">
      <c r="B11" s="58" t="s">
        <v>171</v>
      </c>
      <c r="C11" s="91">
        <v>3147</v>
      </c>
      <c r="D11" s="91">
        <v>151056</v>
      </c>
      <c r="E11" s="91">
        <v>7704136</v>
      </c>
      <c r="F11" s="91">
        <v>5352681</v>
      </c>
      <c r="G11" s="91">
        <v>941</v>
      </c>
      <c r="H11" s="91">
        <v>122804</v>
      </c>
      <c r="I11" s="91">
        <v>7114194</v>
      </c>
      <c r="J11" s="91">
        <v>1551359</v>
      </c>
      <c r="K11" s="91">
        <v>6870644</v>
      </c>
      <c r="L11" s="91">
        <v>5037171</v>
      </c>
      <c r="M11" s="91">
        <v>584227</v>
      </c>
      <c r="N11" s="59" t="s">
        <v>172</v>
      </c>
    </row>
    <row r="12" spans="1:14" s="100" customFormat="1" ht="15" customHeight="1" x14ac:dyDescent="0.15">
      <c r="B12" s="58" t="s">
        <v>173</v>
      </c>
      <c r="C12" s="91">
        <v>3234</v>
      </c>
      <c r="D12" s="91">
        <v>147627</v>
      </c>
      <c r="E12" s="91">
        <v>7060138</v>
      </c>
      <c r="F12" s="91">
        <v>4627359</v>
      </c>
      <c r="G12" s="91">
        <v>958</v>
      </c>
      <c r="H12" s="91">
        <v>119983</v>
      </c>
      <c r="I12" s="91">
        <v>6483666</v>
      </c>
      <c r="J12" s="91">
        <v>1519231</v>
      </c>
      <c r="K12" s="91">
        <v>6218283</v>
      </c>
      <c r="L12" s="91">
        <v>4322982</v>
      </c>
      <c r="M12" s="91">
        <v>583892</v>
      </c>
      <c r="N12" s="59" t="s">
        <v>165</v>
      </c>
    </row>
    <row r="13" spans="1:14" s="101" customFormat="1" ht="15" customHeight="1" x14ac:dyDescent="0.15">
      <c r="B13" s="58" t="s">
        <v>174</v>
      </c>
      <c r="C13" s="138">
        <v>3923</v>
      </c>
      <c r="D13" s="138">
        <v>150020</v>
      </c>
      <c r="E13" s="138">
        <v>8365362</v>
      </c>
      <c r="F13" s="138">
        <v>5794404</v>
      </c>
      <c r="G13" s="138">
        <v>956</v>
      </c>
      <c r="H13" s="138">
        <v>120183</v>
      </c>
      <c r="I13" s="138">
        <v>7704612</v>
      </c>
      <c r="J13" s="138">
        <v>1801606</v>
      </c>
      <c r="K13" s="138">
        <v>7558110</v>
      </c>
      <c r="L13" s="138">
        <v>5426096</v>
      </c>
      <c r="M13" s="138">
        <v>574585</v>
      </c>
      <c r="N13" s="59" t="s">
        <v>175</v>
      </c>
    </row>
    <row r="14" spans="1:14" s="100" customFormat="1" ht="15" customHeight="1" x14ac:dyDescent="0.15">
      <c r="B14" s="102"/>
      <c r="C14" s="91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59"/>
    </row>
    <row r="15" spans="1:14" s="100" customFormat="1" ht="14.25" customHeight="1" x14ac:dyDescent="0.15">
      <c r="A15" s="65">
        <v>9</v>
      </c>
      <c r="B15" s="102" t="s">
        <v>134</v>
      </c>
      <c r="C15" s="91">
        <v>370</v>
      </c>
      <c r="D15" s="91">
        <v>19834</v>
      </c>
      <c r="E15" s="91">
        <v>561270</v>
      </c>
      <c r="F15" s="91">
        <v>336707</v>
      </c>
      <c r="G15" s="91">
        <v>114</v>
      </c>
      <c r="H15" s="91">
        <v>17077</v>
      </c>
      <c r="I15" s="91">
        <v>493717</v>
      </c>
      <c r="J15" s="91">
        <v>172327</v>
      </c>
      <c r="K15" s="91">
        <v>480020</v>
      </c>
      <c r="L15" s="91">
        <v>292494</v>
      </c>
      <c r="M15" s="91">
        <v>57731</v>
      </c>
      <c r="N15" s="59" t="s">
        <v>1</v>
      </c>
    </row>
    <row r="16" spans="1:14" s="100" customFormat="1" ht="14.25" customHeight="1" x14ac:dyDescent="0.15">
      <c r="A16" s="66">
        <v>10</v>
      </c>
      <c r="B16" s="102" t="s">
        <v>135</v>
      </c>
      <c r="C16" s="91">
        <v>88</v>
      </c>
      <c r="D16" s="91">
        <v>1794</v>
      </c>
      <c r="E16" s="91">
        <v>257164</v>
      </c>
      <c r="F16" s="91">
        <v>130859</v>
      </c>
      <c r="G16" s="91">
        <v>12</v>
      </c>
      <c r="H16" s="91">
        <v>1056</v>
      </c>
      <c r="I16" s="91">
        <v>243970</v>
      </c>
      <c r="J16" s="91">
        <v>66038</v>
      </c>
      <c r="K16" s="91">
        <v>239606</v>
      </c>
      <c r="L16" s="91">
        <v>124344</v>
      </c>
      <c r="M16" s="91">
        <v>5156</v>
      </c>
      <c r="N16" s="59" t="s">
        <v>0</v>
      </c>
    </row>
    <row r="17" spans="1:14" s="100" customFormat="1" ht="14.25" customHeight="1" x14ac:dyDescent="0.15">
      <c r="A17" s="66">
        <v>11</v>
      </c>
      <c r="B17" s="102" t="s">
        <v>136</v>
      </c>
      <c r="C17" s="91">
        <v>530</v>
      </c>
      <c r="D17" s="91">
        <v>11590</v>
      </c>
      <c r="E17" s="91">
        <v>230426</v>
      </c>
      <c r="F17" s="91">
        <v>118635</v>
      </c>
      <c r="G17" s="91">
        <v>100</v>
      </c>
      <c r="H17" s="91">
        <v>7136</v>
      </c>
      <c r="I17" s="91">
        <v>182110</v>
      </c>
      <c r="J17" s="91">
        <v>75772</v>
      </c>
      <c r="K17" s="91">
        <v>168529</v>
      </c>
      <c r="L17" s="91">
        <v>94659</v>
      </c>
      <c r="M17" s="91">
        <v>23724</v>
      </c>
      <c r="N17" s="59" t="s">
        <v>117</v>
      </c>
    </row>
    <row r="18" spans="1:14" s="100" customFormat="1" ht="14.25" customHeight="1" x14ac:dyDescent="0.15">
      <c r="A18" s="66">
        <v>12</v>
      </c>
      <c r="B18" s="102" t="s">
        <v>137</v>
      </c>
      <c r="C18" s="91">
        <v>124</v>
      </c>
      <c r="D18" s="91">
        <v>2248</v>
      </c>
      <c r="E18" s="91">
        <v>104124</v>
      </c>
      <c r="F18" s="91">
        <v>70609</v>
      </c>
      <c r="G18" s="91">
        <v>22</v>
      </c>
      <c r="H18" s="91">
        <v>1294</v>
      </c>
      <c r="I18" s="91">
        <v>82295</v>
      </c>
      <c r="J18" s="91">
        <v>23503</v>
      </c>
      <c r="K18" s="91">
        <v>83796</v>
      </c>
      <c r="L18" s="91">
        <v>58336</v>
      </c>
      <c r="M18" s="91">
        <v>5687</v>
      </c>
      <c r="N18" s="59" t="s">
        <v>118</v>
      </c>
    </row>
    <row r="19" spans="1:14" s="100" customFormat="1" ht="14.25" customHeight="1" x14ac:dyDescent="0.15">
      <c r="A19" s="66">
        <v>13</v>
      </c>
      <c r="B19" s="102" t="s">
        <v>138</v>
      </c>
      <c r="C19" s="91">
        <v>124</v>
      </c>
      <c r="D19" s="91">
        <v>1705</v>
      </c>
      <c r="E19" s="91">
        <v>33739</v>
      </c>
      <c r="F19" s="91">
        <v>20610</v>
      </c>
      <c r="G19" s="91">
        <v>11</v>
      </c>
      <c r="H19" s="91">
        <v>785</v>
      </c>
      <c r="I19" s="91">
        <v>21707</v>
      </c>
      <c r="J19" s="91">
        <v>6586</v>
      </c>
      <c r="K19" s="91">
        <v>21012</v>
      </c>
      <c r="L19" s="91">
        <v>13683</v>
      </c>
      <c r="M19" s="91">
        <v>3683</v>
      </c>
      <c r="N19" s="59" t="s">
        <v>116</v>
      </c>
    </row>
    <row r="20" spans="1:14" s="100" customFormat="1" ht="14.25" customHeight="1" x14ac:dyDescent="0.15">
      <c r="A20" s="66"/>
      <c r="B20" s="102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59"/>
    </row>
    <row r="21" spans="1:14" s="100" customFormat="1" ht="14.25" customHeight="1" x14ac:dyDescent="0.15">
      <c r="A21" s="66">
        <v>14</v>
      </c>
      <c r="B21" s="102" t="s">
        <v>139</v>
      </c>
      <c r="C21" s="91">
        <v>80</v>
      </c>
      <c r="D21" s="91">
        <v>3517</v>
      </c>
      <c r="E21" s="91">
        <v>113867</v>
      </c>
      <c r="F21" s="91">
        <v>63973</v>
      </c>
      <c r="G21" s="91">
        <v>30</v>
      </c>
      <c r="H21" s="91">
        <v>2952</v>
      </c>
      <c r="I21" s="91">
        <v>103806</v>
      </c>
      <c r="J21" s="91">
        <v>37458</v>
      </c>
      <c r="K21" s="91">
        <v>100000</v>
      </c>
      <c r="L21" s="91">
        <v>58834</v>
      </c>
      <c r="M21" s="91">
        <v>12593</v>
      </c>
      <c r="N21" s="59">
        <v>14</v>
      </c>
    </row>
    <row r="22" spans="1:14" s="100" customFormat="1" ht="14.25" customHeight="1" x14ac:dyDescent="0.15">
      <c r="A22" s="66">
        <v>15</v>
      </c>
      <c r="B22" s="102" t="s">
        <v>140</v>
      </c>
      <c r="C22" s="91">
        <v>196</v>
      </c>
      <c r="D22" s="91">
        <v>4747</v>
      </c>
      <c r="E22" s="91">
        <v>104568</v>
      </c>
      <c r="F22" s="91">
        <v>57153</v>
      </c>
      <c r="G22" s="91">
        <v>43</v>
      </c>
      <c r="H22" s="91">
        <v>3474</v>
      </c>
      <c r="I22" s="91">
        <v>89847</v>
      </c>
      <c r="J22" s="91">
        <v>34533</v>
      </c>
      <c r="K22" s="91">
        <v>89870</v>
      </c>
      <c r="L22" s="91">
        <v>51109</v>
      </c>
      <c r="M22" s="91">
        <v>16019</v>
      </c>
      <c r="N22" s="59">
        <v>15</v>
      </c>
    </row>
    <row r="23" spans="1:14" s="100" customFormat="1" ht="14.25" customHeight="1" x14ac:dyDescent="0.15">
      <c r="A23" s="66">
        <v>16</v>
      </c>
      <c r="B23" s="102" t="s">
        <v>141</v>
      </c>
      <c r="C23" s="91">
        <v>129</v>
      </c>
      <c r="D23" s="91">
        <v>12135</v>
      </c>
      <c r="E23" s="91">
        <v>1274294</v>
      </c>
      <c r="F23" s="91">
        <v>856100</v>
      </c>
      <c r="G23" s="91">
        <v>70</v>
      </c>
      <c r="H23" s="91">
        <v>11430</v>
      </c>
      <c r="I23" s="91">
        <v>1205629</v>
      </c>
      <c r="J23" s="91">
        <v>335143</v>
      </c>
      <c r="K23" s="91">
        <v>1157158</v>
      </c>
      <c r="L23" s="91">
        <v>812857</v>
      </c>
      <c r="M23" s="91">
        <v>70070</v>
      </c>
      <c r="N23" s="59">
        <v>16</v>
      </c>
    </row>
    <row r="24" spans="1:14" s="100" customFormat="1" ht="14.25" customHeight="1" x14ac:dyDescent="0.15">
      <c r="A24" s="66">
        <v>17</v>
      </c>
      <c r="B24" s="102" t="s">
        <v>142</v>
      </c>
      <c r="C24" s="91">
        <v>31</v>
      </c>
      <c r="D24" s="91">
        <v>1434</v>
      </c>
      <c r="E24" s="91">
        <v>1712547</v>
      </c>
      <c r="F24" s="91">
        <v>1371207</v>
      </c>
      <c r="G24" s="91">
        <v>3</v>
      </c>
      <c r="H24" s="91">
        <v>1244</v>
      </c>
      <c r="I24" s="91" t="s">
        <v>124</v>
      </c>
      <c r="J24" s="91" t="s">
        <v>124</v>
      </c>
      <c r="K24" s="91" t="s">
        <v>124</v>
      </c>
      <c r="L24" s="91" t="s">
        <v>124</v>
      </c>
      <c r="M24" s="91" t="s">
        <v>124</v>
      </c>
      <c r="N24" s="59">
        <v>17</v>
      </c>
    </row>
    <row r="25" spans="1:14" s="100" customFormat="1" ht="14.25" customHeight="1" x14ac:dyDescent="0.15">
      <c r="A25" s="66">
        <v>18</v>
      </c>
      <c r="B25" s="102" t="s">
        <v>143</v>
      </c>
      <c r="C25" s="91">
        <v>214</v>
      </c>
      <c r="D25" s="91">
        <v>8139</v>
      </c>
      <c r="E25" s="91">
        <v>258172</v>
      </c>
      <c r="F25" s="91">
        <v>155211</v>
      </c>
      <c r="G25" s="91">
        <v>72</v>
      </c>
      <c r="H25" s="91">
        <v>6527</v>
      </c>
      <c r="I25" s="91">
        <v>227277</v>
      </c>
      <c r="J25" s="91">
        <v>75177</v>
      </c>
      <c r="K25" s="91">
        <v>204944</v>
      </c>
      <c r="L25" s="91">
        <v>138126</v>
      </c>
      <c r="M25" s="91">
        <v>26964</v>
      </c>
      <c r="N25" s="59">
        <v>18</v>
      </c>
    </row>
    <row r="26" spans="1:14" s="100" customFormat="1" ht="14.25" customHeight="1" x14ac:dyDescent="0.15">
      <c r="A26" s="66"/>
      <c r="B26" s="102"/>
      <c r="C26" s="139"/>
      <c r="D26" s="139"/>
      <c r="E26" s="139"/>
      <c r="F26" s="139"/>
      <c r="G26" s="139"/>
      <c r="H26" s="139"/>
      <c r="I26" s="139"/>
      <c r="J26" s="91"/>
      <c r="K26" s="139"/>
      <c r="L26" s="139"/>
      <c r="M26" s="139"/>
      <c r="N26" s="59"/>
    </row>
    <row r="27" spans="1:14" s="100" customFormat="1" ht="14.25" customHeight="1" x14ac:dyDescent="0.15">
      <c r="A27" s="66">
        <v>19</v>
      </c>
      <c r="B27" s="102" t="s">
        <v>144</v>
      </c>
      <c r="C27" s="91">
        <v>59</v>
      </c>
      <c r="D27" s="91">
        <v>3838</v>
      </c>
      <c r="E27" s="91">
        <v>101794</v>
      </c>
      <c r="F27" s="91">
        <v>55933</v>
      </c>
      <c r="G27" s="91">
        <v>24</v>
      </c>
      <c r="H27" s="91">
        <v>3396</v>
      </c>
      <c r="I27" s="91">
        <v>96541</v>
      </c>
      <c r="J27" s="91">
        <v>36997</v>
      </c>
      <c r="K27" s="91">
        <v>79634</v>
      </c>
      <c r="L27" s="91">
        <v>53791</v>
      </c>
      <c r="M27" s="91">
        <v>13061</v>
      </c>
      <c r="N27" s="59">
        <v>19</v>
      </c>
    </row>
    <row r="28" spans="1:14" s="100" customFormat="1" ht="14.25" customHeight="1" x14ac:dyDescent="0.15">
      <c r="A28" s="66">
        <v>20</v>
      </c>
      <c r="B28" s="102" t="s">
        <v>145</v>
      </c>
      <c r="C28" s="91">
        <v>7</v>
      </c>
      <c r="D28" s="91">
        <v>80</v>
      </c>
      <c r="E28" s="91">
        <v>763</v>
      </c>
      <c r="F28" s="91">
        <v>378</v>
      </c>
      <c r="G28" s="91">
        <v>1</v>
      </c>
      <c r="H28" s="91">
        <v>31</v>
      </c>
      <c r="I28" s="91" t="s">
        <v>124</v>
      </c>
      <c r="J28" s="91" t="s">
        <v>124</v>
      </c>
      <c r="K28" s="91" t="s">
        <v>124</v>
      </c>
      <c r="L28" s="91" t="s">
        <v>124</v>
      </c>
      <c r="M28" s="91" t="s">
        <v>124</v>
      </c>
      <c r="N28" s="59">
        <v>20</v>
      </c>
    </row>
    <row r="29" spans="1:14" s="100" customFormat="1" ht="14.25" customHeight="1" x14ac:dyDescent="0.15">
      <c r="A29" s="66">
        <v>21</v>
      </c>
      <c r="B29" s="102" t="s">
        <v>146</v>
      </c>
      <c r="C29" s="91">
        <v>291</v>
      </c>
      <c r="D29" s="91">
        <v>5580</v>
      </c>
      <c r="E29" s="91">
        <v>227117</v>
      </c>
      <c r="F29" s="91">
        <v>129992</v>
      </c>
      <c r="G29" s="91">
        <v>37</v>
      </c>
      <c r="H29" s="91">
        <v>3021</v>
      </c>
      <c r="I29" s="91">
        <v>147903</v>
      </c>
      <c r="J29" s="91">
        <v>49123</v>
      </c>
      <c r="K29" s="91">
        <v>121006</v>
      </c>
      <c r="L29" s="91">
        <v>88479</v>
      </c>
      <c r="M29" s="91">
        <v>14466</v>
      </c>
      <c r="N29" s="59">
        <v>21</v>
      </c>
    </row>
    <row r="30" spans="1:14" s="100" customFormat="1" ht="14.25" customHeight="1" x14ac:dyDescent="0.15">
      <c r="A30" s="66">
        <v>22</v>
      </c>
      <c r="B30" s="102" t="s">
        <v>147</v>
      </c>
      <c r="C30" s="91">
        <v>99</v>
      </c>
      <c r="D30" s="91">
        <v>9196</v>
      </c>
      <c r="E30" s="91">
        <v>1153559</v>
      </c>
      <c r="F30" s="91">
        <v>1008621</v>
      </c>
      <c r="G30" s="91">
        <v>39</v>
      </c>
      <c r="H30" s="91">
        <v>8550</v>
      </c>
      <c r="I30" s="91">
        <v>1123896</v>
      </c>
      <c r="J30" s="91">
        <v>139487</v>
      </c>
      <c r="K30" s="91">
        <v>1155018</v>
      </c>
      <c r="L30" s="91">
        <v>989425</v>
      </c>
      <c r="M30" s="91">
        <v>48021</v>
      </c>
      <c r="N30" s="59">
        <v>22</v>
      </c>
    </row>
    <row r="31" spans="1:14" s="100" customFormat="1" ht="14.25" customHeight="1" x14ac:dyDescent="0.15">
      <c r="A31" s="66">
        <v>23</v>
      </c>
      <c r="B31" s="102" t="s">
        <v>148</v>
      </c>
      <c r="C31" s="91">
        <v>46</v>
      </c>
      <c r="D31" s="91">
        <v>2037</v>
      </c>
      <c r="E31" s="91">
        <v>95541</v>
      </c>
      <c r="F31" s="91">
        <v>54948</v>
      </c>
      <c r="G31" s="91">
        <v>17</v>
      </c>
      <c r="H31" s="91">
        <v>1666</v>
      </c>
      <c r="I31" s="91">
        <v>84620</v>
      </c>
      <c r="J31" s="91">
        <v>28567</v>
      </c>
      <c r="K31" s="91">
        <v>80663</v>
      </c>
      <c r="L31" s="91">
        <v>46923</v>
      </c>
      <c r="M31" s="91">
        <v>8525</v>
      </c>
      <c r="N31" s="59">
        <v>23</v>
      </c>
    </row>
    <row r="32" spans="1:14" s="100" customFormat="1" ht="14.25" customHeight="1" x14ac:dyDescent="0.15">
      <c r="A32" s="66"/>
      <c r="B32" s="102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59"/>
    </row>
    <row r="33" spans="1:14" s="100" customFormat="1" ht="14.25" customHeight="1" x14ac:dyDescent="0.15">
      <c r="A33" s="66">
        <v>24</v>
      </c>
      <c r="B33" s="102" t="s">
        <v>149</v>
      </c>
      <c r="C33" s="91">
        <v>435</v>
      </c>
      <c r="D33" s="91">
        <v>8990</v>
      </c>
      <c r="E33" s="91">
        <v>262088</v>
      </c>
      <c r="F33" s="91">
        <v>151052</v>
      </c>
      <c r="G33" s="91">
        <v>57</v>
      </c>
      <c r="H33" s="91">
        <v>5459</v>
      </c>
      <c r="I33" s="91">
        <v>175819</v>
      </c>
      <c r="J33" s="91">
        <v>57331</v>
      </c>
      <c r="K33" s="91">
        <v>170158</v>
      </c>
      <c r="L33" s="91">
        <v>104245</v>
      </c>
      <c r="M33" s="91">
        <v>27871</v>
      </c>
      <c r="N33" s="59">
        <v>24</v>
      </c>
    </row>
    <row r="34" spans="1:14" s="100" customFormat="1" ht="14.25" customHeight="1" x14ac:dyDescent="0.15">
      <c r="A34" s="66">
        <v>25</v>
      </c>
      <c r="B34" s="102" t="s">
        <v>11</v>
      </c>
      <c r="C34" s="91">
        <v>109</v>
      </c>
      <c r="D34" s="91">
        <v>6247</v>
      </c>
      <c r="E34" s="91">
        <v>249089</v>
      </c>
      <c r="F34" s="91">
        <v>141395</v>
      </c>
      <c r="G34" s="91">
        <v>42</v>
      </c>
      <c r="H34" s="91">
        <v>5638</v>
      </c>
      <c r="I34" s="91">
        <v>238827</v>
      </c>
      <c r="J34" s="91">
        <v>87031</v>
      </c>
      <c r="K34" s="91">
        <v>230237</v>
      </c>
      <c r="L34" s="91">
        <v>137071</v>
      </c>
      <c r="M34" s="91">
        <v>30807</v>
      </c>
      <c r="N34" s="59">
        <v>25</v>
      </c>
    </row>
    <row r="35" spans="1:14" s="100" customFormat="1" ht="14.25" customHeight="1" x14ac:dyDescent="0.15">
      <c r="A35" s="66">
        <v>26</v>
      </c>
      <c r="B35" s="102" t="s">
        <v>10</v>
      </c>
      <c r="C35" s="91">
        <v>416</v>
      </c>
      <c r="D35" s="91">
        <v>12192</v>
      </c>
      <c r="E35" s="91">
        <v>334955</v>
      </c>
      <c r="F35" s="91">
        <v>201190</v>
      </c>
      <c r="G35" s="91">
        <v>79</v>
      </c>
      <c r="H35" s="91">
        <v>8502</v>
      </c>
      <c r="I35" s="91">
        <v>266117</v>
      </c>
      <c r="J35" s="91">
        <v>96351</v>
      </c>
      <c r="K35" s="91">
        <v>267290</v>
      </c>
      <c r="L35" s="91">
        <v>167634</v>
      </c>
      <c r="M35" s="91">
        <v>42180</v>
      </c>
      <c r="N35" s="59">
        <v>26</v>
      </c>
    </row>
    <row r="36" spans="1:14" s="100" customFormat="1" ht="14.25" customHeight="1" x14ac:dyDescent="0.15">
      <c r="A36" s="66">
        <v>27</v>
      </c>
      <c r="B36" s="102" t="s">
        <v>9</v>
      </c>
      <c r="C36" s="91">
        <v>29</v>
      </c>
      <c r="D36" s="91">
        <v>847</v>
      </c>
      <c r="E36" s="91">
        <v>18833</v>
      </c>
      <c r="F36" s="91">
        <v>9432</v>
      </c>
      <c r="G36" s="91">
        <v>6</v>
      </c>
      <c r="H36" s="91">
        <v>673</v>
      </c>
      <c r="I36" s="91">
        <v>13542</v>
      </c>
      <c r="J36" s="91">
        <v>6702</v>
      </c>
      <c r="K36" s="91">
        <v>14044</v>
      </c>
      <c r="L36" s="91">
        <v>5873</v>
      </c>
      <c r="M36" s="91">
        <v>2885</v>
      </c>
      <c r="N36" s="59">
        <v>27</v>
      </c>
    </row>
    <row r="37" spans="1:14" s="100" customFormat="1" ht="14.25" customHeight="1" x14ac:dyDescent="0.15">
      <c r="A37" s="66">
        <v>28</v>
      </c>
      <c r="B37" s="102" t="s">
        <v>8</v>
      </c>
      <c r="C37" s="91">
        <v>51</v>
      </c>
      <c r="D37" s="91">
        <v>6789</v>
      </c>
      <c r="E37" s="91">
        <v>229705</v>
      </c>
      <c r="F37" s="91">
        <v>125905</v>
      </c>
      <c r="G37" s="91">
        <v>24</v>
      </c>
      <c r="H37" s="91">
        <v>6490</v>
      </c>
      <c r="I37" s="91">
        <v>226303</v>
      </c>
      <c r="J37" s="91">
        <v>82234</v>
      </c>
      <c r="K37" s="91">
        <v>227010</v>
      </c>
      <c r="L37" s="91">
        <v>124526</v>
      </c>
      <c r="M37" s="91">
        <v>35562</v>
      </c>
      <c r="N37" s="59">
        <v>28</v>
      </c>
    </row>
    <row r="38" spans="1:14" s="100" customFormat="1" ht="14.25" customHeight="1" x14ac:dyDescent="0.15">
      <c r="A38" s="66"/>
      <c r="B38" s="102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59"/>
    </row>
    <row r="39" spans="1:14" s="100" customFormat="1" ht="14.25" customHeight="1" x14ac:dyDescent="0.15">
      <c r="A39" s="66">
        <v>29</v>
      </c>
      <c r="B39" s="102" t="s">
        <v>7</v>
      </c>
      <c r="C39" s="91">
        <v>119</v>
      </c>
      <c r="D39" s="91">
        <v>5603</v>
      </c>
      <c r="E39" s="91">
        <v>213624</v>
      </c>
      <c r="F39" s="91">
        <v>154564</v>
      </c>
      <c r="G39" s="91">
        <v>44</v>
      </c>
      <c r="H39" s="91">
        <v>4706</v>
      </c>
      <c r="I39" s="91">
        <v>202205</v>
      </c>
      <c r="J39" s="91">
        <v>46289</v>
      </c>
      <c r="K39" s="91">
        <v>189068</v>
      </c>
      <c r="L39" s="91">
        <v>149167</v>
      </c>
      <c r="M39" s="91">
        <v>21048</v>
      </c>
      <c r="N39" s="59">
        <v>29</v>
      </c>
    </row>
    <row r="40" spans="1:14" s="100" customFormat="1" ht="14.25" customHeight="1" x14ac:dyDescent="0.15">
      <c r="A40" s="66">
        <v>30</v>
      </c>
      <c r="B40" s="102" t="s">
        <v>6</v>
      </c>
      <c r="C40" s="91">
        <v>8</v>
      </c>
      <c r="D40" s="91">
        <v>408</v>
      </c>
      <c r="E40" s="91">
        <v>10175</v>
      </c>
      <c r="F40" s="91">
        <v>5312</v>
      </c>
      <c r="G40" s="91">
        <v>5</v>
      </c>
      <c r="H40" s="91">
        <v>362</v>
      </c>
      <c r="I40" s="91">
        <v>9459</v>
      </c>
      <c r="J40" s="91">
        <v>4298</v>
      </c>
      <c r="K40" s="91">
        <v>7674</v>
      </c>
      <c r="L40" s="91">
        <v>4950</v>
      </c>
      <c r="M40" s="91">
        <v>1658</v>
      </c>
      <c r="N40" s="59">
        <v>30</v>
      </c>
    </row>
    <row r="41" spans="1:14" s="100" customFormat="1" ht="14.25" customHeight="1" x14ac:dyDescent="0.15">
      <c r="A41" s="66">
        <v>31</v>
      </c>
      <c r="B41" s="102" t="s">
        <v>5</v>
      </c>
      <c r="C41" s="91">
        <v>221</v>
      </c>
      <c r="D41" s="91">
        <v>18895</v>
      </c>
      <c r="E41" s="91">
        <v>762962</v>
      </c>
      <c r="F41" s="91">
        <v>542078</v>
      </c>
      <c r="G41" s="91">
        <v>89</v>
      </c>
      <c r="H41" s="91">
        <v>17435</v>
      </c>
      <c r="I41" s="91">
        <v>729905</v>
      </c>
      <c r="J41" s="91">
        <v>189744</v>
      </c>
      <c r="K41" s="91">
        <v>708835</v>
      </c>
      <c r="L41" s="91">
        <v>523819</v>
      </c>
      <c r="M41" s="91">
        <v>93896</v>
      </c>
      <c r="N41" s="59">
        <v>31</v>
      </c>
    </row>
    <row r="42" spans="1:14" s="100" customFormat="1" ht="14.25" customHeight="1" x14ac:dyDescent="0.15">
      <c r="A42" s="66">
        <v>32</v>
      </c>
      <c r="B42" s="102" t="s">
        <v>176</v>
      </c>
      <c r="C42" s="91">
        <v>147</v>
      </c>
      <c r="D42" s="91">
        <v>2175</v>
      </c>
      <c r="E42" s="91">
        <v>54987</v>
      </c>
      <c r="F42" s="91">
        <v>32537</v>
      </c>
      <c r="G42" s="91">
        <v>15</v>
      </c>
      <c r="H42" s="91">
        <v>1279</v>
      </c>
      <c r="I42" s="91">
        <v>43063</v>
      </c>
      <c r="J42" s="91">
        <v>12669</v>
      </c>
      <c r="K42" s="91">
        <v>35007</v>
      </c>
      <c r="L42" s="91">
        <v>27503</v>
      </c>
      <c r="M42" s="91">
        <v>5746</v>
      </c>
      <c r="N42" s="59">
        <v>32</v>
      </c>
    </row>
    <row r="43" spans="1:14" s="100" customFormat="1" ht="14.25" customHeight="1" x14ac:dyDescent="0.15">
      <c r="B43" s="102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59"/>
    </row>
    <row r="44" spans="1:14" s="100" customFormat="1" ht="15" customHeight="1" x14ac:dyDescent="0.15">
      <c r="A44" s="178" t="s">
        <v>126</v>
      </c>
      <c r="B44" s="17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59"/>
    </row>
    <row r="45" spans="1:14" s="100" customFormat="1" ht="15" customHeight="1" x14ac:dyDescent="0.15">
      <c r="A45" s="178" t="s">
        <v>177</v>
      </c>
      <c r="B45" s="179"/>
      <c r="C45" s="91">
        <v>1724</v>
      </c>
      <c r="D45" s="91">
        <v>7918</v>
      </c>
      <c r="E45" s="91">
        <v>156262</v>
      </c>
      <c r="F45" s="91">
        <v>86120</v>
      </c>
      <c r="G45" s="91" t="s">
        <v>133</v>
      </c>
      <c r="H45" s="91" t="s">
        <v>133</v>
      </c>
      <c r="I45" s="91" t="s">
        <v>133</v>
      </c>
      <c r="J45" s="91" t="s">
        <v>133</v>
      </c>
      <c r="K45" s="91" t="s">
        <v>133</v>
      </c>
      <c r="L45" s="91" t="s">
        <v>133</v>
      </c>
      <c r="M45" s="91" t="s">
        <v>133</v>
      </c>
      <c r="N45" s="59" t="s">
        <v>119</v>
      </c>
    </row>
    <row r="46" spans="1:14" s="100" customFormat="1" ht="15" customHeight="1" x14ac:dyDescent="0.15">
      <c r="A46" s="178" t="s">
        <v>127</v>
      </c>
      <c r="B46" s="179"/>
      <c r="C46" s="91">
        <v>806</v>
      </c>
      <c r="D46" s="91">
        <v>11268</v>
      </c>
      <c r="E46" s="91">
        <v>250577</v>
      </c>
      <c r="F46" s="91">
        <v>140628</v>
      </c>
      <c r="G46" s="91" t="s">
        <v>133</v>
      </c>
      <c r="H46" s="91" t="s">
        <v>133</v>
      </c>
      <c r="I46" s="91" t="s">
        <v>133</v>
      </c>
      <c r="J46" s="91" t="s">
        <v>133</v>
      </c>
      <c r="K46" s="91" t="s">
        <v>133</v>
      </c>
      <c r="L46" s="91" t="s">
        <v>133</v>
      </c>
      <c r="M46" s="91" t="s">
        <v>133</v>
      </c>
      <c r="N46" s="59" t="s">
        <v>4</v>
      </c>
    </row>
    <row r="47" spans="1:14" s="100" customFormat="1" ht="15" customHeight="1" x14ac:dyDescent="0.15">
      <c r="A47" s="178" t="s">
        <v>128</v>
      </c>
      <c r="B47" s="179"/>
      <c r="C47" s="91">
        <v>437</v>
      </c>
      <c r="D47" s="91">
        <v>10651</v>
      </c>
      <c r="E47" s="91">
        <v>253911</v>
      </c>
      <c r="F47" s="91">
        <v>141560</v>
      </c>
      <c r="G47" s="91" t="s">
        <v>133</v>
      </c>
      <c r="H47" s="91" t="s">
        <v>133</v>
      </c>
      <c r="I47" s="91" t="s">
        <v>133</v>
      </c>
      <c r="J47" s="91" t="s">
        <v>133</v>
      </c>
      <c r="K47" s="91" t="s">
        <v>133</v>
      </c>
      <c r="L47" s="91" t="s">
        <v>133</v>
      </c>
      <c r="M47" s="91" t="s">
        <v>133</v>
      </c>
      <c r="N47" s="59" t="s">
        <v>3</v>
      </c>
    </row>
    <row r="48" spans="1:14" s="100" customFormat="1" ht="15" customHeight="1" x14ac:dyDescent="0.15">
      <c r="A48" s="178" t="s">
        <v>178</v>
      </c>
      <c r="B48" s="179"/>
      <c r="C48" s="91">
        <v>650</v>
      </c>
      <c r="D48" s="91">
        <v>34611</v>
      </c>
      <c r="E48" s="91">
        <v>1292270</v>
      </c>
      <c r="F48" s="91">
        <v>789888</v>
      </c>
      <c r="G48" s="91" t="s">
        <v>133</v>
      </c>
      <c r="H48" s="91" t="s">
        <v>133</v>
      </c>
      <c r="I48" s="91" t="s">
        <v>133</v>
      </c>
      <c r="J48" s="91" t="s">
        <v>133</v>
      </c>
      <c r="K48" s="91" t="s">
        <v>133</v>
      </c>
      <c r="L48" s="91" t="s">
        <v>133</v>
      </c>
      <c r="M48" s="91" t="s">
        <v>133</v>
      </c>
      <c r="N48" s="59" t="s">
        <v>2</v>
      </c>
    </row>
    <row r="49" spans="1:17" s="100" customFormat="1" ht="15" customHeight="1" x14ac:dyDescent="0.15">
      <c r="A49" s="178" t="s">
        <v>179</v>
      </c>
      <c r="B49" s="179"/>
      <c r="C49" s="91">
        <v>237</v>
      </c>
      <c r="D49" s="91">
        <v>39397</v>
      </c>
      <c r="E49" s="91">
        <v>1898848</v>
      </c>
      <c r="F49" s="91">
        <v>1196861</v>
      </c>
      <c r="G49" s="91" t="s">
        <v>133</v>
      </c>
      <c r="H49" s="91" t="s">
        <v>133</v>
      </c>
      <c r="I49" s="91" t="s">
        <v>133</v>
      </c>
      <c r="J49" s="91" t="s">
        <v>133</v>
      </c>
      <c r="K49" s="91" t="s">
        <v>133</v>
      </c>
      <c r="L49" s="91" t="s">
        <v>133</v>
      </c>
      <c r="M49" s="91" t="s">
        <v>133</v>
      </c>
      <c r="N49" s="59" t="s">
        <v>180</v>
      </c>
    </row>
    <row r="50" spans="1:17" s="100" customFormat="1" ht="15" customHeight="1" x14ac:dyDescent="0.15">
      <c r="A50" s="178" t="s">
        <v>181</v>
      </c>
      <c r="B50" s="179"/>
      <c r="C50" s="91">
        <v>69</v>
      </c>
      <c r="D50" s="91">
        <v>46175</v>
      </c>
      <c r="E50" s="91">
        <v>4513494</v>
      </c>
      <c r="F50" s="91">
        <v>3439346</v>
      </c>
      <c r="G50" s="91" t="s">
        <v>133</v>
      </c>
      <c r="H50" s="91" t="s">
        <v>133</v>
      </c>
      <c r="I50" s="91" t="s">
        <v>133</v>
      </c>
      <c r="J50" s="91" t="s">
        <v>133</v>
      </c>
      <c r="K50" s="91" t="s">
        <v>133</v>
      </c>
      <c r="L50" s="91" t="s">
        <v>133</v>
      </c>
      <c r="M50" s="91" t="s">
        <v>133</v>
      </c>
      <c r="N50" s="59" t="s">
        <v>182</v>
      </c>
    </row>
    <row r="51" spans="1:17" ht="3.75" customHeight="1" thickBot="1" x14ac:dyDescent="0.2">
      <c r="A51" s="7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</row>
    <row r="52" spans="1:17" s="3" customFormat="1" ht="15" customHeight="1" x14ac:dyDescent="0.15">
      <c r="A52" s="95" t="s">
        <v>183</v>
      </c>
      <c r="B52" s="95"/>
      <c r="C52" s="95"/>
      <c r="D52" s="95"/>
      <c r="E52" s="95"/>
      <c r="F52" s="95"/>
      <c r="G52" s="95"/>
      <c r="H52" s="95"/>
      <c r="I52" s="96"/>
      <c r="J52" s="96" t="s">
        <v>184</v>
      </c>
      <c r="K52" s="96"/>
      <c r="L52" s="96"/>
      <c r="M52" s="96"/>
      <c r="N52" s="96"/>
    </row>
    <row r="53" spans="1:17" s="3" customFormat="1" ht="10.5" customHeight="1" x14ac:dyDescent="0.15">
      <c r="A53" s="166" t="s">
        <v>185</v>
      </c>
      <c r="B53" s="167"/>
      <c r="C53" s="167"/>
      <c r="D53" s="167"/>
      <c r="E53" s="167"/>
      <c r="F53" s="167"/>
      <c r="G53" s="167"/>
      <c r="H53" s="167"/>
      <c r="I53" s="167"/>
      <c r="J53" s="97" t="s">
        <v>186</v>
      </c>
      <c r="K53" s="103"/>
      <c r="L53" s="103"/>
      <c r="M53" s="103"/>
      <c r="N53" s="103"/>
      <c r="O53" s="104"/>
      <c r="P53" s="104"/>
      <c r="Q53" s="104"/>
    </row>
    <row r="54" spans="1:17" s="3" customFormat="1" ht="10.5" customHeight="1" x14ac:dyDescent="0.15">
      <c r="A54" s="166" t="s">
        <v>187</v>
      </c>
      <c r="B54" s="167"/>
      <c r="C54" s="167"/>
      <c r="D54" s="167"/>
      <c r="E54" s="167"/>
      <c r="F54" s="167"/>
      <c r="G54" s="167"/>
      <c r="H54" s="167"/>
      <c r="I54" s="167"/>
      <c r="J54" s="127"/>
      <c r="K54" s="128"/>
      <c r="L54" s="128"/>
      <c r="M54" s="128"/>
      <c r="N54" s="128"/>
    </row>
    <row r="55" spans="1:17" s="3" customFormat="1" ht="22.5" customHeight="1" x14ac:dyDescent="0.15">
      <c r="A55" s="168"/>
      <c r="B55" s="169"/>
      <c r="C55" s="169"/>
      <c r="D55" s="169"/>
      <c r="E55" s="169"/>
      <c r="F55" s="169"/>
      <c r="G55" s="169"/>
      <c r="H55" s="169"/>
      <c r="I55" s="169"/>
      <c r="J55" s="127"/>
      <c r="K55" s="128"/>
      <c r="L55" s="128"/>
      <c r="M55" s="128"/>
      <c r="N55" s="128"/>
    </row>
    <row r="56" spans="1:17" x14ac:dyDescent="0.15">
      <c r="A56" s="30"/>
      <c r="B56" s="30"/>
      <c r="C56" s="30"/>
      <c r="D56" s="30"/>
      <c r="E56" s="30"/>
      <c r="F56" s="30"/>
      <c r="G56" s="30"/>
      <c r="H56" s="30"/>
      <c r="I56" s="3"/>
      <c r="J56" s="3"/>
      <c r="K56" s="3"/>
      <c r="L56" s="3"/>
      <c r="M56" s="3"/>
      <c r="N56" s="3"/>
    </row>
    <row r="57" spans="1:17" x14ac:dyDescent="0.15">
      <c r="A57" s="164"/>
      <c r="B57" s="164"/>
      <c r="C57" s="164"/>
      <c r="D57" s="164"/>
      <c r="E57" s="164"/>
      <c r="F57" s="164"/>
      <c r="G57" s="164"/>
      <c r="H57" s="164"/>
      <c r="I57" s="170"/>
      <c r="J57" s="170"/>
      <c r="K57" s="170"/>
      <c r="L57" s="170"/>
      <c r="M57" s="170"/>
      <c r="N57" s="170"/>
    </row>
    <row r="58" spans="1:17" x14ac:dyDescent="0.15">
      <c r="A58" s="164"/>
      <c r="B58" s="164"/>
      <c r="C58" s="164"/>
      <c r="D58" s="164"/>
      <c r="E58" s="164"/>
      <c r="F58" s="164"/>
      <c r="G58" s="164"/>
      <c r="H58" s="164"/>
      <c r="I58" s="3"/>
      <c r="J58" s="3"/>
      <c r="K58" s="3"/>
      <c r="L58" s="3"/>
      <c r="M58" s="105"/>
      <c r="N58" s="3"/>
    </row>
    <row r="59" spans="1:17" x14ac:dyDescent="0.15">
      <c r="A59" s="165"/>
      <c r="B59" s="165"/>
      <c r="C59" s="165"/>
      <c r="D59" s="165"/>
      <c r="E59" s="165"/>
      <c r="F59" s="165"/>
      <c r="G59" s="165"/>
      <c r="H59" s="165"/>
    </row>
    <row r="61" spans="1:17" x14ac:dyDescent="0.15">
      <c r="A61" s="165"/>
      <c r="B61" s="165"/>
      <c r="C61" s="165"/>
      <c r="D61" s="165"/>
      <c r="E61" s="165"/>
      <c r="F61" s="165"/>
      <c r="G61" s="165"/>
      <c r="H61" s="165"/>
      <c r="I61" s="171"/>
      <c r="J61" s="171"/>
      <c r="K61" s="171"/>
      <c r="L61" s="171"/>
      <c r="M61" s="171"/>
      <c r="N61" s="171"/>
    </row>
    <row r="62" spans="1:17" x14ac:dyDescent="0.15">
      <c r="A62" s="164"/>
      <c r="B62" s="164"/>
      <c r="C62" s="164"/>
      <c r="D62" s="164"/>
      <c r="E62" s="164"/>
      <c r="F62" s="164"/>
      <c r="G62" s="164"/>
      <c r="H62" s="164"/>
      <c r="I62" s="170"/>
      <c r="J62" s="170"/>
      <c r="K62" s="170"/>
      <c r="L62" s="170"/>
      <c r="M62" s="170"/>
      <c r="N62" s="170"/>
    </row>
    <row r="63" spans="1:17" ht="18.75" customHeight="1" x14ac:dyDescent="0.15">
      <c r="A63" s="164"/>
      <c r="B63" s="164"/>
      <c r="C63" s="164"/>
      <c r="D63" s="164"/>
      <c r="E63" s="164"/>
      <c r="F63" s="164"/>
      <c r="G63" s="164"/>
      <c r="H63" s="164"/>
      <c r="I63" s="3"/>
      <c r="J63" s="3"/>
      <c r="K63" s="3"/>
      <c r="L63" s="3"/>
      <c r="M63" s="105"/>
      <c r="N63" s="3"/>
    </row>
    <row r="64" spans="1:17" x14ac:dyDescent="0.15">
      <c r="A64" s="165"/>
      <c r="B64" s="165"/>
      <c r="C64" s="165"/>
      <c r="D64" s="165"/>
      <c r="E64" s="165"/>
      <c r="F64" s="165"/>
      <c r="G64" s="165"/>
      <c r="H64" s="165"/>
    </row>
  </sheetData>
  <dataConsolidate/>
  <mergeCells count="41">
    <mergeCell ref="A49:B49"/>
    <mergeCell ref="A50:B50"/>
    <mergeCell ref="L6:L7"/>
    <mergeCell ref="I57:N57"/>
    <mergeCell ref="A58:H58"/>
    <mergeCell ref="N5:N7"/>
    <mergeCell ref="J6:J7"/>
    <mergeCell ref="K6:K7"/>
    <mergeCell ref="A47:B47"/>
    <mergeCell ref="A48:B48"/>
    <mergeCell ref="A44:B44"/>
    <mergeCell ref="A45:B45"/>
    <mergeCell ref="A46:B46"/>
    <mergeCell ref="M6:M7"/>
    <mergeCell ref="E6:E7"/>
    <mergeCell ref="F6:F7"/>
    <mergeCell ref="A1:H1"/>
    <mergeCell ref="I1:N1"/>
    <mergeCell ref="A2:H2"/>
    <mergeCell ref="I2:N2"/>
    <mergeCell ref="A3:I3"/>
    <mergeCell ref="A63:H63"/>
    <mergeCell ref="A64:H64"/>
    <mergeCell ref="A53:I53"/>
    <mergeCell ref="A54:I54"/>
    <mergeCell ref="A55:I55"/>
    <mergeCell ref="A57:H57"/>
    <mergeCell ref="A62:H62"/>
    <mergeCell ref="I62:N62"/>
    <mergeCell ref="A59:H59"/>
    <mergeCell ref="A61:H61"/>
    <mergeCell ref="I61:N61"/>
    <mergeCell ref="G6:G7"/>
    <mergeCell ref="H6:H7"/>
    <mergeCell ref="I6:I7"/>
    <mergeCell ref="A5:B7"/>
    <mergeCell ref="C5:F5"/>
    <mergeCell ref="G5:H5"/>
    <mergeCell ref="C6:C7"/>
    <mergeCell ref="D6:D7"/>
    <mergeCell ref="I5:M5"/>
  </mergeCells>
  <phoneticPr fontId="3"/>
  <pageMargins left="0.59055118110236227" right="0.59055118110236227" top="0.31496062992125984" bottom="0.11811023622047245" header="0" footer="0"/>
  <pageSetup paperSize="9" scale="99" orientation="portrait" r:id="rId1"/>
  <headerFooter alignWithMargins="0"/>
  <colBreaks count="1" manualBreakCount="1">
    <brk id="9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46"/>
  <sheetViews>
    <sheetView view="pageBreakPreview" zoomScaleNormal="130" zoomScaleSheetLayoutView="100" workbookViewId="0">
      <selection activeCell="A2" sqref="A2:I2"/>
    </sheetView>
  </sheetViews>
  <sheetFormatPr defaultColWidth="9.33203125" defaultRowHeight="11.25" x14ac:dyDescent="0.15"/>
  <cols>
    <col min="1" max="1" width="3.33203125" style="10" customWidth="1"/>
    <col min="2" max="2" width="25.6640625" style="1" customWidth="1"/>
    <col min="3" max="3" width="7" style="1" bestFit="1" customWidth="1"/>
    <col min="4" max="9" width="10.83203125" style="1" customWidth="1"/>
    <col min="10" max="17" width="11.83203125" style="1" customWidth="1"/>
    <col min="18" max="18" width="8.6640625" style="1" customWidth="1"/>
    <col min="19" max="16384" width="9.33203125" style="1"/>
  </cols>
  <sheetData>
    <row r="1" spans="1:18" ht="24" customHeight="1" x14ac:dyDescent="0.15">
      <c r="A1" s="172" t="s">
        <v>213</v>
      </c>
      <c r="B1" s="172"/>
      <c r="C1" s="172"/>
      <c r="D1" s="172"/>
      <c r="E1" s="172"/>
      <c r="F1" s="172"/>
      <c r="G1" s="172"/>
      <c r="H1" s="172"/>
      <c r="I1" s="147"/>
      <c r="J1" s="173" t="s">
        <v>211</v>
      </c>
      <c r="K1" s="173"/>
      <c r="L1" s="173"/>
      <c r="M1" s="173"/>
      <c r="N1" s="173"/>
      <c r="O1" s="173"/>
      <c r="P1" s="173"/>
      <c r="Q1" s="173"/>
      <c r="R1" s="173"/>
    </row>
    <row r="2" spans="1:18" ht="30" customHeight="1" x14ac:dyDescent="0.15">
      <c r="A2" s="194" t="s">
        <v>208</v>
      </c>
      <c r="B2" s="169"/>
      <c r="C2" s="169"/>
      <c r="D2" s="169"/>
      <c r="E2" s="169"/>
      <c r="F2" s="169"/>
      <c r="G2" s="169"/>
      <c r="H2" s="169"/>
      <c r="I2" s="169"/>
      <c r="J2" s="125"/>
      <c r="K2" s="125"/>
      <c r="L2" s="125"/>
      <c r="M2" s="125"/>
      <c r="N2" s="125"/>
      <c r="O2" s="125"/>
      <c r="P2" s="125"/>
      <c r="Q2" s="125"/>
    </row>
    <row r="3" spans="1:18" ht="15" customHeight="1" thickBot="1" x14ac:dyDescent="0.2">
      <c r="A3" s="195" t="s">
        <v>32</v>
      </c>
      <c r="B3" s="195"/>
      <c r="C3" s="195"/>
      <c r="D3" s="195"/>
      <c r="E3" s="125"/>
      <c r="F3" s="125"/>
      <c r="G3" s="125"/>
      <c r="H3" s="125"/>
      <c r="I3" s="42"/>
      <c r="J3" s="125"/>
      <c r="K3" s="125"/>
      <c r="L3" s="125"/>
      <c r="M3" s="125"/>
      <c r="N3" s="125"/>
      <c r="O3" s="196" t="s">
        <v>188</v>
      </c>
      <c r="P3" s="196"/>
      <c r="Q3" s="196"/>
      <c r="R3" s="196"/>
    </row>
    <row r="4" spans="1:18" ht="15" customHeight="1" x14ac:dyDescent="0.15">
      <c r="A4" s="208" t="s">
        <v>88</v>
      </c>
      <c r="B4" s="209"/>
      <c r="C4" s="214" t="s">
        <v>31</v>
      </c>
      <c r="D4" s="187" t="s">
        <v>86</v>
      </c>
      <c r="E4" s="188"/>
      <c r="F4" s="188"/>
      <c r="G4" s="188"/>
      <c r="H4" s="188"/>
      <c r="I4" s="188"/>
      <c r="J4" s="187" t="s">
        <v>120</v>
      </c>
      <c r="K4" s="188"/>
      <c r="L4" s="188"/>
      <c r="M4" s="188"/>
      <c r="N4" s="189"/>
      <c r="O4" s="190" t="s">
        <v>85</v>
      </c>
      <c r="P4" s="191"/>
      <c r="Q4" s="198" t="s">
        <v>30</v>
      </c>
      <c r="R4" s="201" t="s">
        <v>29</v>
      </c>
    </row>
    <row r="5" spans="1:18" ht="15" customHeight="1" x14ac:dyDescent="0.15">
      <c r="A5" s="210"/>
      <c r="B5" s="211"/>
      <c r="C5" s="215"/>
      <c r="D5" s="203" t="s">
        <v>28</v>
      </c>
      <c r="E5" s="204"/>
      <c r="F5" s="205" t="s">
        <v>27</v>
      </c>
      <c r="G5" s="205"/>
      <c r="H5" s="203" t="s">
        <v>87</v>
      </c>
      <c r="I5" s="204"/>
      <c r="J5" s="206" t="s">
        <v>26</v>
      </c>
      <c r="K5" s="205" t="s">
        <v>83</v>
      </c>
      <c r="L5" s="205" t="s">
        <v>84</v>
      </c>
      <c r="M5" s="205" t="s">
        <v>25</v>
      </c>
      <c r="N5" s="205" t="s">
        <v>24</v>
      </c>
      <c r="O5" s="192"/>
      <c r="P5" s="193"/>
      <c r="Q5" s="199"/>
      <c r="R5" s="202"/>
    </row>
    <row r="6" spans="1:18" ht="45" customHeight="1" x14ac:dyDescent="0.15">
      <c r="A6" s="212"/>
      <c r="B6" s="213"/>
      <c r="C6" s="216"/>
      <c r="D6" s="130" t="s">
        <v>80</v>
      </c>
      <c r="E6" s="130" t="s">
        <v>81</v>
      </c>
      <c r="F6" s="130" t="s">
        <v>82</v>
      </c>
      <c r="G6" s="130" t="s">
        <v>81</v>
      </c>
      <c r="H6" s="130" t="s">
        <v>82</v>
      </c>
      <c r="I6" s="72" t="s">
        <v>81</v>
      </c>
      <c r="J6" s="207"/>
      <c r="K6" s="205"/>
      <c r="L6" s="205"/>
      <c r="M6" s="205"/>
      <c r="N6" s="205"/>
      <c r="O6" s="131" t="s">
        <v>23</v>
      </c>
      <c r="P6" s="131" t="s">
        <v>22</v>
      </c>
      <c r="Q6" s="200"/>
      <c r="R6" s="202"/>
    </row>
    <row r="7" spans="1:18" ht="4.5" customHeight="1" x14ac:dyDescent="0.15">
      <c r="A7" s="15"/>
      <c r="B7" s="14"/>
      <c r="R7" s="13"/>
    </row>
    <row r="8" spans="1:18" s="100" customFormat="1" ht="15.75" customHeight="1" x14ac:dyDescent="0.15">
      <c r="A8" s="106"/>
      <c r="B8" s="58" t="str">
        <f>'[1]65'!B9</f>
        <v xml:space="preserve">平成29年        </v>
      </c>
      <c r="C8" s="69">
        <v>916</v>
      </c>
      <c r="D8" s="69">
        <v>249351</v>
      </c>
      <c r="E8" s="69">
        <v>279655</v>
      </c>
      <c r="F8" s="69">
        <v>220012</v>
      </c>
      <c r="G8" s="69">
        <v>246907</v>
      </c>
      <c r="H8" s="69">
        <v>220885</v>
      </c>
      <c r="I8" s="69">
        <v>246385</v>
      </c>
      <c r="J8" s="69">
        <v>1572660</v>
      </c>
      <c r="K8" s="69">
        <v>308632</v>
      </c>
      <c r="L8" s="69">
        <v>22089</v>
      </c>
      <c r="M8" s="69">
        <v>203686</v>
      </c>
      <c r="N8" s="69">
        <v>1655517</v>
      </c>
      <c r="O8" s="69">
        <v>233333</v>
      </c>
      <c r="P8" s="69">
        <v>231258</v>
      </c>
      <c r="Q8" s="69">
        <v>310707</v>
      </c>
      <c r="R8" s="59" t="str">
        <f>'[1]65'!N9</f>
        <v>29</v>
      </c>
    </row>
    <row r="9" spans="1:18" s="100" customFormat="1" ht="15.75" customHeight="1" x14ac:dyDescent="0.15">
      <c r="A9" s="106"/>
      <c r="B9" s="58" t="str">
        <f>'[1]65'!B10</f>
        <v xml:space="preserve">   　 30            </v>
      </c>
      <c r="C9" s="69">
        <v>927</v>
      </c>
      <c r="D9" s="69">
        <v>267886</v>
      </c>
      <c r="E9" s="69">
        <v>287078</v>
      </c>
      <c r="F9" s="69">
        <v>249275</v>
      </c>
      <c r="G9" s="69">
        <v>253140</v>
      </c>
      <c r="H9" s="69">
        <v>246147</v>
      </c>
      <c r="I9" s="69">
        <v>263810</v>
      </c>
      <c r="J9" s="69">
        <v>1648855</v>
      </c>
      <c r="K9" s="69">
        <v>326849</v>
      </c>
      <c r="L9" s="69">
        <v>19296</v>
      </c>
      <c r="M9" s="69">
        <v>207925</v>
      </c>
      <c r="N9" s="69">
        <v>1748483</v>
      </c>
      <c r="O9" s="69">
        <v>240279</v>
      </c>
      <c r="P9" s="69">
        <v>226051</v>
      </c>
      <c r="Q9" s="69">
        <v>341077</v>
      </c>
      <c r="R9" s="59" t="str">
        <f>'[1]65'!N10</f>
        <v>30</v>
      </c>
    </row>
    <row r="10" spans="1:18" s="100" customFormat="1" ht="15.75" customHeight="1" x14ac:dyDescent="0.15">
      <c r="A10" s="107"/>
      <c r="B10" s="58" t="str">
        <f>'[1]65'!B11</f>
        <v>令和元　　　　　</v>
      </c>
      <c r="C10" s="69">
        <v>941</v>
      </c>
      <c r="D10" s="69">
        <v>284975</v>
      </c>
      <c r="E10" s="69">
        <v>292611</v>
      </c>
      <c r="F10" s="69">
        <v>253203</v>
      </c>
      <c r="G10" s="69">
        <v>256302</v>
      </c>
      <c r="H10" s="69">
        <v>265875</v>
      </c>
      <c r="I10" s="69">
        <v>267543</v>
      </c>
      <c r="J10" s="69">
        <v>1757786</v>
      </c>
      <c r="K10" s="69">
        <v>347089</v>
      </c>
      <c r="L10" s="69">
        <v>20917</v>
      </c>
      <c r="M10" s="69">
        <v>222730</v>
      </c>
      <c r="N10" s="69">
        <v>1861228</v>
      </c>
      <c r="O10" s="69">
        <v>280502</v>
      </c>
      <c r="P10" s="69">
        <v>248599</v>
      </c>
      <c r="Q10" s="69">
        <v>378992</v>
      </c>
      <c r="R10" s="59" t="str">
        <f>'[1]65'!N11</f>
        <v>元</v>
      </c>
    </row>
    <row r="11" spans="1:18" s="100" customFormat="1" ht="15.75" customHeight="1" x14ac:dyDescent="0.15">
      <c r="A11" s="107"/>
      <c r="B11" s="58" t="str">
        <f>'[1]65'!B12</f>
        <v xml:space="preserve">   　 2            </v>
      </c>
      <c r="C11" s="69">
        <v>958</v>
      </c>
      <c r="D11" s="69">
        <v>272505</v>
      </c>
      <c r="E11" s="69">
        <v>247868</v>
      </c>
      <c r="F11" s="69">
        <v>231191</v>
      </c>
      <c r="G11" s="69">
        <v>202008</v>
      </c>
      <c r="H11" s="69">
        <v>253331</v>
      </c>
      <c r="I11" s="69">
        <v>245712</v>
      </c>
      <c r="J11" s="69">
        <v>1989199</v>
      </c>
      <c r="K11" s="69">
        <v>288829</v>
      </c>
      <c r="L11" s="69">
        <v>32371</v>
      </c>
      <c r="M11" s="69">
        <v>237687</v>
      </c>
      <c r="N11" s="69">
        <v>2007970</v>
      </c>
      <c r="O11" s="69">
        <v>257828</v>
      </c>
      <c r="P11" s="69">
        <v>222250</v>
      </c>
      <c r="Q11" s="69">
        <v>324407</v>
      </c>
      <c r="R11" s="59" t="str">
        <f>'[1]65'!N12</f>
        <v>2</v>
      </c>
    </row>
    <row r="12" spans="1:18" s="101" customFormat="1" ht="15.75" customHeight="1" x14ac:dyDescent="0.15">
      <c r="A12" s="108"/>
      <c r="B12" s="60" t="str">
        <f>'[1]65'!B13</f>
        <v xml:space="preserve">   　 3            </v>
      </c>
      <c r="C12" s="140">
        <v>956</v>
      </c>
      <c r="D12" s="140">
        <v>246799</v>
      </c>
      <c r="E12" s="140">
        <v>307325</v>
      </c>
      <c r="F12" s="140">
        <v>207604</v>
      </c>
      <c r="G12" s="140">
        <v>270731</v>
      </c>
      <c r="H12" s="140">
        <v>246402</v>
      </c>
      <c r="I12" s="140">
        <v>296864</v>
      </c>
      <c r="J12" s="140">
        <v>1942113</v>
      </c>
      <c r="K12" s="140">
        <v>382838</v>
      </c>
      <c r="L12" s="140">
        <v>33180</v>
      </c>
      <c r="M12" s="140">
        <v>236619</v>
      </c>
      <c r="N12" s="140">
        <v>2055152</v>
      </c>
      <c r="O12" s="140">
        <v>314953</v>
      </c>
      <c r="P12" s="140">
        <v>307485</v>
      </c>
      <c r="Q12" s="140">
        <v>390307</v>
      </c>
      <c r="R12" s="92" t="str">
        <f>'[1]65'!N13</f>
        <v>3</v>
      </c>
    </row>
    <row r="13" spans="1:18" s="100" customFormat="1" ht="15.75" customHeight="1" x14ac:dyDescent="0.15">
      <c r="A13" s="106"/>
      <c r="B13" s="109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61"/>
    </row>
    <row r="14" spans="1:18" s="100" customFormat="1" ht="15.75" customHeight="1" x14ac:dyDescent="0.15">
      <c r="A14" s="110">
        <v>9</v>
      </c>
      <c r="B14" s="109" t="s">
        <v>134</v>
      </c>
      <c r="C14" s="69">
        <v>114</v>
      </c>
      <c r="D14" s="69">
        <v>9519</v>
      </c>
      <c r="E14" s="69">
        <v>11330</v>
      </c>
      <c r="F14" s="69">
        <v>22163</v>
      </c>
      <c r="G14" s="69">
        <v>24163</v>
      </c>
      <c r="H14" s="69">
        <v>6482</v>
      </c>
      <c r="I14" s="69">
        <v>7049</v>
      </c>
      <c r="J14" s="69">
        <v>171920</v>
      </c>
      <c r="K14" s="69">
        <v>19490</v>
      </c>
      <c r="L14" s="69">
        <v>1242</v>
      </c>
      <c r="M14" s="69">
        <v>18156</v>
      </c>
      <c r="N14" s="69">
        <v>172013</v>
      </c>
      <c r="O14" s="69">
        <v>8876</v>
      </c>
      <c r="P14" s="69">
        <v>13370</v>
      </c>
      <c r="Q14" s="69">
        <v>14997</v>
      </c>
      <c r="R14" s="63">
        <v>9</v>
      </c>
    </row>
    <row r="15" spans="1:18" s="100" customFormat="1" ht="15.75" customHeight="1" x14ac:dyDescent="0.15">
      <c r="A15" s="106">
        <v>10</v>
      </c>
      <c r="B15" s="109" t="s">
        <v>135</v>
      </c>
      <c r="C15" s="69">
        <v>12</v>
      </c>
      <c r="D15" s="69">
        <v>4662</v>
      </c>
      <c r="E15" s="69">
        <v>4900</v>
      </c>
      <c r="F15" s="69">
        <v>3605</v>
      </c>
      <c r="G15" s="69">
        <v>4290</v>
      </c>
      <c r="H15" s="69">
        <v>1438</v>
      </c>
      <c r="I15" s="69">
        <v>1500</v>
      </c>
      <c r="J15" s="69">
        <v>47246</v>
      </c>
      <c r="K15" s="69">
        <v>6655</v>
      </c>
      <c r="L15" s="69">
        <v>116</v>
      </c>
      <c r="M15" s="69">
        <v>4876</v>
      </c>
      <c r="N15" s="69">
        <v>48909</v>
      </c>
      <c r="O15" s="69">
        <v>1521</v>
      </c>
      <c r="P15" s="69">
        <v>1492</v>
      </c>
      <c r="Q15" s="69">
        <v>6685</v>
      </c>
      <c r="R15" s="64">
        <v>10</v>
      </c>
    </row>
    <row r="16" spans="1:18" s="100" customFormat="1" ht="15.75" customHeight="1" x14ac:dyDescent="0.15">
      <c r="A16" s="106">
        <v>11</v>
      </c>
      <c r="B16" s="109" t="s">
        <v>136</v>
      </c>
      <c r="C16" s="69">
        <v>100</v>
      </c>
      <c r="D16" s="69">
        <v>25147</v>
      </c>
      <c r="E16" s="69">
        <v>23451</v>
      </c>
      <c r="F16" s="69">
        <v>7899</v>
      </c>
      <c r="G16" s="69">
        <v>8076</v>
      </c>
      <c r="H16" s="69">
        <v>5073</v>
      </c>
      <c r="I16" s="69">
        <v>5616</v>
      </c>
      <c r="J16" s="69">
        <v>44876</v>
      </c>
      <c r="K16" s="69">
        <v>2976</v>
      </c>
      <c r="L16" s="69">
        <v>197</v>
      </c>
      <c r="M16" s="69">
        <v>3037</v>
      </c>
      <c r="N16" s="69">
        <v>44619</v>
      </c>
      <c r="O16" s="69">
        <v>421</v>
      </c>
      <c r="P16" s="69">
        <v>426</v>
      </c>
      <c r="Q16" s="69">
        <v>2972</v>
      </c>
      <c r="R16" s="64">
        <v>11</v>
      </c>
    </row>
    <row r="17" spans="1:18" s="100" customFormat="1" ht="15.75" customHeight="1" x14ac:dyDescent="0.15">
      <c r="A17" s="106">
        <v>12</v>
      </c>
      <c r="B17" s="109" t="s">
        <v>137</v>
      </c>
      <c r="C17" s="69">
        <v>22</v>
      </c>
      <c r="D17" s="69">
        <v>2481</v>
      </c>
      <c r="E17" s="69">
        <v>4944</v>
      </c>
      <c r="F17" s="69">
        <v>2740</v>
      </c>
      <c r="G17" s="69">
        <v>4013</v>
      </c>
      <c r="H17" s="69">
        <v>1599</v>
      </c>
      <c r="I17" s="69">
        <v>1761</v>
      </c>
      <c r="J17" s="69">
        <v>7669</v>
      </c>
      <c r="K17" s="69">
        <v>1852</v>
      </c>
      <c r="L17" s="69">
        <v>64</v>
      </c>
      <c r="M17" s="69">
        <v>1199</v>
      </c>
      <c r="N17" s="69">
        <v>8258</v>
      </c>
      <c r="O17" s="69">
        <v>680</v>
      </c>
      <c r="P17" s="69">
        <v>1452</v>
      </c>
      <c r="Q17" s="69">
        <v>1079</v>
      </c>
      <c r="R17" s="64">
        <v>12</v>
      </c>
    </row>
    <row r="18" spans="1:18" s="100" customFormat="1" ht="15.75" customHeight="1" x14ac:dyDescent="0.15">
      <c r="A18" s="106">
        <v>13</v>
      </c>
      <c r="B18" s="109" t="s">
        <v>138</v>
      </c>
      <c r="C18" s="69">
        <v>11</v>
      </c>
      <c r="D18" s="69">
        <v>281</v>
      </c>
      <c r="E18" s="69">
        <v>222</v>
      </c>
      <c r="F18" s="69">
        <v>638</v>
      </c>
      <c r="G18" s="69">
        <v>693</v>
      </c>
      <c r="H18" s="69">
        <v>109</v>
      </c>
      <c r="I18" s="69">
        <v>120</v>
      </c>
      <c r="J18" s="69">
        <v>7980</v>
      </c>
      <c r="K18" s="69">
        <v>290</v>
      </c>
      <c r="L18" s="69">
        <v>25</v>
      </c>
      <c r="M18" s="69">
        <v>727</v>
      </c>
      <c r="N18" s="69">
        <v>7518</v>
      </c>
      <c r="O18" s="69">
        <v>60</v>
      </c>
      <c r="P18" s="69">
        <v>6</v>
      </c>
      <c r="Q18" s="69">
        <v>344</v>
      </c>
      <c r="R18" s="64">
        <v>13</v>
      </c>
    </row>
    <row r="19" spans="1:18" s="100" customFormat="1" ht="15.75" customHeight="1" x14ac:dyDescent="0.15">
      <c r="A19" s="106"/>
      <c r="B19" s="109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69"/>
      <c r="N19" s="111"/>
      <c r="O19" s="111"/>
      <c r="P19" s="111"/>
      <c r="Q19" s="111"/>
      <c r="R19" s="64"/>
    </row>
    <row r="20" spans="1:18" s="100" customFormat="1" ht="15.75" customHeight="1" x14ac:dyDescent="0.15">
      <c r="A20" s="106">
        <v>14</v>
      </c>
      <c r="B20" s="109" t="s">
        <v>139</v>
      </c>
      <c r="C20" s="69">
        <v>30</v>
      </c>
      <c r="D20" s="69">
        <v>3630</v>
      </c>
      <c r="E20" s="69">
        <v>3445</v>
      </c>
      <c r="F20" s="69">
        <v>3880</v>
      </c>
      <c r="G20" s="69">
        <v>3773</v>
      </c>
      <c r="H20" s="69">
        <v>2130</v>
      </c>
      <c r="I20" s="69">
        <v>2224</v>
      </c>
      <c r="J20" s="69">
        <v>43513</v>
      </c>
      <c r="K20" s="69">
        <v>4728</v>
      </c>
      <c r="L20" s="69">
        <v>1493</v>
      </c>
      <c r="M20" s="69">
        <v>4240</v>
      </c>
      <c r="N20" s="69">
        <v>42507</v>
      </c>
      <c r="O20" s="69">
        <v>2788</v>
      </c>
      <c r="P20" s="69">
        <v>2829</v>
      </c>
      <c r="Q20" s="69">
        <v>4687</v>
      </c>
      <c r="R20" s="64">
        <v>14</v>
      </c>
    </row>
    <row r="21" spans="1:18" s="100" customFormat="1" ht="15.75" customHeight="1" x14ac:dyDescent="0.15">
      <c r="A21" s="106">
        <v>15</v>
      </c>
      <c r="B21" s="109" t="s">
        <v>140</v>
      </c>
      <c r="C21" s="69">
        <v>43</v>
      </c>
      <c r="D21" s="69">
        <v>3105</v>
      </c>
      <c r="E21" s="69">
        <v>3735</v>
      </c>
      <c r="F21" s="69">
        <v>856</v>
      </c>
      <c r="G21" s="69">
        <v>1058</v>
      </c>
      <c r="H21" s="69">
        <v>2531</v>
      </c>
      <c r="I21" s="69">
        <v>2881</v>
      </c>
      <c r="J21" s="69">
        <v>29343</v>
      </c>
      <c r="K21" s="69">
        <v>8064</v>
      </c>
      <c r="L21" s="69">
        <v>218</v>
      </c>
      <c r="M21" s="69">
        <v>2399</v>
      </c>
      <c r="N21" s="69">
        <v>34789</v>
      </c>
      <c r="O21" s="69">
        <v>5087</v>
      </c>
      <c r="P21" s="69">
        <v>5376</v>
      </c>
      <c r="Q21" s="69">
        <v>7775</v>
      </c>
      <c r="R21" s="64">
        <v>15</v>
      </c>
    </row>
    <row r="22" spans="1:18" s="100" customFormat="1" ht="15.75" customHeight="1" x14ac:dyDescent="0.15">
      <c r="A22" s="106">
        <v>16</v>
      </c>
      <c r="B22" s="109" t="s">
        <v>141</v>
      </c>
      <c r="C22" s="69">
        <v>70</v>
      </c>
      <c r="D22" s="69">
        <v>77172</v>
      </c>
      <c r="E22" s="69">
        <v>79145</v>
      </c>
      <c r="F22" s="69">
        <v>47134</v>
      </c>
      <c r="G22" s="69">
        <v>50038</v>
      </c>
      <c r="H22" s="69">
        <v>30116</v>
      </c>
      <c r="I22" s="69">
        <v>36955</v>
      </c>
      <c r="J22" s="69">
        <v>358580</v>
      </c>
      <c r="K22" s="69">
        <v>58617</v>
      </c>
      <c r="L22" s="69">
        <v>14505</v>
      </c>
      <c r="M22" s="69">
        <v>50603</v>
      </c>
      <c r="N22" s="69">
        <v>352090</v>
      </c>
      <c r="O22" s="69">
        <v>81411</v>
      </c>
      <c r="P22" s="69">
        <v>47881</v>
      </c>
      <c r="Q22" s="69">
        <v>92148</v>
      </c>
      <c r="R22" s="64">
        <v>16</v>
      </c>
    </row>
    <row r="23" spans="1:18" s="100" customFormat="1" ht="15.75" customHeight="1" x14ac:dyDescent="0.15">
      <c r="A23" s="106">
        <v>17</v>
      </c>
      <c r="B23" s="109" t="s">
        <v>142</v>
      </c>
      <c r="C23" s="69">
        <v>3</v>
      </c>
      <c r="D23" s="69" t="s">
        <v>124</v>
      </c>
      <c r="E23" s="69" t="s">
        <v>124</v>
      </c>
      <c r="F23" s="69" t="s">
        <v>124</v>
      </c>
      <c r="G23" s="69" t="s">
        <v>124</v>
      </c>
      <c r="H23" s="69" t="s">
        <v>124</v>
      </c>
      <c r="I23" s="69" t="s">
        <v>124</v>
      </c>
      <c r="J23" s="69">
        <v>0</v>
      </c>
      <c r="K23" s="69">
        <v>5908</v>
      </c>
      <c r="L23" s="69">
        <v>378</v>
      </c>
      <c r="M23" s="69" t="s">
        <v>124</v>
      </c>
      <c r="N23" s="69" t="s">
        <v>124</v>
      </c>
      <c r="O23" s="69">
        <v>4712</v>
      </c>
      <c r="P23" s="69">
        <v>4192</v>
      </c>
      <c r="Q23" s="69">
        <v>6429</v>
      </c>
      <c r="R23" s="64">
        <v>17</v>
      </c>
    </row>
    <row r="24" spans="1:18" s="100" customFormat="1" ht="15.75" customHeight="1" x14ac:dyDescent="0.15">
      <c r="A24" s="106">
        <v>18</v>
      </c>
      <c r="B24" s="109" t="s">
        <v>143</v>
      </c>
      <c r="C24" s="69">
        <v>72</v>
      </c>
      <c r="D24" s="69">
        <v>7228</v>
      </c>
      <c r="E24" s="69">
        <v>7151</v>
      </c>
      <c r="F24" s="69">
        <v>3479</v>
      </c>
      <c r="G24" s="69">
        <v>3896</v>
      </c>
      <c r="H24" s="69">
        <v>2058</v>
      </c>
      <c r="I24" s="69">
        <v>2164</v>
      </c>
      <c r="J24" s="69">
        <v>77018</v>
      </c>
      <c r="K24" s="69">
        <v>5397</v>
      </c>
      <c r="L24" s="69">
        <v>1853</v>
      </c>
      <c r="M24" s="69">
        <v>7687</v>
      </c>
      <c r="N24" s="69">
        <v>72875</v>
      </c>
      <c r="O24" s="69">
        <v>1256</v>
      </c>
      <c r="P24" s="69">
        <v>1388</v>
      </c>
      <c r="Q24" s="69">
        <v>5266</v>
      </c>
      <c r="R24" s="64">
        <v>18</v>
      </c>
    </row>
    <row r="25" spans="1:18" s="100" customFormat="1" ht="15.75" customHeight="1" x14ac:dyDescent="0.15">
      <c r="A25" s="106"/>
      <c r="B25" s="109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69"/>
      <c r="N25" s="111"/>
      <c r="O25" s="111"/>
      <c r="P25" s="111"/>
      <c r="Q25" s="111"/>
      <c r="R25" s="64"/>
    </row>
    <row r="26" spans="1:18" s="100" customFormat="1" ht="15.75" customHeight="1" x14ac:dyDescent="0.15">
      <c r="A26" s="106">
        <v>19</v>
      </c>
      <c r="B26" s="109" t="s">
        <v>144</v>
      </c>
      <c r="C26" s="69">
        <v>24</v>
      </c>
      <c r="D26" s="69">
        <v>4337</v>
      </c>
      <c r="E26" s="69">
        <v>4635</v>
      </c>
      <c r="F26" s="69">
        <v>2546</v>
      </c>
      <c r="G26" s="69">
        <v>3160</v>
      </c>
      <c r="H26" s="69">
        <v>1634</v>
      </c>
      <c r="I26" s="69">
        <v>1761</v>
      </c>
      <c r="J26" s="69">
        <v>33108</v>
      </c>
      <c r="K26" s="69">
        <v>3790</v>
      </c>
      <c r="L26" s="69">
        <v>588</v>
      </c>
      <c r="M26" s="69">
        <v>3310</v>
      </c>
      <c r="N26" s="69">
        <v>33000</v>
      </c>
      <c r="O26" s="69">
        <v>2641</v>
      </c>
      <c r="P26" s="69">
        <v>2870</v>
      </c>
      <c r="Q26" s="69">
        <v>3562</v>
      </c>
      <c r="R26" s="64">
        <v>19</v>
      </c>
    </row>
    <row r="27" spans="1:18" s="100" customFormat="1" ht="15.75" customHeight="1" x14ac:dyDescent="0.15">
      <c r="A27" s="106">
        <v>20</v>
      </c>
      <c r="B27" s="109" t="s">
        <v>145</v>
      </c>
      <c r="C27" s="69">
        <v>1</v>
      </c>
      <c r="D27" s="69" t="s">
        <v>124</v>
      </c>
      <c r="E27" s="69" t="s">
        <v>124</v>
      </c>
      <c r="F27" s="69" t="s">
        <v>124</v>
      </c>
      <c r="G27" s="69" t="s">
        <v>124</v>
      </c>
      <c r="H27" s="69" t="s">
        <v>124</v>
      </c>
      <c r="I27" s="69" t="s">
        <v>124</v>
      </c>
      <c r="J27" s="69">
        <v>0</v>
      </c>
      <c r="K27" s="69" t="s">
        <v>190</v>
      </c>
      <c r="L27" s="69" t="s">
        <v>190</v>
      </c>
      <c r="M27" s="69" t="s">
        <v>124</v>
      </c>
      <c r="N27" s="69" t="s">
        <v>124</v>
      </c>
      <c r="O27" s="69" t="s">
        <v>190</v>
      </c>
      <c r="P27" s="69" t="s">
        <v>190</v>
      </c>
      <c r="Q27" s="69" t="s">
        <v>190</v>
      </c>
      <c r="R27" s="64">
        <v>20</v>
      </c>
    </row>
    <row r="28" spans="1:18" s="100" customFormat="1" ht="15.75" customHeight="1" x14ac:dyDescent="0.15">
      <c r="A28" s="106">
        <v>21</v>
      </c>
      <c r="B28" s="109" t="s">
        <v>146</v>
      </c>
      <c r="C28" s="69">
        <v>37</v>
      </c>
      <c r="D28" s="69">
        <v>11211</v>
      </c>
      <c r="E28" s="69">
        <v>9460</v>
      </c>
      <c r="F28" s="69">
        <v>8588</v>
      </c>
      <c r="G28" s="69">
        <v>10697</v>
      </c>
      <c r="H28" s="69">
        <v>3025</v>
      </c>
      <c r="I28" s="69">
        <v>3149</v>
      </c>
      <c r="J28" s="69">
        <v>37841</v>
      </c>
      <c r="K28" s="69">
        <v>6004</v>
      </c>
      <c r="L28" s="69">
        <v>315</v>
      </c>
      <c r="M28" s="69">
        <v>4539</v>
      </c>
      <c r="N28" s="69">
        <v>38990</v>
      </c>
      <c r="O28" s="69">
        <v>3990</v>
      </c>
      <c r="P28" s="69">
        <v>3805</v>
      </c>
      <c r="Q28" s="69">
        <v>6190</v>
      </c>
      <c r="R28" s="64">
        <v>21</v>
      </c>
    </row>
    <row r="29" spans="1:18" s="100" customFormat="1" ht="15.75" customHeight="1" x14ac:dyDescent="0.15">
      <c r="A29" s="106">
        <v>22</v>
      </c>
      <c r="B29" s="109" t="s">
        <v>147</v>
      </c>
      <c r="C29" s="69">
        <v>39</v>
      </c>
      <c r="D29" s="69">
        <v>25852</v>
      </c>
      <c r="E29" s="69">
        <v>44360</v>
      </c>
      <c r="F29" s="69">
        <v>34684</v>
      </c>
      <c r="G29" s="69">
        <v>64013</v>
      </c>
      <c r="H29" s="69">
        <v>45577</v>
      </c>
      <c r="I29" s="69">
        <v>76343</v>
      </c>
      <c r="J29" s="69">
        <v>400298</v>
      </c>
      <c r="K29" s="69">
        <v>169874</v>
      </c>
      <c r="L29" s="69">
        <v>1765</v>
      </c>
      <c r="M29" s="69">
        <v>51118</v>
      </c>
      <c r="N29" s="69">
        <v>517288</v>
      </c>
      <c r="O29" s="69">
        <v>143122</v>
      </c>
      <c r="P29" s="69">
        <v>164133</v>
      </c>
      <c r="Q29" s="69">
        <v>148864</v>
      </c>
      <c r="R29" s="64">
        <v>22</v>
      </c>
    </row>
    <row r="30" spans="1:18" s="100" customFormat="1" ht="15.75" customHeight="1" x14ac:dyDescent="0.15">
      <c r="A30" s="106">
        <v>23</v>
      </c>
      <c r="B30" s="109" t="s">
        <v>148</v>
      </c>
      <c r="C30" s="69">
        <v>17</v>
      </c>
      <c r="D30" s="69">
        <v>2525</v>
      </c>
      <c r="E30" s="69">
        <v>4385</v>
      </c>
      <c r="F30" s="69">
        <v>3332</v>
      </c>
      <c r="G30" s="69">
        <v>2891</v>
      </c>
      <c r="H30" s="69">
        <v>4078</v>
      </c>
      <c r="I30" s="69">
        <v>3808</v>
      </c>
      <c r="J30" s="69">
        <v>37415</v>
      </c>
      <c r="K30" s="69">
        <v>2731</v>
      </c>
      <c r="L30" s="69">
        <v>465</v>
      </c>
      <c r="M30" s="69">
        <v>7817</v>
      </c>
      <c r="N30" s="69">
        <v>31864</v>
      </c>
      <c r="O30" s="69">
        <v>2210</v>
      </c>
      <c r="P30" s="69">
        <v>1924</v>
      </c>
      <c r="Q30" s="69">
        <v>3017</v>
      </c>
      <c r="R30" s="64">
        <v>23</v>
      </c>
    </row>
    <row r="31" spans="1:18" s="100" customFormat="1" ht="15.75" customHeight="1" x14ac:dyDescent="0.15">
      <c r="A31" s="106"/>
      <c r="B31" s="109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69"/>
      <c r="N31" s="111"/>
      <c r="O31" s="111"/>
      <c r="P31" s="111"/>
      <c r="Q31" s="111"/>
      <c r="R31" s="64"/>
    </row>
    <row r="32" spans="1:18" s="100" customFormat="1" ht="15.75" customHeight="1" x14ac:dyDescent="0.15">
      <c r="A32" s="106">
        <v>24</v>
      </c>
      <c r="B32" s="109" t="s">
        <v>149</v>
      </c>
      <c r="C32" s="69">
        <v>57</v>
      </c>
      <c r="D32" s="69">
        <v>6409</v>
      </c>
      <c r="E32" s="69">
        <v>5602</v>
      </c>
      <c r="F32" s="69">
        <v>5318</v>
      </c>
      <c r="G32" s="69">
        <v>6751</v>
      </c>
      <c r="H32" s="69">
        <v>7599</v>
      </c>
      <c r="I32" s="69">
        <v>7836</v>
      </c>
      <c r="J32" s="69">
        <v>63755</v>
      </c>
      <c r="K32" s="69">
        <v>10744</v>
      </c>
      <c r="L32" s="69">
        <v>1802</v>
      </c>
      <c r="M32" s="69">
        <v>8472</v>
      </c>
      <c r="N32" s="69">
        <v>64224</v>
      </c>
      <c r="O32" s="69">
        <v>5272</v>
      </c>
      <c r="P32" s="69">
        <v>5526</v>
      </c>
      <c r="Q32" s="69">
        <v>10490</v>
      </c>
      <c r="R32" s="64">
        <v>24</v>
      </c>
    </row>
    <row r="33" spans="1:21" s="100" customFormat="1" ht="15.75" customHeight="1" x14ac:dyDescent="0.15">
      <c r="A33" s="106">
        <v>25</v>
      </c>
      <c r="B33" s="109" t="s">
        <v>11</v>
      </c>
      <c r="C33" s="69">
        <v>42</v>
      </c>
      <c r="D33" s="69">
        <v>3907</v>
      </c>
      <c r="E33" s="69">
        <v>4625</v>
      </c>
      <c r="F33" s="69">
        <v>5705</v>
      </c>
      <c r="G33" s="69">
        <v>5593</v>
      </c>
      <c r="H33" s="69">
        <v>11513</v>
      </c>
      <c r="I33" s="69">
        <v>9205</v>
      </c>
      <c r="J33" s="69">
        <v>50081</v>
      </c>
      <c r="K33" s="69">
        <v>4235</v>
      </c>
      <c r="L33" s="69">
        <v>469</v>
      </c>
      <c r="M33" s="69">
        <v>4721</v>
      </c>
      <c r="N33" s="69">
        <v>49125</v>
      </c>
      <c r="O33" s="69">
        <v>1585</v>
      </c>
      <c r="P33" s="69">
        <v>1604</v>
      </c>
      <c r="Q33" s="69">
        <v>4216</v>
      </c>
      <c r="R33" s="64">
        <v>25</v>
      </c>
    </row>
    <row r="34" spans="1:21" s="100" customFormat="1" ht="15.75" customHeight="1" x14ac:dyDescent="0.15">
      <c r="A34" s="106">
        <v>26</v>
      </c>
      <c r="B34" s="109" t="s">
        <v>10</v>
      </c>
      <c r="C34" s="69">
        <v>79</v>
      </c>
      <c r="D34" s="69">
        <v>13582</v>
      </c>
      <c r="E34" s="69">
        <v>16506</v>
      </c>
      <c r="F34" s="69">
        <v>11579</v>
      </c>
      <c r="G34" s="69">
        <v>14232</v>
      </c>
      <c r="H34" s="69">
        <v>20783</v>
      </c>
      <c r="I34" s="69">
        <v>26010</v>
      </c>
      <c r="J34" s="69">
        <v>72321</v>
      </c>
      <c r="K34" s="69">
        <v>9735</v>
      </c>
      <c r="L34" s="69">
        <v>568</v>
      </c>
      <c r="M34" s="69">
        <v>5669</v>
      </c>
      <c r="N34" s="69">
        <v>75819</v>
      </c>
      <c r="O34" s="69">
        <v>3839</v>
      </c>
      <c r="P34" s="69">
        <v>4403</v>
      </c>
      <c r="Q34" s="69">
        <v>9172</v>
      </c>
      <c r="R34" s="64">
        <v>26</v>
      </c>
    </row>
    <row r="35" spans="1:21" s="100" customFormat="1" ht="15.75" customHeight="1" x14ac:dyDescent="0.15">
      <c r="A35" s="106">
        <v>27</v>
      </c>
      <c r="B35" s="109" t="s">
        <v>21</v>
      </c>
      <c r="C35" s="69">
        <v>6</v>
      </c>
      <c r="D35" s="69">
        <v>2450</v>
      </c>
      <c r="E35" s="69">
        <v>2929</v>
      </c>
      <c r="F35" s="69">
        <v>938</v>
      </c>
      <c r="G35" s="69">
        <v>1055</v>
      </c>
      <c r="H35" s="69">
        <v>592</v>
      </c>
      <c r="I35" s="69">
        <v>634</v>
      </c>
      <c r="J35" s="69">
        <v>5024</v>
      </c>
      <c r="K35" s="69">
        <v>517</v>
      </c>
      <c r="L35" s="69">
        <v>42</v>
      </c>
      <c r="M35" s="69">
        <v>947</v>
      </c>
      <c r="N35" s="69">
        <v>4552</v>
      </c>
      <c r="O35" s="69">
        <v>625</v>
      </c>
      <c r="P35" s="69">
        <v>648</v>
      </c>
      <c r="Q35" s="69">
        <v>495</v>
      </c>
      <c r="R35" s="64">
        <v>27</v>
      </c>
    </row>
    <row r="36" spans="1:21" s="100" customFormat="1" ht="15.75" customHeight="1" x14ac:dyDescent="0.15">
      <c r="A36" s="106">
        <v>28</v>
      </c>
      <c r="B36" s="68" t="s">
        <v>8</v>
      </c>
      <c r="C36" s="69">
        <v>24</v>
      </c>
      <c r="D36" s="69">
        <v>7105</v>
      </c>
      <c r="E36" s="69">
        <v>11625</v>
      </c>
      <c r="F36" s="69">
        <v>10060</v>
      </c>
      <c r="G36" s="69">
        <v>9747</v>
      </c>
      <c r="H36" s="69">
        <v>11177</v>
      </c>
      <c r="I36" s="69">
        <v>10816</v>
      </c>
      <c r="J36" s="69">
        <v>101150</v>
      </c>
      <c r="K36" s="69">
        <v>32393</v>
      </c>
      <c r="L36" s="69">
        <v>1752</v>
      </c>
      <c r="M36" s="69">
        <v>18337</v>
      </c>
      <c r="N36" s="69">
        <v>113455</v>
      </c>
      <c r="O36" s="69">
        <v>28832</v>
      </c>
      <c r="P36" s="69">
        <v>25933</v>
      </c>
      <c r="Q36" s="69">
        <v>35293</v>
      </c>
      <c r="R36" s="64">
        <v>28</v>
      </c>
    </row>
    <row r="37" spans="1:21" s="100" customFormat="1" ht="15.75" customHeight="1" x14ac:dyDescent="0.15">
      <c r="A37" s="106"/>
      <c r="B37" s="109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69"/>
      <c r="N37" s="111"/>
      <c r="O37" s="111"/>
      <c r="P37" s="111"/>
      <c r="Q37" s="111"/>
      <c r="R37" s="64"/>
    </row>
    <row r="38" spans="1:21" s="100" customFormat="1" ht="15.75" customHeight="1" x14ac:dyDescent="0.15">
      <c r="A38" s="106">
        <v>29</v>
      </c>
      <c r="B38" s="109" t="s">
        <v>7</v>
      </c>
      <c r="C38" s="69">
        <v>44</v>
      </c>
      <c r="D38" s="69">
        <v>1563</v>
      </c>
      <c r="E38" s="69">
        <v>1788</v>
      </c>
      <c r="F38" s="69">
        <v>4432</v>
      </c>
      <c r="G38" s="69">
        <v>6201</v>
      </c>
      <c r="H38" s="69">
        <v>3775</v>
      </c>
      <c r="I38" s="69">
        <v>4453</v>
      </c>
      <c r="J38" s="69">
        <v>21601</v>
      </c>
      <c r="K38" s="69">
        <v>4637</v>
      </c>
      <c r="L38" s="69">
        <v>990</v>
      </c>
      <c r="M38" s="69">
        <v>4150</v>
      </c>
      <c r="N38" s="69">
        <v>21097</v>
      </c>
      <c r="O38" s="69">
        <v>1485</v>
      </c>
      <c r="P38" s="69">
        <v>1559</v>
      </c>
      <c r="Q38" s="69">
        <v>4563</v>
      </c>
      <c r="R38" s="64">
        <v>29</v>
      </c>
    </row>
    <row r="39" spans="1:21" s="100" customFormat="1" ht="15.75" customHeight="1" x14ac:dyDescent="0.15">
      <c r="A39" s="106">
        <v>30</v>
      </c>
      <c r="B39" s="109" t="s">
        <v>20</v>
      </c>
      <c r="C39" s="69">
        <v>5</v>
      </c>
      <c r="D39" s="69">
        <v>459</v>
      </c>
      <c r="E39" s="69">
        <v>484</v>
      </c>
      <c r="F39" s="69">
        <v>528</v>
      </c>
      <c r="G39" s="69">
        <v>619</v>
      </c>
      <c r="H39" s="69">
        <v>547</v>
      </c>
      <c r="I39" s="69">
        <v>532</v>
      </c>
      <c r="J39" s="69">
        <v>2259</v>
      </c>
      <c r="K39" s="69">
        <v>37</v>
      </c>
      <c r="L39" s="69">
        <v>3</v>
      </c>
      <c r="M39" s="69">
        <v>100</v>
      </c>
      <c r="N39" s="69">
        <v>2193</v>
      </c>
      <c r="O39" s="69" t="s">
        <v>190</v>
      </c>
      <c r="P39" s="69" t="s">
        <v>190</v>
      </c>
      <c r="Q39" s="69">
        <v>37</v>
      </c>
      <c r="R39" s="64">
        <v>30</v>
      </c>
    </row>
    <row r="40" spans="1:21" s="100" customFormat="1" ht="15.75" customHeight="1" x14ac:dyDescent="0.15">
      <c r="A40" s="106">
        <v>31</v>
      </c>
      <c r="B40" s="109" t="s">
        <v>5</v>
      </c>
      <c r="C40" s="69">
        <v>89</v>
      </c>
      <c r="D40" s="69">
        <v>12984</v>
      </c>
      <c r="E40" s="69">
        <v>14055</v>
      </c>
      <c r="F40" s="69">
        <v>9057</v>
      </c>
      <c r="G40" s="69">
        <v>9889</v>
      </c>
      <c r="H40" s="69">
        <v>38334</v>
      </c>
      <c r="I40" s="69">
        <v>39894</v>
      </c>
      <c r="J40" s="69">
        <v>155259</v>
      </c>
      <c r="K40" s="69">
        <v>19958</v>
      </c>
      <c r="L40" s="69">
        <v>4265</v>
      </c>
      <c r="M40" s="69">
        <v>15936</v>
      </c>
      <c r="N40" s="69">
        <v>155016</v>
      </c>
      <c r="O40" s="69">
        <v>12783</v>
      </c>
      <c r="P40" s="69">
        <v>13406</v>
      </c>
      <c r="Q40" s="69">
        <v>19336</v>
      </c>
      <c r="R40" s="64">
        <v>31</v>
      </c>
    </row>
    <row r="41" spans="1:21" s="100" customFormat="1" ht="15.75" customHeight="1" x14ac:dyDescent="0.15">
      <c r="A41" s="106">
        <v>32</v>
      </c>
      <c r="B41" s="109" t="s">
        <v>150</v>
      </c>
      <c r="C41" s="69">
        <v>15</v>
      </c>
      <c r="D41" s="69">
        <v>1573</v>
      </c>
      <c r="E41" s="69">
        <v>1543</v>
      </c>
      <c r="F41" s="69">
        <v>1103</v>
      </c>
      <c r="G41" s="69">
        <v>1219</v>
      </c>
      <c r="H41" s="69">
        <v>437</v>
      </c>
      <c r="I41" s="69">
        <v>693</v>
      </c>
      <c r="J41" s="69">
        <v>12660</v>
      </c>
      <c r="K41" s="69">
        <v>4202</v>
      </c>
      <c r="L41" s="69">
        <v>61</v>
      </c>
      <c r="M41" s="69">
        <v>1984</v>
      </c>
      <c r="N41" s="69">
        <v>14816</v>
      </c>
      <c r="O41" s="69">
        <v>1754</v>
      </c>
      <c r="P41" s="69">
        <v>3264</v>
      </c>
      <c r="Q41" s="69">
        <v>2691</v>
      </c>
      <c r="R41" s="64">
        <v>32</v>
      </c>
    </row>
    <row r="42" spans="1:21" s="100" customFormat="1" ht="15.75" customHeight="1" x14ac:dyDescent="0.15">
      <c r="A42" s="106"/>
      <c r="B42" s="62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69"/>
      <c r="N42" s="111"/>
      <c r="O42" s="111"/>
      <c r="P42" s="111"/>
      <c r="Q42" s="111"/>
      <c r="R42" s="61"/>
    </row>
    <row r="43" spans="1:21" ht="4.5" customHeight="1" thickBot="1" x14ac:dyDescent="0.2">
      <c r="A43" s="12"/>
      <c r="B43" s="6"/>
      <c r="C43" s="8"/>
      <c r="D43" s="5"/>
      <c r="E43" s="5"/>
      <c r="F43" s="5"/>
      <c r="G43" s="5"/>
      <c r="H43" s="5"/>
      <c r="I43" s="5"/>
      <c r="J43" s="37"/>
      <c r="K43" s="5"/>
      <c r="L43" s="5"/>
      <c r="M43" s="5"/>
      <c r="N43" s="5"/>
      <c r="O43" s="5"/>
      <c r="P43" s="5"/>
      <c r="Q43" s="5"/>
      <c r="R43" s="4"/>
    </row>
    <row r="44" spans="1:21" s="3" customFormat="1" ht="13.5" customHeight="1" x14ac:dyDescent="0.15">
      <c r="A44" s="95" t="s">
        <v>183</v>
      </c>
      <c r="B44" s="95"/>
      <c r="C44" s="95"/>
      <c r="D44" s="95"/>
      <c r="E44" s="95"/>
      <c r="F44" s="95"/>
      <c r="G44" s="95"/>
      <c r="H44" s="95"/>
      <c r="I44" s="96"/>
      <c r="J44" s="129"/>
      <c r="K44" s="129"/>
      <c r="L44" s="129"/>
      <c r="M44" s="129"/>
      <c r="O44" s="129"/>
      <c r="R44" s="129" t="s">
        <v>191</v>
      </c>
    </row>
    <row r="45" spans="1:21" ht="15" customHeight="1" x14ac:dyDescent="0.15">
      <c r="A45" s="166" t="s">
        <v>185</v>
      </c>
      <c r="B45" s="167"/>
      <c r="C45" s="167"/>
      <c r="D45" s="167"/>
      <c r="E45" s="167"/>
      <c r="F45" s="167"/>
      <c r="G45" s="167"/>
      <c r="H45" s="167"/>
      <c r="I45" s="167"/>
      <c r="K45" s="197" t="s">
        <v>192</v>
      </c>
      <c r="L45" s="197"/>
      <c r="M45" s="197"/>
      <c r="N45" s="197"/>
      <c r="O45" s="197"/>
      <c r="P45" s="197"/>
      <c r="Q45" s="197"/>
      <c r="R45" s="197"/>
      <c r="S45" s="112"/>
      <c r="T45" s="112"/>
      <c r="U45" s="112"/>
    </row>
    <row r="46" spans="1:21" ht="15" customHeight="1" x14ac:dyDescent="0.15">
      <c r="A46" s="166" t="s">
        <v>187</v>
      </c>
      <c r="B46" s="167"/>
      <c r="C46" s="167"/>
      <c r="D46" s="167"/>
      <c r="E46" s="167"/>
      <c r="F46" s="167"/>
      <c r="G46" s="167"/>
      <c r="H46" s="167"/>
      <c r="I46" s="167"/>
      <c r="K46" s="113"/>
      <c r="L46" s="113"/>
      <c r="M46" s="113"/>
      <c r="N46" s="113"/>
      <c r="O46" s="113"/>
      <c r="P46" s="113"/>
      <c r="Q46" s="113"/>
      <c r="R46" s="113"/>
      <c r="S46" s="112"/>
      <c r="T46" s="112"/>
      <c r="U46" s="112"/>
    </row>
  </sheetData>
  <mergeCells count="23">
    <mergeCell ref="A45:I45"/>
    <mergeCell ref="K45:R45"/>
    <mergeCell ref="A46:I46"/>
    <mergeCell ref="Q4:Q6"/>
    <mergeCell ref="R4:R6"/>
    <mergeCell ref="D5:E5"/>
    <mergeCell ref="F5:G5"/>
    <mergeCell ref="H5:I5"/>
    <mergeCell ref="J5:J6"/>
    <mergeCell ref="K5:K6"/>
    <mergeCell ref="L5:L6"/>
    <mergeCell ref="M5:M6"/>
    <mergeCell ref="N5:N6"/>
    <mergeCell ref="A4:B6"/>
    <mergeCell ref="C4:C6"/>
    <mergeCell ref="D4:I4"/>
    <mergeCell ref="J4:N4"/>
    <mergeCell ref="O4:P5"/>
    <mergeCell ref="J1:R1"/>
    <mergeCell ref="A2:I2"/>
    <mergeCell ref="A3:D3"/>
    <mergeCell ref="O3:R3"/>
    <mergeCell ref="A1:H1"/>
  </mergeCells>
  <phoneticPr fontId="3"/>
  <pageMargins left="0.51181102362204722" right="0.51181102362204722" top="0.31496062992125984" bottom="0.31496062992125984" header="0" footer="0"/>
  <pageSetup paperSize="9" scale="95" orientation="portrait" r:id="rId1"/>
  <headerFooter alignWithMargins="0"/>
  <colBreaks count="1" manualBreakCount="1">
    <brk id="9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574"/>
  <sheetViews>
    <sheetView view="pageBreakPreview" zoomScaleNormal="100" zoomScaleSheetLayoutView="100" workbookViewId="0"/>
  </sheetViews>
  <sheetFormatPr defaultColWidth="9.33203125" defaultRowHeight="11.25" x14ac:dyDescent="0.15"/>
  <cols>
    <col min="1" max="1" width="34.6640625" style="1" customWidth="1"/>
    <col min="2" max="2" width="8.33203125" style="1" customWidth="1"/>
    <col min="3" max="3" width="10" style="1" customWidth="1"/>
    <col min="4" max="4" width="13.33203125" style="1" customWidth="1"/>
    <col min="5" max="5" width="13.1640625" style="1" customWidth="1"/>
    <col min="6" max="8" width="13.5" style="1" customWidth="1"/>
    <col min="9" max="16384" width="9.33203125" style="1"/>
  </cols>
  <sheetData>
    <row r="1" spans="1:8" ht="24" customHeight="1" x14ac:dyDescent="0.15">
      <c r="A1" s="42" t="s">
        <v>210</v>
      </c>
      <c r="B1" s="50"/>
      <c r="C1" s="50"/>
      <c r="D1" s="50"/>
      <c r="E1" s="51"/>
      <c r="F1" s="51"/>
      <c r="G1" s="51"/>
      <c r="H1" s="44"/>
    </row>
    <row r="2" spans="1:8" ht="30" customHeight="1" x14ac:dyDescent="0.15">
      <c r="A2" s="125" t="s">
        <v>193</v>
      </c>
      <c r="B2" s="125"/>
      <c r="C2" s="125"/>
      <c r="D2" s="125"/>
      <c r="E2" s="125"/>
      <c r="F2" s="125"/>
      <c r="G2" s="125"/>
      <c r="H2" s="125"/>
    </row>
    <row r="3" spans="1:8" ht="13.5" customHeight="1" x14ac:dyDescent="0.15">
      <c r="A3" s="22" t="s">
        <v>194</v>
      </c>
    </row>
    <row r="4" spans="1:8" ht="13.5" customHeight="1" thickBot="1" x14ac:dyDescent="0.2">
      <c r="A4" s="22" t="s">
        <v>195</v>
      </c>
      <c r="E4" s="21"/>
      <c r="F4" s="21"/>
      <c r="G4" s="21"/>
      <c r="H4" s="20" t="s">
        <v>166</v>
      </c>
    </row>
    <row r="5" spans="1:8" s="2" customFormat="1" ht="15" customHeight="1" x14ac:dyDescent="0.15">
      <c r="A5" s="160" t="s">
        <v>62</v>
      </c>
      <c r="B5" s="221" t="s">
        <v>196</v>
      </c>
      <c r="C5" s="223" t="s">
        <v>197</v>
      </c>
      <c r="D5" s="226" t="s">
        <v>198</v>
      </c>
      <c r="E5" s="228" t="s">
        <v>61</v>
      </c>
      <c r="F5" s="221" t="s">
        <v>60</v>
      </c>
      <c r="G5" s="221" t="s">
        <v>151</v>
      </c>
      <c r="H5" s="217" t="s">
        <v>57</v>
      </c>
    </row>
    <row r="6" spans="1:8" s="2" customFormat="1" ht="15" customHeight="1" x14ac:dyDescent="0.15">
      <c r="A6" s="157"/>
      <c r="B6" s="222"/>
      <c r="C6" s="224"/>
      <c r="D6" s="227"/>
      <c r="E6" s="222"/>
      <c r="F6" s="229"/>
      <c r="G6" s="229"/>
      <c r="H6" s="218"/>
    </row>
    <row r="7" spans="1:8" s="2" customFormat="1" ht="33" customHeight="1" x14ac:dyDescent="0.15">
      <c r="A7" s="220"/>
      <c r="B7" s="151"/>
      <c r="C7" s="225"/>
      <c r="D7" s="222"/>
      <c r="E7" s="151"/>
      <c r="F7" s="151"/>
      <c r="G7" s="151"/>
      <c r="H7" s="219"/>
    </row>
    <row r="8" spans="1:8" s="2" customFormat="1" ht="7.5" customHeight="1" x14ac:dyDescent="0.15">
      <c r="A8" s="28"/>
      <c r="B8" s="27"/>
      <c r="C8" s="27"/>
      <c r="D8" s="27"/>
      <c r="E8" s="27"/>
      <c r="F8" s="27"/>
      <c r="G8" s="27"/>
      <c r="H8" s="27"/>
    </row>
    <row r="9" spans="1:8" s="114" customFormat="1" ht="13.5" customHeight="1" x14ac:dyDescent="0.15">
      <c r="A9" s="136" t="s">
        <v>95</v>
      </c>
      <c r="B9" s="93">
        <v>3923</v>
      </c>
      <c r="C9" s="93">
        <v>150020</v>
      </c>
      <c r="D9" s="93">
        <v>8365362</v>
      </c>
      <c r="E9" s="93">
        <v>673653</v>
      </c>
      <c r="F9" s="141">
        <v>5794404</v>
      </c>
      <c r="G9" s="142">
        <v>2068687</v>
      </c>
      <c r="H9" s="141">
        <v>2194318</v>
      </c>
    </row>
    <row r="10" spans="1:8" s="2" customFormat="1" ht="13.5" customHeight="1" x14ac:dyDescent="0.15">
      <c r="A10" s="115" t="s">
        <v>56</v>
      </c>
      <c r="B10" s="94">
        <v>370</v>
      </c>
      <c r="C10" s="94">
        <v>19834</v>
      </c>
      <c r="D10" s="94">
        <v>561270</v>
      </c>
      <c r="E10" s="94">
        <v>64338</v>
      </c>
      <c r="F10" s="70">
        <v>336707</v>
      </c>
      <c r="G10" s="70">
        <v>193963</v>
      </c>
      <c r="H10" s="70" t="s">
        <v>133</v>
      </c>
    </row>
    <row r="11" spans="1:8" s="2" customFormat="1" ht="13.5" customHeight="1" x14ac:dyDescent="0.15">
      <c r="A11" s="115" t="s">
        <v>55</v>
      </c>
      <c r="B11" s="94">
        <v>88</v>
      </c>
      <c r="C11" s="94">
        <v>1794</v>
      </c>
      <c r="D11" s="94">
        <v>257164</v>
      </c>
      <c r="E11" s="94">
        <v>7500</v>
      </c>
      <c r="F11" s="70">
        <v>130859</v>
      </c>
      <c r="G11" s="70">
        <v>71878</v>
      </c>
      <c r="H11" s="70" t="s">
        <v>133</v>
      </c>
    </row>
    <row r="12" spans="1:8" s="2" customFormat="1" ht="13.5" customHeight="1" x14ac:dyDescent="0.15">
      <c r="A12" s="115" t="s">
        <v>54</v>
      </c>
      <c r="B12" s="94">
        <v>530</v>
      </c>
      <c r="C12" s="94">
        <v>11590</v>
      </c>
      <c r="D12" s="94">
        <v>230426</v>
      </c>
      <c r="E12" s="94">
        <v>34358</v>
      </c>
      <c r="F12" s="70">
        <v>118635</v>
      </c>
      <c r="G12" s="70">
        <v>97949</v>
      </c>
      <c r="H12" s="70" t="s">
        <v>133</v>
      </c>
    </row>
    <row r="13" spans="1:8" s="2" customFormat="1" ht="13.5" customHeight="1" x14ac:dyDescent="0.15">
      <c r="A13" s="115" t="s">
        <v>53</v>
      </c>
      <c r="B13" s="94">
        <v>124</v>
      </c>
      <c r="C13" s="94">
        <v>2248</v>
      </c>
      <c r="D13" s="94">
        <v>104124</v>
      </c>
      <c r="E13" s="94">
        <v>8937</v>
      </c>
      <c r="F13" s="70">
        <v>70609</v>
      </c>
      <c r="G13" s="70">
        <v>32231</v>
      </c>
      <c r="H13" s="70" t="s">
        <v>133</v>
      </c>
    </row>
    <row r="14" spans="1:8" s="2" customFormat="1" ht="13.5" customHeight="1" x14ac:dyDescent="0.15">
      <c r="A14" s="115" t="s">
        <v>52</v>
      </c>
      <c r="B14" s="94">
        <v>124</v>
      </c>
      <c r="C14" s="94">
        <v>1705</v>
      </c>
      <c r="D14" s="94">
        <v>33739</v>
      </c>
      <c r="E14" s="94">
        <v>6498</v>
      </c>
      <c r="F14" s="70">
        <v>20610</v>
      </c>
      <c r="G14" s="70">
        <v>11233</v>
      </c>
      <c r="H14" s="70" t="s">
        <v>133</v>
      </c>
    </row>
    <row r="15" spans="1:8" s="2" customFormat="1" ht="13.5" customHeight="1" x14ac:dyDescent="0.15">
      <c r="A15" s="115" t="s">
        <v>51</v>
      </c>
      <c r="B15" s="94">
        <v>80</v>
      </c>
      <c r="C15" s="94">
        <v>3517</v>
      </c>
      <c r="D15" s="94">
        <v>113867</v>
      </c>
      <c r="E15" s="94">
        <v>14215</v>
      </c>
      <c r="F15" s="70">
        <v>63973</v>
      </c>
      <c r="G15" s="70">
        <v>41964</v>
      </c>
      <c r="H15" s="70" t="s">
        <v>133</v>
      </c>
    </row>
    <row r="16" spans="1:8" s="2" customFormat="1" ht="13.5" customHeight="1" x14ac:dyDescent="0.15">
      <c r="A16" s="115" t="s">
        <v>50</v>
      </c>
      <c r="B16" s="94">
        <v>196</v>
      </c>
      <c r="C16" s="94">
        <v>4747</v>
      </c>
      <c r="D16" s="94">
        <v>104568</v>
      </c>
      <c r="E16" s="94">
        <v>20065</v>
      </c>
      <c r="F16" s="70">
        <v>57153</v>
      </c>
      <c r="G16" s="70">
        <v>42424</v>
      </c>
      <c r="H16" s="70" t="s">
        <v>133</v>
      </c>
    </row>
    <row r="17" spans="1:8" s="2" customFormat="1" ht="13.5" customHeight="1" x14ac:dyDescent="0.15">
      <c r="A17" s="115" t="s">
        <v>49</v>
      </c>
      <c r="B17" s="94">
        <v>129</v>
      </c>
      <c r="C17" s="94">
        <v>12135</v>
      </c>
      <c r="D17" s="94">
        <v>1274294</v>
      </c>
      <c r="E17" s="94">
        <v>72917</v>
      </c>
      <c r="F17" s="70">
        <v>856100</v>
      </c>
      <c r="G17" s="70">
        <v>358359</v>
      </c>
      <c r="H17" s="70" t="s">
        <v>133</v>
      </c>
    </row>
    <row r="18" spans="1:8" s="2" customFormat="1" ht="13.5" customHeight="1" x14ac:dyDescent="0.15">
      <c r="A18" s="115" t="s">
        <v>48</v>
      </c>
      <c r="B18" s="94">
        <v>31</v>
      </c>
      <c r="C18" s="94">
        <v>1434</v>
      </c>
      <c r="D18" s="94">
        <v>1712547</v>
      </c>
      <c r="E18" s="94">
        <v>7928</v>
      </c>
      <c r="F18" s="70">
        <v>1371207</v>
      </c>
      <c r="G18" s="70">
        <v>141461</v>
      </c>
      <c r="H18" s="70" t="s">
        <v>133</v>
      </c>
    </row>
    <row r="19" spans="1:8" s="2" customFormat="1" ht="13.5" customHeight="1" x14ac:dyDescent="0.15">
      <c r="A19" s="115" t="s">
        <v>47</v>
      </c>
      <c r="B19" s="94">
        <v>214</v>
      </c>
      <c r="C19" s="94">
        <v>8139</v>
      </c>
      <c r="D19" s="94">
        <v>258172</v>
      </c>
      <c r="E19" s="94">
        <v>32033</v>
      </c>
      <c r="F19" s="70">
        <v>155211</v>
      </c>
      <c r="G19" s="70">
        <v>87748</v>
      </c>
      <c r="H19" s="70" t="s">
        <v>133</v>
      </c>
    </row>
    <row r="20" spans="1:8" s="2" customFormat="1" ht="13.5" customHeight="1" x14ac:dyDescent="0.15">
      <c r="A20" s="115" t="s">
        <v>46</v>
      </c>
      <c r="B20" s="94">
        <v>59</v>
      </c>
      <c r="C20" s="94">
        <v>3838</v>
      </c>
      <c r="D20" s="94">
        <v>101794</v>
      </c>
      <c r="E20" s="94">
        <v>14278</v>
      </c>
      <c r="F20" s="70">
        <v>55933</v>
      </c>
      <c r="G20" s="70">
        <v>39853</v>
      </c>
      <c r="H20" s="70" t="s">
        <v>133</v>
      </c>
    </row>
    <row r="21" spans="1:8" s="2" customFormat="1" ht="13.5" customHeight="1" x14ac:dyDescent="0.15">
      <c r="A21" s="115" t="s">
        <v>45</v>
      </c>
      <c r="B21" s="94">
        <v>7</v>
      </c>
      <c r="C21" s="94">
        <v>80</v>
      </c>
      <c r="D21" s="94">
        <v>763</v>
      </c>
      <c r="E21" s="94">
        <v>173</v>
      </c>
      <c r="F21" s="70">
        <v>378</v>
      </c>
      <c r="G21" s="70">
        <v>345</v>
      </c>
      <c r="H21" s="70" t="s">
        <v>133</v>
      </c>
    </row>
    <row r="22" spans="1:8" s="2" customFormat="1" ht="13.5" customHeight="1" x14ac:dyDescent="0.15">
      <c r="A22" s="115" t="s">
        <v>44</v>
      </c>
      <c r="B22" s="94">
        <v>291</v>
      </c>
      <c r="C22" s="94">
        <v>5580</v>
      </c>
      <c r="D22" s="94">
        <v>227117</v>
      </c>
      <c r="E22" s="94">
        <v>24489</v>
      </c>
      <c r="F22" s="70">
        <v>129992</v>
      </c>
      <c r="G22" s="70">
        <v>83483</v>
      </c>
      <c r="H22" s="70" t="s">
        <v>133</v>
      </c>
    </row>
    <row r="23" spans="1:8" s="2" customFormat="1" ht="13.5" customHeight="1" x14ac:dyDescent="0.15">
      <c r="A23" s="115" t="s">
        <v>43</v>
      </c>
      <c r="B23" s="94">
        <v>99</v>
      </c>
      <c r="C23" s="94">
        <v>9196</v>
      </c>
      <c r="D23" s="94">
        <v>1153559</v>
      </c>
      <c r="E23" s="94">
        <v>50613</v>
      </c>
      <c r="F23" s="70">
        <v>1008621</v>
      </c>
      <c r="G23" s="70">
        <v>149039</v>
      </c>
      <c r="H23" s="70" t="s">
        <v>133</v>
      </c>
    </row>
    <row r="24" spans="1:8" s="2" customFormat="1" ht="13.5" customHeight="1" x14ac:dyDescent="0.15">
      <c r="A24" s="115" t="s">
        <v>42</v>
      </c>
      <c r="B24" s="94">
        <v>46</v>
      </c>
      <c r="C24" s="94">
        <v>2037</v>
      </c>
      <c r="D24" s="94">
        <v>95541</v>
      </c>
      <c r="E24" s="94">
        <v>9725</v>
      </c>
      <c r="F24" s="70">
        <v>54948</v>
      </c>
      <c r="G24" s="70">
        <v>31201</v>
      </c>
      <c r="H24" s="70" t="s">
        <v>133</v>
      </c>
    </row>
    <row r="25" spans="1:8" s="2" customFormat="1" ht="13.5" customHeight="1" x14ac:dyDescent="0.15">
      <c r="A25" s="115" t="s">
        <v>41</v>
      </c>
      <c r="B25" s="94">
        <v>435</v>
      </c>
      <c r="C25" s="94">
        <v>8990</v>
      </c>
      <c r="D25" s="94">
        <v>262088</v>
      </c>
      <c r="E25" s="94">
        <v>41369</v>
      </c>
      <c r="F25" s="70">
        <v>151052</v>
      </c>
      <c r="G25" s="70">
        <v>93224</v>
      </c>
      <c r="H25" s="70" t="s">
        <v>133</v>
      </c>
    </row>
    <row r="26" spans="1:8" s="2" customFormat="1" ht="13.5" customHeight="1" x14ac:dyDescent="0.15">
      <c r="A26" s="115" t="s">
        <v>40</v>
      </c>
      <c r="B26" s="94">
        <v>109</v>
      </c>
      <c r="C26" s="94">
        <v>6247</v>
      </c>
      <c r="D26" s="94">
        <v>249089</v>
      </c>
      <c r="E26" s="94">
        <v>33076</v>
      </c>
      <c r="F26" s="70">
        <v>141395</v>
      </c>
      <c r="G26" s="70">
        <v>92429</v>
      </c>
      <c r="H26" s="70" t="s">
        <v>133</v>
      </c>
    </row>
    <row r="27" spans="1:8" s="2" customFormat="1" ht="13.5" customHeight="1" x14ac:dyDescent="0.15">
      <c r="A27" s="115" t="s">
        <v>39</v>
      </c>
      <c r="B27" s="94">
        <v>416</v>
      </c>
      <c r="C27" s="94">
        <v>12192</v>
      </c>
      <c r="D27" s="94">
        <v>334955</v>
      </c>
      <c r="E27" s="94">
        <v>57126</v>
      </c>
      <c r="F27" s="70">
        <v>201190</v>
      </c>
      <c r="G27" s="70">
        <v>128752</v>
      </c>
      <c r="H27" s="70" t="s">
        <v>133</v>
      </c>
    </row>
    <row r="28" spans="1:8" s="2" customFormat="1" ht="13.5" customHeight="1" x14ac:dyDescent="0.15">
      <c r="A28" s="115" t="s">
        <v>38</v>
      </c>
      <c r="B28" s="94">
        <v>29</v>
      </c>
      <c r="C28" s="94">
        <v>847</v>
      </c>
      <c r="D28" s="94">
        <v>18833</v>
      </c>
      <c r="E28" s="94">
        <v>3538</v>
      </c>
      <c r="F28" s="70">
        <v>9432</v>
      </c>
      <c r="G28" s="70">
        <v>8277</v>
      </c>
      <c r="H28" s="70" t="s">
        <v>133</v>
      </c>
    </row>
    <row r="29" spans="1:8" s="2" customFormat="1" ht="13.5" customHeight="1" x14ac:dyDescent="0.15">
      <c r="A29" s="67" t="s">
        <v>37</v>
      </c>
      <c r="B29" s="94">
        <v>51</v>
      </c>
      <c r="C29" s="94">
        <v>6789</v>
      </c>
      <c r="D29" s="94">
        <v>229705</v>
      </c>
      <c r="E29" s="94">
        <v>36411</v>
      </c>
      <c r="F29" s="70">
        <v>125905</v>
      </c>
      <c r="G29" s="70">
        <v>84073</v>
      </c>
      <c r="H29" s="70" t="s">
        <v>133</v>
      </c>
    </row>
    <row r="30" spans="1:8" s="2" customFormat="1" ht="13.5" customHeight="1" x14ac:dyDescent="0.15">
      <c r="A30" s="115" t="s">
        <v>36</v>
      </c>
      <c r="B30" s="94">
        <v>119</v>
      </c>
      <c r="C30" s="94">
        <v>5603</v>
      </c>
      <c r="D30" s="94">
        <v>213624</v>
      </c>
      <c r="E30" s="94">
        <v>24031</v>
      </c>
      <c r="F30" s="70">
        <v>154564</v>
      </c>
      <c r="G30" s="70">
        <v>51869</v>
      </c>
      <c r="H30" s="70" t="s">
        <v>133</v>
      </c>
    </row>
    <row r="31" spans="1:8" s="2" customFormat="1" ht="13.5" customHeight="1" x14ac:dyDescent="0.15">
      <c r="A31" s="115" t="s">
        <v>35</v>
      </c>
      <c r="B31" s="94">
        <v>8</v>
      </c>
      <c r="C31" s="94">
        <v>408</v>
      </c>
      <c r="D31" s="94">
        <v>10175</v>
      </c>
      <c r="E31" s="94">
        <v>1831</v>
      </c>
      <c r="F31" s="70">
        <v>5312</v>
      </c>
      <c r="G31" s="70">
        <v>4671</v>
      </c>
      <c r="H31" s="70" t="s">
        <v>133</v>
      </c>
    </row>
    <row r="32" spans="1:8" s="2" customFormat="1" ht="13.5" customHeight="1" x14ac:dyDescent="0.15">
      <c r="A32" s="115" t="s">
        <v>34</v>
      </c>
      <c r="B32" s="94">
        <v>221</v>
      </c>
      <c r="C32" s="94">
        <v>18895</v>
      </c>
      <c r="D32" s="94">
        <v>762962</v>
      </c>
      <c r="E32" s="94">
        <v>99386</v>
      </c>
      <c r="F32" s="70">
        <v>542078</v>
      </c>
      <c r="G32" s="70">
        <v>203295</v>
      </c>
      <c r="H32" s="70" t="s">
        <v>133</v>
      </c>
    </row>
    <row r="33" spans="1:8" s="2" customFormat="1" ht="13.5" customHeight="1" x14ac:dyDescent="0.15">
      <c r="A33" s="115" t="s">
        <v>33</v>
      </c>
      <c r="B33" s="94">
        <v>147</v>
      </c>
      <c r="C33" s="94">
        <v>2175</v>
      </c>
      <c r="D33" s="94">
        <v>54987</v>
      </c>
      <c r="E33" s="94">
        <v>8817</v>
      </c>
      <c r="F33" s="70">
        <v>32537</v>
      </c>
      <c r="G33" s="70">
        <v>18966</v>
      </c>
      <c r="H33" s="70" t="s">
        <v>133</v>
      </c>
    </row>
    <row r="34" spans="1:8" s="2" customFormat="1" ht="13.5" customHeight="1" x14ac:dyDescent="0.15">
      <c r="A34" s="115"/>
      <c r="B34" s="70"/>
      <c r="C34" s="70"/>
      <c r="D34" s="70"/>
      <c r="E34" s="70"/>
      <c r="F34" s="70"/>
      <c r="G34" s="70"/>
      <c r="H34" s="70"/>
    </row>
    <row r="35" spans="1:8" s="2" customFormat="1" ht="13.5" customHeight="1" x14ac:dyDescent="0.15">
      <c r="A35" s="115"/>
      <c r="B35" s="70"/>
      <c r="C35" s="143"/>
      <c r="D35" s="143"/>
      <c r="E35" s="70"/>
      <c r="F35" s="143"/>
      <c r="G35" s="143"/>
      <c r="H35" s="70"/>
    </row>
    <row r="36" spans="1:8" s="2" customFormat="1" ht="13.5" customHeight="1" x14ac:dyDescent="0.15">
      <c r="A36" s="115" t="s">
        <v>129</v>
      </c>
      <c r="B36" s="143"/>
      <c r="C36" s="143"/>
      <c r="D36" s="143"/>
      <c r="E36" s="143"/>
      <c r="F36" s="143"/>
      <c r="G36" s="143"/>
      <c r="H36" s="143"/>
    </row>
    <row r="37" spans="1:8" s="2" customFormat="1" ht="13.5" customHeight="1" x14ac:dyDescent="0.15">
      <c r="A37" s="53" t="s">
        <v>199</v>
      </c>
      <c r="B37" s="70">
        <v>1724</v>
      </c>
      <c r="C37" s="70">
        <v>7918</v>
      </c>
      <c r="D37" s="70">
        <v>156262</v>
      </c>
      <c r="E37" s="70">
        <v>23877</v>
      </c>
      <c r="F37" s="70">
        <v>86120</v>
      </c>
      <c r="G37" s="70">
        <v>63868</v>
      </c>
      <c r="H37" s="70" t="s">
        <v>133</v>
      </c>
    </row>
    <row r="38" spans="1:8" s="2" customFormat="1" ht="13.5" customHeight="1" x14ac:dyDescent="0.15">
      <c r="A38" s="53" t="s">
        <v>130</v>
      </c>
      <c r="B38" s="70">
        <v>806</v>
      </c>
      <c r="C38" s="70">
        <v>11268</v>
      </c>
      <c r="D38" s="70">
        <v>250577</v>
      </c>
      <c r="E38" s="70">
        <v>37668</v>
      </c>
      <c r="F38" s="70">
        <v>140628</v>
      </c>
      <c r="G38" s="70">
        <v>100342</v>
      </c>
      <c r="H38" s="70" t="s">
        <v>133</v>
      </c>
    </row>
    <row r="39" spans="1:8" s="2" customFormat="1" ht="13.5" customHeight="1" x14ac:dyDescent="0.15">
      <c r="A39" s="53" t="s">
        <v>131</v>
      </c>
      <c r="B39" s="70">
        <v>437</v>
      </c>
      <c r="C39" s="70">
        <v>10651</v>
      </c>
      <c r="D39" s="70">
        <v>253911</v>
      </c>
      <c r="E39" s="70">
        <v>37523</v>
      </c>
      <c r="F39" s="70">
        <v>141560</v>
      </c>
      <c r="G39" s="70">
        <v>102871</v>
      </c>
      <c r="H39" s="70" t="s">
        <v>133</v>
      </c>
    </row>
    <row r="40" spans="1:8" s="2" customFormat="1" ht="13.5" customHeight="1" x14ac:dyDescent="0.15">
      <c r="A40" s="53" t="s">
        <v>200</v>
      </c>
      <c r="B40" s="70">
        <v>650</v>
      </c>
      <c r="C40" s="70">
        <v>34611</v>
      </c>
      <c r="D40" s="70">
        <v>1292270</v>
      </c>
      <c r="E40" s="70">
        <v>142096</v>
      </c>
      <c r="F40" s="70">
        <v>789888</v>
      </c>
      <c r="G40" s="70">
        <v>434156</v>
      </c>
      <c r="H40" s="70" t="s">
        <v>133</v>
      </c>
    </row>
    <row r="41" spans="1:8" s="2" customFormat="1" ht="13.5" customHeight="1" x14ac:dyDescent="0.15">
      <c r="A41" s="53" t="s">
        <v>201</v>
      </c>
      <c r="B41" s="70">
        <v>237</v>
      </c>
      <c r="C41" s="70">
        <v>39397</v>
      </c>
      <c r="D41" s="70">
        <v>1898848</v>
      </c>
      <c r="E41" s="70">
        <v>172654</v>
      </c>
      <c r="F41" s="70">
        <v>1196861</v>
      </c>
      <c r="G41" s="70">
        <v>571625</v>
      </c>
      <c r="H41" s="70" t="s">
        <v>133</v>
      </c>
    </row>
    <row r="42" spans="1:8" s="2" customFormat="1" ht="13.5" customHeight="1" x14ac:dyDescent="0.15">
      <c r="A42" s="53" t="s">
        <v>202</v>
      </c>
      <c r="B42" s="70">
        <v>69</v>
      </c>
      <c r="C42" s="70">
        <v>46175</v>
      </c>
      <c r="D42" s="70">
        <v>4513494</v>
      </c>
      <c r="E42" s="70">
        <v>259835</v>
      </c>
      <c r="F42" s="70">
        <v>3439346</v>
      </c>
      <c r="G42" s="70">
        <v>795824</v>
      </c>
      <c r="H42" s="70" t="s">
        <v>133</v>
      </c>
    </row>
    <row r="43" spans="1:8" s="2" customFormat="1" ht="13.5" customHeight="1" x14ac:dyDescent="0.15">
      <c r="A43" s="53"/>
      <c r="B43" s="70"/>
      <c r="C43" s="70"/>
      <c r="D43" s="70"/>
      <c r="E43" s="70"/>
      <c r="F43" s="70"/>
      <c r="G43" s="70"/>
      <c r="H43" s="70"/>
    </row>
    <row r="44" spans="1:8" s="2" customFormat="1" ht="13.5" customHeight="1" x14ac:dyDescent="0.15">
      <c r="A44" s="54"/>
      <c r="B44" s="70"/>
      <c r="C44" s="70"/>
      <c r="D44" s="70"/>
      <c r="E44" s="70"/>
      <c r="F44" s="70"/>
      <c r="G44" s="70"/>
      <c r="H44" s="70"/>
    </row>
    <row r="45" spans="1:8" s="2" customFormat="1" ht="13.5" customHeight="1" x14ac:dyDescent="0.15">
      <c r="A45" s="53"/>
      <c r="B45" s="70"/>
      <c r="C45" s="70"/>
      <c r="D45" s="70"/>
      <c r="E45" s="70"/>
      <c r="F45" s="70"/>
      <c r="G45" s="70"/>
      <c r="H45" s="70"/>
    </row>
    <row r="46" spans="1:8" s="2" customFormat="1" ht="13.5" customHeight="1" x14ac:dyDescent="0.15">
      <c r="A46" s="53"/>
      <c r="B46" s="70"/>
      <c r="C46" s="70"/>
      <c r="D46" s="70"/>
      <c r="E46" s="70"/>
      <c r="F46" s="70"/>
      <c r="G46" s="70"/>
      <c r="H46" s="70"/>
    </row>
    <row r="47" spans="1:8" s="2" customFormat="1" ht="13.5" customHeight="1" x14ac:dyDescent="0.15">
      <c r="A47" s="115"/>
      <c r="B47" s="70"/>
      <c r="C47" s="70"/>
      <c r="D47" s="70"/>
      <c r="E47" s="70"/>
      <c r="F47" s="70"/>
      <c r="G47" s="70"/>
      <c r="H47" s="70"/>
    </row>
    <row r="48" spans="1:8" s="2" customFormat="1" ht="13.5" customHeight="1" x14ac:dyDescent="0.15">
      <c r="A48" s="115"/>
      <c r="B48" s="70"/>
      <c r="C48" s="70"/>
      <c r="D48" s="70"/>
      <c r="E48" s="70"/>
      <c r="F48" s="70"/>
      <c r="G48" s="70"/>
      <c r="H48" s="70"/>
    </row>
    <row r="49" spans="1:8" s="2" customFormat="1" ht="13.5" customHeight="1" x14ac:dyDescent="0.15">
      <c r="A49" s="115"/>
      <c r="B49" s="70"/>
      <c r="C49" s="70"/>
      <c r="D49" s="70"/>
      <c r="E49" s="70"/>
      <c r="F49" s="70"/>
      <c r="G49" s="70"/>
      <c r="H49" s="70"/>
    </row>
    <row r="50" spans="1:8" s="2" customFormat="1" ht="13.5" customHeight="1" x14ac:dyDescent="0.15">
      <c r="A50" s="115"/>
      <c r="B50" s="70"/>
      <c r="C50" s="70"/>
      <c r="D50" s="70"/>
      <c r="E50" s="70"/>
      <c r="F50" s="70"/>
      <c r="G50" s="70"/>
      <c r="H50" s="70"/>
    </row>
    <row r="51" spans="1:8" s="2" customFormat="1" ht="13.5" customHeight="1" x14ac:dyDescent="0.15">
      <c r="A51" s="115"/>
      <c r="B51" s="70"/>
      <c r="C51" s="70"/>
      <c r="D51" s="70"/>
      <c r="E51" s="70"/>
      <c r="F51" s="70"/>
      <c r="G51" s="70"/>
      <c r="H51" s="70"/>
    </row>
    <row r="52" spans="1:8" s="2" customFormat="1" ht="13.5" customHeight="1" x14ac:dyDescent="0.15">
      <c r="A52" s="115"/>
      <c r="B52" s="70"/>
      <c r="C52" s="70"/>
      <c r="D52" s="70"/>
      <c r="E52" s="70"/>
      <c r="F52" s="70"/>
      <c r="G52" s="70"/>
      <c r="H52" s="70"/>
    </row>
    <row r="53" spans="1:8" s="2" customFormat="1" ht="13.5" customHeight="1" x14ac:dyDescent="0.15">
      <c r="A53" s="115"/>
      <c r="B53" s="70"/>
      <c r="C53" s="70"/>
      <c r="D53" s="70"/>
      <c r="E53" s="70"/>
      <c r="F53" s="70"/>
      <c r="G53" s="70"/>
      <c r="H53" s="70"/>
    </row>
    <row r="54" spans="1:8" s="2" customFormat="1" ht="13.5" customHeight="1" x14ac:dyDescent="0.15">
      <c r="A54" s="115"/>
      <c r="B54" s="70"/>
      <c r="C54" s="70"/>
      <c r="D54" s="70"/>
      <c r="E54" s="70"/>
      <c r="F54" s="70"/>
      <c r="G54" s="70"/>
      <c r="H54" s="70"/>
    </row>
    <row r="55" spans="1:8" s="2" customFormat="1" ht="13.5" customHeight="1" x14ac:dyDescent="0.15">
      <c r="A55" s="115"/>
      <c r="B55" s="70"/>
      <c r="C55" s="70"/>
      <c r="D55" s="70"/>
      <c r="E55" s="70"/>
      <c r="F55" s="70"/>
      <c r="G55" s="70"/>
      <c r="H55" s="70"/>
    </row>
    <row r="56" spans="1:8" s="2" customFormat="1" ht="13.5" customHeight="1" x14ac:dyDescent="0.15">
      <c r="A56" s="115"/>
      <c r="B56" s="70"/>
      <c r="C56" s="70"/>
      <c r="D56" s="70"/>
      <c r="E56" s="70"/>
      <c r="F56" s="70"/>
      <c r="G56" s="70"/>
      <c r="H56" s="70"/>
    </row>
    <row r="57" spans="1:8" s="2" customFormat="1" ht="13.5" customHeight="1" x14ac:dyDescent="0.15">
      <c r="A57" s="115"/>
      <c r="B57" s="70"/>
      <c r="C57" s="70"/>
      <c r="D57" s="70"/>
      <c r="E57" s="70"/>
      <c r="F57" s="70"/>
      <c r="G57" s="70"/>
      <c r="H57" s="70"/>
    </row>
    <row r="58" spans="1:8" s="2" customFormat="1" ht="13.5" customHeight="1" x14ac:dyDescent="0.15">
      <c r="A58" s="115"/>
      <c r="B58" s="70"/>
      <c r="C58" s="70"/>
      <c r="D58" s="70"/>
      <c r="E58" s="70"/>
      <c r="F58" s="70"/>
      <c r="G58" s="70"/>
      <c r="H58" s="70"/>
    </row>
    <row r="59" spans="1:8" s="2" customFormat="1" ht="13.5" customHeight="1" x14ac:dyDescent="0.15">
      <c r="A59" s="115"/>
      <c r="B59" s="70"/>
      <c r="C59" s="70"/>
      <c r="D59" s="70"/>
      <c r="E59" s="70"/>
      <c r="F59" s="70"/>
      <c r="G59" s="70"/>
      <c r="H59" s="70"/>
    </row>
    <row r="60" spans="1:8" s="3" customFormat="1" ht="7.5" customHeight="1" thickBot="1" x14ac:dyDescent="0.2">
      <c r="A60" s="26"/>
      <c r="B60" s="45"/>
      <c r="C60" s="45"/>
      <c r="D60" s="45"/>
      <c r="E60" s="45"/>
      <c r="F60" s="45"/>
      <c r="G60" s="45"/>
      <c r="H60" s="45"/>
    </row>
    <row r="61" spans="1:8" s="3" customFormat="1" ht="13.5" customHeight="1" x14ac:dyDescent="0.15">
      <c r="A61" s="123" t="s">
        <v>203</v>
      </c>
      <c r="B61" s="49"/>
      <c r="C61" s="49"/>
      <c r="D61" s="49"/>
      <c r="E61" s="46"/>
      <c r="F61" s="43"/>
      <c r="G61" s="43"/>
      <c r="H61" s="129"/>
    </row>
    <row r="62" spans="1:8" s="3" customFormat="1" ht="13.5" customHeight="1" x14ac:dyDescent="0.15">
      <c r="A62" s="123" t="s">
        <v>204</v>
      </c>
      <c r="B62" s="49"/>
      <c r="C62" s="49"/>
      <c r="D62" s="49"/>
      <c r="E62" s="46"/>
      <c r="F62" s="43"/>
      <c r="G62" s="43"/>
      <c r="H62" s="90"/>
    </row>
    <row r="63" spans="1:8" s="3" customFormat="1" ht="13.5" customHeight="1" x14ac:dyDescent="0.15">
      <c r="A63" s="123"/>
      <c r="B63" s="49"/>
      <c r="C63" s="49"/>
      <c r="D63" s="49"/>
      <c r="E63" s="46"/>
      <c r="F63" s="43"/>
      <c r="G63" s="43"/>
      <c r="H63" s="90" t="s">
        <v>191</v>
      </c>
    </row>
    <row r="64" spans="1:8" ht="24" customHeight="1" x14ac:dyDescent="0.15">
      <c r="A64" s="42"/>
      <c r="B64" s="50"/>
      <c r="C64" s="50"/>
      <c r="D64" s="50"/>
      <c r="E64" s="51"/>
      <c r="F64" s="51"/>
      <c r="G64" s="51"/>
      <c r="H64" s="44" t="s">
        <v>125</v>
      </c>
    </row>
    <row r="65" spans="1:8" ht="30" customHeight="1" x14ac:dyDescent="0.15">
      <c r="A65" s="125" t="s">
        <v>205</v>
      </c>
      <c r="B65" s="50"/>
      <c r="C65" s="50"/>
      <c r="D65" s="50"/>
      <c r="E65" s="50"/>
      <c r="F65" s="50"/>
      <c r="G65" s="50"/>
      <c r="H65" s="50"/>
    </row>
    <row r="66" spans="1:8" ht="13.5" customHeight="1" x14ac:dyDescent="0.15">
      <c r="A66" s="22" t="s">
        <v>194</v>
      </c>
      <c r="B66" s="46"/>
      <c r="C66" s="46"/>
      <c r="D66" s="46"/>
      <c r="E66" s="46"/>
      <c r="F66" s="46"/>
      <c r="G66" s="46"/>
      <c r="H66" s="46"/>
    </row>
    <row r="67" spans="1:8" ht="13.5" customHeight="1" thickBot="1" x14ac:dyDescent="0.2">
      <c r="A67" s="22" t="s">
        <v>195</v>
      </c>
      <c r="B67" s="46"/>
      <c r="C67" s="46"/>
      <c r="D67" s="46"/>
      <c r="E67" s="45"/>
      <c r="F67" s="45"/>
      <c r="G67" s="45"/>
      <c r="H67" s="20" t="s">
        <v>166</v>
      </c>
    </row>
    <row r="68" spans="1:8" s="2" customFormat="1" ht="15" customHeight="1" x14ac:dyDescent="0.15">
      <c r="A68" s="160" t="s">
        <v>62</v>
      </c>
      <c r="B68" s="221" t="s">
        <v>196</v>
      </c>
      <c r="C68" s="223" t="s">
        <v>197</v>
      </c>
      <c r="D68" s="226" t="s">
        <v>198</v>
      </c>
      <c r="E68" s="228" t="s">
        <v>61</v>
      </c>
      <c r="F68" s="221" t="s">
        <v>60</v>
      </c>
      <c r="G68" s="221" t="s">
        <v>151</v>
      </c>
      <c r="H68" s="217" t="s">
        <v>57</v>
      </c>
    </row>
    <row r="69" spans="1:8" s="2" customFormat="1" ht="15" customHeight="1" x14ac:dyDescent="0.15">
      <c r="A69" s="157"/>
      <c r="B69" s="222"/>
      <c r="C69" s="224"/>
      <c r="D69" s="227"/>
      <c r="E69" s="222"/>
      <c r="F69" s="229"/>
      <c r="G69" s="229"/>
      <c r="H69" s="218"/>
    </row>
    <row r="70" spans="1:8" s="2" customFormat="1" ht="33" customHeight="1" x14ac:dyDescent="0.15">
      <c r="A70" s="220"/>
      <c r="B70" s="151"/>
      <c r="C70" s="225"/>
      <c r="D70" s="222"/>
      <c r="E70" s="151"/>
      <c r="F70" s="151"/>
      <c r="G70" s="151"/>
      <c r="H70" s="219"/>
    </row>
    <row r="71" spans="1:8" ht="7.5" customHeight="1" x14ac:dyDescent="0.15">
      <c r="A71" s="132"/>
      <c r="B71" s="116"/>
      <c r="C71" s="116"/>
      <c r="D71" s="116"/>
      <c r="E71" s="116"/>
      <c r="F71" s="116"/>
      <c r="G71" s="116"/>
      <c r="H71" s="116"/>
    </row>
    <row r="72" spans="1:8" s="114" customFormat="1" ht="13.5" customHeight="1" x14ac:dyDescent="0.15">
      <c r="A72" s="55" t="s">
        <v>96</v>
      </c>
      <c r="B72" s="93">
        <v>1068</v>
      </c>
      <c r="C72" s="141">
        <v>32133</v>
      </c>
      <c r="D72" s="141">
        <v>1069077</v>
      </c>
      <c r="E72" s="141">
        <v>130889</v>
      </c>
      <c r="F72" s="141">
        <v>572885</v>
      </c>
      <c r="G72" s="141">
        <v>397673</v>
      </c>
      <c r="H72" s="141">
        <v>424380</v>
      </c>
    </row>
    <row r="73" spans="1:8" s="2" customFormat="1" ht="13.5" customHeight="1" x14ac:dyDescent="0.15">
      <c r="A73" s="115" t="s">
        <v>56</v>
      </c>
      <c r="B73" s="70">
        <v>108</v>
      </c>
      <c r="C73" s="70">
        <v>5495</v>
      </c>
      <c r="D73" s="70">
        <v>136230</v>
      </c>
      <c r="E73" s="70">
        <v>16943</v>
      </c>
      <c r="F73" s="70">
        <v>71216</v>
      </c>
      <c r="G73" s="70">
        <v>58868</v>
      </c>
      <c r="H73" s="70" t="s">
        <v>133</v>
      </c>
    </row>
    <row r="74" spans="1:8" s="2" customFormat="1" ht="13.5" customHeight="1" x14ac:dyDescent="0.15">
      <c r="A74" s="115" t="s">
        <v>55</v>
      </c>
      <c r="B74" s="70">
        <v>15</v>
      </c>
      <c r="C74" s="70">
        <v>416</v>
      </c>
      <c r="D74" s="70">
        <v>121232</v>
      </c>
      <c r="E74" s="70">
        <v>1964</v>
      </c>
      <c r="F74" s="70">
        <v>26016</v>
      </c>
      <c r="G74" s="70">
        <v>48851</v>
      </c>
      <c r="H74" s="70" t="s">
        <v>133</v>
      </c>
    </row>
    <row r="75" spans="1:8" s="2" customFormat="1" ht="13.5" customHeight="1" x14ac:dyDescent="0.15">
      <c r="A75" s="115" t="s">
        <v>54</v>
      </c>
      <c r="B75" s="70">
        <v>96</v>
      </c>
      <c r="C75" s="70">
        <v>2699</v>
      </c>
      <c r="D75" s="70">
        <v>53689</v>
      </c>
      <c r="E75" s="70">
        <v>7987</v>
      </c>
      <c r="F75" s="70">
        <v>25726</v>
      </c>
      <c r="G75" s="70">
        <v>24459</v>
      </c>
      <c r="H75" s="70" t="s">
        <v>133</v>
      </c>
    </row>
    <row r="76" spans="1:8" s="2" customFormat="1" ht="13.5" customHeight="1" x14ac:dyDescent="0.15">
      <c r="A76" s="115" t="s">
        <v>53</v>
      </c>
      <c r="B76" s="70">
        <v>21</v>
      </c>
      <c r="C76" s="70">
        <v>504</v>
      </c>
      <c r="D76" s="70">
        <v>20956</v>
      </c>
      <c r="E76" s="70">
        <v>2308</v>
      </c>
      <c r="F76" s="70">
        <v>13776</v>
      </c>
      <c r="G76" s="70">
        <v>6326</v>
      </c>
      <c r="H76" s="70" t="s">
        <v>133</v>
      </c>
    </row>
    <row r="77" spans="1:8" s="2" customFormat="1" ht="13.5" customHeight="1" x14ac:dyDescent="0.15">
      <c r="A77" s="115" t="s">
        <v>52</v>
      </c>
      <c r="B77" s="70">
        <v>44</v>
      </c>
      <c r="C77" s="70">
        <v>415</v>
      </c>
      <c r="D77" s="70">
        <v>5040</v>
      </c>
      <c r="E77" s="70">
        <v>1323</v>
      </c>
      <c r="F77" s="70">
        <v>2566</v>
      </c>
      <c r="G77" s="70">
        <v>2099</v>
      </c>
      <c r="H77" s="70" t="s">
        <v>133</v>
      </c>
    </row>
    <row r="78" spans="1:8" s="2" customFormat="1" ht="13.5" customHeight="1" x14ac:dyDescent="0.15">
      <c r="A78" s="115" t="s">
        <v>51</v>
      </c>
      <c r="B78" s="70">
        <v>22</v>
      </c>
      <c r="C78" s="70">
        <v>1198</v>
      </c>
      <c r="D78" s="70">
        <v>41228</v>
      </c>
      <c r="E78" s="70">
        <v>5152</v>
      </c>
      <c r="F78" s="70">
        <v>24262</v>
      </c>
      <c r="G78" s="70">
        <v>14221</v>
      </c>
      <c r="H78" s="70" t="s">
        <v>133</v>
      </c>
    </row>
    <row r="79" spans="1:8" s="2" customFormat="1" ht="13.5" customHeight="1" x14ac:dyDescent="0.15">
      <c r="A79" s="115" t="s">
        <v>50</v>
      </c>
      <c r="B79" s="70">
        <v>108</v>
      </c>
      <c r="C79" s="70">
        <v>3326</v>
      </c>
      <c r="D79" s="70">
        <v>82884</v>
      </c>
      <c r="E79" s="70">
        <v>15081</v>
      </c>
      <c r="F79" s="70">
        <v>46281</v>
      </c>
      <c r="G79" s="70">
        <v>33081</v>
      </c>
      <c r="H79" s="70" t="s">
        <v>133</v>
      </c>
    </row>
    <row r="80" spans="1:8" s="2" customFormat="1" ht="13.5" customHeight="1" x14ac:dyDescent="0.15">
      <c r="A80" s="115" t="s">
        <v>49</v>
      </c>
      <c r="B80" s="70">
        <v>23</v>
      </c>
      <c r="C80" s="70">
        <v>1945</v>
      </c>
      <c r="D80" s="70">
        <v>107201</v>
      </c>
      <c r="E80" s="70">
        <v>10906</v>
      </c>
      <c r="F80" s="70">
        <v>53065</v>
      </c>
      <c r="G80" s="70">
        <v>45426</v>
      </c>
      <c r="H80" s="70" t="s">
        <v>133</v>
      </c>
    </row>
    <row r="81" spans="1:8" s="2" customFormat="1" ht="13.5" customHeight="1" x14ac:dyDescent="0.15">
      <c r="A81" s="115" t="s">
        <v>48</v>
      </c>
      <c r="B81" s="70">
        <v>6</v>
      </c>
      <c r="C81" s="70">
        <v>52</v>
      </c>
      <c r="D81" s="70" t="s">
        <v>124</v>
      </c>
      <c r="E81" s="70" t="s">
        <v>124</v>
      </c>
      <c r="F81" s="70" t="s">
        <v>124</v>
      </c>
      <c r="G81" s="70" t="s">
        <v>124</v>
      </c>
      <c r="H81" s="70" t="s">
        <v>133</v>
      </c>
    </row>
    <row r="82" spans="1:8" s="2" customFormat="1" ht="13.5" customHeight="1" x14ac:dyDescent="0.15">
      <c r="A82" s="115" t="s">
        <v>47</v>
      </c>
      <c r="B82" s="70">
        <v>59</v>
      </c>
      <c r="C82" s="70">
        <v>1329</v>
      </c>
      <c r="D82" s="70">
        <v>49475</v>
      </c>
      <c r="E82" s="70">
        <v>5193</v>
      </c>
      <c r="F82" s="70">
        <v>37296</v>
      </c>
      <c r="G82" s="70">
        <v>10246</v>
      </c>
      <c r="H82" s="70" t="s">
        <v>133</v>
      </c>
    </row>
    <row r="83" spans="1:8" s="2" customFormat="1" ht="13.5" customHeight="1" x14ac:dyDescent="0.15">
      <c r="A83" s="115" t="s">
        <v>46</v>
      </c>
      <c r="B83" s="70">
        <v>17</v>
      </c>
      <c r="C83" s="70">
        <v>463</v>
      </c>
      <c r="D83" s="70">
        <v>6621</v>
      </c>
      <c r="E83" s="70">
        <v>1640</v>
      </c>
      <c r="F83" s="70">
        <v>3249</v>
      </c>
      <c r="G83" s="70">
        <v>2995</v>
      </c>
      <c r="H83" s="70" t="s">
        <v>133</v>
      </c>
    </row>
    <row r="84" spans="1:8" s="2" customFormat="1" ht="13.5" customHeight="1" x14ac:dyDescent="0.15">
      <c r="A84" s="115" t="s">
        <v>45</v>
      </c>
      <c r="B84" s="70">
        <v>1</v>
      </c>
      <c r="C84" s="70">
        <v>13</v>
      </c>
      <c r="D84" s="70" t="s">
        <v>124</v>
      </c>
      <c r="E84" s="70" t="s">
        <v>124</v>
      </c>
      <c r="F84" s="70" t="s">
        <v>124</v>
      </c>
      <c r="G84" s="70" t="s">
        <v>124</v>
      </c>
      <c r="H84" s="70" t="s">
        <v>133</v>
      </c>
    </row>
    <row r="85" spans="1:8" s="2" customFormat="1" ht="13.5" customHeight="1" x14ac:dyDescent="0.15">
      <c r="A85" s="115" t="s">
        <v>44</v>
      </c>
      <c r="B85" s="70">
        <v>50</v>
      </c>
      <c r="C85" s="70">
        <v>751</v>
      </c>
      <c r="D85" s="70">
        <v>33918</v>
      </c>
      <c r="E85" s="70">
        <v>2852</v>
      </c>
      <c r="F85" s="70">
        <v>14976</v>
      </c>
      <c r="G85" s="70">
        <v>16209</v>
      </c>
      <c r="H85" s="70" t="s">
        <v>133</v>
      </c>
    </row>
    <row r="86" spans="1:8" s="2" customFormat="1" ht="13.5" customHeight="1" x14ac:dyDescent="0.15">
      <c r="A86" s="115" t="s">
        <v>43</v>
      </c>
      <c r="B86" s="70">
        <v>23</v>
      </c>
      <c r="C86" s="70">
        <v>979</v>
      </c>
      <c r="D86" s="70">
        <v>30157</v>
      </c>
      <c r="E86" s="70">
        <v>4471</v>
      </c>
      <c r="F86" s="70">
        <v>18477</v>
      </c>
      <c r="G86" s="70">
        <v>10369</v>
      </c>
      <c r="H86" s="70" t="s">
        <v>133</v>
      </c>
    </row>
    <row r="87" spans="1:8" s="2" customFormat="1" ht="13.5" customHeight="1" x14ac:dyDescent="0.15">
      <c r="A87" s="115" t="s">
        <v>42</v>
      </c>
      <c r="B87" s="70">
        <v>9</v>
      </c>
      <c r="C87" s="70">
        <v>603</v>
      </c>
      <c r="D87" s="70">
        <v>34129</v>
      </c>
      <c r="E87" s="70">
        <v>3362</v>
      </c>
      <c r="F87" s="70">
        <v>22013</v>
      </c>
      <c r="G87" s="70">
        <v>11211</v>
      </c>
      <c r="H87" s="70" t="s">
        <v>133</v>
      </c>
    </row>
    <row r="88" spans="1:8" s="2" customFormat="1" ht="13.5" customHeight="1" x14ac:dyDescent="0.15">
      <c r="A88" s="115" t="s">
        <v>41</v>
      </c>
      <c r="B88" s="70">
        <v>152</v>
      </c>
      <c r="C88" s="70">
        <v>2112</v>
      </c>
      <c r="D88" s="70">
        <v>57366</v>
      </c>
      <c r="E88" s="70">
        <v>8623</v>
      </c>
      <c r="F88" s="70">
        <v>37187</v>
      </c>
      <c r="G88" s="70">
        <v>17123</v>
      </c>
      <c r="H88" s="70" t="s">
        <v>133</v>
      </c>
    </row>
    <row r="89" spans="1:8" s="2" customFormat="1" ht="13.5" customHeight="1" x14ac:dyDescent="0.15">
      <c r="A89" s="115" t="s">
        <v>40</v>
      </c>
      <c r="B89" s="70">
        <v>28</v>
      </c>
      <c r="C89" s="70">
        <v>1184</v>
      </c>
      <c r="D89" s="70">
        <v>50432</v>
      </c>
      <c r="E89" s="70">
        <v>4834</v>
      </c>
      <c r="F89" s="70">
        <v>35876</v>
      </c>
      <c r="G89" s="70">
        <v>11258</v>
      </c>
      <c r="H89" s="70" t="s">
        <v>133</v>
      </c>
    </row>
    <row r="90" spans="1:8" s="2" customFormat="1" ht="13.5" customHeight="1" x14ac:dyDescent="0.15">
      <c r="A90" s="115" t="s">
        <v>39</v>
      </c>
      <c r="B90" s="70">
        <v>129</v>
      </c>
      <c r="C90" s="70">
        <v>3949</v>
      </c>
      <c r="D90" s="70">
        <v>131305</v>
      </c>
      <c r="E90" s="70">
        <v>18335</v>
      </c>
      <c r="F90" s="70">
        <v>83854</v>
      </c>
      <c r="G90" s="70">
        <v>42254</v>
      </c>
      <c r="H90" s="70" t="s">
        <v>133</v>
      </c>
    </row>
    <row r="91" spans="1:8" s="2" customFormat="1" ht="13.5" customHeight="1" x14ac:dyDescent="0.15">
      <c r="A91" s="115" t="s">
        <v>38</v>
      </c>
      <c r="B91" s="70">
        <v>14</v>
      </c>
      <c r="C91" s="70">
        <v>609</v>
      </c>
      <c r="D91" s="70">
        <v>10915</v>
      </c>
      <c r="E91" s="70">
        <v>2782</v>
      </c>
      <c r="F91" s="70">
        <v>2925</v>
      </c>
      <c r="G91" s="70">
        <v>7267</v>
      </c>
      <c r="H91" s="70" t="s">
        <v>133</v>
      </c>
    </row>
    <row r="92" spans="1:8" s="2" customFormat="1" ht="13.5" customHeight="1" x14ac:dyDescent="0.15">
      <c r="A92" s="67" t="s">
        <v>37</v>
      </c>
      <c r="B92" s="70">
        <v>7</v>
      </c>
      <c r="C92" s="70">
        <v>259</v>
      </c>
      <c r="D92" s="70">
        <v>10286</v>
      </c>
      <c r="E92" s="70">
        <v>1180</v>
      </c>
      <c r="F92" s="70">
        <v>3401</v>
      </c>
      <c r="G92" s="70">
        <v>6269</v>
      </c>
      <c r="H92" s="70" t="s">
        <v>133</v>
      </c>
    </row>
    <row r="93" spans="1:8" s="2" customFormat="1" ht="13.5" customHeight="1" x14ac:dyDescent="0.15">
      <c r="A93" s="115" t="s">
        <v>36</v>
      </c>
      <c r="B93" s="70">
        <v>35</v>
      </c>
      <c r="C93" s="70">
        <v>1196</v>
      </c>
      <c r="D93" s="70">
        <v>21688</v>
      </c>
      <c r="E93" s="70">
        <v>5291</v>
      </c>
      <c r="F93" s="70">
        <v>11300</v>
      </c>
      <c r="G93" s="70">
        <v>9452</v>
      </c>
      <c r="H93" s="70" t="s">
        <v>133</v>
      </c>
    </row>
    <row r="94" spans="1:8" s="2" customFormat="1" ht="13.5" customHeight="1" x14ac:dyDescent="0.15">
      <c r="A94" s="115" t="s">
        <v>35</v>
      </c>
      <c r="B94" s="70">
        <v>1</v>
      </c>
      <c r="C94" s="70">
        <v>77</v>
      </c>
      <c r="D94" s="70" t="s">
        <v>124</v>
      </c>
      <c r="E94" s="70" t="s">
        <v>124</v>
      </c>
      <c r="F94" s="70" t="s">
        <v>124</v>
      </c>
      <c r="G94" s="70" t="s">
        <v>124</v>
      </c>
      <c r="H94" s="70" t="s">
        <v>133</v>
      </c>
    </row>
    <row r="95" spans="1:8" s="2" customFormat="1" ht="13.5" customHeight="1" x14ac:dyDescent="0.15">
      <c r="A95" s="115" t="s">
        <v>34</v>
      </c>
      <c r="B95" s="70">
        <v>42</v>
      </c>
      <c r="C95" s="70">
        <v>1839</v>
      </c>
      <c r="D95" s="70">
        <v>38040</v>
      </c>
      <c r="E95" s="70">
        <v>7151</v>
      </c>
      <c r="F95" s="70">
        <v>21402</v>
      </c>
      <c r="G95" s="70">
        <v>12392</v>
      </c>
      <c r="H95" s="70" t="s">
        <v>133</v>
      </c>
    </row>
    <row r="96" spans="1:8" s="2" customFormat="1" ht="13.5" customHeight="1" x14ac:dyDescent="0.15">
      <c r="A96" s="115" t="s">
        <v>33</v>
      </c>
      <c r="B96" s="70">
        <v>58</v>
      </c>
      <c r="C96" s="70">
        <v>720</v>
      </c>
      <c r="D96" s="70">
        <v>20270</v>
      </c>
      <c r="E96" s="70">
        <v>2902</v>
      </c>
      <c r="F96" s="70">
        <v>14720</v>
      </c>
      <c r="G96" s="70">
        <v>4814</v>
      </c>
      <c r="H96" s="70" t="s">
        <v>133</v>
      </c>
    </row>
    <row r="97" spans="1:8" s="2" customFormat="1" ht="13.5" customHeight="1" x14ac:dyDescent="0.15">
      <c r="A97" s="115"/>
      <c r="B97" s="70"/>
      <c r="C97" s="70"/>
      <c r="D97" s="70"/>
      <c r="E97" s="70"/>
      <c r="F97" s="70"/>
      <c r="G97" s="70"/>
      <c r="H97" s="70"/>
    </row>
    <row r="98" spans="1:8" s="117" customFormat="1" ht="13.5" customHeight="1" x14ac:dyDescent="0.15">
      <c r="A98" s="55" t="s">
        <v>89</v>
      </c>
      <c r="B98" s="141">
        <v>908</v>
      </c>
      <c r="C98" s="141">
        <v>38139</v>
      </c>
      <c r="D98" s="141">
        <v>4618504</v>
      </c>
      <c r="E98" s="141">
        <v>190806</v>
      </c>
      <c r="F98" s="141">
        <v>3688828</v>
      </c>
      <c r="G98" s="141" t="s">
        <v>133</v>
      </c>
      <c r="H98" s="141">
        <v>705546</v>
      </c>
    </row>
    <row r="99" spans="1:8" s="17" customFormat="1" ht="13.5" customHeight="1" x14ac:dyDescent="0.15">
      <c r="A99" s="115" t="s">
        <v>56</v>
      </c>
      <c r="B99" s="70">
        <v>69</v>
      </c>
      <c r="C99" s="70">
        <v>3024</v>
      </c>
      <c r="D99" s="70">
        <v>126532</v>
      </c>
      <c r="E99" s="70">
        <v>9226</v>
      </c>
      <c r="F99" s="70">
        <v>101528</v>
      </c>
      <c r="G99" s="70" t="s">
        <v>133</v>
      </c>
      <c r="H99" s="70">
        <v>23681</v>
      </c>
    </row>
    <row r="100" spans="1:8" s="17" customFormat="1" ht="13.5" customHeight="1" x14ac:dyDescent="0.15">
      <c r="A100" s="115" t="s">
        <v>55</v>
      </c>
      <c r="B100" s="70">
        <v>16</v>
      </c>
      <c r="C100" s="70">
        <v>354</v>
      </c>
      <c r="D100" s="70">
        <v>88342</v>
      </c>
      <c r="E100" s="70">
        <v>1568</v>
      </c>
      <c r="F100" s="70">
        <v>79393</v>
      </c>
      <c r="G100" s="70" t="s">
        <v>133</v>
      </c>
      <c r="H100" s="70">
        <v>8656</v>
      </c>
    </row>
    <row r="101" spans="1:8" s="17" customFormat="1" ht="13.5" customHeight="1" x14ac:dyDescent="0.15">
      <c r="A101" s="115" t="s">
        <v>54</v>
      </c>
      <c r="B101" s="70">
        <v>249</v>
      </c>
      <c r="C101" s="70">
        <v>4800</v>
      </c>
      <c r="D101" s="70">
        <v>98118</v>
      </c>
      <c r="E101" s="70">
        <v>14141</v>
      </c>
      <c r="F101" s="70">
        <v>54354</v>
      </c>
      <c r="G101" s="70" t="s">
        <v>133</v>
      </c>
      <c r="H101" s="70">
        <v>40007</v>
      </c>
    </row>
    <row r="102" spans="1:8" s="17" customFormat="1" ht="13.5" customHeight="1" x14ac:dyDescent="0.15">
      <c r="A102" s="115" t="s">
        <v>53</v>
      </c>
      <c r="B102" s="70">
        <v>11</v>
      </c>
      <c r="C102" s="70">
        <v>140</v>
      </c>
      <c r="D102" s="70">
        <v>2908</v>
      </c>
      <c r="E102" s="70">
        <v>536</v>
      </c>
      <c r="F102" s="70">
        <v>1699</v>
      </c>
      <c r="G102" s="70" t="s">
        <v>133</v>
      </c>
      <c r="H102" s="70">
        <v>1099</v>
      </c>
    </row>
    <row r="103" spans="1:8" s="17" customFormat="1" ht="13.5" customHeight="1" x14ac:dyDescent="0.15">
      <c r="A103" s="115" t="s">
        <v>52</v>
      </c>
      <c r="B103" s="70">
        <v>24</v>
      </c>
      <c r="C103" s="70">
        <v>236</v>
      </c>
      <c r="D103" s="70">
        <v>3335</v>
      </c>
      <c r="E103" s="70">
        <v>770</v>
      </c>
      <c r="F103" s="70">
        <v>1907</v>
      </c>
      <c r="G103" s="70" t="s">
        <v>133</v>
      </c>
      <c r="H103" s="70">
        <v>1299</v>
      </c>
    </row>
    <row r="104" spans="1:8" s="17" customFormat="1" ht="13.5" customHeight="1" x14ac:dyDescent="0.15">
      <c r="A104" s="115" t="s">
        <v>51</v>
      </c>
      <c r="B104" s="70">
        <v>20</v>
      </c>
      <c r="C104" s="70">
        <v>441</v>
      </c>
      <c r="D104" s="70">
        <v>6412</v>
      </c>
      <c r="E104" s="70">
        <v>1568</v>
      </c>
      <c r="F104" s="70">
        <v>4065</v>
      </c>
      <c r="G104" s="70" t="s">
        <v>133</v>
      </c>
      <c r="H104" s="70">
        <v>2169</v>
      </c>
    </row>
    <row r="105" spans="1:8" s="17" customFormat="1" ht="13.5" customHeight="1" x14ac:dyDescent="0.15">
      <c r="A105" s="115" t="s">
        <v>50</v>
      </c>
      <c r="B105" s="70">
        <v>31</v>
      </c>
      <c r="C105" s="70">
        <v>454</v>
      </c>
      <c r="D105" s="70">
        <v>5664</v>
      </c>
      <c r="E105" s="70">
        <v>1493</v>
      </c>
      <c r="F105" s="70">
        <v>2320</v>
      </c>
      <c r="G105" s="70" t="s">
        <v>133</v>
      </c>
      <c r="H105" s="70">
        <v>3057</v>
      </c>
    </row>
    <row r="106" spans="1:8" s="17" customFormat="1" ht="13.5" customHeight="1" x14ac:dyDescent="0.15">
      <c r="A106" s="115" t="s">
        <v>49</v>
      </c>
      <c r="B106" s="70">
        <v>36</v>
      </c>
      <c r="C106" s="70">
        <v>5543</v>
      </c>
      <c r="D106" s="70">
        <v>882180</v>
      </c>
      <c r="E106" s="70">
        <v>39311</v>
      </c>
      <c r="F106" s="70">
        <v>648389</v>
      </c>
      <c r="G106" s="70" t="s">
        <v>133</v>
      </c>
      <c r="H106" s="70">
        <v>225308</v>
      </c>
    </row>
    <row r="107" spans="1:8" s="17" customFormat="1" ht="13.5" customHeight="1" x14ac:dyDescent="0.15">
      <c r="A107" s="115" t="s">
        <v>48</v>
      </c>
      <c r="B107" s="70">
        <v>8</v>
      </c>
      <c r="C107" s="70">
        <v>1202</v>
      </c>
      <c r="D107" s="70">
        <v>1696426</v>
      </c>
      <c r="E107" s="70">
        <v>6760</v>
      </c>
      <c r="F107" s="70">
        <v>1361702</v>
      </c>
      <c r="G107" s="70" t="s">
        <v>133</v>
      </c>
      <c r="H107" s="70">
        <v>118788</v>
      </c>
    </row>
    <row r="108" spans="1:8" s="17" customFormat="1" ht="13.5" customHeight="1" x14ac:dyDescent="0.15">
      <c r="A108" s="115" t="s">
        <v>47</v>
      </c>
      <c r="B108" s="70">
        <v>40</v>
      </c>
      <c r="C108" s="70">
        <v>1409</v>
      </c>
      <c r="D108" s="70">
        <v>38485</v>
      </c>
      <c r="E108" s="70">
        <v>6392</v>
      </c>
      <c r="F108" s="70">
        <v>19540</v>
      </c>
      <c r="G108" s="70" t="s">
        <v>133</v>
      </c>
      <c r="H108" s="70">
        <v>17435</v>
      </c>
    </row>
    <row r="109" spans="1:8" s="17" customFormat="1" ht="13.5" customHeight="1" x14ac:dyDescent="0.15">
      <c r="A109" s="115" t="s">
        <v>46</v>
      </c>
      <c r="B109" s="70">
        <v>19</v>
      </c>
      <c r="C109" s="70">
        <v>1509</v>
      </c>
      <c r="D109" s="70">
        <v>51527</v>
      </c>
      <c r="E109" s="70">
        <v>6091</v>
      </c>
      <c r="F109" s="70">
        <v>28807</v>
      </c>
      <c r="G109" s="70" t="s">
        <v>133</v>
      </c>
      <c r="H109" s="70">
        <v>20995</v>
      </c>
    </row>
    <row r="110" spans="1:8" s="17" customFormat="1" ht="13.5" customHeight="1" x14ac:dyDescent="0.15">
      <c r="A110" s="115" t="s">
        <v>45</v>
      </c>
      <c r="B110" s="70">
        <v>3</v>
      </c>
      <c r="C110" s="70">
        <v>39</v>
      </c>
      <c r="D110" s="70">
        <v>539</v>
      </c>
      <c r="E110" s="70">
        <v>109</v>
      </c>
      <c r="F110" s="70">
        <v>283</v>
      </c>
      <c r="G110" s="70" t="s">
        <v>133</v>
      </c>
      <c r="H110" s="70">
        <v>234</v>
      </c>
    </row>
    <row r="111" spans="1:8" s="17" customFormat="1" ht="13.5" customHeight="1" x14ac:dyDescent="0.15">
      <c r="A111" s="115" t="s">
        <v>44</v>
      </c>
      <c r="B111" s="70">
        <v>28</v>
      </c>
      <c r="C111" s="70">
        <v>572</v>
      </c>
      <c r="D111" s="70">
        <v>25267</v>
      </c>
      <c r="E111" s="70">
        <v>2666</v>
      </c>
      <c r="F111" s="70">
        <v>14816</v>
      </c>
      <c r="G111" s="70" t="s">
        <v>133</v>
      </c>
      <c r="H111" s="70">
        <v>9606</v>
      </c>
    </row>
    <row r="112" spans="1:8" s="17" customFormat="1" ht="13.5" customHeight="1" x14ac:dyDescent="0.15">
      <c r="A112" s="115" t="s">
        <v>43</v>
      </c>
      <c r="B112" s="70">
        <v>43</v>
      </c>
      <c r="C112" s="70">
        <v>7145</v>
      </c>
      <c r="D112" s="70">
        <v>1067067</v>
      </c>
      <c r="E112" s="70">
        <v>40873</v>
      </c>
      <c r="F112" s="70">
        <v>949218</v>
      </c>
      <c r="G112" s="70" t="s">
        <v>133</v>
      </c>
      <c r="H112" s="70">
        <v>124530</v>
      </c>
    </row>
    <row r="113" spans="1:8" s="17" customFormat="1" ht="13.5" customHeight="1" x14ac:dyDescent="0.15">
      <c r="A113" s="115" t="s">
        <v>42</v>
      </c>
      <c r="B113" s="70">
        <v>6</v>
      </c>
      <c r="C113" s="70">
        <v>252</v>
      </c>
      <c r="D113" s="70">
        <v>18813</v>
      </c>
      <c r="E113" s="70">
        <v>1505</v>
      </c>
      <c r="F113" s="70">
        <v>12498</v>
      </c>
      <c r="G113" s="70" t="s">
        <v>133</v>
      </c>
      <c r="H113" s="70">
        <v>5826</v>
      </c>
    </row>
    <row r="114" spans="1:8" s="17" customFormat="1" ht="13.5" customHeight="1" x14ac:dyDescent="0.15">
      <c r="A114" s="115" t="s">
        <v>41</v>
      </c>
      <c r="B114" s="70">
        <v>75</v>
      </c>
      <c r="C114" s="70">
        <v>1335</v>
      </c>
      <c r="D114" s="70">
        <v>39148</v>
      </c>
      <c r="E114" s="70">
        <v>5922</v>
      </c>
      <c r="F114" s="70">
        <v>23696</v>
      </c>
      <c r="G114" s="70" t="s">
        <v>133</v>
      </c>
      <c r="H114" s="70">
        <v>14485</v>
      </c>
    </row>
    <row r="115" spans="1:8" s="17" customFormat="1" ht="13.5" customHeight="1" x14ac:dyDescent="0.15">
      <c r="A115" s="115" t="s">
        <v>40</v>
      </c>
      <c r="B115" s="70">
        <v>21</v>
      </c>
      <c r="C115" s="70">
        <v>827</v>
      </c>
      <c r="D115" s="70">
        <v>19538</v>
      </c>
      <c r="E115" s="70">
        <v>3756</v>
      </c>
      <c r="F115" s="70">
        <v>9528</v>
      </c>
      <c r="G115" s="70" t="s">
        <v>133</v>
      </c>
      <c r="H115" s="70">
        <v>9184</v>
      </c>
    </row>
    <row r="116" spans="1:8" s="17" customFormat="1" ht="13.5" customHeight="1" x14ac:dyDescent="0.15">
      <c r="A116" s="115" t="s">
        <v>39</v>
      </c>
      <c r="B116" s="70">
        <v>104</v>
      </c>
      <c r="C116" s="70">
        <v>1482</v>
      </c>
      <c r="D116" s="70">
        <v>26895</v>
      </c>
      <c r="E116" s="70">
        <v>6514</v>
      </c>
      <c r="F116" s="70">
        <v>14530</v>
      </c>
      <c r="G116" s="70" t="s">
        <v>133</v>
      </c>
      <c r="H116" s="70">
        <v>11494</v>
      </c>
    </row>
    <row r="117" spans="1:8" s="17" customFormat="1" ht="13.5" customHeight="1" x14ac:dyDescent="0.15">
      <c r="A117" s="115" t="s">
        <v>38</v>
      </c>
      <c r="B117" s="70">
        <v>2</v>
      </c>
      <c r="C117" s="70">
        <v>4</v>
      </c>
      <c r="D117" s="70" t="s">
        <v>124</v>
      </c>
      <c r="E117" s="70" t="s">
        <v>124</v>
      </c>
      <c r="F117" s="70" t="s">
        <v>124</v>
      </c>
      <c r="G117" s="70" t="s">
        <v>133</v>
      </c>
      <c r="H117" s="70" t="s">
        <v>124</v>
      </c>
    </row>
    <row r="118" spans="1:8" s="17" customFormat="1" ht="13.5" customHeight="1" x14ac:dyDescent="0.15">
      <c r="A118" s="67" t="s">
        <v>37</v>
      </c>
      <c r="B118" s="70">
        <v>4</v>
      </c>
      <c r="C118" s="70">
        <v>207</v>
      </c>
      <c r="D118" s="70">
        <v>2833</v>
      </c>
      <c r="E118" s="70">
        <v>677</v>
      </c>
      <c r="F118" s="70">
        <v>1638</v>
      </c>
      <c r="G118" s="70" t="s">
        <v>133</v>
      </c>
      <c r="H118" s="70">
        <v>1123</v>
      </c>
    </row>
    <row r="119" spans="1:8" s="17" customFormat="1" ht="13.5" customHeight="1" x14ac:dyDescent="0.15">
      <c r="A119" s="115" t="s">
        <v>36</v>
      </c>
      <c r="B119" s="70">
        <v>17</v>
      </c>
      <c r="C119" s="70">
        <v>389</v>
      </c>
      <c r="D119" s="70">
        <v>50831</v>
      </c>
      <c r="E119" s="70">
        <v>1608</v>
      </c>
      <c r="F119" s="70">
        <v>44660</v>
      </c>
      <c r="G119" s="70" t="s">
        <v>133</v>
      </c>
      <c r="H119" s="70">
        <v>5691</v>
      </c>
    </row>
    <row r="120" spans="1:8" s="17" customFormat="1" ht="13.5" customHeight="1" x14ac:dyDescent="0.15">
      <c r="A120" s="115" t="s">
        <v>35</v>
      </c>
      <c r="B120" s="70">
        <v>2</v>
      </c>
      <c r="C120" s="70">
        <v>61</v>
      </c>
      <c r="D120" s="70" t="s">
        <v>124</v>
      </c>
      <c r="E120" s="70" t="s">
        <v>124</v>
      </c>
      <c r="F120" s="70" t="s">
        <v>124</v>
      </c>
      <c r="G120" s="70" t="s">
        <v>133</v>
      </c>
      <c r="H120" s="70" t="s">
        <v>124</v>
      </c>
    </row>
    <row r="121" spans="1:8" s="17" customFormat="1" ht="13.5" customHeight="1" x14ac:dyDescent="0.15">
      <c r="A121" s="115" t="s">
        <v>34</v>
      </c>
      <c r="B121" s="70">
        <v>46</v>
      </c>
      <c r="C121" s="70">
        <v>6410</v>
      </c>
      <c r="D121" s="70">
        <v>363341</v>
      </c>
      <c r="E121" s="70">
        <v>38227</v>
      </c>
      <c r="F121" s="70">
        <v>311705</v>
      </c>
      <c r="G121" s="70" t="s">
        <v>133</v>
      </c>
      <c r="H121" s="70">
        <v>59260</v>
      </c>
    </row>
    <row r="122" spans="1:8" s="17" customFormat="1" ht="13.5" customHeight="1" x14ac:dyDescent="0.15">
      <c r="A122" s="115" t="s">
        <v>33</v>
      </c>
      <c r="B122" s="70">
        <v>34</v>
      </c>
      <c r="C122" s="70">
        <v>304</v>
      </c>
      <c r="D122" s="70">
        <v>2707</v>
      </c>
      <c r="E122" s="70">
        <v>827</v>
      </c>
      <c r="F122" s="70">
        <v>1775</v>
      </c>
      <c r="G122" s="70" t="s">
        <v>133</v>
      </c>
      <c r="H122" s="70">
        <v>875</v>
      </c>
    </row>
    <row r="123" spans="1:8" s="11" customFormat="1" ht="7.5" customHeight="1" thickBot="1" x14ac:dyDescent="0.2">
      <c r="A123" s="24"/>
      <c r="B123" s="47"/>
      <c r="C123" s="48"/>
      <c r="D123" s="48"/>
      <c r="E123" s="48"/>
      <c r="F123" s="48"/>
      <c r="G123" s="48"/>
      <c r="H123" s="48"/>
    </row>
    <row r="124" spans="1:8" s="3" customFormat="1" ht="13.5" customHeight="1" x14ac:dyDescent="0.15">
      <c r="A124" s="123" t="s">
        <v>203</v>
      </c>
      <c r="B124" s="49"/>
      <c r="C124" s="49"/>
      <c r="D124" s="49"/>
      <c r="E124" s="46"/>
      <c r="F124" s="43"/>
      <c r="G124" s="43"/>
      <c r="H124" s="129"/>
    </row>
    <row r="125" spans="1:8" s="3" customFormat="1" ht="13.5" customHeight="1" x14ac:dyDescent="0.15">
      <c r="A125" s="123" t="s">
        <v>204</v>
      </c>
      <c r="B125" s="49"/>
      <c r="C125" s="49"/>
      <c r="D125" s="49"/>
      <c r="E125" s="46"/>
      <c r="F125" s="43"/>
      <c r="G125" s="43"/>
      <c r="H125" s="90"/>
    </row>
    <row r="126" spans="1:8" s="11" customFormat="1" ht="12.75" customHeight="1" x14ac:dyDescent="0.15">
      <c r="A126" s="123"/>
      <c r="B126" s="49"/>
      <c r="C126" s="49"/>
      <c r="D126" s="49"/>
      <c r="E126" s="46"/>
      <c r="F126" s="43"/>
      <c r="G126" s="43"/>
      <c r="H126" s="90" t="s">
        <v>189</v>
      </c>
    </row>
    <row r="127" spans="1:8" ht="24" customHeight="1" x14ac:dyDescent="0.15">
      <c r="A127" s="42" t="s">
        <v>153</v>
      </c>
      <c r="B127" s="50"/>
      <c r="C127" s="50"/>
      <c r="D127" s="50"/>
      <c r="E127" s="51"/>
      <c r="F127" s="51"/>
      <c r="G127" s="51"/>
      <c r="H127" s="44"/>
    </row>
    <row r="128" spans="1:8" ht="30" customHeight="1" x14ac:dyDescent="0.15">
      <c r="A128" s="125" t="s">
        <v>205</v>
      </c>
      <c r="B128" s="50"/>
      <c r="C128" s="50"/>
      <c r="D128" s="50"/>
      <c r="E128" s="50"/>
      <c r="F128" s="50"/>
      <c r="G128" s="50"/>
      <c r="H128" s="50"/>
    </row>
    <row r="129" spans="1:8" ht="13.5" customHeight="1" x14ac:dyDescent="0.15">
      <c r="A129" s="22" t="s">
        <v>194</v>
      </c>
      <c r="B129" s="46"/>
      <c r="C129" s="46"/>
      <c r="D129" s="46"/>
      <c r="E129" s="46"/>
      <c r="F129" s="46"/>
      <c r="G129" s="46"/>
      <c r="H129" s="46"/>
    </row>
    <row r="130" spans="1:8" ht="13.5" customHeight="1" thickBot="1" x14ac:dyDescent="0.2">
      <c r="A130" s="22" t="s">
        <v>195</v>
      </c>
      <c r="B130" s="46"/>
      <c r="C130" s="46"/>
      <c r="D130" s="46"/>
      <c r="E130" s="45"/>
      <c r="F130" s="45"/>
      <c r="G130" s="45"/>
      <c r="H130" s="20" t="s">
        <v>166</v>
      </c>
    </row>
    <row r="131" spans="1:8" s="2" customFormat="1" ht="15" customHeight="1" x14ac:dyDescent="0.15">
      <c r="A131" s="160" t="s">
        <v>62</v>
      </c>
      <c r="B131" s="221" t="s">
        <v>196</v>
      </c>
      <c r="C131" s="223" t="s">
        <v>197</v>
      </c>
      <c r="D131" s="226" t="s">
        <v>198</v>
      </c>
      <c r="E131" s="228" t="s">
        <v>61</v>
      </c>
      <c r="F131" s="221" t="s">
        <v>60</v>
      </c>
      <c r="G131" s="221" t="s">
        <v>151</v>
      </c>
      <c r="H131" s="217" t="s">
        <v>57</v>
      </c>
    </row>
    <row r="132" spans="1:8" s="2" customFormat="1" ht="15" customHeight="1" x14ac:dyDescent="0.15">
      <c r="A132" s="157"/>
      <c r="B132" s="222"/>
      <c r="C132" s="224"/>
      <c r="D132" s="227"/>
      <c r="E132" s="222"/>
      <c r="F132" s="229"/>
      <c r="G132" s="229"/>
      <c r="H132" s="218"/>
    </row>
    <row r="133" spans="1:8" s="2" customFormat="1" ht="33" customHeight="1" x14ac:dyDescent="0.15">
      <c r="A133" s="220"/>
      <c r="B133" s="151"/>
      <c r="C133" s="225"/>
      <c r="D133" s="222"/>
      <c r="E133" s="151"/>
      <c r="F133" s="151"/>
      <c r="G133" s="151"/>
      <c r="H133" s="219"/>
    </row>
    <row r="134" spans="1:8" s="18" customFormat="1" ht="6.75" customHeight="1" x14ac:dyDescent="0.15">
      <c r="A134" s="19"/>
      <c r="B134" s="46"/>
      <c r="C134" s="46"/>
      <c r="D134" s="46"/>
      <c r="E134" s="46"/>
      <c r="F134" s="46"/>
      <c r="G134" s="46"/>
      <c r="H134" s="46"/>
    </row>
    <row r="135" spans="1:8" s="117" customFormat="1" ht="13.5" customHeight="1" x14ac:dyDescent="0.15">
      <c r="A135" s="55" t="s">
        <v>97</v>
      </c>
      <c r="B135" s="141">
        <v>232</v>
      </c>
      <c r="C135" s="141">
        <v>6601</v>
      </c>
      <c r="D135" s="141">
        <v>206104</v>
      </c>
      <c r="E135" s="141">
        <v>29658</v>
      </c>
      <c r="F135" s="141">
        <v>117170</v>
      </c>
      <c r="G135" s="141" t="s">
        <v>133</v>
      </c>
      <c r="H135" s="141">
        <v>82837</v>
      </c>
    </row>
    <row r="136" spans="1:8" s="17" customFormat="1" ht="13.5" customHeight="1" x14ac:dyDescent="0.15">
      <c r="A136" s="115" t="s">
        <v>56</v>
      </c>
      <c r="B136" s="70">
        <v>32</v>
      </c>
      <c r="C136" s="70">
        <v>913</v>
      </c>
      <c r="D136" s="70">
        <v>37525</v>
      </c>
      <c r="E136" s="70">
        <v>3263</v>
      </c>
      <c r="F136" s="70">
        <v>17808</v>
      </c>
      <c r="G136" s="70" t="s">
        <v>133</v>
      </c>
      <c r="H136" s="70">
        <v>18356</v>
      </c>
    </row>
    <row r="137" spans="1:8" s="17" customFormat="1" ht="13.5" customHeight="1" x14ac:dyDescent="0.15">
      <c r="A137" s="115" t="s">
        <v>55</v>
      </c>
      <c r="B137" s="70">
        <v>5</v>
      </c>
      <c r="C137" s="70">
        <v>65</v>
      </c>
      <c r="D137" s="70">
        <v>2151</v>
      </c>
      <c r="E137" s="70">
        <v>216</v>
      </c>
      <c r="F137" s="70">
        <v>1615</v>
      </c>
      <c r="G137" s="70" t="s">
        <v>133</v>
      </c>
      <c r="H137" s="70">
        <v>483</v>
      </c>
    </row>
    <row r="138" spans="1:8" s="17" customFormat="1" ht="13.5" customHeight="1" x14ac:dyDescent="0.15">
      <c r="A138" s="115" t="s">
        <v>54</v>
      </c>
      <c r="B138" s="70">
        <v>18</v>
      </c>
      <c r="C138" s="70">
        <v>410</v>
      </c>
      <c r="D138" s="70">
        <v>6418</v>
      </c>
      <c r="E138" s="70">
        <v>1599</v>
      </c>
      <c r="F138" s="70">
        <v>2076</v>
      </c>
      <c r="G138" s="70" t="s">
        <v>133</v>
      </c>
      <c r="H138" s="70">
        <v>3949</v>
      </c>
    </row>
    <row r="139" spans="1:8" s="17" customFormat="1" ht="13.5" customHeight="1" x14ac:dyDescent="0.15">
      <c r="A139" s="115" t="s">
        <v>53</v>
      </c>
      <c r="B139" s="70">
        <v>17</v>
      </c>
      <c r="C139" s="70">
        <v>422</v>
      </c>
      <c r="D139" s="70">
        <v>24935</v>
      </c>
      <c r="E139" s="70">
        <v>1405</v>
      </c>
      <c r="F139" s="70">
        <v>18405</v>
      </c>
      <c r="G139" s="70" t="s">
        <v>133</v>
      </c>
      <c r="H139" s="70">
        <v>6024</v>
      </c>
    </row>
    <row r="140" spans="1:8" s="17" customFormat="1" ht="13.5" customHeight="1" x14ac:dyDescent="0.15">
      <c r="A140" s="115" t="s">
        <v>52</v>
      </c>
      <c r="B140" s="70">
        <v>16</v>
      </c>
      <c r="C140" s="70">
        <v>201</v>
      </c>
      <c r="D140" s="70">
        <v>2963</v>
      </c>
      <c r="E140" s="70">
        <v>647</v>
      </c>
      <c r="F140" s="70">
        <v>1821</v>
      </c>
      <c r="G140" s="70" t="s">
        <v>133</v>
      </c>
      <c r="H140" s="70">
        <v>1044</v>
      </c>
    </row>
    <row r="141" spans="1:8" s="17" customFormat="1" ht="13.5" customHeight="1" x14ac:dyDescent="0.15">
      <c r="A141" s="115" t="s">
        <v>51</v>
      </c>
      <c r="B141" s="70">
        <v>6</v>
      </c>
      <c r="C141" s="70">
        <v>249</v>
      </c>
      <c r="D141" s="70">
        <v>11339</v>
      </c>
      <c r="E141" s="70">
        <v>1075</v>
      </c>
      <c r="F141" s="70">
        <v>7233</v>
      </c>
      <c r="G141" s="70" t="s">
        <v>133</v>
      </c>
      <c r="H141" s="70">
        <v>3767</v>
      </c>
    </row>
    <row r="142" spans="1:8" s="17" customFormat="1" ht="13.5" customHeight="1" x14ac:dyDescent="0.15">
      <c r="A142" s="115" t="s">
        <v>50</v>
      </c>
      <c r="B142" s="70">
        <v>8</v>
      </c>
      <c r="C142" s="70">
        <v>63</v>
      </c>
      <c r="D142" s="70">
        <v>593</v>
      </c>
      <c r="E142" s="70">
        <v>198</v>
      </c>
      <c r="F142" s="70">
        <v>223</v>
      </c>
      <c r="G142" s="70" t="s">
        <v>133</v>
      </c>
      <c r="H142" s="70">
        <v>336</v>
      </c>
    </row>
    <row r="143" spans="1:8" s="17" customFormat="1" ht="13.5" customHeight="1" x14ac:dyDescent="0.15">
      <c r="A143" s="115" t="s">
        <v>49</v>
      </c>
      <c r="B143" s="70">
        <v>5</v>
      </c>
      <c r="C143" s="70">
        <v>95</v>
      </c>
      <c r="D143" s="70">
        <v>6584</v>
      </c>
      <c r="E143" s="70">
        <v>373</v>
      </c>
      <c r="F143" s="70">
        <v>4357</v>
      </c>
      <c r="G143" s="70" t="s">
        <v>133</v>
      </c>
      <c r="H143" s="70">
        <v>2115</v>
      </c>
    </row>
    <row r="144" spans="1:8" s="17" customFormat="1" ht="13.5" customHeight="1" x14ac:dyDescent="0.15">
      <c r="A144" s="115" t="s">
        <v>48</v>
      </c>
      <c r="B144" s="70">
        <v>1</v>
      </c>
      <c r="C144" s="70">
        <v>5</v>
      </c>
      <c r="D144" s="70" t="s">
        <v>124</v>
      </c>
      <c r="E144" s="70" t="s">
        <v>124</v>
      </c>
      <c r="F144" s="70" t="s">
        <v>124</v>
      </c>
      <c r="G144" s="70" t="s">
        <v>133</v>
      </c>
      <c r="H144" s="70" t="s">
        <v>124</v>
      </c>
    </row>
    <row r="145" spans="1:9" s="17" customFormat="1" ht="13.5" customHeight="1" x14ac:dyDescent="0.15">
      <c r="A145" s="115" t="s">
        <v>47</v>
      </c>
      <c r="B145" s="70">
        <v>12</v>
      </c>
      <c r="C145" s="70">
        <v>190</v>
      </c>
      <c r="D145" s="70">
        <v>3285</v>
      </c>
      <c r="E145" s="70">
        <v>672</v>
      </c>
      <c r="F145" s="70">
        <v>1843</v>
      </c>
      <c r="G145" s="70" t="s">
        <v>133</v>
      </c>
      <c r="H145" s="70">
        <v>1317</v>
      </c>
      <c r="I145" s="118"/>
    </row>
    <row r="146" spans="1:9" s="17" customFormat="1" ht="13.5" customHeight="1" x14ac:dyDescent="0.15">
      <c r="A146" s="115" t="s">
        <v>46</v>
      </c>
      <c r="B146" s="70" t="s">
        <v>190</v>
      </c>
      <c r="C146" s="70" t="s">
        <v>190</v>
      </c>
      <c r="D146" s="70" t="s">
        <v>190</v>
      </c>
      <c r="E146" s="70" t="s">
        <v>190</v>
      </c>
      <c r="F146" s="70" t="s">
        <v>190</v>
      </c>
      <c r="G146" s="70" t="s">
        <v>133</v>
      </c>
      <c r="H146" s="70" t="s">
        <v>190</v>
      </c>
    </row>
    <row r="147" spans="1:9" s="17" customFormat="1" ht="13.5" customHeight="1" x14ac:dyDescent="0.15">
      <c r="A147" s="115" t="s">
        <v>45</v>
      </c>
      <c r="B147" s="70">
        <v>1</v>
      </c>
      <c r="C147" s="70">
        <v>6</v>
      </c>
      <c r="D147" s="70" t="s">
        <v>124</v>
      </c>
      <c r="E147" s="70" t="s">
        <v>124</v>
      </c>
      <c r="F147" s="70" t="s">
        <v>124</v>
      </c>
      <c r="G147" s="70" t="s">
        <v>133</v>
      </c>
      <c r="H147" s="70" t="s">
        <v>124</v>
      </c>
      <c r="I147" s="118"/>
    </row>
    <row r="148" spans="1:9" s="17" customFormat="1" ht="13.5" customHeight="1" x14ac:dyDescent="0.15">
      <c r="A148" s="115" t="s">
        <v>44</v>
      </c>
      <c r="B148" s="70">
        <v>11</v>
      </c>
      <c r="C148" s="70">
        <v>95</v>
      </c>
      <c r="D148" s="70">
        <v>2190</v>
      </c>
      <c r="E148" s="70">
        <v>382</v>
      </c>
      <c r="F148" s="70">
        <v>918</v>
      </c>
      <c r="G148" s="70" t="s">
        <v>133</v>
      </c>
      <c r="H148" s="70">
        <v>1156</v>
      </c>
      <c r="I148" s="118"/>
    </row>
    <row r="149" spans="1:9" s="17" customFormat="1" ht="13.5" customHeight="1" x14ac:dyDescent="0.15">
      <c r="A149" s="115" t="s">
        <v>43</v>
      </c>
      <c r="B149" s="70">
        <v>4</v>
      </c>
      <c r="C149" s="70">
        <v>74</v>
      </c>
      <c r="D149" s="70">
        <v>1266</v>
      </c>
      <c r="E149" s="70">
        <v>256</v>
      </c>
      <c r="F149" s="70">
        <v>680</v>
      </c>
      <c r="G149" s="70" t="s">
        <v>133</v>
      </c>
      <c r="H149" s="70">
        <v>535</v>
      </c>
    </row>
    <row r="150" spans="1:9" s="17" customFormat="1" ht="13.5" customHeight="1" x14ac:dyDescent="0.15">
      <c r="A150" s="115" t="s">
        <v>42</v>
      </c>
      <c r="B150" s="70">
        <v>5</v>
      </c>
      <c r="C150" s="70">
        <v>92</v>
      </c>
      <c r="D150" s="70">
        <v>1522</v>
      </c>
      <c r="E150" s="70">
        <v>374</v>
      </c>
      <c r="F150" s="70">
        <v>677</v>
      </c>
      <c r="G150" s="70" t="s">
        <v>133</v>
      </c>
      <c r="H150" s="70">
        <v>768</v>
      </c>
    </row>
    <row r="151" spans="1:9" s="17" customFormat="1" ht="13.5" customHeight="1" x14ac:dyDescent="0.15">
      <c r="A151" s="115" t="s">
        <v>41</v>
      </c>
      <c r="B151" s="70">
        <v>32</v>
      </c>
      <c r="C151" s="70">
        <v>667</v>
      </c>
      <c r="D151" s="70">
        <v>17707</v>
      </c>
      <c r="E151" s="70">
        <v>3042</v>
      </c>
      <c r="F151" s="70">
        <v>10630</v>
      </c>
      <c r="G151" s="70" t="s">
        <v>133</v>
      </c>
      <c r="H151" s="70">
        <v>6501</v>
      </c>
    </row>
    <row r="152" spans="1:9" s="17" customFormat="1" ht="13.5" customHeight="1" x14ac:dyDescent="0.15">
      <c r="A152" s="115" t="s">
        <v>40</v>
      </c>
      <c r="B152" s="70">
        <v>9</v>
      </c>
      <c r="C152" s="70">
        <v>531</v>
      </c>
      <c r="D152" s="70">
        <v>19258</v>
      </c>
      <c r="E152" s="70">
        <v>2508</v>
      </c>
      <c r="F152" s="70">
        <v>11846</v>
      </c>
      <c r="G152" s="70" t="s">
        <v>133</v>
      </c>
      <c r="H152" s="70">
        <v>6793</v>
      </c>
    </row>
    <row r="153" spans="1:9" s="17" customFormat="1" ht="13.5" customHeight="1" x14ac:dyDescent="0.15">
      <c r="A153" s="115" t="s">
        <v>39</v>
      </c>
      <c r="B153" s="70">
        <v>21</v>
      </c>
      <c r="C153" s="70">
        <v>528</v>
      </c>
      <c r="D153" s="70">
        <v>10823</v>
      </c>
      <c r="E153" s="70">
        <v>2172</v>
      </c>
      <c r="F153" s="70">
        <v>5199</v>
      </c>
      <c r="G153" s="70" t="s">
        <v>133</v>
      </c>
      <c r="H153" s="70">
        <v>5151</v>
      </c>
    </row>
    <row r="154" spans="1:9" s="17" customFormat="1" ht="13.5" customHeight="1" x14ac:dyDescent="0.15">
      <c r="A154" s="115" t="s">
        <v>38</v>
      </c>
      <c r="B154" s="70" t="s">
        <v>190</v>
      </c>
      <c r="C154" s="70" t="s">
        <v>190</v>
      </c>
      <c r="D154" s="70" t="s">
        <v>190</v>
      </c>
      <c r="E154" s="70" t="s">
        <v>190</v>
      </c>
      <c r="F154" s="70" t="s">
        <v>190</v>
      </c>
      <c r="G154" s="70" t="s">
        <v>133</v>
      </c>
      <c r="H154" s="70" t="s">
        <v>190</v>
      </c>
    </row>
    <row r="155" spans="1:9" s="17" customFormat="1" ht="13.5" customHeight="1" x14ac:dyDescent="0.15">
      <c r="A155" s="67" t="s">
        <v>37</v>
      </c>
      <c r="B155" s="70">
        <v>9</v>
      </c>
      <c r="C155" s="70">
        <v>1135</v>
      </c>
      <c r="D155" s="70">
        <v>21056</v>
      </c>
      <c r="E155" s="70">
        <v>6739</v>
      </c>
      <c r="F155" s="70">
        <v>9756</v>
      </c>
      <c r="G155" s="70" t="s">
        <v>133</v>
      </c>
      <c r="H155" s="70">
        <v>10599</v>
      </c>
      <c r="I155" s="118"/>
    </row>
    <row r="156" spans="1:9" s="17" customFormat="1" ht="13.5" customHeight="1" x14ac:dyDescent="0.15">
      <c r="A156" s="115" t="s">
        <v>36</v>
      </c>
      <c r="B156" s="70">
        <v>9</v>
      </c>
      <c r="C156" s="70">
        <v>661</v>
      </c>
      <c r="D156" s="70">
        <v>31222</v>
      </c>
      <c r="E156" s="70">
        <v>3233</v>
      </c>
      <c r="F156" s="70">
        <v>20868</v>
      </c>
      <c r="G156" s="70" t="s">
        <v>133</v>
      </c>
      <c r="H156" s="70">
        <v>10255</v>
      </c>
    </row>
    <row r="157" spans="1:9" s="17" customFormat="1" ht="13.5" customHeight="1" x14ac:dyDescent="0.15">
      <c r="A157" s="115" t="s">
        <v>35</v>
      </c>
      <c r="B157" s="70" t="s">
        <v>190</v>
      </c>
      <c r="C157" s="70" t="s">
        <v>190</v>
      </c>
      <c r="D157" s="70" t="s">
        <v>190</v>
      </c>
      <c r="E157" s="70" t="s">
        <v>190</v>
      </c>
      <c r="F157" s="70" t="s">
        <v>190</v>
      </c>
      <c r="G157" s="70" t="s">
        <v>133</v>
      </c>
      <c r="H157" s="70" t="s">
        <v>190</v>
      </c>
      <c r="I157" s="118"/>
    </row>
    <row r="158" spans="1:9" s="17" customFormat="1" ht="13.5" customHeight="1" x14ac:dyDescent="0.15">
      <c r="A158" s="115" t="s">
        <v>34</v>
      </c>
      <c r="B158" s="70">
        <v>2</v>
      </c>
      <c r="C158" s="70">
        <v>17</v>
      </c>
      <c r="D158" s="70" t="s">
        <v>124</v>
      </c>
      <c r="E158" s="70" t="s">
        <v>124</v>
      </c>
      <c r="F158" s="70" t="s">
        <v>124</v>
      </c>
      <c r="G158" s="70" t="s">
        <v>133</v>
      </c>
      <c r="H158" s="70" t="s">
        <v>124</v>
      </c>
    </row>
    <row r="159" spans="1:9" s="17" customFormat="1" ht="13.5" customHeight="1" x14ac:dyDescent="0.15">
      <c r="A159" s="115" t="s">
        <v>33</v>
      </c>
      <c r="B159" s="70">
        <v>9</v>
      </c>
      <c r="C159" s="70">
        <v>182</v>
      </c>
      <c r="D159" s="70">
        <v>4782</v>
      </c>
      <c r="E159" s="70">
        <v>1420</v>
      </c>
      <c r="F159" s="70">
        <v>1134</v>
      </c>
      <c r="G159" s="70" t="s">
        <v>133</v>
      </c>
      <c r="H159" s="70">
        <v>3320</v>
      </c>
    </row>
    <row r="160" spans="1:9" s="17" customFormat="1" ht="13.5" customHeight="1" x14ac:dyDescent="0.15">
      <c r="A160" s="119"/>
      <c r="B160" s="70"/>
      <c r="C160" s="70"/>
      <c r="D160" s="70"/>
      <c r="E160" s="70"/>
      <c r="F160" s="70"/>
      <c r="G160" s="70"/>
      <c r="H160" s="70"/>
    </row>
    <row r="161" spans="1:8" s="17" customFormat="1" ht="13.5" customHeight="1" x14ac:dyDescent="0.15">
      <c r="A161" s="119"/>
      <c r="B161" s="70"/>
      <c r="C161" s="70"/>
      <c r="D161" s="70"/>
      <c r="E161" s="70"/>
      <c r="F161" s="70"/>
      <c r="G161" s="70"/>
      <c r="H161" s="70"/>
    </row>
    <row r="162" spans="1:8" s="117" customFormat="1" ht="13.5" customHeight="1" x14ac:dyDescent="0.15">
      <c r="A162" s="55" t="s">
        <v>98</v>
      </c>
      <c r="B162" s="141">
        <v>146</v>
      </c>
      <c r="C162" s="141">
        <v>6795</v>
      </c>
      <c r="D162" s="141">
        <v>299976</v>
      </c>
      <c r="E162" s="141">
        <v>37421</v>
      </c>
      <c r="F162" s="141">
        <v>170463</v>
      </c>
      <c r="G162" s="141" t="s">
        <v>133</v>
      </c>
      <c r="H162" s="141">
        <v>119258</v>
      </c>
    </row>
    <row r="163" spans="1:8" s="17" customFormat="1" ht="13.5" customHeight="1" x14ac:dyDescent="0.15">
      <c r="A163" s="115" t="s">
        <v>56</v>
      </c>
      <c r="B163" s="70">
        <v>11</v>
      </c>
      <c r="C163" s="70">
        <v>170</v>
      </c>
      <c r="D163" s="70">
        <v>10214</v>
      </c>
      <c r="E163" s="70">
        <v>554</v>
      </c>
      <c r="F163" s="70">
        <v>8715</v>
      </c>
      <c r="G163" s="70" t="s">
        <v>133</v>
      </c>
      <c r="H163" s="70">
        <v>1474</v>
      </c>
    </row>
    <row r="164" spans="1:8" s="17" customFormat="1" ht="13.5" customHeight="1" x14ac:dyDescent="0.15">
      <c r="A164" s="115" t="s">
        <v>55</v>
      </c>
      <c r="B164" s="70" t="s">
        <v>190</v>
      </c>
      <c r="C164" s="70" t="s">
        <v>190</v>
      </c>
      <c r="D164" s="70" t="s">
        <v>190</v>
      </c>
      <c r="E164" s="70" t="s">
        <v>190</v>
      </c>
      <c r="F164" s="70" t="s">
        <v>190</v>
      </c>
      <c r="G164" s="70" t="s">
        <v>133</v>
      </c>
      <c r="H164" s="70" t="s">
        <v>190</v>
      </c>
    </row>
    <row r="165" spans="1:8" s="17" customFormat="1" ht="13.5" customHeight="1" x14ac:dyDescent="0.15">
      <c r="A165" s="115" t="s">
        <v>54</v>
      </c>
      <c r="B165" s="70">
        <v>15</v>
      </c>
      <c r="C165" s="70">
        <v>709</v>
      </c>
      <c r="D165" s="70">
        <v>20084</v>
      </c>
      <c r="E165" s="70">
        <v>2040</v>
      </c>
      <c r="F165" s="70">
        <v>11510</v>
      </c>
      <c r="G165" s="70" t="s">
        <v>133</v>
      </c>
      <c r="H165" s="70">
        <v>7810</v>
      </c>
    </row>
    <row r="166" spans="1:8" s="17" customFormat="1" ht="13.5" customHeight="1" x14ac:dyDescent="0.15">
      <c r="A166" s="115" t="s">
        <v>53</v>
      </c>
      <c r="B166" s="70">
        <v>3</v>
      </c>
      <c r="C166" s="70">
        <v>50</v>
      </c>
      <c r="D166" s="70">
        <v>1661</v>
      </c>
      <c r="E166" s="70">
        <v>197</v>
      </c>
      <c r="F166" s="70">
        <v>981</v>
      </c>
      <c r="G166" s="70" t="s">
        <v>133</v>
      </c>
      <c r="H166" s="70">
        <v>618</v>
      </c>
    </row>
    <row r="167" spans="1:8" s="17" customFormat="1" ht="13.5" customHeight="1" x14ac:dyDescent="0.15">
      <c r="A167" s="115" t="s">
        <v>52</v>
      </c>
      <c r="B167" s="70">
        <v>2</v>
      </c>
      <c r="C167" s="70">
        <v>21</v>
      </c>
      <c r="D167" s="70" t="s">
        <v>124</v>
      </c>
      <c r="E167" s="70" t="s">
        <v>124</v>
      </c>
      <c r="F167" s="70" t="s">
        <v>124</v>
      </c>
      <c r="G167" s="70" t="s">
        <v>133</v>
      </c>
      <c r="H167" s="70" t="s">
        <v>124</v>
      </c>
    </row>
    <row r="168" spans="1:8" s="17" customFormat="1" ht="13.5" customHeight="1" x14ac:dyDescent="0.15">
      <c r="A168" s="115" t="s">
        <v>51</v>
      </c>
      <c r="B168" s="70">
        <v>3</v>
      </c>
      <c r="C168" s="70">
        <v>118</v>
      </c>
      <c r="D168" s="70">
        <v>3048</v>
      </c>
      <c r="E168" s="70">
        <v>251</v>
      </c>
      <c r="F168" s="70">
        <v>1973</v>
      </c>
      <c r="G168" s="70" t="s">
        <v>133</v>
      </c>
      <c r="H168" s="70">
        <v>994</v>
      </c>
    </row>
    <row r="169" spans="1:8" s="17" customFormat="1" ht="13.5" customHeight="1" x14ac:dyDescent="0.15">
      <c r="A169" s="115" t="s">
        <v>50</v>
      </c>
      <c r="B169" s="70">
        <v>2</v>
      </c>
      <c r="C169" s="70">
        <v>14</v>
      </c>
      <c r="D169" s="70" t="s">
        <v>124</v>
      </c>
      <c r="E169" s="70" t="s">
        <v>124</v>
      </c>
      <c r="F169" s="70" t="s">
        <v>124</v>
      </c>
      <c r="G169" s="70" t="s">
        <v>133</v>
      </c>
      <c r="H169" s="70" t="s">
        <v>124</v>
      </c>
    </row>
    <row r="170" spans="1:8" s="17" customFormat="1" ht="13.5" customHeight="1" x14ac:dyDescent="0.15">
      <c r="A170" s="115" t="s">
        <v>49</v>
      </c>
      <c r="B170" s="70">
        <v>7</v>
      </c>
      <c r="C170" s="70">
        <v>529</v>
      </c>
      <c r="D170" s="70">
        <v>26191</v>
      </c>
      <c r="E170" s="70">
        <v>2728</v>
      </c>
      <c r="F170" s="70">
        <v>14754</v>
      </c>
      <c r="G170" s="70" t="s">
        <v>133</v>
      </c>
      <c r="H170" s="70">
        <v>10757</v>
      </c>
    </row>
    <row r="171" spans="1:8" s="17" customFormat="1" ht="13.5" customHeight="1" x14ac:dyDescent="0.15">
      <c r="A171" s="115" t="s">
        <v>48</v>
      </c>
      <c r="B171" s="70">
        <v>1</v>
      </c>
      <c r="C171" s="70">
        <v>4</v>
      </c>
      <c r="D171" s="70" t="s">
        <v>124</v>
      </c>
      <c r="E171" s="70" t="s">
        <v>124</v>
      </c>
      <c r="F171" s="70" t="s">
        <v>124</v>
      </c>
      <c r="G171" s="70" t="s">
        <v>133</v>
      </c>
      <c r="H171" s="70" t="s">
        <v>124</v>
      </c>
    </row>
    <row r="172" spans="1:8" s="17" customFormat="1" ht="13.5" customHeight="1" x14ac:dyDescent="0.15">
      <c r="A172" s="115" t="s">
        <v>47</v>
      </c>
      <c r="B172" s="70">
        <v>2</v>
      </c>
      <c r="C172" s="70">
        <v>44</v>
      </c>
      <c r="D172" s="70" t="s">
        <v>124</v>
      </c>
      <c r="E172" s="70" t="s">
        <v>124</v>
      </c>
      <c r="F172" s="70" t="s">
        <v>124</v>
      </c>
      <c r="G172" s="70" t="s">
        <v>133</v>
      </c>
      <c r="H172" s="70" t="s">
        <v>124</v>
      </c>
    </row>
    <row r="173" spans="1:8" s="17" customFormat="1" ht="13.5" customHeight="1" x14ac:dyDescent="0.15">
      <c r="A173" s="115" t="s">
        <v>46</v>
      </c>
      <c r="B173" s="70">
        <v>2</v>
      </c>
      <c r="C173" s="70">
        <v>56</v>
      </c>
      <c r="D173" s="70" t="s">
        <v>124</v>
      </c>
      <c r="E173" s="70" t="s">
        <v>124</v>
      </c>
      <c r="F173" s="70" t="s">
        <v>124</v>
      </c>
      <c r="G173" s="70" t="s">
        <v>133</v>
      </c>
      <c r="H173" s="70" t="s">
        <v>124</v>
      </c>
    </row>
    <row r="174" spans="1:8" s="17" customFormat="1" ht="13.5" customHeight="1" x14ac:dyDescent="0.15">
      <c r="A174" s="115" t="s">
        <v>45</v>
      </c>
      <c r="B174" s="70" t="s">
        <v>190</v>
      </c>
      <c r="C174" s="70" t="s">
        <v>190</v>
      </c>
      <c r="D174" s="70" t="s">
        <v>190</v>
      </c>
      <c r="E174" s="70" t="s">
        <v>190</v>
      </c>
      <c r="F174" s="70" t="s">
        <v>190</v>
      </c>
      <c r="G174" s="70" t="s">
        <v>133</v>
      </c>
      <c r="H174" s="70" t="s">
        <v>190</v>
      </c>
    </row>
    <row r="175" spans="1:8" s="17" customFormat="1" ht="13.5" customHeight="1" x14ac:dyDescent="0.15">
      <c r="A175" s="115" t="s">
        <v>44</v>
      </c>
      <c r="B175" s="70">
        <v>4</v>
      </c>
      <c r="C175" s="70">
        <v>114</v>
      </c>
      <c r="D175" s="70">
        <v>4545</v>
      </c>
      <c r="E175" s="70">
        <v>575</v>
      </c>
      <c r="F175" s="70">
        <v>2031</v>
      </c>
      <c r="G175" s="70" t="s">
        <v>133</v>
      </c>
      <c r="H175" s="70">
        <v>2295</v>
      </c>
    </row>
    <row r="176" spans="1:8" s="17" customFormat="1" ht="13.5" customHeight="1" x14ac:dyDescent="0.15">
      <c r="A176" s="115" t="s">
        <v>43</v>
      </c>
      <c r="B176" s="70">
        <v>5</v>
      </c>
      <c r="C176" s="70">
        <v>137</v>
      </c>
      <c r="D176" s="70">
        <v>5100</v>
      </c>
      <c r="E176" s="70">
        <v>801</v>
      </c>
      <c r="F176" s="70">
        <v>2720</v>
      </c>
      <c r="G176" s="70" t="s">
        <v>133</v>
      </c>
      <c r="H176" s="70">
        <v>2171</v>
      </c>
    </row>
    <row r="177" spans="1:14" s="17" customFormat="1" ht="13.5" customHeight="1" x14ac:dyDescent="0.15">
      <c r="A177" s="115" t="s">
        <v>42</v>
      </c>
      <c r="B177" s="70">
        <v>2</v>
      </c>
      <c r="C177" s="70">
        <v>216</v>
      </c>
      <c r="D177" s="70" t="s">
        <v>124</v>
      </c>
      <c r="E177" s="70" t="s">
        <v>124</v>
      </c>
      <c r="F177" s="70" t="s">
        <v>124</v>
      </c>
      <c r="G177" s="70" t="s">
        <v>133</v>
      </c>
      <c r="H177" s="70" t="s">
        <v>124</v>
      </c>
    </row>
    <row r="178" spans="1:14" s="17" customFormat="1" ht="13.5" customHeight="1" x14ac:dyDescent="0.15">
      <c r="A178" s="115" t="s">
        <v>41</v>
      </c>
      <c r="B178" s="70">
        <v>28</v>
      </c>
      <c r="C178" s="70">
        <v>458</v>
      </c>
      <c r="D178" s="70">
        <v>17269</v>
      </c>
      <c r="E178" s="70">
        <v>2202</v>
      </c>
      <c r="F178" s="70">
        <v>7850</v>
      </c>
      <c r="G178" s="70" t="s">
        <v>133</v>
      </c>
      <c r="H178" s="70">
        <v>8649</v>
      </c>
    </row>
    <row r="179" spans="1:14" s="17" customFormat="1" ht="13.5" customHeight="1" x14ac:dyDescent="0.15">
      <c r="A179" s="115" t="s">
        <v>40</v>
      </c>
      <c r="B179" s="70">
        <v>6</v>
      </c>
      <c r="C179" s="70">
        <v>69</v>
      </c>
      <c r="D179" s="70">
        <v>1301</v>
      </c>
      <c r="E179" s="70">
        <v>268</v>
      </c>
      <c r="F179" s="70">
        <v>829</v>
      </c>
      <c r="G179" s="70" t="s">
        <v>133</v>
      </c>
      <c r="H179" s="70">
        <v>428</v>
      </c>
    </row>
    <row r="180" spans="1:14" s="17" customFormat="1" ht="13.5" customHeight="1" x14ac:dyDescent="0.15">
      <c r="A180" s="115" t="s">
        <v>39</v>
      </c>
      <c r="B180" s="70">
        <v>15</v>
      </c>
      <c r="C180" s="70">
        <v>536</v>
      </c>
      <c r="D180" s="70">
        <v>17181</v>
      </c>
      <c r="E180" s="70">
        <v>2664</v>
      </c>
      <c r="F180" s="70">
        <v>8239</v>
      </c>
      <c r="G180" s="70" t="s">
        <v>133</v>
      </c>
      <c r="H180" s="70">
        <v>8380</v>
      </c>
    </row>
    <row r="181" spans="1:14" s="17" customFormat="1" ht="13.5" customHeight="1" x14ac:dyDescent="0.15">
      <c r="A181" s="115" t="s">
        <v>38</v>
      </c>
      <c r="B181" s="70" t="s">
        <v>190</v>
      </c>
      <c r="C181" s="70" t="s">
        <v>190</v>
      </c>
      <c r="D181" s="70" t="s">
        <v>190</v>
      </c>
      <c r="E181" s="70" t="s">
        <v>190</v>
      </c>
      <c r="F181" s="70" t="s">
        <v>190</v>
      </c>
      <c r="G181" s="70" t="s">
        <v>133</v>
      </c>
      <c r="H181" s="70" t="s">
        <v>190</v>
      </c>
    </row>
    <row r="182" spans="1:14" s="17" customFormat="1" ht="13.5" customHeight="1" x14ac:dyDescent="0.15">
      <c r="A182" s="67" t="s">
        <v>37</v>
      </c>
      <c r="B182" s="70" t="s">
        <v>190</v>
      </c>
      <c r="C182" s="70" t="s">
        <v>190</v>
      </c>
      <c r="D182" s="70" t="s">
        <v>190</v>
      </c>
      <c r="E182" s="70" t="s">
        <v>190</v>
      </c>
      <c r="F182" s="70" t="s">
        <v>190</v>
      </c>
      <c r="G182" s="70" t="s">
        <v>133</v>
      </c>
      <c r="H182" s="70" t="s">
        <v>190</v>
      </c>
    </row>
    <row r="183" spans="1:14" s="17" customFormat="1" ht="13.5" customHeight="1" x14ac:dyDescent="0.15">
      <c r="A183" s="115" t="s">
        <v>36</v>
      </c>
      <c r="B183" s="70">
        <v>5</v>
      </c>
      <c r="C183" s="70">
        <v>277</v>
      </c>
      <c r="D183" s="70">
        <v>14496</v>
      </c>
      <c r="E183" s="70">
        <v>1547</v>
      </c>
      <c r="F183" s="70">
        <v>7319</v>
      </c>
      <c r="G183" s="70" t="s">
        <v>133</v>
      </c>
      <c r="H183" s="70">
        <v>6538</v>
      </c>
    </row>
    <row r="184" spans="1:14" s="17" customFormat="1" ht="13.5" customHeight="1" x14ac:dyDescent="0.15">
      <c r="A184" s="115" t="s">
        <v>35</v>
      </c>
      <c r="B184" s="70" t="s">
        <v>190</v>
      </c>
      <c r="C184" s="70" t="s">
        <v>190</v>
      </c>
      <c r="D184" s="70" t="s">
        <v>190</v>
      </c>
      <c r="E184" s="70" t="s">
        <v>190</v>
      </c>
      <c r="F184" s="70" t="s">
        <v>190</v>
      </c>
      <c r="G184" s="70" t="s">
        <v>133</v>
      </c>
      <c r="H184" s="70" t="s">
        <v>190</v>
      </c>
    </row>
    <row r="185" spans="1:14" s="17" customFormat="1" ht="13.5" customHeight="1" x14ac:dyDescent="0.15">
      <c r="A185" s="115" t="s">
        <v>34</v>
      </c>
      <c r="B185" s="70">
        <v>30</v>
      </c>
      <c r="C185" s="70">
        <v>3244</v>
      </c>
      <c r="D185" s="70">
        <v>153350</v>
      </c>
      <c r="E185" s="70">
        <v>21475</v>
      </c>
      <c r="F185" s="70">
        <v>93525</v>
      </c>
      <c r="G185" s="70" t="s">
        <v>133</v>
      </c>
      <c r="H185" s="70">
        <v>54922</v>
      </c>
    </row>
    <row r="186" spans="1:14" s="17" customFormat="1" ht="13.5" customHeight="1" x14ac:dyDescent="0.15">
      <c r="A186" s="115" t="s">
        <v>33</v>
      </c>
      <c r="B186" s="70">
        <v>3</v>
      </c>
      <c r="C186" s="70">
        <v>29</v>
      </c>
      <c r="D186" s="70">
        <v>300</v>
      </c>
      <c r="E186" s="70">
        <v>98</v>
      </c>
      <c r="F186" s="70">
        <v>90</v>
      </c>
      <c r="G186" s="70" t="s">
        <v>133</v>
      </c>
      <c r="H186" s="70">
        <v>191</v>
      </c>
    </row>
    <row r="187" spans="1:14" s="11" customFormat="1" ht="7.5" customHeight="1" thickBot="1" x14ac:dyDescent="0.2">
      <c r="A187" s="24"/>
      <c r="B187" s="47"/>
      <c r="C187" s="52"/>
      <c r="D187" s="52"/>
      <c r="E187" s="52"/>
      <c r="F187" s="52"/>
      <c r="G187" s="52"/>
      <c r="H187" s="52"/>
    </row>
    <row r="188" spans="1:14" s="3" customFormat="1" ht="13.5" customHeight="1" x14ac:dyDescent="0.15">
      <c r="A188" s="123" t="s">
        <v>203</v>
      </c>
      <c r="B188" s="49"/>
      <c r="C188" s="49"/>
      <c r="D188" s="49"/>
      <c r="E188" s="46"/>
      <c r="F188" s="43"/>
      <c r="G188" s="43"/>
      <c r="H188" s="129"/>
    </row>
    <row r="189" spans="1:14" s="3" customFormat="1" ht="13.5" customHeight="1" x14ac:dyDescent="0.15">
      <c r="A189" s="123" t="s">
        <v>204</v>
      </c>
      <c r="B189" s="49"/>
      <c r="C189" s="49"/>
      <c r="D189" s="49"/>
      <c r="E189" s="46"/>
      <c r="F189" s="43"/>
      <c r="G189" s="43"/>
      <c r="H189" s="90"/>
    </row>
    <row r="190" spans="1:14" s="11" customFormat="1" ht="13.5" customHeight="1" x14ac:dyDescent="0.15">
      <c r="A190" s="123"/>
      <c r="B190" s="49"/>
      <c r="C190" s="49"/>
      <c r="D190" s="49"/>
      <c r="E190" s="46"/>
      <c r="F190" s="43"/>
      <c r="G190" s="43"/>
      <c r="H190" s="90" t="s">
        <v>189</v>
      </c>
      <c r="I190" s="120"/>
      <c r="J190" s="120"/>
      <c r="K190" s="120"/>
      <c r="L190" s="120"/>
      <c r="M190" s="120"/>
      <c r="N190" s="120"/>
    </row>
    <row r="191" spans="1:14" ht="24" customHeight="1" x14ac:dyDescent="0.15">
      <c r="A191" s="42"/>
      <c r="B191" s="50"/>
      <c r="C191" s="50"/>
      <c r="D191" s="50"/>
      <c r="E191" s="51"/>
      <c r="F191" s="51"/>
      <c r="G191" s="51"/>
      <c r="H191" s="44" t="s">
        <v>154</v>
      </c>
    </row>
    <row r="192" spans="1:14" ht="30" customHeight="1" x14ac:dyDescent="0.15">
      <c r="A192" s="125" t="s">
        <v>205</v>
      </c>
      <c r="B192" s="50"/>
      <c r="C192" s="50"/>
      <c r="D192" s="50"/>
      <c r="E192" s="50"/>
      <c r="F192" s="50"/>
      <c r="G192" s="50"/>
      <c r="H192" s="50"/>
    </row>
    <row r="193" spans="1:8" ht="13.5" customHeight="1" x14ac:dyDescent="0.15">
      <c r="A193" s="22" t="s">
        <v>194</v>
      </c>
      <c r="B193" s="46"/>
      <c r="C193" s="46"/>
      <c r="D193" s="46"/>
      <c r="E193" s="46"/>
      <c r="F193" s="46"/>
      <c r="G193" s="46"/>
      <c r="H193" s="46"/>
    </row>
    <row r="194" spans="1:8" ht="13.5" customHeight="1" thickBot="1" x14ac:dyDescent="0.2">
      <c r="A194" s="22" t="s">
        <v>195</v>
      </c>
      <c r="B194" s="46"/>
      <c r="C194" s="46"/>
      <c r="D194" s="46"/>
      <c r="E194" s="45"/>
      <c r="F194" s="45"/>
      <c r="G194" s="45"/>
      <c r="H194" s="20" t="s">
        <v>166</v>
      </c>
    </row>
    <row r="195" spans="1:8" s="2" customFormat="1" ht="15" customHeight="1" x14ac:dyDescent="0.15">
      <c r="A195" s="160" t="s">
        <v>62</v>
      </c>
      <c r="B195" s="221" t="s">
        <v>196</v>
      </c>
      <c r="C195" s="223" t="s">
        <v>197</v>
      </c>
      <c r="D195" s="226" t="s">
        <v>198</v>
      </c>
      <c r="E195" s="228" t="s">
        <v>61</v>
      </c>
      <c r="F195" s="221" t="s">
        <v>60</v>
      </c>
      <c r="G195" s="221" t="s">
        <v>151</v>
      </c>
      <c r="H195" s="217" t="s">
        <v>57</v>
      </c>
    </row>
    <row r="196" spans="1:8" s="2" customFormat="1" ht="15" customHeight="1" x14ac:dyDescent="0.15">
      <c r="A196" s="157"/>
      <c r="B196" s="222"/>
      <c r="C196" s="224"/>
      <c r="D196" s="227"/>
      <c r="E196" s="222"/>
      <c r="F196" s="229"/>
      <c r="G196" s="229"/>
      <c r="H196" s="218"/>
    </row>
    <row r="197" spans="1:8" s="2" customFormat="1" ht="33" customHeight="1" x14ac:dyDescent="0.15">
      <c r="A197" s="220"/>
      <c r="B197" s="151"/>
      <c r="C197" s="225"/>
      <c r="D197" s="222"/>
      <c r="E197" s="151"/>
      <c r="F197" s="151"/>
      <c r="G197" s="151"/>
      <c r="H197" s="219"/>
    </row>
    <row r="198" spans="1:8" s="18" customFormat="1" ht="7.5" customHeight="1" x14ac:dyDescent="0.15">
      <c r="A198" s="19"/>
      <c r="B198" s="46"/>
      <c r="C198" s="46"/>
      <c r="D198" s="46"/>
      <c r="E198" s="46"/>
      <c r="F198" s="46"/>
      <c r="G198" s="46"/>
      <c r="H198" s="46"/>
    </row>
    <row r="199" spans="1:8" s="117" customFormat="1" ht="13.5" customHeight="1" x14ac:dyDescent="0.15">
      <c r="A199" s="55" t="s">
        <v>99</v>
      </c>
      <c r="B199" s="141">
        <v>119</v>
      </c>
      <c r="C199" s="141">
        <v>5212</v>
      </c>
      <c r="D199" s="141">
        <v>193201</v>
      </c>
      <c r="E199" s="141">
        <v>21910</v>
      </c>
      <c r="F199" s="141">
        <v>124531</v>
      </c>
      <c r="G199" s="141" t="s">
        <v>133</v>
      </c>
      <c r="H199" s="141">
        <v>65608</v>
      </c>
    </row>
    <row r="200" spans="1:8" s="17" customFormat="1" ht="13.5" customHeight="1" x14ac:dyDescent="0.15">
      <c r="A200" s="115" t="s">
        <v>56</v>
      </c>
      <c r="B200" s="70">
        <v>9</v>
      </c>
      <c r="C200" s="70">
        <v>1226</v>
      </c>
      <c r="D200" s="70">
        <v>17685</v>
      </c>
      <c r="E200" s="70">
        <v>3067</v>
      </c>
      <c r="F200" s="70">
        <v>10752</v>
      </c>
      <c r="G200" s="70" t="s">
        <v>133</v>
      </c>
      <c r="H200" s="70">
        <v>6463</v>
      </c>
    </row>
    <row r="201" spans="1:8" s="17" customFormat="1" ht="13.5" customHeight="1" x14ac:dyDescent="0.15">
      <c r="A201" s="115" t="s">
        <v>55</v>
      </c>
      <c r="B201" s="70">
        <v>3</v>
      </c>
      <c r="C201" s="70">
        <v>46</v>
      </c>
      <c r="D201" s="70">
        <v>2959</v>
      </c>
      <c r="E201" s="70">
        <v>208</v>
      </c>
      <c r="F201" s="70">
        <v>2148</v>
      </c>
      <c r="G201" s="70" t="s">
        <v>133</v>
      </c>
      <c r="H201" s="70">
        <v>737</v>
      </c>
    </row>
    <row r="202" spans="1:8" s="17" customFormat="1" ht="13.5" customHeight="1" x14ac:dyDescent="0.15">
      <c r="A202" s="115" t="s">
        <v>54</v>
      </c>
      <c r="B202" s="70">
        <v>15</v>
      </c>
      <c r="C202" s="70">
        <v>139</v>
      </c>
      <c r="D202" s="70">
        <v>857</v>
      </c>
      <c r="E202" s="70">
        <v>314</v>
      </c>
      <c r="F202" s="70">
        <v>319</v>
      </c>
      <c r="G202" s="70" t="s">
        <v>133</v>
      </c>
      <c r="H202" s="70">
        <v>490</v>
      </c>
    </row>
    <row r="203" spans="1:8" s="17" customFormat="1" ht="13.5" customHeight="1" x14ac:dyDescent="0.15">
      <c r="A203" s="115" t="s">
        <v>53</v>
      </c>
      <c r="B203" s="70">
        <v>4</v>
      </c>
      <c r="C203" s="70">
        <v>19</v>
      </c>
      <c r="D203" s="70">
        <v>342</v>
      </c>
      <c r="E203" s="70">
        <v>41</v>
      </c>
      <c r="F203" s="70">
        <v>132</v>
      </c>
      <c r="G203" s="70" t="s">
        <v>133</v>
      </c>
      <c r="H203" s="70">
        <v>192</v>
      </c>
    </row>
    <row r="204" spans="1:8" s="17" customFormat="1" ht="13.5" customHeight="1" x14ac:dyDescent="0.15">
      <c r="A204" s="115" t="s">
        <v>52</v>
      </c>
      <c r="B204" s="70">
        <v>2</v>
      </c>
      <c r="C204" s="70">
        <v>19</v>
      </c>
      <c r="D204" s="70" t="s">
        <v>124</v>
      </c>
      <c r="E204" s="70" t="s">
        <v>124</v>
      </c>
      <c r="F204" s="70" t="s">
        <v>124</v>
      </c>
      <c r="G204" s="70" t="s">
        <v>133</v>
      </c>
      <c r="H204" s="70" t="s">
        <v>124</v>
      </c>
    </row>
    <row r="205" spans="1:8" s="17" customFormat="1" ht="13.5" customHeight="1" x14ac:dyDescent="0.15">
      <c r="A205" s="115" t="s">
        <v>51</v>
      </c>
      <c r="B205" s="70">
        <v>2</v>
      </c>
      <c r="C205" s="70">
        <v>48</v>
      </c>
      <c r="D205" s="70" t="s">
        <v>124</v>
      </c>
      <c r="E205" s="70" t="s">
        <v>124</v>
      </c>
      <c r="F205" s="70" t="s">
        <v>124</v>
      </c>
      <c r="G205" s="70" t="s">
        <v>133</v>
      </c>
      <c r="H205" s="70" t="s">
        <v>124</v>
      </c>
    </row>
    <row r="206" spans="1:8" s="17" customFormat="1" ht="13.5" customHeight="1" x14ac:dyDescent="0.15">
      <c r="A206" s="115" t="s">
        <v>50</v>
      </c>
      <c r="B206" s="70">
        <v>3</v>
      </c>
      <c r="C206" s="70">
        <v>41</v>
      </c>
      <c r="D206" s="70">
        <v>443</v>
      </c>
      <c r="E206" s="70">
        <v>136</v>
      </c>
      <c r="F206" s="70">
        <v>195</v>
      </c>
      <c r="G206" s="70" t="s">
        <v>133</v>
      </c>
      <c r="H206" s="70">
        <v>237</v>
      </c>
    </row>
    <row r="207" spans="1:8" s="17" customFormat="1" ht="13.5" customHeight="1" x14ac:dyDescent="0.15">
      <c r="A207" s="115" t="s">
        <v>49</v>
      </c>
      <c r="B207" s="70">
        <v>4</v>
      </c>
      <c r="C207" s="70">
        <v>283</v>
      </c>
      <c r="D207" s="70">
        <v>47900</v>
      </c>
      <c r="E207" s="70">
        <v>1569</v>
      </c>
      <c r="F207" s="70">
        <v>33063</v>
      </c>
      <c r="G207" s="70" t="s">
        <v>133</v>
      </c>
      <c r="H207" s="70">
        <v>13943</v>
      </c>
    </row>
    <row r="208" spans="1:8" s="17" customFormat="1" ht="13.5" customHeight="1" x14ac:dyDescent="0.15">
      <c r="A208" s="115" t="s">
        <v>48</v>
      </c>
      <c r="B208" s="70">
        <v>3</v>
      </c>
      <c r="C208" s="70">
        <v>51</v>
      </c>
      <c r="D208" s="70">
        <v>4716</v>
      </c>
      <c r="E208" s="70">
        <v>292</v>
      </c>
      <c r="F208" s="70">
        <v>2628</v>
      </c>
      <c r="G208" s="70" t="s">
        <v>133</v>
      </c>
      <c r="H208" s="70">
        <v>2081</v>
      </c>
    </row>
    <row r="209" spans="1:8" s="17" customFormat="1" ht="13.5" customHeight="1" x14ac:dyDescent="0.15">
      <c r="A209" s="115" t="s">
        <v>47</v>
      </c>
      <c r="B209" s="70">
        <v>8</v>
      </c>
      <c r="C209" s="70">
        <v>495</v>
      </c>
      <c r="D209" s="70">
        <v>27199</v>
      </c>
      <c r="E209" s="70">
        <v>1243</v>
      </c>
      <c r="F209" s="70">
        <v>18984</v>
      </c>
      <c r="G209" s="70" t="s">
        <v>133</v>
      </c>
      <c r="H209" s="70">
        <v>7521</v>
      </c>
    </row>
    <row r="210" spans="1:8" s="17" customFormat="1" ht="13.5" customHeight="1" x14ac:dyDescent="0.15">
      <c r="A210" s="115" t="s">
        <v>46</v>
      </c>
      <c r="B210" s="70" t="s">
        <v>190</v>
      </c>
      <c r="C210" s="70" t="s">
        <v>190</v>
      </c>
      <c r="D210" s="70" t="s">
        <v>190</v>
      </c>
      <c r="E210" s="70" t="s">
        <v>190</v>
      </c>
      <c r="F210" s="70" t="s">
        <v>190</v>
      </c>
      <c r="G210" s="70" t="s">
        <v>133</v>
      </c>
      <c r="H210" s="70" t="s">
        <v>190</v>
      </c>
    </row>
    <row r="211" spans="1:8" s="17" customFormat="1" ht="13.5" customHeight="1" x14ac:dyDescent="0.15">
      <c r="A211" s="115" t="s">
        <v>45</v>
      </c>
      <c r="B211" s="70" t="s">
        <v>190</v>
      </c>
      <c r="C211" s="70" t="s">
        <v>190</v>
      </c>
      <c r="D211" s="70" t="s">
        <v>190</v>
      </c>
      <c r="E211" s="70" t="s">
        <v>190</v>
      </c>
      <c r="F211" s="70" t="s">
        <v>190</v>
      </c>
      <c r="G211" s="70" t="s">
        <v>133</v>
      </c>
      <c r="H211" s="70" t="s">
        <v>190</v>
      </c>
    </row>
    <row r="212" spans="1:8" s="17" customFormat="1" ht="13.5" customHeight="1" x14ac:dyDescent="0.15">
      <c r="A212" s="115" t="s">
        <v>44</v>
      </c>
      <c r="B212" s="70">
        <v>15</v>
      </c>
      <c r="C212" s="70">
        <v>197</v>
      </c>
      <c r="D212" s="70">
        <v>4577</v>
      </c>
      <c r="E212" s="70">
        <v>825</v>
      </c>
      <c r="F212" s="70">
        <v>2115</v>
      </c>
      <c r="G212" s="70" t="s">
        <v>133</v>
      </c>
      <c r="H212" s="70">
        <v>2246</v>
      </c>
    </row>
    <row r="213" spans="1:8" s="17" customFormat="1" ht="13.5" customHeight="1" x14ac:dyDescent="0.15">
      <c r="A213" s="115" t="s">
        <v>43</v>
      </c>
      <c r="B213" s="70">
        <v>6</v>
      </c>
      <c r="C213" s="70">
        <v>333</v>
      </c>
      <c r="D213" s="70">
        <v>24903</v>
      </c>
      <c r="E213" s="70">
        <v>1885</v>
      </c>
      <c r="F213" s="70">
        <v>19318</v>
      </c>
      <c r="G213" s="70" t="s">
        <v>133</v>
      </c>
      <c r="H213" s="70">
        <v>6655</v>
      </c>
    </row>
    <row r="214" spans="1:8" s="17" customFormat="1" ht="13.5" customHeight="1" x14ac:dyDescent="0.15">
      <c r="A214" s="115" t="s">
        <v>42</v>
      </c>
      <c r="B214" s="70">
        <v>1</v>
      </c>
      <c r="C214" s="70">
        <v>9</v>
      </c>
      <c r="D214" s="70" t="s">
        <v>124</v>
      </c>
      <c r="E214" s="70" t="s">
        <v>124</v>
      </c>
      <c r="F214" s="70" t="s">
        <v>124</v>
      </c>
      <c r="G214" s="70" t="s">
        <v>133</v>
      </c>
      <c r="H214" s="70" t="s">
        <v>124</v>
      </c>
    </row>
    <row r="215" spans="1:8" s="17" customFormat="1" ht="13.5" customHeight="1" x14ac:dyDescent="0.15">
      <c r="A215" s="115" t="s">
        <v>41</v>
      </c>
      <c r="B215" s="70">
        <v>12</v>
      </c>
      <c r="C215" s="70">
        <v>278</v>
      </c>
      <c r="D215" s="70">
        <v>5156</v>
      </c>
      <c r="E215" s="70">
        <v>1105</v>
      </c>
      <c r="F215" s="70">
        <v>2342</v>
      </c>
      <c r="G215" s="70" t="s">
        <v>133</v>
      </c>
      <c r="H215" s="70">
        <v>2597</v>
      </c>
    </row>
    <row r="216" spans="1:8" s="17" customFormat="1" ht="13.5" customHeight="1" x14ac:dyDescent="0.15">
      <c r="A216" s="115" t="s">
        <v>40</v>
      </c>
      <c r="B216" s="70">
        <v>4</v>
      </c>
      <c r="C216" s="70">
        <v>66</v>
      </c>
      <c r="D216" s="70">
        <v>924</v>
      </c>
      <c r="E216" s="70">
        <v>321</v>
      </c>
      <c r="F216" s="70">
        <v>394</v>
      </c>
      <c r="G216" s="70" t="s">
        <v>133</v>
      </c>
      <c r="H216" s="70">
        <v>487</v>
      </c>
    </row>
    <row r="217" spans="1:8" s="17" customFormat="1" ht="13.5" customHeight="1" x14ac:dyDescent="0.15">
      <c r="A217" s="115" t="s">
        <v>39</v>
      </c>
      <c r="B217" s="70">
        <v>15</v>
      </c>
      <c r="C217" s="70">
        <v>550</v>
      </c>
      <c r="D217" s="70">
        <v>8827</v>
      </c>
      <c r="E217" s="70">
        <v>2475</v>
      </c>
      <c r="F217" s="70">
        <v>3797</v>
      </c>
      <c r="G217" s="70" t="s">
        <v>133</v>
      </c>
      <c r="H217" s="70">
        <v>4832</v>
      </c>
    </row>
    <row r="218" spans="1:8" s="17" customFormat="1" ht="13.5" customHeight="1" x14ac:dyDescent="0.15">
      <c r="A218" s="115" t="s">
        <v>38</v>
      </c>
      <c r="B218" s="70" t="s">
        <v>190</v>
      </c>
      <c r="C218" s="70" t="s">
        <v>190</v>
      </c>
      <c r="D218" s="70" t="s">
        <v>190</v>
      </c>
      <c r="E218" s="70" t="s">
        <v>190</v>
      </c>
      <c r="F218" s="70" t="s">
        <v>190</v>
      </c>
      <c r="G218" s="70" t="s">
        <v>133</v>
      </c>
      <c r="H218" s="70" t="s">
        <v>190</v>
      </c>
    </row>
    <row r="219" spans="1:8" s="17" customFormat="1" ht="13.5" customHeight="1" x14ac:dyDescent="0.15">
      <c r="A219" s="67" t="s">
        <v>37</v>
      </c>
      <c r="B219" s="70">
        <v>5</v>
      </c>
      <c r="C219" s="70">
        <v>786</v>
      </c>
      <c r="D219" s="70">
        <v>33322</v>
      </c>
      <c r="E219" s="70">
        <v>5489</v>
      </c>
      <c r="F219" s="70">
        <v>19574</v>
      </c>
      <c r="G219" s="70" t="s">
        <v>133</v>
      </c>
      <c r="H219" s="70">
        <v>12734</v>
      </c>
    </row>
    <row r="220" spans="1:8" s="17" customFormat="1" ht="13.5" customHeight="1" x14ac:dyDescent="0.15">
      <c r="A220" s="115" t="s">
        <v>36</v>
      </c>
      <c r="B220" s="70">
        <v>2</v>
      </c>
      <c r="C220" s="70">
        <v>21</v>
      </c>
      <c r="D220" s="70" t="s">
        <v>124</v>
      </c>
      <c r="E220" s="70" t="s">
        <v>124</v>
      </c>
      <c r="F220" s="70" t="s">
        <v>124</v>
      </c>
      <c r="G220" s="70" t="s">
        <v>133</v>
      </c>
      <c r="H220" s="70" t="s">
        <v>124</v>
      </c>
    </row>
    <row r="221" spans="1:8" s="17" customFormat="1" ht="13.5" customHeight="1" x14ac:dyDescent="0.15">
      <c r="A221" s="115" t="s">
        <v>35</v>
      </c>
      <c r="B221" s="70" t="s">
        <v>190</v>
      </c>
      <c r="C221" s="70" t="s">
        <v>190</v>
      </c>
      <c r="D221" s="70" t="s">
        <v>190</v>
      </c>
      <c r="E221" s="70" t="s">
        <v>190</v>
      </c>
      <c r="F221" s="70" t="s">
        <v>190</v>
      </c>
      <c r="G221" s="70" t="s">
        <v>133</v>
      </c>
      <c r="H221" s="70" t="s">
        <v>190</v>
      </c>
    </row>
    <row r="222" spans="1:8" s="17" customFormat="1" ht="13.5" customHeight="1" x14ac:dyDescent="0.15">
      <c r="A222" s="115" t="s">
        <v>34</v>
      </c>
      <c r="B222" s="70">
        <v>3</v>
      </c>
      <c r="C222" s="70">
        <v>568</v>
      </c>
      <c r="D222" s="70">
        <v>12688</v>
      </c>
      <c r="E222" s="70">
        <v>2658</v>
      </c>
      <c r="F222" s="70">
        <v>8520</v>
      </c>
      <c r="G222" s="70" t="s">
        <v>133</v>
      </c>
      <c r="H222" s="70">
        <v>3980</v>
      </c>
    </row>
    <row r="223" spans="1:8" s="17" customFormat="1" ht="13.5" customHeight="1" x14ac:dyDescent="0.15">
      <c r="A223" s="115" t="s">
        <v>33</v>
      </c>
      <c r="B223" s="70">
        <v>3</v>
      </c>
      <c r="C223" s="70">
        <v>37</v>
      </c>
      <c r="D223" s="70">
        <v>205</v>
      </c>
      <c r="E223" s="70">
        <v>107</v>
      </c>
      <c r="F223" s="70">
        <v>28</v>
      </c>
      <c r="G223" s="70" t="s">
        <v>133</v>
      </c>
      <c r="H223" s="70">
        <v>161</v>
      </c>
    </row>
    <row r="224" spans="1:8" s="2" customFormat="1" ht="13.5" customHeight="1" x14ac:dyDescent="0.15">
      <c r="A224" s="115"/>
      <c r="B224" s="70"/>
      <c r="C224" s="70"/>
      <c r="D224" s="70"/>
      <c r="E224" s="70"/>
      <c r="F224" s="70"/>
      <c r="G224" s="70"/>
      <c r="H224" s="70"/>
    </row>
    <row r="225" spans="1:9" s="2" customFormat="1" ht="13.5" customHeight="1" x14ac:dyDescent="0.15">
      <c r="A225" s="115"/>
      <c r="B225" s="70"/>
      <c r="C225" s="70"/>
      <c r="D225" s="70"/>
      <c r="E225" s="70"/>
      <c r="F225" s="70"/>
      <c r="G225" s="70"/>
      <c r="H225" s="70"/>
    </row>
    <row r="226" spans="1:9" s="117" customFormat="1" ht="13.5" customHeight="1" x14ac:dyDescent="0.15">
      <c r="A226" s="55" t="s">
        <v>100</v>
      </c>
      <c r="B226" s="141">
        <v>149</v>
      </c>
      <c r="C226" s="141">
        <v>5533</v>
      </c>
      <c r="D226" s="141">
        <v>144380</v>
      </c>
      <c r="E226" s="141">
        <v>24527</v>
      </c>
      <c r="F226" s="141">
        <v>80684</v>
      </c>
      <c r="G226" s="141" t="s">
        <v>133</v>
      </c>
      <c r="H226" s="141">
        <v>59326</v>
      </c>
    </row>
    <row r="227" spans="1:9" s="17" customFormat="1" ht="13.5" customHeight="1" x14ac:dyDescent="0.15">
      <c r="A227" s="115" t="s">
        <v>56</v>
      </c>
      <c r="B227" s="70">
        <v>11</v>
      </c>
      <c r="C227" s="70">
        <v>213</v>
      </c>
      <c r="D227" s="70">
        <v>2207</v>
      </c>
      <c r="E227" s="70">
        <v>625</v>
      </c>
      <c r="F227" s="70">
        <v>836</v>
      </c>
      <c r="G227" s="70" t="s">
        <v>133</v>
      </c>
      <c r="H227" s="70">
        <v>1275</v>
      </c>
    </row>
    <row r="228" spans="1:9" s="17" customFormat="1" ht="13.5" customHeight="1" x14ac:dyDescent="0.15">
      <c r="A228" s="115" t="s">
        <v>55</v>
      </c>
      <c r="B228" s="70">
        <v>1</v>
      </c>
      <c r="C228" s="70">
        <v>6</v>
      </c>
      <c r="D228" s="70" t="s">
        <v>124</v>
      </c>
      <c r="E228" s="70" t="s">
        <v>124</v>
      </c>
      <c r="F228" s="70" t="s">
        <v>124</v>
      </c>
      <c r="G228" s="70" t="s">
        <v>133</v>
      </c>
      <c r="H228" s="70" t="s">
        <v>124</v>
      </c>
    </row>
    <row r="229" spans="1:9" s="17" customFormat="1" ht="13.5" customHeight="1" x14ac:dyDescent="0.15">
      <c r="A229" s="115" t="s">
        <v>54</v>
      </c>
      <c r="B229" s="70">
        <v>44</v>
      </c>
      <c r="C229" s="70">
        <v>710</v>
      </c>
      <c r="D229" s="70">
        <v>12711</v>
      </c>
      <c r="E229" s="70">
        <v>2124</v>
      </c>
      <c r="F229" s="70">
        <v>6228</v>
      </c>
      <c r="G229" s="70" t="s">
        <v>133</v>
      </c>
      <c r="H229" s="70">
        <v>5908</v>
      </c>
    </row>
    <row r="230" spans="1:9" s="17" customFormat="1" ht="13.5" customHeight="1" x14ac:dyDescent="0.15">
      <c r="A230" s="115" t="s">
        <v>53</v>
      </c>
      <c r="B230" s="70">
        <v>1</v>
      </c>
      <c r="C230" s="70">
        <v>31</v>
      </c>
      <c r="D230" s="70" t="s">
        <v>124</v>
      </c>
      <c r="E230" s="70" t="s">
        <v>124</v>
      </c>
      <c r="F230" s="70" t="s">
        <v>124</v>
      </c>
      <c r="G230" s="70" t="s">
        <v>133</v>
      </c>
      <c r="H230" s="70" t="s">
        <v>124</v>
      </c>
    </row>
    <row r="231" spans="1:9" s="17" customFormat="1" ht="13.5" customHeight="1" x14ac:dyDescent="0.15">
      <c r="A231" s="115" t="s">
        <v>52</v>
      </c>
      <c r="B231" s="70">
        <v>3</v>
      </c>
      <c r="C231" s="70">
        <v>14</v>
      </c>
      <c r="D231" s="70">
        <v>207</v>
      </c>
      <c r="E231" s="70">
        <v>68</v>
      </c>
      <c r="F231" s="70">
        <v>94</v>
      </c>
      <c r="G231" s="70" t="s">
        <v>133</v>
      </c>
      <c r="H231" s="70">
        <v>104</v>
      </c>
    </row>
    <row r="232" spans="1:9" s="17" customFormat="1" ht="13.5" customHeight="1" x14ac:dyDescent="0.15">
      <c r="A232" s="115" t="s">
        <v>51</v>
      </c>
      <c r="B232" s="70">
        <v>1</v>
      </c>
      <c r="C232" s="70">
        <v>6</v>
      </c>
      <c r="D232" s="70" t="s">
        <v>124</v>
      </c>
      <c r="E232" s="70" t="s">
        <v>124</v>
      </c>
      <c r="F232" s="70" t="s">
        <v>124</v>
      </c>
      <c r="G232" s="70" t="s">
        <v>133</v>
      </c>
      <c r="H232" s="70" t="s">
        <v>124</v>
      </c>
    </row>
    <row r="233" spans="1:9" s="17" customFormat="1" ht="13.5" customHeight="1" x14ac:dyDescent="0.15">
      <c r="A233" s="115" t="s">
        <v>50</v>
      </c>
      <c r="B233" s="70">
        <v>3</v>
      </c>
      <c r="C233" s="70">
        <v>25</v>
      </c>
      <c r="D233" s="70">
        <v>266</v>
      </c>
      <c r="E233" s="70">
        <v>52</v>
      </c>
      <c r="F233" s="70">
        <v>50</v>
      </c>
      <c r="G233" s="70" t="s">
        <v>133</v>
      </c>
      <c r="H233" s="70">
        <v>197</v>
      </c>
      <c r="I233" s="134"/>
    </row>
    <row r="234" spans="1:9" s="17" customFormat="1" ht="13.5" customHeight="1" x14ac:dyDescent="0.15">
      <c r="A234" s="115" t="s">
        <v>49</v>
      </c>
      <c r="B234" s="70">
        <v>1</v>
      </c>
      <c r="C234" s="70">
        <v>54</v>
      </c>
      <c r="D234" s="70" t="s">
        <v>124</v>
      </c>
      <c r="E234" s="70" t="s">
        <v>124</v>
      </c>
      <c r="F234" s="70" t="s">
        <v>124</v>
      </c>
      <c r="G234" s="70" t="s">
        <v>133</v>
      </c>
      <c r="H234" s="70" t="s">
        <v>124</v>
      </c>
    </row>
    <row r="235" spans="1:9" s="17" customFormat="1" ht="13.5" customHeight="1" x14ac:dyDescent="0.15">
      <c r="A235" s="115" t="s">
        <v>48</v>
      </c>
      <c r="B235" s="70" t="s">
        <v>190</v>
      </c>
      <c r="C235" s="70" t="s">
        <v>190</v>
      </c>
      <c r="D235" s="70" t="s">
        <v>190</v>
      </c>
      <c r="E235" s="70" t="s">
        <v>190</v>
      </c>
      <c r="F235" s="70" t="s">
        <v>190</v>
      </c>
      <c r="G235" s="70" t="s">
        <v>133</v>
      </c>
      <c r="H235" s="70" t="s">
        <v>190</v>
      </c>
    </row>
    <row r="236" spans="1:9" s="17" customFormat="1" ht="13.5" customHeight="1" x14ac:dyDescent="0.15">
      <c r="A236" s="115" t="s">
        <v>47</v>
      </c>
      <c r="B236" s="70">
        <v>16</v>
      </c>
      <c r="C236" s="70">
        <v>1251</v>
      </c>
      <c r="D236" s="70">
        <v>51469</v>
      </c>
      <c r="E236" s="70">
        <v>5338</v>
      </c>
      <c r="F236" s="70">
        <v>34940</v>
      </c>
      <c r="G236" s="70" t="s">
        <v>133</v>
      </c>
      <c r="H236" s="70">
        <v>15110</v>
      </c>
    </row>
    <row r="237" spans="1:9" s="17" customFormat="1" ht="13.5" customHeight="1" x14ac:dyDescent="0.15">
      <c r="A237" s="115" t="s">
        <v>46</v>
      </c>
      <c r="B237" s="70" t="s">
        <v>190</v>
      </c>
      <c r="C237" s="70" t="s">
        <v>190</v>
      </c>
      <c r="D237" s="70" t="s">
        <v>190</v>
      </c>
      <c r="E237" s="70" t="s">
        <v>190</v>
      </c>
      <c r="F237" s="70" t="s">
        <v>190</v>
      </c>
      <c r="G237" s="70" t="s">
        <v>133</v>
      </c>
      <c r="H237" s="70" t="s">
        <v>190</v>
      </c>
    </row>
    <row r="238" spans="1:9" s="17" customFormat="1" ht="13.5" customHeight="1" x14ac:dyDescent="0.15">
      <c r="A238" s="115" t="s">
        <v>45</v>
      </c>
      <c r="B238" s="70" t="s">
        <v>190</v>
      </c>
      <c r="C238" s="70" t="s">
        <v>190</v>
      </c>
      <c r="D238" s="70" t="s">
        <v>190</v>
      </c>
      <c r="E238" s="70" t="s">
        <v>190</v>
      </c>
      <c r="F238" s="70" t="s">
        <v>190</v>
      </c>
      <c r="G238" s="70" t="s">
        <v>133</v>
      </c>
      <c r="H238" s="70" t="s">
        <v>190</v>
      </c>
    </row>
    <row r="239" spans="1:9" s="17" customFormat="1" ht="13.5" customHeight="1" x14ac:dyDescent="0.15">
      <c r="A239" s="115" t="s">
        <v>44</v>
      </c>
      <c r="B239" s="70">
        <v>6</v>
      </c>
      <c r="C239" s="70">
        <v>213</v>
      </c>
      <c r="D239" s="70">
        <v>5577</v>
      </c>
      <c r="E239" s="70">
        <v>1011</v>
      </c>
      <c r="F239" s="70">
        <v>2230</v>
      </c>
      <c r="G239" s="70" t="s">
        <v>133</v>
      </c>
      <c r="H239" s="70">
        <v>3069</v>
      </c>
    </row>
    <row r="240" spans="1:9" s="17" customFormat="1" ht="13.5" customHeight="1" x14ac:dyDescent="0.15">
      <c r="A240" s="115" t="s">
        <v>43</v>
      </c>
      <c r="B240" s="70" t="s">
        <v>190</v>
      </c>
      <c r="C240" s="70" t="s">
        <v>190</v>
      </c>
      <c r="D240" s="70" t="s">
        <v>190</v>
      </c>
      <c r="E240" s="70" t="s">
        <v>190</v>
      </c>
      <c r="F240" s="70" t="s">
        <v>190</v>
      </c>
      <c r="G240" s="70" t="s">
        <v>133</v>
      </c>
      <c r="H240" s="70" t="s">
        <v>190</v>
      </c>
    </row>
    <row r="241" spans="1:9" s="17" customFormat="1" ht="13.5" customHeight="1" x14ac:dyDescent="0.15">
      <c r="A241" s="115" t="s">
        <v>42</v>
      </c>
      <c r="B241" s="70">
        <v>5</v>
      </c>
      <c r="C241" s="70">
        <v>247</v>
      </c>
      <c r="D241" s="70">
        <v>6318</v>
      </c>
      <c r="E241" s="70">
        <v>901</v>
      </c>
      <c r="F241" s="70">
        <v>3869</v>
      </c>
      <c r="G241" s="70" t="s">
        <v>133</v>
      </c>
      <c r="H241" s="70">
        <v>2248</v>
      </c>
    </row>
    <row r="242" spans="1:9" s="17" customFormat="1" ht="13.5" customHeight="1" x14ac:dyDescent="0.15">
      <c r="A242" s="115" t="s">
        <v>41</v>
      </c>
      <c r="B242" s="70">
        <v>12</v>
      </c>
      <c r="C242" s="70">
        <v>111</v>
      </c>
      <c r="D242" s="70">
        <v>1527</v>
      </c>
      <c r="E242" s="70">
        <v>342</v>
      </c>
      <c r="F242" s="70">
        <v>755</v>
      </c>
      <c r="G242" s="70" t="s">
        <v>133</v>
      </c>
      <c r="H242" s="70">
        <v>702</v>
      </c>
    </row>
    <row r="243" spans="1:9" s="17" customFormat="1" ht="13.5" customHeight="1" x14ac:dyDescent="0.15">
      <c r="A243" s="115" t="s">
        <v>40</v>
      </c>
      <c r="B243" s="70">
        <v>2</v>
      </c>
      <c r="C243" s="70">
        <v>47</v>
      </c>
      <c r="D243" s="70" t="s">
        <v>124</v>
      </c>
      <c r="E243" s="70" t="s">
        <v>124</v>
      </c>
      <c r="F243" s="70" t="s">
        <v>124</v>
      </c>
      <c r="G243" s="70" t="s">
        <v>133</v>
      </c>
      <c r="H243" s="70" t="s">
        <v>124</v>
      </c>
    </row>
    <row r="244" spans="1:9" s="17" customFormat="1" ht="13.5" customHeight="1" x14ac:dyDescent="0.15">
      <c r="A244" s="115" t="s">
        <v>39</v>
      </c>
      <c r="B244" s="70">
        <v>18</v>
      </c>
      <c r="C244" s="70">
        <v>616</v>
      </c>
      <c r="D244" s="70">
        <v>17231</v>
      </c>
      <c r="E244" s="70">
        <v>3464</v>
      </c>
      <c r="F244" s="70">
        <v>8746</v>
      </c>
      <c r="G244" s="70" t="s">
        <v>133</v>
      </c>
      <c r="H244" s="70">
        <v>7983</v>
      </c>
    </row>
    <row r="245" spans="1:9" s="17" customFormat="1" ht="13.5" customHeight="1" x14ac:dyDescent="0.15">
      <c r="A245" s="115" t="s">
        <v>38</v>
      </c>
      <c r="B245" s="70" t="s">
        <v>190</v>
      </c>
      <c r="C245" s="70" t="s">
        <v>190</v>
      </c>
      <c r="D245" s="70" t="s">
        <v>190</v>
      </c>
      <c r="E245" s="70" t="s">
        <v>190</v>
      </c>
      <c r="F245" s="70" t="s">
        <v>190</v>
      </c>
      <c r="G245" s="70" t="s">
        <v>133</v>
      </c>
      <c r="H245" s="70" t="s">
        <v>190</v>
      </c>
    </row>
    <row r="246" spans="1:9" s="17" customFormat="1" ht="13.5" customHeight="1" x14ac:dyDescent="0.15">
      <c r="A246" s="67" t="s">
        <v>37</v>
      </c>
      <c r="B246" s="70">
        <v>4</v>
      </c>
      <c r="C246" s="70">
        <v>602</v>
      </c>
      <c r="D246" s="70">
        <v>16560</v>
      </c>
      <c r="E246" s="70">
        <v>3497</v>
      </c>
      <c r="F246" s="70">
        <v>8962</v>
      </c>
      <c r="G246" s="70" t="s">
        <v>133</v>
      </c>
      <c r="H246" s="70">
        <v>7603</v>
      </c>
    </row>
    <row r="247" spans="1:9" s="17" customFormat="1" ht="13.5" customHeight="1" x14ac:dyDescent="0.15">
      <c r="A247" s="115" t="s">
        <v>36</v>
      </c>
      <c r="B247" s="70">
        <v>4</v>
      </c>
      <c r="C247" s="70">
        <v>540</v>
      </c>
      <c r="D247" s="70">
        <v>8180</v>
      </c>
      <c r="E247" s="70">
        <v>1908</v>
      </c>
      <c r="F247" s="70">
        <v>3831</v>
      </c>
      <c r="G247" s="70" t="s">
        <v>133</v>
      </c>
      <c r="H247" s="70">
        <v>4121</v>
      </c>
    </row>
    <row r="248" spans="1:9" s="17" customFormat="1" ht="13.5" customHeight="1" x14ac:dyDescent="0.15">
      <c r="A248" s="115" t="s">
        <v>35</v>
      </c>
      <c r="B248" s="70">
        <v>1</v>
      </c>
      <c r="C248" s="70">
        <v>38</v>
      </c>
      <c r="D248" s="70" t="s">
        <v>124</v>
      </c>
      <c r="E248" s="70" t="s">
        <v>124</v>
      </c>
      <c r="F248" s="70" t="s">
        <v>124</v>
      </c>
      <c r="G248" s="70" t="s">
        <v>133</v>
      </c>
      <c r="H248" s="70" t="s">
        <v>124</v>
      </c>
    </row>
    <row r="249" spans="1:9" s="17" customFormat="1" ht="13.5" customHeight="1" x14ac:dyDescent="0.15">
      <c r="A249" s="115" t="s">
        <v>34</v>
      </c>
      <c r="B249" s="70">
        <v>12</v>
      </c>
      <c r="C249" s="70">
        <v>789</v>
      </c>
      <c r="D249" s="70">
        <v>15800</v>
      </c>
      <c r="E249" s="70">
        <v>4499</v>
      </c>
      <c r="F249" s="70">
        <v>7606</v>
      </c>
      <c r="G249" s="70" t="s">
        <v>133</v>
      </c>
      <c r="H249" s="70">
        <v>7547</v>
      </c>
      <c r="I249" s="134"/>
    </row>
    <row r="250" spans="1:9" s="17" customFormat="1" ht="13.5" customHeight="1" x14ac:dyDescent="0.15">
      <c r="A250" s="115" t="s">
        <v>33</v>
      </c>
      <c r="B250" s="70">
        <v>4</v>
      </c>
      <c r="C250" s="70">
        <v>20</v>
      </c>
      <c r="D250" s="70">
        <v>185</v>
      </c>
      <c r="E250" s="70">
        <v>67</v>
      </c>
      <c r="F250" s="70">
        <v>104</v>
      </c>
      <c r="G250" s="70" t="s">
        <v>133</v>
      </c>
      <c r="H250" s="70">
        <v>74</v>
      </c>
    </row>
    <row r="251" spans="1:9" s="11" customFormat="1" ht="7.5" customHeight="1" thickBot="1" x14ac:dyDescent="0.2">
      <c r="A251" s="24"/>
      <c r="B251" s="47"/>
      <c r="C251" s="52"/>
      <c r="D251" s="52"/>
      <c r="E251" s="52"/>
      <c r="F251" s="52"/>
      <c r="G251" s="52"/>
      <c r="H251" s="52"/>
    </row>
    <row r="252" spans="1:9" s="3" customFormat="1" ht="13.5" customHeight="1" x14ac:dyDescent="0.15">
      <c r="A252" s="123" t="s">
        <v>203</v>
      </c>
      <c r="B252" s="49"/>
      <c r="C252" s="49"/>
      <c r="D252" s="49"/>
      <c r="E252" s="46"/>
      <c r="F252" s="43"/>
      <c r="G252" s="43"/>
      <c r="H252" s="129"/>
    </row>
    <row r="253" spans="1:9" s="3" customFormat="1" ht="13.5" customHeight="1" x14ac:dyDescent="0.15">
      <c r="A253" s="123" t="s">
        <v>204</v>
      </c>
      <c r="B253" s="49"/>
      <c r="C253" s="49"/>
      <c r="D253" s="49"/>
      <c r="E253" s="46"/>
      <c r="F253" s="43"/>
      <c r="G253" s="43"/>
      <c r="H253" s="90"/>
    </row>
    <row r="254" spans="1:9" s="11" customFormat="1" ht="13.5" customHeight="1" x14ac:dyDescent="0.15">
      <c r="A254" s="123"/>
      <c r="B254" s="49"/>
      <c r="C254" s="49"/>
      <c r="D254" s="49"/>
      <c r="E254" s="46"/>
      <c r="F254" s="43"/>
      <c r="G254" s="43"/>
      <c r="H254" s="90" t="s">
        <v>189</v>
      </c>
    </row>
    <row r="255" spans="1:9" ht="24" customHeight="1" x14ac:dyDescent="0.15">
      <c r="A255" s="42" t="s">
        <v>155</v>
      </c>
      <c r="B255" s="50"/>
      <c r="C255" s="50"/>
      <c r="D255" s="50"/>
      <c r="E255" s="51"/>
      <c r="F255" s="51"/>
      <c r="G255" s="51"/>
      <c r="H255" s="44"/>
    </row>
    <row r="256" spans="1:9" ht="30" customHeight="1" x14ac:dyDescent="0.15">
      <c r="A256" s="125" t="s">
        <v>205</v>
      </c>
      <c r="B256" s="50"/>
      <c r="C256" s="50"/>
      <c r="D256" s="50"/>
      <c r="E256" s="50"/>
      <c r="F256" s="50"/>
      <c r="G256" s="50"/>
      <c r="H256" s="50"/>
    </row>
    <row r="257" spans="1:8" ht="13.5" customHeight="1" x14ac:dyDescent="0.15">
      <c r="A257" s="22" t="s">
        <v>194</v>
      </c>
      <c r="B257" s="46"/>
      <c r="C257" s="46"/>
      <c r="D257" s="46"/>
      <c r="E257" s="46"/>
      <c r="F257" s="46"/>
      <c r="G257" s="46"/>
      <c r="H257" s="46"/>
    </row>
    <row r="258" spans="1:8" ht="13.5" customHeight="1" thickBot="1" x14ac:dyDescent="0.2">
      <c r="A258" s="22" t="s">
        <v>195</v>
      </c>
      <c r="B258" s="46"/>
      <c r="C258" s="46"/>
      <c r="D258" s="46"/>
      <c r="E258" s="45"/>
      <c r="F258" s="45"/>
      <c r="G258" s="45"/>
      <c r="H258" s="20" t="s">
        <v>166</v>
      </c>
    </row>
    <row r="259" spans="1:8" s="2" customFormat="1" ht="15" customHeight="1" x14ac:dyDescent="0.15">
      <c r="A259" s="160" t="s">
        <v>62</v>
      </c>
      <c r="B259" s="221" t="s">
        <v>196</v>
      </c>
      <c r="C259" s="223" t="s">
        <v>197</v>
      </c>
      <c r="D259" s="226" t="s">
        <v>198</v>
      </c>
      <c r="E259" s="228" t="s">
        <v>61</v>
      </c>
      <c r="F259" s="221" t="s">
        <v>60</v>
      </c>
      <c r="G259" s="221" t="s">
        <v>151</v>
      </c>
      <c r="H259" s="217" t="s">
        <v>57</v>
      </c>
    </row>
    <row r="260" spans="1:8" s="2" customFormat="1" ht="15" customHeight="1" x14ac:dyDescent="0.15">
      <c r="A260" s="157"/>
      <c r="B260" s="222"/>
      <c r="C260" s="224"/>
      <c r="D260" s="227"/>
      <c r="E260" s="222"/>
      <c r="F260" s="229"/>
      <c r="G260" s="229"/>
      <c r="H260" s="218"/>
    </row>
    <row r="261" spans="1:8" s="2" customFormat="1" ht="33" customHeight="1" x14ac:dyDescent="0.15">
      <c r="A261" s="220"/>
      <c r="B261" s="151"/>
      <c r="C261" s="225"/>
      <c r="D261" s="222"/>
      <c r="E261" s="151"/>
      <c r="F261" s="151"/>
      <c r="G261" s="151"/>
      <c r="H261" s="219"/>
    </row>
    <row r="262" spans="1:8" s="18" customFormat="1" ht="7.5" customHeight="1" x14ac:dyDescent="0.15">
      <c r="A262" s="19"/>
      <c r="B262" s="46"/>
      <c r="C262" s="46"/>
      <c r="D262" s="46"/>
      <c r="E262" s="46"/>
      <c r="F262" s="46"/>
      <c r="G262" s="46"/>
      <c r="H262" s="46"/>
    </row>
    <row r="263" spans="1:8" s="117" customFormat="1" ht="13.5" customHeight="1" x14ac:dyDescent="0.15">
      <c r="A263" s="55" t="s">
        <v>101</v>
      </c>
      <c r="B263" s="141">
        <v>154</v>
      </c>
      <c r="C263" s="141">
        <v>9625</v>
      </c>
      <c r="D263" s="141">
        <v>247161</v>
      </c>
      <c r="E263" s="141">
        <v>36969</v>
      </c>
      <c r="F263" s="141">
        <v>142295</v>
      </c>
      <c r="G263" s="141" t="s">
        <v>133</v>
      </c>
      <c r="H263" s="141">
        <v>97499</v>
      </c>
    </row>
    <row r="264" spans="1:8" s="17" customFormat="1" ht="13.5" customHeight="1" x14ac:dyDescent="0.15">
      <c r="A264" s="115" t="s">
        <v>56</v>
      </c>
      <c r="B264" s="70">
        <v>14</v>
      </c>
      <c r="C264" s="70">
        <v>3167</v>
      </c>
      <c r="D264" s="70">
        <v>75464</v>
      </c>
      <c r="E264" s="70">
        <v>11873</v>
      </c>
      <c r="F264" s="70">
        <v>33852</v>
      </c>
      <c r="G264" s="70" t="s">
        <v>133</v>
      </c>
      <c r="H264" s="70">
        <v>38732</v>
      </c>
    </row>
    <row r="265" spans="1:8" s="17" customFormat="1" ht="13.5" customHeight="1" x14ac:dyDescent="0.15">
      <c r="A265" s="115" t="s">
        <v>55</v>
      </c>
      <c r="B265" s="70">
        <v>4</v>
      </c>
      <c r="C265" s="70">
        <v>238</v>
      </c>
      <c r="D265" s="70">
        <v>16982</v>
      </c>
      <c r="E265" s="70">
        <v>1028</v>
      </c>
      <c r="F265" s="70">
        <v>10677</v>
      </c>
      <c r="G265" s="70" t="s">
        <v>133</v>
      </c>
      <c r="H265" s="70">
        <v>5860</v>
      </c>
    </row>
    <row r="266" spans="1:8" s="17" customFormat="1" ht="13.5" customHeight="1" x14ac:dyDescent="0.15">
      <c r="A266" s="115" t="s">
        <v>54</v>
      </c>
      <c r="B266" s="70">
        <v>21</v>
      </c>
      <c r="C266" s="70">
        <v>723</v>
      </c>
      <c r="D266" s="70">
        <v>14347</v>
      </c>
      <c r="E266" s="70">
        <v>2219</v>
      </c>
      <c r="F266" s="70">
        <v>8474</v>
      </c>
      <c r="G266" s="70" t="s">
        <v>133</v>
      </c>
      <c r="H266" s="70">
        <v>5399</v>
      </c>
    </row>
    <row r="267" spans="1:8" s="17" customFormat="1" ht="13.5" customHeight="1" x14ac:dyDescent="0.15">
      <c r="A267" s="115" t="s">
        <v>53</v>
      </c>
      <c r="B267" s="70">
        <v>3</v>
      </c>
      <c r="C267" s="70">
        <v>7</v>
      </c>
      <c r="D267" s="70">
        <v>170</v>
      </c>
      <c r="E267" s="70">
        <v>31</v>
      </c>
      <c r="F267" s="70">
        <v>88</v>
      </c>
      <c r="G267" s="70" t="s">
        <v>133</v>
      </c>
      <c r="H267" s="70">
        <v>74</v>
      </c>
    </row>
    <row r="268" spans="1:8" s="17" customFormat="1" ht="13.5" customHeight="1" x14ac:dyDescent="0.15">
      <c r="A268" s="115" t="s">
        <v>52</v>
      </c>
      <c r="B268" s="70">
        <v>4</v>
      </c>
      <c r="C268" s="70">
        <v>25</v>
      </c>
      <c r="D268" s="70">
        <v>241</v>
      </c>
      <c r="E268" s="70">
        <v>96</v>
      </c>
      <c r="F268" s="70">
        <v>242</v>
      </c>
      <c r="G268" s="70" t="s">
        <v>133</v>
      </c>
      <c r="H268" s="70">
        <v>-1</v>
      </c>
    </row>
    <row r="269" spans="1:8" s="17" customFormat="1" ht="13.5" customHeight="1" x14ac:dyDescent="0.15">
      <c r="A269" s="115" t="s">
        <v>51</v>
      </c>
      <c r="B269" s="70">
        <v>3</v>
      </c>
      <c r="C269" s="70">
        <v>104</v>
      </c>
      <c r="D269" s="70">
        <v>5475</v>
      </c>
      <c r="E269" s="70">
        <v>736</v>
      </c>
      <c r="F269" s="70">
        <v>3651</v>
      </c>
      <c r="G269" s="70" t="s">
        <v>133</v>
      </c>
      <c r="H269" s="70">
        <v>1671</v>
      </c>
    </row>
    <row r="270" spans="1:8" s="17" customFormat="1" ht="13.5" customHeight="1" x14ac:dyDescent="0.15">
      <c r="A270" s="115" t="s">
        <v>50</v>
      </c>
      <c r="B270" s="70">
        <v>5</v>
      </c>
      <c r="C270" s="70">
        <v>81</v>
      </c>
      <c r="D270" s="70">
        <v>723</v>
      </c>
      <c r="E270" s="70">
        <v>229</v>
      </c>
      <c r="F270" s="70">
        <v>270</v>
      </c>
      <c r="G270" s="70" t="s">
        <v>133</v>
      </c>
      <c r="H270" s="70">
        <v>412</v>
      </c>
    </row>
    <row r="271" spans="1:8" s="17" customFormat="1" ht="13.5" customHeight="1" x14ac:dyDescent="0.15">
      <c r="A271" s="115" t="s">
        <v>49</v>
      </c>
      <c r="B271" s="70">
        <v>1</v>
      </c>
      <c r="C271" s="70">
        <v>5</v>
      </c>
      <c r="D271" s="70" t="s">
        <v>124</v>
      </c>
      <c r="E271" s="70" t="s">
        <v>124</v>
      </c>
      <c r="F271" s="70" t="s">
        <v>124</v>
      </c>
      <c r="G271" s="70" t="s">
        <v>133</v>
      </c>
      <c r="H271" s="70" t="s">
        <v>124</v>
      </c>
    </row>
    <row r="272" spans="1:8" s="17" customFormat="1" ht="13.5" customHeight="1" x14ac:dyDescent="0.15">
      <c r="A272" s="115" t="s">
        <v>48</v>
      </c>
      <c r="B272" s="70" t="s">
        <v>190</v>
      </c>
      <c r="C272" s="70" t="s">
        <v>190</v>
      </c>
      <c r="D272" s="70" t="s">
        <v>190</v>
      </c>
      <c r="E272" s="70" t="s">
        <v>190</v>
      </c>
      <c r="F272" s="70" t="s">
        <v>190</v>
      </c>
      <c r="G272" s="70" t="s">
        <v>133</v>
      </c>
      <c r="H272" s="70" t="s">
        <v>159</v>
      </c>
    </row>
    <row r="273" spans="1:8" s="17" customFormat="1" ht="13.5" customHeight="1" x14ac:dyDescent="0.15">
      <c r="A273" s="115" t="s">
        <v>47</v>
      </c>
      <c r="B273" s="70">
        <v>9</v>
      </c>
      <c r="C273" s="70">
        <v>290</v>
      </c>
      <c r="D273" s="70">
        <v>8362</v>
      </c>
      <c r="E273" s="70">
        <v>1293</v>
      </c>
      <c r="F273" s="70">
        <v>5489</v>
      </c>
      <c r="G273" s="70" t="s">
        <v>133</v>
      </c>
      <c r="H273" s="70">
        <v>2646</v>
      </c>
    </row>
    <row r="274" spans="1:8" s="17" customFormat="1" ht="13.5" customHeight="1" x14ac:dyDescent="0.15">
      <c r="A274" s="115" t="s">
        <v>46</v>
      </c>
      <c r="B274" s="70" t="s">
        <v>190</v>
      </c>
      <c r="C274" s="70" t="s">
        <v>190</v>
      </c>
      <c r="D274" s="70" t="s">
        <v>190</v>
      </c>
      <c r="E274" s="70" t="s">
        <v>190</v>
      </c>
      <c r="F274" s="70" t="s">
        <v>190</v>
      </c>
      <c r="G274" s="70" t="s">
        <v>133</v>
      </c>
      <c r="H274" s="70" t="s">
        <v>159</v>
      </c>
    </row>
    <row r="275" spans="1:8" s="17" customFormat="1" ht="13.5" customHeight="1" x14ac:dyDescent="0.15">
      <c r="A275" s="115" t="s">
        <v>45</v>
      </c>
      <c r="B275" s="70" t="s">
        <v>190</v>
      </c>
      <c r="C275" s="70" t="s">
        <v>190</v>
      </c>
      <c r="D275" s="70" t="s">
        <v>190</v>
      </c>
      <c r="E275" s="70" t="s">
        <v>190</v>
      </c>
      <c r="F275" s="70" t="s">
        <v>190</v>
      </c>
      <c r="G275" s="70" t="s">
        <v>133</v>
      </c>
      <c r="H275" s="70" t="s">
        <v>159</v>
      </c>
    </row>
    <row r="276" spans="1:8" s="17" customFormat="1" ht="13.5" customHeight="1" x14ac:dyDescent="0.15">
      <c r="A276" s="115" t="s">
        <v>44</v>
      </c>
      <c r="B276" s="70">
        <v>15</v>
      </c>
      <c r="C276" s="70">
        <v>158</v>
      </c>
      <c r="D276" s="70">
        <v>4781</v>
      </c>
      <c r="E276" s="70">
        <v>626</v>
      </c>
      <c r="F276" s="70">
        <v>2644</v>
      </c>
      <c r="G276" s="70" t="s">
        <v>133</v>
      </c>
      <c r="H276" s="70">
        <v>1942</v>
      </c>
    </row>
    <row r="277" spans="1:8" s="17" customFormat="1" ht="13.5" customHeight="1" x14ac:dyDescent="0.15">
      <c r="A277" s="115" t="s">
        <v>43</v>
      </c>
      <c r="B277" s="70">
        <v>3</v>
      </c>
      <c r="C277" s="70">
        <v>66</v>
      </c>
      <c r="D277" s="70">
        <v>2912</v>
      </c>
      <c r="E277" s="70">
        <v>257</v>
      </c>
      <c r="F277" s="70">
        <v>2384</v>
      </c>
      <c r="G277" s="70" t="s">
        <v>133</v>
      </c>
      <c r="H277" s="70">
        <v>480</v>
      </c>
    </row>
    <row r="278" spans="1:8" s="17" customFormat="1" ht="13.5" customHeight="1" x14ac:dyDescent="0.15">
      <c r="A278" s="115" t="s">
        <v>42</v>
      </c>
      <c r="B278" s="70">
        <v>3</v>
      </c>
      <c r="C278" s="70">
        <v>57</v>
      </c>
      <c r="D278" s="70">
        <v>806</v>
      </c>
      <c r="E278" s="70">
        <v>209</v>
      </c>
      <c r="F278" s="70">
        <v>391</v>
      </c>
      <c r="G278" s="70" t="s">
        <v>133</v>
      </c>
      <c r="H278" s="70">
        <v>378</v>
      </c>
    </row>
    <row r="279" spans="1:8" s="17" customFormat="1" ht="13.5" customHeight="1" x14ac:dyDescent="0.15">
      <c r="A279" s="115" t="s">
        <v>41</v>
      </c>
      <c r="B279" s="70">
        <v>11</v>
      </c>
      <c r="C279" s="70">
        <v>262</v>
      </c>
      <c r="D279" s="70">
        <v>4741</v>
      </c>
      <c r="E279" s="70">
        <v>1313</v>
      </c>
      <c r="F279" s="70">
        <v>2329</v>
      </c>
      <c r="G279" s="70" t="s">
        <v>133</v>
      </c>
      <c r="H279" s="70">
        <v>2199</v>
      </c>
    </row>
    <row r="280" spans="1:8" s="17" customFormat="1" ht="13.5" customHeight="1" x14ac:dyDescent="0.15">
      <c r="A280" s="115" t="s">
        <v>40</v>
      </c>
      <c r="B280" s="70">
        <v>3</v>
      </c>
      <c r="C280" s="70">
        <v>309</v>
      </c>
      <c r="D280" s="70">
        <v>6397</v>
      </c>
      <c r="E280" s="70">
        <v>1603</v>
      </c>
      <c r="F280" s="70">
        <v>3410</v>
      </c>
      <c r="G280" s="70" t="s">
        <v>133</v>
      </c>
      <c r="H280" s="70">
        <v>2926</v>
      </c>
    </row>
    <row r="281" spans="1:8" s="17" customFormat="1" ht="13.5" customHeight="1" x14ac:dyDescent="0.15">
      <c r="A281" s="115" t="s">
        <v>39</v>
      </c>
      <c r="B281" s="70">
        <v>16</v>
      </c>
      <c r="C281" s="70">
        <v>405</v>
      </c>
      <c r="D281" s="70">
        <v>8172</v>
      </c>
      <c r="E281" s="70">
        <v>1744</v>
      </c>
      <c r="F281" s="70">
        <v>4418</v>
      </c>
      <c r="G281" s="70" t="s">
        <v>133</v>
      </c>
      <c r="H281" s="70">
        <v>3419</v>
      </c>
    </row>
    <row r="282" spans="1:8" s="17" customFormat="1" ht="13.5" customHeight="1" x14ac:dyDescent="0.15">
      <c r="A282" s="115" t="s">
        <v>38</v>
      </c>
      <c r="B282" s="70" t="s">
        <v>190</v>
      </c>
      <c r="C282" s="70" t="s">
        <v>190</v>
      </c>
      <c r="D282" s="70" t="s">
        <v>190</v>
      </c>
      <c r="E282" s="70" t="s">
        <v>190</v>
      </c>
      <c r="F282" s="70" t="s">
        <v>190</v>
      </c>
      <c r="G282" s="70" t="s">
        <v>133</v>
      </c>
      <c r="H282" s="70" t="s">
        <v>159</v>
      </c>
    </row>
    <row r="283" spans="1:8" s="17" customFormat="1" ht="13.5" customHeight="1" x14ac:dyDescent="0.15">
      <c r="A283" s="67" t="s">
        <v>37</v>
      </c>
      <c r="B283" s="70">
        <v>2</v>
      </c>
      <c r="C283" s="70">
        <v>198</v>
      </c>
      <c r="D283" s="70" t="s">
        <v>124</v>
      </c>
      <c r="E283" s="70" t="s">
        <v>124</v>
      </c>
      <c r="F283" s="70" t="s">
        <v>124</v>
      </c>
      <c r="G283" s="70" t="s">
        <v>133</v>
      </c>
      <c r="H283" s="70" t="s">
        <v>124</v>
      </c>
    </row>
    <row r="284" spans="1:8" s="17" customFormat="1" ht="13.5" customHeight="1" x14ac:dyDescent="0.15">
      <c r="A284" s="115" t="s">
        <v>36</v>
      </c>
      <c r="B284" s="70">
        <v>1</v>
      </c>
      <c r="C284" s="70">
        <v>50</v>
      </c>
      <c r="D284" s="70" t="s">
        <v>124</v>
      </c>
      <c r="E284" s="70" t="s">
        <v>124</v>
      </c>
      <c r="F284" s="70" t="s">
        <v>124</v>
      </c>
      <c r="G284" s="70" t="s">
        <v>133</v>
      </c>
      <c r="H284" s="70" t="s">
        <v>124</v>
      </c>
    </row>
    <row r="285" spans="1:8" s="17" customFormat="1" ht="13.5" customHeight="1" x14ac:dyDescent="0.15">
      <c r="A285" s="115" t="s">
        <v>35</v>
      </c>
      <c r="B285" s="70" t="s">
        <v>190</v>
      </c>
      <c r="C285" s="70" t="s">
        <v>190</v>
      </c>
      <c r="D285" s="70" t="s">
        <v>190</v>
      </c>
      <c r="E285" s="70" t="s">
        <v>190</v>
      </c>
      <c r="F285" s="70" t="s">
        <v>190</v>
      </c>
      <c r="G285" s="70" t="s">
        <v>133</v>
      </c>
      <c r="H285" s="70" t="s">
        <v>159</v>
      </c>
    </row>
    <row r="286" spans="1:8" s="17" customFormat="1" ht="13.5" customHeight="1" x14ac:dyDescent="0.15">
      <c r="A286" s="115" t="s">
        <v>34</v>
      </c>
      <c r="B286" s="70">
        <v>35</v>
      </c>
      <c r="C286" s="70">
        <v>3469</v>
      </c>
      <c r="D286" s="70">
        <v>87364</v>
      </c>
      <c r="E286" s="70">
        <v>12845</v>
      </c>
      <c r="F286" s="70">
        <v>59118</v>
      </c>
      <c r="G286" s="70" t="s">
        <v>133</v>
      </c>
      <c r="H286" s="70">
        <v>26135</v>
      </c>
    </row>
    <row r="287" spans="1:8" s="17" customFormat="1" ht="13.5" customHeight="1" x14ac:dyDescent="0.15">
      <c r="A287" s="115" t="s">
        <v>33</v>
      </c>
      <c r="B287" s="70">
        <v>1</v>
      </c>
      <c r="C287" s="70">
        <v>11</v>
      </c>
      <c r="D287" s="70" t="s">
        <v>124</v>
      </c>
      <c r="E287" s="70" t="s">
        <v>124</v>
      </c>
      <c r="F287" s="70" t="s">
        <v>124</v>
      </c>
      <c r="G287" s="70" t="s">
        <v>133</v>
      </c>
      <c r="H287" s="70" t="s">
        <v>124</v>
      </c>
    </row>
    <row r="288" spans="1:8" s="17" customFormat="1" ht="13.5" customHeight="1" x14ac:dyDescent="0.15">
      <c r="A288" s="119"/>
      <c r="B288" s="70"/>
      <c r="C288" s="70"/>
      <c r="D288" s="70"/>
      <c r="E288" s="70"/>
      <c r="F288" s="70"/>
      <c r="G288" s="70"/>
      <c r="H288" s="70"/>
    </row>
    <row r="289" spans="1:8" s="17" customFormat="1" ht="13.5" customHeight="1" x14ac:dyDescent="0.15">
      <c r="A289" s="119"/>
      <c r="B289" s="70"/>
      <c r="C289" s="70"/>
      <c r="D289" s="70"/>
      <c r="E289" s="70"/>
      <c r="F289" s="70"/>
      <c r="G289" s="70"/>
      <c r="H289" s="70"/>
    </row>
    <row r="290" spans="1:8" s="117" customFormat="1" ht="13.5" customHeight="1" x14ac:dyDescent="0.15">
      <c r="A290" s="55" t="s">
        <v>102</v>
      </c>
      <c r="B290" s="141">
        <v>61</v>
      </c>
      <c r="C290" s="141">
        <v>3680</v>
      </c>
      <c r="D290" s="141">
        <v>124627</v>
      </c>
      <c r="E290" s="141">
        <v>20583</v>
      </c>
      <c r="F290" s="141">
        <v>61050</v>
      </c>
      <c r="G290" s="141" t="s">
        <v>133</v>
      </c>
      <c r="H290" s="141">
        <v>59962</v>
      </c>
    </row>
    <row r="291" spans="1:8" s="17" customFormat="1" ht="13.5" customHeight="1" x14ac:dyDescent="0.15">
      <c r="A291" s="115" t="s">
        <v>56</v>
      </c>
      <c r="B291" s="70">
        <v>7</v>
      </c>
      <c r="C291" s="70">
        <v>93</v>
      </c>
      <c r="D291" s="70">
        <v>1245</v>
      </c>
      <c r="E291" s="70">
        <v>200</v>
      </c>
      <c r="F291" s="70">
        <v>852</v>
      </c>
      <c r="G291" s="70" t="s">
        <v>133</v>
      </c>
      <c r="H291" s="70">
        <v>370</v>
      </c>
    </row>
    <row r="292" spans="1:8" s="17" customFormat="1" ht="13.5" customHeight="1" x14ac:dyDescent="0.15">
      <c r="A292" s="115" t="s">
        <v>55</v>
      </c>
      <c r="B292" s="70">
        <v>4</v>
      </c>
      <c r="C292" s="70">
        <v>26</v>
      </c>
      <c r="D292" s="70">
        <v>182</v>
      </c>
      <c r="E292" s="70">
        <v>37</v>
      </c>
      <c r="F292" s="70">
        <v>49</v>
      </c>
      <c r="G292" s="70" t="s">
        <v>133</v>
      </c>
      <c r="H292" s="70">
        <v>110</v>
      </c>
    </row>
    <row r="293" spans="1:8" s="17" customFormat="1" ht="13.5" customHeight="1" x14ac:dyDescent="0.15">
      <c r="A293" s="115" t="s">
        <v>54</v>
      </c>
      <c r="B293" s="70">
        <v>5</v>
      </c>
      <c r="C293" s="70">
        <v>33</v>
      </c>
      <c r="D293" s="70">
        <v>127</v>
      </c>
      <c r="E293" s="70">
        <v>65</v>
      </c>
      <c r="F293" s="70">
        <v>20</v>
      </c>
      <c r="G293" s="70" t="s">
        <v>133</v>
      </c>
      <c r="H293" s="70">
        <v>98</v>
      </c>
    </row>
    <row r="294" spans="1:8" s="17" customFormat="1" ht="13.5" customHeight="1" x14ac:dyDescent="0.15">
      <c r="A294" s="115" t="s">
        <v>53</v>
      </c>
      <c r="B294" s="70" t="s">
        <v>190</v>
      </c>
      <c r="C294" s="70" t="s">
        <v>190</v>
      </c>
      <c r="D294" s="70" t="s">
        <v>190</v>
      </c>
      <c r="E294" s="70" t="s">
        <v>190</v>
      </c>
      <c r="F294" s="70" t="s">
        <v>190</v>
      </c>
      <c r="G294" s="70" t="s">
        <v>133</v>
      </c>
      <c r="H294" s="70" t="s">
        <v>190</v>
      </c>
    </row>
    <row r="295" spans="1:8" s="17" customFormat="1" ht="13.5" customHeight="1" x14ac:dyDescent="0.15">
      <c r="A295" s="115" t="s">
        <v>52</v>
      </c>
      <c r="B295" s="70">
        <v>4</v>
      </c>
      <c r="C295" s="70">
        <v>179</v>
      </c>
      <c r="D295" s="70">
        <v>3396</v>
      </c>
      <c r="E295" s="70">
        <v>750</v>
      </c>
      <c r="F295" s="70">
        <v>2097</v>
      </c>
      <c r="G295" s="70" t="s">
        <v>133</v>
      </c>
      <c r="H295" s="70">
        <v>1193</v>
      </c>
    </row>
    <row r="296" spans="1:8" s="17" customFormat="1" ht="13.5" customHeight="1" x14ac:dyDescent="0.15">
      <c r="A296" s="115" t="s">
        <v>51</v>
      </c>
      <c r="B296" s="70">
        <v>1</v>
      </c>
      <c r="C296" s="70">
        <v>14</v>
      </c>
      <c r="D296" s="70" t="s">
        <v>124</v>
      </c>
      <c r="E296" s="70" t="s">
        <v>124</v>
      </c>
      <c r="F296" s="70" t="s">
        <v>124</v>
      </c>
      <c r="G296" s="70" t="s">
        <v>133</v>
      </c>
      <c r="H296" s="70" t="s">
        <v>124</v>
      </c>
    </row>
    <row r="297" spans="1:8" s="17" customFormat="1" ht="13.5" customHeight="1" x14ac:dyDescent="0.15">
      <c r="A297" s="115" t="s">
        <v>50</v>
      </c>
      <c r="B297" s="70">
        <v>1</v>
      </c>
      <c r="C297" s="70">
        <v>4</v>
      </c>
      <c r="D297" s="70" t="s">
        <v>124</v>
      </c>
      <c r="E297" s="70" t="s">
        <v>124</v>
      </c>
      <c r="F297" s="70" t="s">
        <v>124</v>
      </c>
      <c r="G297" s="70" t="s">
        <v>133</v>
      </c>
      <c r="H297" s="70" t="s">
        <v>124</v>
      </c>
    </row>
    <row r="298" spans="1:8" s="17" customFormat="1" ht="13.5" customHeight="1" x14ac:dyDescent="0.15">
      <c r="A298" s="115" t="s">
        <v>49</v>
      </c>
      <c r="B298" s="70">
        <v>3</v>
      </c>
      <c r="C298" s="70">
        <v>33</v>
      </c>
      <c r="D298" s="70">
        <v>1539</v>
      </c>
      <c r="E298" s="70">
        <v>119</v>
      </c>
      <c r="F298" s="70">
        <v>895</v>
      </c>
      <c r="G298" s="70" t="s">
        <v>133</v>
      </c>
      <c r="H298" s="70">
        <v>585</v>
      </c>
    </row>
    <row r="299" spans="1:8" s="17" customFormat="1" ht="13.5" customHeight="1" x14ac:dyDescent="0.15">
      <c r="A299" s="115" t="s">
        <v>48</v>
      </c>
      <c r="B299" s="70">
        <v>1</v>
      </c>
      <c r="C299" s="70">
        <v>12</v>
      </c>
      <c r="D299" s="70" t="s">
        <v>124</v>
      </c>
      <c r="E299" s="70" t="s">
        <v>124</v>
      </c>
      <c r="F299" s="70" t="s">
        <v>124</v>
      </c>
      <c r="G299" s="70" t="s">
        <v>133</v>
      </c>
      <c r="H299" s="70" t="s">
        <v>124</v>
      </c>
    </row>
    <row r="300" spans="1:8" s="17" customFormat="1" ht="13.5" customHeight="1" x14ac:dyDescent="0.15">
      <c r="A300" s="115" t="s">
        <v>47</v>
      </c>
      <c r="B300" s="70">
        <v>5</v>
      </c>
      <c r="C300" s="70">
        <v>151</v>
      </c>
      <c r="D300" s="70">
        <v>2370</v>
      </c>
      <c r="E300" s="70">
        <v>457</v>
      </c>
      <c r="F300" s="70">
        <v>1383</v>
      </c>
      <c r="G300" s="70" t="s">
        <v>133</v>
      </c>
      <c r="H300" s="70">
        <v>898</v>
      </c>
    </row>
    <row r="301" spans="1:8" s="17" customFormat="1" ht="13.5" customHeight="1" x14ac:dyDescent="0.15">
      <c r="A301" s="115" t="s">
        <v>46</v>
      </c>
      <c r="B301" s="70">
        <v>2</v>
      </c>
      <c r="C301" s="70">
        <v>95</v>
      </c>
      <c r="D301" s="70" t="s">
        <v>124</v>
      </c>
      <c r="E301" s="70" t="s">
        <v>124</v>
      </c>
      <c r="F301" s="70" t="s">
        <v>124</v>
      </c>
      <c r="G301" s="70" t="s">
        <v>133</v>
      </c>
      <c r="H301" s="70" t="s">
        <v>124</v>
      </c>
    </row>
    <row r="302" spans="1:8" s="17" customFormat="1" ht="13.5" customHeight="1" x14ac:dyDescent="0.15">
      <c r="A302" s="115" t="s">
        <v>45</v>
      </c>
      <c r="B302" s="70" t="s">
        <v>190</v>
      </c>
      <c r="C302" s="70" t="s">
        <v>190</v>
      </c>
      <c r="D302" s="70" t="s">
        <v>190</v>
      </c>
      <c r="E302" s="70" t="s">
        <v>190</v>
      </c>
      <c r="F302" s="70" t="s">
        <v>190</v>
      </c>
      <c r="G302" s="70" t="s">
        <v>133</v>
      </c>
      <c r="H302" s="70" t="s">
        <v>190</v>
      </c>
    </row>
    <row r="303" spans="1:8" s="17" customFormat="1" ht="13.5" customHeight="1" x14ac:dyDescent="0.15">
      <c r="A303" s="115" t="s">
        <v>44</v>
      </c>
      <c r="B303" s="70">
        <v>5</v>
      </c>
      <c r="C303" s="70">
        <v>65</v>
      </c>
      <c r="D303" s="70">
        <v>1807</v>
      </c>
      <c r="E303" s="70">
        <v>227</v>
      </c>
      <c r="F303" s="70">
        <v>842</v>
      </c>
      <c r="G303" s="70" t="s">
        <v>133</v>
      </c>
      <c r="H303" s="70">
        <v>877</v>
      </c>
    </row>
    <row r="304" spans="1:8" s="17" customFormat="1" ht="13.5" customHeight="1" x14ac:dyDescent="0.15">
      <c r="A304" s="115" t="s">
        <v>43</v>
      </c>
      <c r="B304" s="70">
        <v>3</v>
      </c>
      <c r="C304" s="70">
        <v>121</v>
      </c>
      <c r="D304" s="70">
        <v>3997</v>
      </c>
      <c r="E304" s="70">
        <v>526</v>
      </c>
      <c r="F304" s="70">
        <v>2166</v>
      </c>
      <c r="G304" s="70" t="s">
        <v>133</v>
      </c>
      <c r="H304" s="70">
        <v>1671</v>
      </c>
    </row>
    <row r="305" spans="1:8" s="17" customFormat="1" ht="13.5" customHeight="1" x14ac:dyDescent="0.15">
      <c r="A305" s="115" t="s">
        <v>42</v>
      </c>
      <c r="B305" s="70">
        <v>2</v>
      </c>
      <c r="C305" s="70">
        <v>280</v>
      </c>
      <c r="D305" s="70" t="s">
        <v>124</v>
      </c>
      <c r="E305" s="70" t="s">
        <v>124</v>
      </c>
      <c r="F305" s="70" t="s">
        <v>124</v>
      </c>
      <c r="G305" s="70" t="s">
        <v>133</v>
      </c>
      <c r="H305" s="70" t="s">
        <v>124</v>
      </c>
    </row>
    <row r="306" spans="1:8" s="17" customFormat="1" ht="13.5" customHeight="1" x14ac:dyDescent="0.15">
      <c r="A306" s="115" t="s">
        <v>41</v>
      </c>
      <c r="B306" s="70">
        <v>8</v>
      </c>
      <c r="C306" s="70">
        <v>1102</v>
      </c>
      <c r="D306" s="70">
        <v>25536</v>
      </c>
      <c r="E306" s="70">
        <v>7345</v>
      </c>
      <c r="F306" s="70">
        <v>12428</v>
      </c>
      <c r="G306" s="70" t="s">
        <v>133</v>
      </c>
      <c r="H306" s="70">
        <v>12138</v>
      </c>
    </row>
    <row r="307" spans="1:8" s="17" customFormat="1" ht="13.5" customHeight="1" x14ac:dyDescent="0.15">
      <c r="A307" s="115" t="s">
        <v>40</v>
      </c>
      <c r="B307" s="70">
        <v>3</v>
      </c>
      <c r="C307" s="70">
        <v>579</v>
      </c>
      <c r="D307" s="70">
        <v>14050</v>
      </c>
      <c r="E307" s="70">
        <v>2887</v>
      </c>
      <c r="F307" s="70">
        <v>9161</v>
      </c>
      <c r="G307" s="70" t="s">
        <v>133</v>
      </c>
      <c r="H307" s="70">
        <v>4516</v>
      </c>
    </row>
    <row r="308" spans="1:8" s="17" customFormat="1" ht="13.5" customHeight="1" x14ac:dyDescent="0.15">
      <c r="A308" s="115" t="s">
        <v>39</v>
      </c>
      <c r="B308" s="70">
        <v>2</v>
      </c>
      <c r="C308" s="70">
        <v>178</v>
      </c>
      <c r="D308" s="70" t="s">
        <v>124</v>
      </c>
      <c r="E308" s="70" t="s">
        <v>124</v>
      </c>
      <c r="F308" s="70" t="s">
        <v>124</v>
      </c>
      <c r="G308" s="70" t="s">
        <v>133</v>
      </c>
      <c r="H308" s="70" t="s">
        <v>124</v>
      </c>
    </row>
    <row r="309" spans="1:8" s="17" customFormat="1" ht="13.5" customHeight="1" x14ac:dyDescent="0.15">
      <c r="A309" s="115" t="s">
        <v>38</v>
      </c>
      <c r="B309" s="70" t="s">
        <v>190</v>
      </c>
      <c r="C309" s="70" t="s">
        <v>190</v>
      </c>
      <c r="D309" s="70" t="s">
        <v>190</v>
      </c>
      <c r="E309" s="70" t="s">
        <v>190</v>
      </c>
      <c r="F309" s="70" t="s">
        <v>190</v>
      </c>
      <c r="G309" s="70" t="s">
        <v>133</v>
      </c>
      <c r="H309" s="70" t="s">
        <v>190</v>
      </c>
    </row>
    <row r="310" spans="1:8" s="17" customFormat="1" ht="13.5" customHeight="1" x14ac:dyDescent="0.15">
      <c r="A310" s="67" t="s">
        <v>37</v>
      </c>
      <c r="B310" s="70" t="s">
        <v>190</v>
      </c>
      <c r="C310" s="70" t="s">
        <v>190</v>
      </c>
      <c r="D310" s="70" t="s">
        <v>190</v>
      </c>
      <c r="E310" s="70" t="s">
        <v>190</v>
      </c>
      <c r="F310" s="70" t="s">
        <v>190</v>
      </c>
      <c r="G310" s="70" t="s">
        <v>133</v>
      </c>
      <c r="H310" s="70" t="s">
        <v>190</v>
      </c>
    </row>
    <row r="311" spans="1:8" s="17" customFormat="1" ht="13.5" customHeight="1" x14ac:dyDescent="0.15">
      <c r="A311" s="115" t="s">
        <v>36</v>
      </c>
      <c r="B311" s="70" t="s">
        <v>190</v>
      </c>
      <c r="C311" s="70" t="s">
        <v>190</v>
      </c>
      <c r="D311" s="70" t="s">
        <v>190</v>
      </c>
      <c r="E311" s="70" t="s">
        <v>190</v>
      </c>
      <c r="F311" s="70" t="s">
        <v>190</v>
      </c>
      <c r="G311" s="70" t="s">
        <v>133</v>
      </c>
      <c r="H311" s="70" t="s">
        <v>190</v>
      </c>
    </row>
    <row r="312" spans="1:8" s="17" customFormat="1" ht="13.5" customHeight="1" x14ac:dyDescent="0.15">
      <c r="A312" s="115" t="s">
        <v>35</v>
      </c>
      <c r="B312" s="70" t="s">
        <v>190</v>
      </c>
      <c r="C312" s="70" t="s">
        <v>190</v>
      </c>
      <c r="D312" s="70" t="s">
        <v>190</v>
      </c>
      <c r="E312" s="70" t="s">
        <v>190</v>
      </c>
      <c r="F312" s="70" t="s">
        <v>190</v>
      </c>
      <c r="G312" s="70" t="s">
        <v>133</v>
      </c>
      <c r="H312" s="70" t="s">
        <v>190</v>
      </c>
    </row>
    <row r="313" spans="1:8" s="17" customFormat="1" ht="13.5" customHeight="1" x14ac:dyDescent="0.15">
      <c r="A313" s="115" t="s">
        <v>34</v>
      </c>
      <c r="B313" s="70">
        <v>4</v>
      </c>
      <c r="C313" s="70">
        <v>703</v>
      </c>
      <c r="D313" s="70">
        <v>54976</v>
      </c>
      <c r="E313" s="70">
        <v>5451</v>
      </c>
      <c r="F313" s="70">
        <v>22417</v>
      </c>
      <c r="G313" s="70" t="s">
        <v>133</v>
      </c>
      <c r="H313" s="70">
        <v>31392</v>
      </c>
    </row>
    <row r="314" spans="1:8" s="17" customFormat="1" ht="13.5" customHeight="1" x14ac:dyDescent="0.15">
      <c r="A314" s="115" t="s">
        <v>33</v>
      </c>
      <c r="B314" s="70">
        <v>1</v>
      </c>
      <c r="C314" s="70">
        <v>12</v>
      </c>
      <c r="D314" s="70" t="s">
        <v>124</v>
      </c>
      <c r="E314" s="70" t="s">
        <v>124</v>
      </c>
      <c r="F314" s="70" t="s">
        <v>124</v>
      </c>
      <c r="G314" s="70" t="s">
        <v>133</v>
      </c>
      <c r="H314" s="70" t="s">
        <v>124</v>
      </c>
    </row>
    <row r="315" spans="1:8" s="11" customFormat="1" ht="7.5" customHeight="1" thickBot="1" x14ac:dyDescent="0.2">
      <c r="A315" s="24"/>
      <c r="B315" s="47"/>
      <c r="C315" s="52"/>
      <c r="D315" s="52"/>
      <c r="E315" s="52"/>
      <c r="F315" s="52"/>
      <c r="G315" s="52"/>
      <c r="H315" s="52"/>
    </row>
    <row r="316" spans="1:8" s="3" customFormat="1" ht="13.5" customHeight="1" x14ac:dyDescent="0.15">
      <c r="A316" s="123" t="s">
        <v>203</v>
      </c>
      <c r="B316" s="49"/>
      <c r="C316" s="49"/>
      <c r="D316" s="49"/>
      <c r="E316" s="46"/>
      <c r="F316" s="43"/>
      <c r="G316" s="43"/>
      <c r="H316" s="129"/>
    </row>
    <row r="317" spans="1:8" s="3" customFormat="1" ht="13.5" customHeight="1" x14ac:dyDescent="0.15">
      <c r="A317" s="123" t="s">
        <v>204</v>
      </c>
      <c r="B317" s="49"/>
      <c r="C317" s="49"/>
      <c r="D317" s="49"/>
      <c r="E317" s="46"/>
      <c r="F317" s="43"/>
      <c r="G317" s="43"/>
      <c r="H317" s="90"/>
    </row>
    <row r="318" spans="1:8" s="11" customFormat="1" ht="13.5" customHeight="1" x14ac:dyDescent="0.15">
      <c r="A318" s="123"/>
      <c r="B318" s="49"/>
      <c r="C318" s="49"/>
      <c r="D318" s="49"/>
      <c r="E318" s="46"/>
      <c r="F318" s="43"/>
      <c r="G318" s="43"/>
      <c r="H318" s="90" t="s">
        <v>189</v>
      </c>
    </row>
    <row r="319" spans="1:8" ht="24" customHeight="1" x14ac:dyDescent="0.15">
      <c r="A319" s="42"/>
      <c r="B319" s="50"/>
      <c r="C319" s="50"/>
      <c r="D319" s="50"/>
      <c r="E319" s="51"/>
      <c r="F319" s="51"/>
      <c r="G319" s="51"/>
      <c r="H319" s="44" t="s">
        <v>66</v>
      </c>
    </row>
    <row r="320" spans="1:8" ht="30" customHeight="1" x14ac:dyDescent="0.15">
      <c r="A320" s="125" t="s">
        <v>205</v>
      </c>
      <c r="B320" s="50"/>
      <c r="C320" s="50"/>
      <c r="D320" s="50"/>
      <c r="E320" s="50"/>
      <c r="F320" s="50"/>
      <c r="G320" s="50"/>
      <c r="H320" s="50"/>
    </row>
    <row r="321" spans="1:8" ht="13.5" customHeight="1" x14ac:dyDescent="0.15">
      <c r="A321" s="22" t="s">
        <v>194</v>
      </c>
      <c r="B321" s="46"/>
      <c r="C321" s="46"/>
      <c r="D321" s="46"/>
      <c r="E321" s="46"/>
      <c r="F321" s="46"/>
      <c r="G321" s="46"/>
      <c r="H321" s="46"/>
    </row>
    <row r="322" spans="1:8" ht="13.5" customHeight="1" thickBot="1" x14ac:dyDescent="0.2">
      <c r="A322" s="22" t="s">
        <v>195</v>
      </c>
      <c r="B322" s="46"/>
      <c r="C322" s="46"/>
      <c r="D322" s="46"/>
      <c r="E322" s="45"/>
      <c r="F322" s="45"/>
      <c r="G322" s="45"/>
      <c r="H322" s="20" t="s">
        <v>166</v>
      </c>
    </row>
    <row r="323" spans="1:8" s="2" customFormat="1" ht="15" customHeight="1" x14ac:dyDescent="0.15">
      <c r="A323" s="160" t="s">
        <v>62</v>
      </c>
      <c r="B323" s="221" t="s">
        <v>196</v>
      </c>
      <c r="C323" s="223" t="s">
        <v>197</v>
      </c>
      <c r="D323" s="226" t="s">
        <v>198</v>
      </c>
      <c r="E323" s="228" t="s">
        <v>61</v>
      </c>
      <c r="F323" s="221" t="s">
        <v>60</v>
      </c>
      <c r="G323" s="221" t="s">
        <v>151</v>
      </c>
      <c r="H323" s="217" t="s">
        <v>57</v>
      </c>
    </row>
    <row r="324" spans="1:8" s="2" customFormat="1" ht="15" customHeight="1" x14ac:dyDescent="0.15">
      <c r="A324" s="157"/>
      <c r="B324" s="222"/>
      <c r="C324" s="224"/>
      <c r="D324" s="227"/>
      <c r="E324" s="222"/>
      <c r="F324" s="229"/>
      <c r="G324" s="229"/>
      <c r="H324" s="218"/>
    </row>
    <row r="325" spans="1:8" s="2" customFormat="1" ht="33" customHeight="1" x14ac:dyDescent="0.15">
      <c r="A325" s="220"/>
      <c r="B325" s="151"/>
      <c r="C325" s="225"/>
      <c r="D325" s="222"/>
      <c r="E325" s="151"/>
      <c r="F325" s="151"/>
      <c r="G325" s="151"/>
      <c r="H325" s="219"/>
    </row>
    <row r="326" spans="1:8" s="18" customFormat="1" ht="7.5" customHeight="1" x14ac:dyDescent="0.15">
      <c r="A326" s="19"/>
      <c r="B326" s="46"/>
      <c r="C326" s="46"/>
      <c r="D326" s="46"/>
      <c r="E326" s="46"/>
      <c r="F326" s="46"/>
      <c r="G326" s="46"/>
      <c r="H326" s="46"/>
    </row>
    <row r="327" spans="1:8" s="117" customFormat="1" ht="15" customHeight="1" x14ac:dyDescent="0.15">
      <c r="A327" s="55" t="s">
        <v>103</v>
      </c>
      <c r="B327" s="141">
        <v>78</v>
      </c>
      <c r="C327" s="141">
        <v>2027</v>
      </c>
      <c r="D327" s="141">
        <v>84343</v>
      </c>
      <c r="E327" s="141">
        <v>7977</v>
      </c>
      <c r="F327" s="141">
        <v>61207</v>
      </c>
      <c r="G327" s="141" t="s">
        <v>133</v>
      </c>
      <c r="H327" s="141">
        <v>21200</v>
      </c>
    </row>
    <row r="328" spans="1:8" s="17" customFormat="1" ht="13.5" customHeight="1" x14ac:dyDescent="0.15">
      <c r="A328" s="115" t="s">
        <v>56</v>
      </c>
      <c r="B328" s="70">
        <v>10</v>
      </c>
      <c r="C328" s="70">
        <v>381</v>
      </c>
      <c r="D328" s="70">
        <v>11003</v>
      </c>
      <c r="E328" s="70">
        <v>977</v>
      </c>
      <c r="F328" s="70">
        <v>7401</v>
      </c>
      <c r="G328" s="70" t="s">
        <v>133</v>
      </c>
      <c r="H328" s="70">
        <v>3362</v>
      </c>
    </row>
    <row r="329" spans="1:8" s="17" customFormat="1" ht="13.5" customHeight="1" x14ac:dyDescent="0.15">
      <c r="A329" s="115" t="s">
        <v>55</v>
      </c>
      <c r="B329" s="70">
        <v>9</v>
      </c>
      <c r="C329" s="70">
        <v>72</v>
      </c>
      <c r="D329" s="70">
        <v>1149</v>
      </c>
      <c r="E329" s="70">
        <v>229</v>
      </c>
      <c r="F329" s="70">
        <v>340</v>
      </c>
      <c r="G329" s="70" t="s">
        <v>133</v>
      </c>
      <c r="H329" s="70">
        <v>714</v>
      </c>
    </row>
    <row r="330" spans="1:8" s="17" customFormat="1" ht="13.5" customHeight="1" x14ac:dyDescent="0.15">
      <c r="A330" s="115" t="s">
        <v>54</v>
      </c>
      <c r="B330" s="70">
        <v>4</v>
      </c>
      <c r="C330" s="70">
        <v>64</v>
      </c>
      <c r="D330" s="70">
        <v>355</v>
      </c>
      <c r="E330" s="70">
        <v>131</v>
      </c>
      <c r="F330" s="70">
        <v>115</v>
      </c>
      <c r="G330" s="70" t="s">
        <v>133</v>
      </c>
      <c r="H330" s="70">
        <v>220</v>
      </c>
    </row>
    <row r="331" spans="1:8" s="17" customFormat="1" ht="13.5" customHeight="1" x14ac:dyDescent="0.15">
      <c r="A331" s="115" t="s">
        <v>53</v>
      </c>
      <c r="B331" s="70">
        <v>6</v>
      </c>
      <c r="C331" s="70">
        <v>50</v>
      </c>
      <c r="D331" s="70">
        <v>675</v>
      </c>
      <c r="E331" s="70">
        <v>116</v>
      </c>
      <c r="F331" s="70">
        <v>194</v>
      </c>
      <c r="G331" s="70" t="s">
        <v>133</v>
      </c>
      <c r="H331" s="70">
        <v>437</v>
      </c>
    </row>
    <row r="332" spans="1:8" s="17" customFormat="1" ht="13.5" customHeight="1" x14ac:dyDescent="0.15">
      <c r="A332" s="115" t="s">
        <v>52</v>
      </c>
      <c r="B332" s="70">
        <v>1</v>
      </c>
      <c r="C332" s="70">
        <v>1</v>
      </c>
      <c r="D332" s="70" t="s">
        <v>124</v>
      </c>
      <c r="E332" s="70" t="s">
        <v>124</v>
      </c>
      <c r="F332" s="70" t="s">
        <v>124</v>
      </c>
      <c r="G332" s="70" t="s">
        <v>133</v>
      </c>
      <c r="H332" s="70" t="s">
        <v>124</v>
      </c>
    </row>
    <row r="333" spans="1:8" s="17" customFormat="1" ht="13.5" customHeight="1" x14ac:dyDescent="0.15">
      <c r="A333" s="115" t="s">
        <v>51</v>
      </c>
      <c r="B333" s="70">
        <v>1</v>
      </c>
      <c r="C333" s="70">
        <v>32</v>
      </c>
      <c r="D333" s="70" t="s">
        <v>124</v>
      </c>
      <c r="E333" s="70" t="s">
        <v>124</v>
      </c>
      <c r="F333" s="70" t="s">
        <v>124</v>
      </c>
      <c r="G333" s="70" t="s">
        <v>133</v>
      </c>
      <c r="H333" s="70" t="s">
        <v>124</v>
      </c>
    </row>
    <row r="334" spans="1:8" s="17" customFormat="1" ht="13.5" customHeight="1" x14ac:dyDescent="0.15">
      <c r="A334" s="115" t="s">
        <v>50</v>
      </c>
      <c r="B334" s="70">
        <v>2</v>
      </c>
      <c r="C334" s="70">
        <v>38</v>
      </c>
      <c r="D334" s="70" t="s">
        <v>124</v>
      </c>
      <c r="E334" s="70" t="s">
        <v>124</v>
      </c>
      <c r="F334" s="70" t="s">
        <v>124</v>
      </c>
      <c r="G334" s="70" t="s">
        <v>133</v>
      </c>
      <c r="H334" s="70" t="s">
        <v>124</v>
      </c>
    </row>
    <row r="335" spans="1:8" s="17" customFormat="1" ht="13.5" customHeight="1" x14ac:dyDescent="0.15">
      <c r="A335" s="115" t="s">
        <v>49</v>
      </c>
      <c r="B335" s="70">
        <v>5</v>
      </c>
      <c r="C335" s="70">
        <v>118</v>
      </c>
      <c r="D335" s="70">
        <v>4107</v>
      </c>
      <c r="E335" s="70">
        <v>389</v>
      </c>
      <c r="F335" s="70">
        <v>1932</v>
      </c>
      <c r="G335" s="70" t="s">
        <v>133</v>
      </c>
      <c r="H335" s="70">
        <v>1986</v>
      </c>
    </row>
    <row r="336" spans="1:8" s="17" customFormat="1" ht="13.5" customHeight="1" x14ac:dyDescent="0.15">
      <c r="A336" s="115" t="s">
        <v>48</v>
      </c>
      <c r="B336" s="70">
        <v>3</v>
      </c>
      <c r="C336" s="70">
        <v>9</v>
      </c>
      <c r="D336" s="70">
        <v>317</v>
      </c>
      <c r="E336" s="70">
        <v>41</v>
      </c>
      <c r="F336" s="70">
        <v>236</v>
      </c>
      <c r="G336" s="70" t="s">
        <v>133</v>
      </c>
      <c r="H336" s="70">
        <v>74</v>
      </c>
    </row>
    <row r="337" spans="1:8" s="17" customFormat="1" ht="13.5" customHeight="1" x14ac:dyDescent="0.15">
      <c r="A337" s="115" t="s">
        <v>47</v>
      </c>
      <c r="B337" s="70">
        <v>3</v>
      </c>
      <c r="C337" s="70">
        <v>96</v>
      </c>
      <c r="D337" s="70">
        <v>5928</v>
      </c>
      <c r="E337" s="70">
        <v>726</v>
      </c>
      <c r="F337" s="70">
        <v>3222</v>
      </c>
      <c r="G337" s="70" t="s">
        <v>133</v>
      </c>
      <c r="H337" s="70">
        <v>2478</v>
      </c>
    </row>
    <row r="338" spans="1:8" s="17" customFormat="1" ht="13.5" customHeight="1" x14ac:dyDescent="0.15">
      <c r="A338" s="115" t="s">
        <v>46</v>
      </c>
      <c r="B338" s="70">
        <v>1</v>
      </c>
      <c r="C338" s="70">
        <v>24</v>
      </c>
      <c r="D338" s="70" t="s">
        <v>124</v>
      </c>
      <c r="E338" s="70" t="s">
        <v>124</v>
      </c>
      <c r="F338" s="70" t="s">
        <v>124</v>
      </c>
      <c r="G338" s="70" t="s">
        <v>133</v>
      </c>
      <c r="H338" s="70" t="s">
        <v>124</v>
      </c>
    </row>
    <row r="339" spans="1:8" s="17" customFormat="1" ht="13.5" customHeight="1" x14ac:dyDescent="0.15">
      <c r="A339" s="115" t="s">
        <v>45</v>
      </c>
      <c r="B339" s="70" t="s">
        <v>190</v>
      </c>
      <c r="C339" s="70" t="s">
        <v>190</v>
      </c>
      <c r="D339" s="70" t="s">
        <v>190</v>
      </c>
      <c r="E339" s="70" t="s">
        <v>190</v>
      </c>
      <c r="F339" s="70" t="s">
        <v>190</v>
      </c>
      <c r="G339" s="70" t="s">
        <v>133</v>
      </c>
      <c r="H339" s="70" t="s">
        <v>190</v>
      </c>
    </row>
    <row r="340" spans="1:8" s="17" customFormat="1" ht="13.5" customHeight="1" x14ac:dyDescent="0.15">
      <c r="A340" s="115" t="s">
        <v>44</v>
      </c>
      <c r="B340" s="70">
        <v>18</v>
      </c>
      <c r="C340" s="70">
        <v>398</v>
      </c>
      <c r="D340" s="70">
        <v>16265</v>
      </c>
      <c r="E340" s="70">
        <v>1917</v>
      </c>
      <c r="F340" s="70">
        <v>8965</v>
      </c>
      <c r="G340" s="70" t="s">
        <v>133</v>
      </c>
      <c r="H340" s="70">
        <v>6694</v>
      </c>
    </row>
    <row r="341" spans="1:8" s="17" customFormat="1" ht="13.5" customHeight="1" x14ac:dyDescent="0.15">
      <c r="A341" s="115" t="s">
        <v>43</v>
      </c>
      <c r="B341" s="70" t="s">
        <v>190</v>
      </c>
      <c r="C341" s="70" t="s">
        <v>190</v>
      </c>
      <c r="D341" s="70" t="s">
        <v>190</v>
      </c>
      <c r="E341" s="70" t="s">
        <v>190</v>
      </c>
      <c r="F341" s="70" t="s">
        <v>190</v>
      </c>
      <c r="G341" s="70" t="s">
        <v>133</v>
      </c>
      <c r="H341" s="70" t="s">
        <v>190</v>
      </c>
    </row>
    <row r="342" spans="1:8" s="17" customFormat="1" ht="13.5" customHeight="1" x14ac:dyDescent="0.15">
      <c r="A342" s="115" t="s">
        <v>42</v>
      </c>
      <c r="B342" s="70" t="s">
        <v>190</v>
      </c>
      <c r="C342" s="70" t="s">
        <v>190</v>
      </c>
      <c r="D342" s="70" t="s">
        <v>190</v>
      </c>
      <c r="E342" s="70" t="s">
        <v>190</v>
      </c>
      <c r="F342" s="70" t="s">
        <v>190</v>
      </c>
      <c r="G342" s="70" t="s">
        <v>133</v>
      </c>
      <c r="H342" s="70" t="s">
        <v>190</v>
      </c>
    </row>
    <row r="343" spans="1:8" s="17" customFormat="1" ht="13.5" customHeight="1" x14ac:dyDescent="0.15">
      <c r="A343" s="115" t="s">
        <v>41</v>
      </c>
      <c r="B343" s="70">
        <v>3</v>
      </c>
      <c r="C343" s="70">
        <v>103</v>
      </c>
      <c r="D343" s="70">
        <v>3081</v>
      </c>
      <c r="E343" s="70">
        <v>465</v>
      </c>
      <c r="F343" s="70">
        <v>1490</v>
      </c>
      <c r="G343" s="70" t="s">
        <v>133</v>
      </c>
      <c r="H343" s="70">
        <v>1453</v>
      </c>
    </row>
    <row r="344" spans="1:8" s="17" customFormat="1" ht="13.5" customHeight="1" x14ac:dyDescent="0.15">
      <c r="A344" s="115" t="s">
        <v>40</v>
      </c>
      <c r="B344" s="70">
        <v>2</v>
      </c>
      <c r="C344" s="70">
        <v>52</v>
      </c>
      <c r="D344" s="70" t="s">
        <v>124</v>
      </c>
      <c r="E344" s="70" t="s">
        <v>124</v>
      </c>
      <c r="F344" s="70" t="s">
        <v>124</v>
      </c>
      <c r="G344" s="70" t="s">
        <v>133</v>
      </c>
      <c r="H344" s="70" t="s">
        <v>124</v>
      </c>
    </row>
    <row r="345" spans="1:8" s="17" customFormat="1" ht="13.5" customHeight="1" x14ac:dyDescent="0.15">
      <c r="A345" s="115" t="s">
        <v>39</v>
      </c>
      <c r="B345" s="70">
        <v>2</v>
      </c>
      <c r="C345" s="70">
        <v>14</v>
      </c>
      <c r="D345" s="70" t="s">
        <v>124</v>
      </c>
      <c r="E345" s="70" t="s">
        <v>124</v>
      </c>
      <c r="F345" s="70" t="s">
        <v>124</v>
      </c>
      <c r="G345" s="70" t="s">
        <v>133</v>
      </c>
      <c r="H345" s="70" t="s">
        <v>124</v>
      </c>
    </row>
    <row r="346" spans="1:8" s="17" customFormat="1" ht="13.5" customHeight="1" x14ac:dyDescent="0.15">
      <c r="A346" s="115" t="s">
        <v>38</v>
      </c>
      <c r="B346" s="70" t="s">
        <v>190</v>
      </c>
      <c r="C346" s="70" t="s">
        <v>190</v>
      </c>
      <c r="D346" s="70" t="s">
        <v>190</v>
      </c>
      <c r="E346" s="70" t="s">
        <v>190</v>
      </c>
      <c r="F346" s="70" t="s">
        <v>190</v>
      </c>
      <c r="G346" s="70" t="s">
        <v>133</v>
      </c>
      <c r="H346" s="70" t="s">
        <v>190</v>
      </c>
    </row>
    <row r="347" spans="1:8" s="17" customFormat="1" ht="13.5" customHeight="1" x14ac:dyDescent="0.15">
      <c r="A347" s="67" t="s">
        <v>37</v>
      </c>
      <c r="B347" s="70" t="s">
        <v>190</v>
      </c>
      <c r="C347" s="70" t="s">
        <v>190</v>
      </c>
      <c r="D347" s="70" t="s">
        <v>190</v>
      </c>
      <c r="E347" s="70" t="s">
        <v>190</v>
      </c>
      <c r="F347" s="70" t="s">
        <v>190</v>
      </c>
      <c r="G347" s="70" t="s">
        <v>133</v>
      </c>
      <c r="H347" s="70" t="s">
        <v>190</v>
      </c>
    </row>
    <row r="348" spans="1:8" s="17" customFormat="1" ht="13.5" customHeight="1" x14ac:dyDescent="0.15">
      <c r="A348" s="115" t="s">
        <v>36</v>
      </c>
      <c r="B348" s="70">
        <v>5</v>
      </c>
      <c r="C348" s="70">
        <v>542</v>
      </c>
      <c r="D348" s="70">
        <v>37747</v>
      </c>
      <c r="E348" s="70">
        <v>2389</v>
      </c>
      <c r="F348" s="70">
        <v>35794</v>
      </c>
      <c r="G348" s="70" t="s">
        <v>133</v>
      </c>
      <c r="H348" s="70">
        <v>1782</v>
      </c>
    </row>
    <row r="349" spans="1:8" s="17" customFormat="1" ht="13.5" customHeight="1" x14ac:dyDescent="0.15">
      <c r="A349" s="115" t="s">
        <v>35</v>
      </c>
      <c r="B349" s="70">
        <v>1</v>
      </c>
      <c r="C349" s="70">
        <v>12</v>
      </c>
      <c r="D349" s="70" t="s">
        <v>124</v>
      </c>
      <c r="E349" s="70" t="s">
        <v>124</v>
      </c>
      <c r="F349" s="70" t="s">
        <v>124</v>
      </c>
      <c r="G349" s="70" t="s">
        <v>133</v>
      </c>
      <c r="H349" s="70" t="s">
        <v>124</v>
      </c>
    </row>
    <row r="350" spans="1:8" s="17" customFormat="1" ht="13.5" customHeight="1" x14ac:dyDescent="0.15">
      <c r="A350" s="115" t="s">
        <v>34</v>
      </c>
      <c r="B350" s="70">
        <v>1</v>
      </c>
      <c r="C350" s="70">
        <v>14</v>
      </c>
      <c r="D350" s="70" t="s">
        <v>124</v>
      </c>
      <c r="E350" s="70" t="s">
        <v>124</v>
      </c>
      <c r="F350" s="70" t="s">
        <v>124</v>
      </c>
      <c r="G350" s="70" t="s">
        <v>133</v>
      </c>
      <c r="H350" s="70" t="s">
        <v>124</v>
      </c>
    </row>
    <row r="351" spans="1:8" s="17" customFormat="1" ht="13.5" customHeight="1" x14ac:dyDescent="0.15">
      <c r="A351" s="115" t="s">
        <v>33</v>
      </c>
      <c r="B351" s="70">
        <v>1</v>
      </c>
      <c r="C351" s="70">
        <v>7</v>
      </c>
      <c r="D351" s="70" t="s">
        <v>124</v>
      </c>
      <c r="E351" s="70" t="s">
        <v>124</v>
      </c>
      <c r="F351" s="70" t="s">
        <v>124</v>
      </c>
      <c r="G351" s="70" t="s">
        <v>133</v>
      </c>
      <c r="H351" s="70" t="s">
        <v>124</v>
      </c>
    </row>
    <row r="352" spans="1:8" s="17" customFormat="1" ht="13.5" customHeight="1" x14ac:dyDescent="0.15">
      <c r="A352" s="119"/>
      <c r="B352" s="70"/>
      <c r="C352" s="70"/>
      <c r="D352" s="70"/>
      <c r="E352" s="70"/>
      <c r="F352" s="70"/>
      <c r="G352" s="70"/>
      <c r="H352" s="70"/>
    </row>
    <row r="353" spans="1:8" s="17" customFormat="1" ht="13.5" customHeight="1" x14ac:dyDescent="0.15">
      <c r="A353" s="119"/>
      <c r="B353" s="70"/>
      <c r="C353" s="70"/>
      <c r="D353" s="70"/>
      <c r="E353" s="70"/>
      <c r="F353" s="70"/>
      <c r="G353" s="70"/>
      <c r="H353" s="70"/>
    </row>
    <row r="354" spans="1:8" s="117" customFormat="1" ht="13.5" customHeight="1" x14ac:dyDescent="0.15">
      <c r="A354" s="55" t="s">
        <v>104</v>
      </c>
      <c r="B354" s="141">
        <v>152</v>
      </c>
      <c r="C354" s="141">
        <v>5345</v>
      </c>
      <c r="D354" s="141">
        <v>275051</v>
      </c>
      <c r="E354" s="141">
        <v>29527</v>
      </c>
      <c r="F354" s="141">
        <v>157440</v>
      </c>
      <c r="G354" s="141" t="s">
        <v>133</v>
      </c>
      <c r="H354" s="141">
        <v>109063</v>
      </c>
    </row>
    <row r="355" spans="1:8" s="17" customFormat="1" ht="13.5" customHeight="1" x14ac:dyDescent="0.15">
      <c r="A355" s="115" t="s">
        <v>56</v>
      </c>
      <c r="B355" s="70">
        <v>5</v>
      </c>
      <c r="C355" s="70">
        <v>74</v>
      </c>
      <c r="D355" s="70">
        <v>1588</v>
      </c>
      <c r="E355" s="70">
        <v>253</v>
      </c>
      <c r="F355" s="70">
        <v>969</v>
      </c>
      <c r="G355" s="70" t="s">
        <v>133</v>
      </c>
      <c r="H355" s="70">
        <v>570</v>
      </c>
    </row>
    <row r="356" spans="1:8" s="17" customFormat="1" ht="13.5" customHeight="1" x14ac:dyDescent="0.15">
      <c r="A356" s="115" t="s">
        <v>55</v>
      </c>
      <c r="B356" s="70">
        <v>2</v>
      </c>
      <c r="C356" s="70">
        <v>211</v>
      </c>
      <c r="D356" s="70" t="s">
        <v>124</v>
      </c>
      <c r="E356" s="70" t="s">
        <v>124</v>
      </c>
      <c r="F356" s="70" t="s">
        <v>124</v>
      </c>
      <c r="G356" s="70" t="s">
        <v>133</v>
      </c>
      <c r="H356" s="70" t="s">
        <v>124</v>
      </c>
    </row>
    <row r="357" spans="1:8" s="17" customFormat="1" ht="13.5" customHeight="1" x14ac:dyDescent="0.15">
      <c r="A357" s="115" t="s">
        <v>54</v>
      </c>
      <c r="B357" s="70">
        <v>4</v>
      </c>
      <c r="C357" s="70">
        <v>93</v>
      </c>
      <c r="D357" s="70">
        <v>790</v>
      </c>
      <c r="E357" s="70">
        <v>256</v>
      </c>
      <c r="F357" s="70">
        <v>426</v>
      </c>
      <c r="G357" s="70" t="s">
        <v>133</v>
      </c>
      <c r="H357" s="70">
        <v>334</v>
      </c>
    </row>
    <row r="358" spans="1:8" s="17" customFormat="1" ht="13.5" customHeight="1" x14ac:dyDescent="0.15">
      <c r="A358" s="115" t="s">
        <v>53</v>
      </c>
      <c r="B358" s="70">
        <v>3</v>
      </c>
      <c r="C358" s="70">
        <v>108</v>
      </c>
      <c r="D358" s="70">
        <v>4771</v>
      </c>
      <c r="E358" s="70">
        <v>479</v>
      </c>
      <c r="F358" s="70">
        <v>3713</v>
      </c>
      <c r="G358" s="70" t="s">
        <v>133</v>
      </c>
      <c r="H358" s="70">
        <v>966</v>
      </c>
    </row>
    <row r="359" spans="1:8" s="17" customFormat="1" ht="13.5" customHeight="1" x14ac:dyDescent="0.15">
      <c r="A359" s="115" t="s">
        <v>52</v>
      </c>
      <c r="B359" s="70">
        <v>2</v>
      </c>
      <c r="C359" s="70">
        <v>45</v>
      </c>
      <c r="D359" s="70" t="s">
        <v>124</v>
      </c>
      <c r="E359" s="70" t="s">
        <v>124</v>
      </c>
      <c r="F359" s="70" t="s">
        <v>124</v>
      </c>
      <c r="G359" s="70" t="s">
        <v>133</v>
      </c>
      <c r="H359" s="70" t="s">
        <v>124</v>
      </c>
    </row>
    <row r="360" spans="1:8" s="17" customFormat="1" ht="13.5" customHeight="1" x14ac:dyDescent="0.15">
      <c r="A360" s="115" t="s">
        <v>51</v>
      </c>
      <c r="B360" s="70">
        <v>3</v>
      </c>
      <c r="C360" s="70">
        <v>29</v>
      </c>
      <c r="D360" s="70">
        <v>553</v>
      </c>
      <c r="E360" s="70">
        <v>121</v>
      </c>
      <c r="F360" s="70">
        <v>290</v>
      </c>
      <c r="G360" s="70" t="s">
        <v>133</v>
      </c>
      <c r="H360" s="70">
        <v>239</v>
      </c>
    </row>
    <row r="361" spans="1:8" s="17" customFormat="1" ht="13.5" customHeight="1" x14ac:dyDescent="0.15">
      <c r="A361" s="115" t="s">
        <v>50</v>
      </c>
      <c r="B361" s="70">
        <v>3</v>
      </c>
      <c r="C361" s="70">
        <v>37</v>
      </c>
      <c r="D361" s="70">
        <v>199</v>
      </c>
      <c r="E361" s="70">
        <v>68</v>
      </c>
      <c r="F361" s="70">
        <v>50</v>
      </c>
      <c r="G361" s="70" t="s">
        <v>133</v>
      </c>
      <c r="H361" s="70">
        <v>135</v>
      </c>
    </row>
    <row r="362" spans="1:8" s="17" customFormat="1" ht="13.5" customHeight="1" x14ac:dyDescent="0.15">
      <c r="A362" s="115" t="s">
        <v>49</v>
      </c>
      <c r="B362" s="70">
        <v>7</v>
      </c>
      <c r="C362" s="70">
        <v>496</v>
      </c>
      <c r="D362" s="70">
        <v>22180</v>
      </c>
      <c r="E362" s="70">
        <v>2621</v>
      </c>
      <c r="F362" s="70">
        <v>8141</v>
      </c>
      <c r="G362" s="70" t="s">
        <v>133</v>
      </c>
      <c r="H362" s="70">
        <v>13730</v>
      </c>
    </row>
    <row r="363" spans="1:8" s="17" customFormat="1" ht="13.5" customHeight="1" x14ac:dyDescent="0.15">
      <c r="A363" s="115" t="s">
        <v>48</v>
      </c>
      <c r="B363" s="70">
        <v>2</v>
      </c>
      <c r="C363" s="70">
        <v>15</v>
      </c>
      <c r="D363" s="70" t="s">
        <v>124</v>
      </c>
      <c r="E363" s="70" t="s">
        <v>124</v>
      </c>
      <c r="F363" s="70" t="s">
        <v>124</v>
      </c>
      <c r="G363" s="70" t="s">
        <v>133</v>
      </c>
      <c r="H363" s="70" t="s">
        <v>124</v>
      </c>
    </row>
    <row r="364" spans="1:8" s="17" customFormat="1" ht="13.5" customHeight="1" x14ac:dyDescent="0.15">
      <c r="A364" s="115" t="s">
        <v>47</v>
      </c>
      <c r="B364" s="70">
        <v>1</v>
      </c>
      <c r="C364" s="70">
        <v>26</v>
      </c>
      <c r="D364" s="70" t="s">
        <v>124</v>
      </c>
      <c r="E364" s="70" t="s">
        <v>124</v>
      </c>
      <c r="F364" s="70" t="s">
        <v>124</v>
      </c>
      <c r="G364" s="70" t="s">
        <v>133</v>
      </c>
      <c r="H364" s="70" t="s">
        <v>124</v>
      </c>
    </row>
    <row r="365" spans="1:8" s="17" customFormat="1" ht="13.5" customHeight="1" x14ac:dyDescent="0.15">
      <c r="A365" s="115" t="s">
        <v>46</v>
      </c>
      <c r="B365" s="70">
        <v>3</v>
      </c>
      <c r="C365" s="70">
        <v>178</v>
      </c>
      <c r="D365" s="70">
        <v>5461</v>
      </c>
      <c r="E365" s="70">
        <v>880</v>
      </c>
      <c r="F365" s="70">
        <v>3476</v>
      </c>
      <c r="G365" s="70" t="s">
        <v>133</v>
      </c>
      <c r="H365" s="70">
        <v>1817</v>
      </c>
    </row>
    <row r="366" spans="1:8" s="17" customFormat="1" ht="13.5" customHeight="1" x14ac:dyDescent="0.15">
      <c r="A366" s="115" t="s">
        <v>45</v>
      </c>
      <c r="B366" s="70" t="s">
        <v>190</v>
      </c>
      <c r="C366" s="70" t="s">
        <v>190</v>
      </c>
      <c r="D366" s="70" t="s">
        <v>190</v>
      </c>
      <c r="E366" s="70" t="s">
        <v>190</v>
      </c>
      <c r="F366" s="70" t="s">
        <v>190</v>
      </c>
      <c r="G366" s="70" t="s">
        <v>133</v>
      </c>
      <c r="H366" s="70" t="s">
        <v>190</v>
      </c>
    </row>
    <row r="367" spans="1:8" s="17" customFormat="1" ht="13.5" customHeight="1" x14ac:dyDescent="0.15">
      <c r="A367" s="115" t="s">
        <v>44</v>
      </c>
      <c r="B367" s="70">
        <v>76</v>
      </c>
      <c r="C367" s="70">
        <v>2146</v>
      </c>
      <c r="D367" s="70">
        <v>107821</v>
      </c>
      <c r="E367" s="70">
        <v>10066</v>
      </c>
      <c r="F367" s="70">
        <v>70745</v>
      </c>
      <c r="G367" s="70" t="s">
        <v>133</v>
      </c>
      <c r="H367" s="70">
        <v>34660</v>
      </c>
    </row>
    <row r="368" spans="1:8" s="17" customFormat="1" ht="13.5" customHeight="1" x14ac:dyDescent="0.15">
      <c r="A368" s="115" t="s">
        <v>43</v>
      </c>
      <c r="B368" s="70">
        <v>3</v>
      </c>
      <c r="C368" s="70">
        <v>60</v>
      </c>
      <c r="D368" s="70">
        <v>8980</v>
      </c>
      <c r="E368" s="70">
        <v>269</v>
      </c>
      <c r="F368" s="70">
        <v>7418</v>
      </c>
      <c r="G368" s="70" t="s">
        <v>133</v>
      </c>
      <c r="H368" s="70">
        <v>1420</v>
      </c>
    </row>
    <row r="369" spans="1:8" s="17" customFormat="1" ht="13.5" customHeight="1" x14ac:dyDescent="0.15">
      <c r="A369" s="115" t="s">
        <v>42</v>
      </c>
      <c r="B369" s="70" t="s">
        <v>190</v>
      </c>
      <c r="C369" s="70" t="s">
        <v>190</v>
      </c>
      <c r="D369" s="70" t="s">
        <v>190</v>
      </c>
      <c r="E369" s="70" t="s">
        <v>190</v>
      </c>
      <c r="F369" s="70" t="s">
        <v>190</v>
      </c>
      <c r="G369" s="70" t="s">
        <v>133</v>
      </c>
      <c r="H369" s="70" t="s">
        <v>190</v>
      </c>
    </row>
    <row r="370" spans="1:8" s="17" customFormat="1" ht="13.5" customHeight="1" x14ac:dyDescent="0.15">
      <c r="A370" s="115" t="s">
        <v>41</v>
      </c>
      <c r="B370" s="70">
        <v>15</v>
      </c>
      <c r="C370" s="70">
        <v>239</v>
      </c>
      <c r="D370" s="70">
        <v>10055</v>
      </c>
      <c r="E370" s="70">
        <v>850</v>
      </c>
      <c r="F370" s="70">
        <v>5199</v>
      </c>
      <c r="G370" s="70" t="s">
        <v>133</v>
      </c>
      <c r="H370" s="70">
        <v>4449</v>
      </c>
    </row>
    <row r="371" spans="1:8" s="17" customFormat="1" ht="13.5" customHeight="1" x14ac:dyDescent="0.15">
      <c r="A371" s="115" t="s">
        <v>40</v>
      </c>
      <c r="B371" s="70">
        <v>2</v>
      </c>
      <c r="C371" s="70">
        <v>1119</v>
      </c>
      <c r="D371" s="70" t="s">
        <v>124</v>
      </c>
      <c r="E371" s="70" t="s">
        <v>124</v>
      </c>
      <c r="F371" s="70" t="s">
        <v>124</v>
      </c>
      <c r="G371" s="70" t="s">
        <v>133</v>
      </c>
      <c r="H371" s="70" t="s">
        <v>124</v>
      </c>
    </row>
    <row r="372" spans="1:8" s="17" customFormat="1" ht="13.5" customHeight="1" x14ac:dyDescent="0.15">
      <c r="A372" s="115" t="s">
        <v>39</v>
      </c>
      <c r="B372" s="70">
        <v>11</v>
      </c>
      <c r="C372" s="70">
        <v>228</v>
      </c>
      <c r="D372" s="70">
        <v>3307</v>
      </c>
      <c r="E372" s="70">
        <v>983</v>
      </c>
      <c r="F372" s="70">
        <v>1515</v>
      </c>
      <c r="G372" s="70" t="s">
        <v>133</v>
      </c>
      <c r="H372" s="70">
        <v>1634</v>
      </c>
    </row>
    <row r="373" spans="1:8" s="17" customFormat="1" ht="13.5" customHeight="1" x14ac:dyDescent="0.15">
      <c r="A373" s="115" t="s">
        <v>38</v>
      </c>
      <c r="B373" s="70" t="s">
        <v>190</v>
      </c>
      <c r="C373" s="70" t="s">
        <v>190</v>
      </c>
      <c r="D373" s="70" t="s">
        <v>190</v>
      </c>
      <c r="E373" s="70" t="s">
        <v>190</v>
      </c>
      <c r="F373" s="70" t="s">
        <v>190</v>
      </c>
      <c r="G373" s="70" t="s">
        <v>133</v>
      </c>
      <c r="H373" s="70" t="s">
        <v>190</v>
      </c>
    </row>
    <row r="374" spans="1:8" s="17" customFormat="1" ht="13.5" customHeight="1" x14ac:dyDescent="0.15">
      <c r="A374" s="67" t="s">
        <v>37</v>
      </c>
      <c r="B374" s="70" t="s">
        <v>190</v>
      </c>
      <c r="C374" s="70" t="s">
        <v>190</v>
      </c>
      <c r="D374" s="70" t="s">
        <v>190</v>
      </c>
      <c r="E374" s="70" t="s">
        <v>190</v>
      </c>
      <c r="F374" s="70" t="s">
        <v>190</v>
      </c>
      <c r="G374" s="70" t="s">
        <v>133</v>
      </c>
      <c r="H374" s="70" t="s">
        <v>190</v>
      </c>
    </row>
    <row r="375" spans="1:8" s="17" customFormat="1" ht="13.5" customHeight="1" x14ac:dyDescent="0.15">
      <c r="A375" s="115" t="s">
        <v>36</v>
      </c>
      <c r="B375" s="70">
        <v>1</v>
      </c>
      <c r="C375" s="70">
        <v>4</v>
      </c>
      <c r="D375" s="70" t="s">
        <v>124</v>
      </c>
      <c r="E375" s="70" t="s">
        <v>124</v>
      </c>
      <c r="F375" s="70" t="s">
        <v>124</v>
      </c>
      <c r="G375" s="70" t="s">
        <v>133</v>
      </c>
      <c r="H375" s="70" t="s">
        <v>124</v>
      </c>
    </row>
    <row r="376" spans="1:8" s="17" customFormat="1" ht="13.5" customHeight="1" x14ac:dyDescent="0.15">
      <c r="A376" s="115" t="s">
        <v>35</v>
      </c>
      <c r="B376" s="70" t="s">
        <v>190</v>
      </c>
      <c r="C376" s="70" t="s">
        <v>190</v>
      </c>
      <c r="D376" s="70" t="s">
        <v>190</v>
      </c>
      <c r="E376" s="70" t="s">
        <v>190</v>
      </c>
      <c r="F376" s="70" t="s">
        <v>190</v>
      </c>
      <c r="G376" s="70" t="s">
        <v>133</v>
      </c>
      <c r="H376" s="70" t="s">
        <v>190</v>
      </c>
    </row>
    <row r="377" spans="1:8" s="17" customFormat="1" ht="13.5" customHeight="1" x14ac:dyDescent="0.15">
      <c r="A377" s="115" t="s">
        <v>121</v>
      </c>
      <c r="B377" s="70">
        <v>5</v>
      </c>
      <c r="C377" s="70">
        <v>205</v>
      </c>
      <c r="D377" s="70">
        <v>10387</v>
      </c>
      <c r="E377" s="70">
        <v>1220</v>
      </c>
      <c r="F377" s="70">
        <v>4516</v>
      </c>
      <c r="G377" s="70" t="s">
        <v>133</v>
      </c>
      <c r="H377" s="70">
        <v>5337</v>
      </c>
    </row>
    <row r="378" spans="1:8" s="17" customFormat="1" ht="13.5" customHeight="1" x14ac:dyDescent="0.15">
      <c r="A378" s="115" t="s">
        <v>33</v>
      </c>
      <c r="B378" s="70">
        <v>4</v>
      </c>
      <c r="C378" s="70">
        <v>32</v>
      </c>
      <c r="D378" s="70">
        <v>379</v>
      </c>
      <c r="E378" s="70">
        <v>152</v>
      </c>
      <c r="F378" s="70">
        <v>107</v>
      </c>
      <c r="G378" s="70" t="s">
        <v>133</v>
      </c>
      <c r="H378" s="70">
        <v>248</v>
      </c>
    </row>
    <row r="379" spans="1:8" s="18" customFormat="1" ht="6.75" customHeight="1" thickBot="1" x14ac:dyDescent="0.2">
      <c r="A379" s="24"/>
      <c r="B379" s="47"/>
      <c r="C379" s="48"/>
      <c r="D379" s="48"/>
      <c r="E379" s="48"/>
      <c r="F379" s="48"/>
      <c r="G379" s="48"/>
      <c r="H379" s="48"/>
    </row>
    <row r="380" spans="1:8" s="3" customFormat="1" ht="13.5" customHeight="1" x14ac:dyDescent="0.15">
      <c r="A380" s="123" t="s">
        <v>203</v>
      </c>
      <c r="B380" s="49"/>
      <c r="C380" s="49"/>
      <c r="D380" s="49"/>
      <c r="E380" s="46"/>
      <c r="F380" s="43"/>
      <c r="G380" s="43"/>
      <c r="H380" s="129"/>
    </row>
    <row r="381" spans="1:8" s="3" customFormat="1" ht="13.5" customHeight="1" x14ac:dyDescent="0.15">
      <c r="A381" s="123" t="s">
        <v>204</v>
      </c>
      <c r="B381" s="49"/>
      <c r="C381" s="49"/>
      <c r="D381" s="49"/>
      <c r="E381" s="46"/>
      <c r="F381" s="43"/>
      <c r="G381" s="43"/>
      <c r="H381" s="90"/>
    </row>
    <row r="382" spans="1:8" s="18" customFormat="1" ht="13.5" customHeight="1" x14ac:dyDescent="0.15">
      <c r="A382" s="123"/>
      <c r="B382" s="49"/>
      <c r="C382" s="49"/>
      <c r="D382" s="49"/>
      <c r="E382" s="46"/>
      <c r="F382" s="43"/>
      <c r="G382" s="43"/>
      <c r="H382" s="90" t="s">
        <v>189</v>
      </c>
    </row>
    <row r="383" spans="1:8" ht="24" customHeight="1" x14ac:dyDescent="0.15">
      <c r="A383" s="42" t="s">
        <v>123</v>
      </c>
      <c r="B383" s="50"/>
      <c r="C383" s="50"/>
      <c r="D383" s="50"/>
      <c r="E383" s="51"/>
      <c r="F383" s="51"/>
      <c r="G383" s="51"/>
      <c r="H383" s="44"/>
    </row>
    <row r="384" spans="1:8" ht="30" customHeight="1" x14ac:dyDescent="0.15">
      <c r="A384" s="125" t="s">
        <v>205</v>
      </c>
      <c r="B384" s="50"/>
      <c r="C384" s="50"/>
      <c r="D384" s="50"/>
      <c r="E384" s="50"/>
      <c r="F384" s="50"/>
      <c r="G384" s="50"/>
      <c r="H384" s="50"/>
    </row>
    <row r="385" spans="1:8" ht="13.5" customHeight="1" x14ac:dyDescent="0.15">
      <c r="A385" s="22" t="s">
        <v>194</v>
      </c>
      <c r="B385" s="46"/>
      <c r="C385" s="46"/>
      <c r="D385" s="46"/>
      <c r="E385" s="46"/>
      <c r="F385" s="46"/>
      <c r="G385" s="46"/>
      <c r="H385" s="46"/>
    </row>
    <row r="386" spans="1:8" ht="13.5" customHeight="1" thickBot="1" x14ac:dyDescent="0.2">
      <c r="A386" s="22" t="s">
        <v>195</v>
      </c>
      <c r="B386" s="46"/>
      <c r="C386" s="46"/>
      <c r="D386" s="46"/>
      <c r="E386" s="45"/>
      <c r="F386" s="45"/>
      <c r="G386" s="45"/>
      <c r="H386" s="20" t="s">
        <v>166</v>
      </c>
    </row>
    <row r="387" spans="1:8" s="2" customFormat="1" ht="15" customHeight="1" x14ac:dyDescent="0.15">
      <c r="A387" s="160" t="s">
        <v>62</v>
      </c>
      <c r="B387" s="221" t="s">
        <v>196</v>
      </c>
      <c r="C387" s="223" t="s">
        <v>197</v>
      </c>
      <c r="D387" s="226" t="s">
        <v>198</v>
      </c>
      <c r="E387" s="228" t="s">
        <v>61</v>
      </c>
      <c r="F387" s="221" t="s">
        <v>60</v>
      </c>
      <c r="G387" s="221" t="s">
        <v>151</v>
      </c>
      <c r="H387" s="217" t="s">
        <v>57</v>
      </c>
    </row>
    <row r="388" spans="1:8" s="2" customFormat="1" ht="15" customHeight="1" x14ac:dyDescent="0.15">
      <c r="A388" s="157"/>
      <c r="B388" s="222"/>
      <c r="C388" s="224"/>
      <c r="D388" s="227"/>
      <c r="E388" s="222"/>
      <c r="F388" s="229"/>
      <c r="G388" s="229"/>
      <c r="H388" s="218"/>
    </row>
    <row r="389" spans="1:8" s="2" customFormat="1" ht="33" customHeight="1" x14ac:dyDescent="0.15">
      <c r="A389" s="220"/>
      <c r="B389" s="151"/>
      <c r="C389" s="225"/>
      <c r="D389" s="222"/>
      <c r="E389" s="151"/>
      <c r="F389" s="151"/>
      <c r="G389" s="151"/>
      <c r="H389" s="219"/>
    </row>
    <row r="390" spans="1:8" s="18" customFormat="1" ht="7.5" customHeight="1" x14ac:dyDescent="0.15">
      <c r="A390" s="19"/>
      <c r="B390" s="46"/>
      <c r="C390" s="46"/>
      <c r="D390" s="46"/>
      <c r="E390" s="46"/>
      <c r="F390" s="46"/>
      <c r="G390" s="46"/>
      <c r="H390" s="46"/>
    </row>
    <row r="391" spans="1:8" s="117" customFormat="1" ht="13.5" customHeight="1" x14ac:dyDescent="0.15">
      <c r="A391" s="55" t="s">
        <v>90</v>
      </c>
      <c r="B391" s="141">
        <v>108</v>
      </c>
      <c r="C391" s="141">
        <v>5517</v>
      </c>
      <c r="D391" s="141">
        <v>192112</v>
      </c>
      <c r="E391" s="141">
        <v>25203</v>
      </c>
      <c r="F391" s="141">
        <v>112894</v>
      </c>
      <c r="G391" s="141" t="s">
        <v>133</v>
      </c>
      <c r="H391" s="141">
        <v>74833</v>
      </c>
    </row>
    <row r="392" spans="1:8" s="17" customFormat="1" ht="13.5" customHeight="1" x14ac:dyDescent="0.15">
      <c r="A392" s="115" t="s">
        <v>56</v>
      </c>
      <c r="B392" s="70">
        <v>14</v>
      </c>
      <c r="C392" s="70">
        <v>590</v>
      </c>
      <c r="D392" s="70">
        <v>22548</v>
      </c>
      <c r="E392" s="70">
        <v>1803</v>
      </c>
      <c r="F392" s="70">
        <v>13047</v>
      </c>
      <c r="G392" s="70" t="s">
        <v>133</v>
      </c>
      <c r="H392" s="70">
        <v>8814</v>
      </c>
    </row>
    <row r="393" spans="1:8" s="17" customFormat="1" ht="13.5" customHeight="1" x14ac:dyDescent="0.15">
      <c r="A393" s="115" t="s">
        <v>55</v>
      </c>
      <c r="B393" s="70">
        <v>2</v>
      </c>
      <c r="C393" s="70">
        <v>17</v>
      </c>
      <c r="D393" s="70" t="s">
        <v>124</v>
      </c>
      <c r="E393" s="70" t="s">
        <v>124</v>
      </c>
      <c r="F393" s="70" t="s">
        <v>124</v>
      </c>
      <c r="G393" s="70" t="s">
        <v>133</v>
      </c>
      <c r="H393" s="70" t="s">
        <v>124</v>
      </c>
    </row>
    <row r="394" spans="1:8" s="17" customFormat="1" ht="13.5" customHeight="1" x14ac:dyDescent="0.15">
      <c r="A394" s="115" t="s">
        <v>54</v>
      </c>
      <c r="B394" s="70">
        <v>3</v>
      </c>
      <c r="C394" s="70">
        <v>123</v>
      </c>
      <c r="D394" s="70">
        <v>2043</v>
      </c>
      <c r="E394" s="70">
        <v>372</v>
      </c>
      <c r="F394" s="70">
        <v>1366</v>
      </c>
      <c r="G394" s="70" t="s">
        <v>133</v>
      </c>
      <c r="H394" s="70">
        <v>625</v>
      </c>
    </row>
    <row r="395" spans="1:8" s="17" customFormat="1" ht="13.5" customHeight="1" x14ac:dyDescent="0.15">
      <c r="A395" s="115" t="s">
        <v>53</v>
      </c>
      <c r="B395" s="70" t="s">
        <v>190</v>
      </c>
      <c r="C395" s="70" t="s">
        <v>190</v>
      </c>
      <c r="D395" s="70" t="s">
        <v>190</v>
      </c>
      <c r="E395" s="70" t="s">
        <v>190</v>
      </c>
      <c r="F395" s="70" t="s">
        <v>190</v>
      </c>
      <c r="G395" s="70" t="s">
        <v>133</v>
      </c>
      <c r="H395" s="70" t="s">
        <v>190</v>
      </c>
    </row>
    <row r="396" spans="1:8" s="17" customFormat="1" ht="13.5" customHeight="1" x14ac:dyDescent="0.15">
      <c r="A396" s="115" t="s">
        <v>52</v>
      </c>
      <c r="B396" s="70">
        <v>3</v>
      </c>
      <c r="C396" s="70">
        <v>37</v>
      </c>
      <c r="D396" s="70">
        <v>424</v>
      </c>
      <c r="E396" s="70">
        <v>123</v>
      </c>
      <c r="F396" s="70">
        <v>211</v>
      </c>
      <c r="G396" s="70" t="s">
        <v>133</v>
      </c>
      <c r="H396" s="70">
        <v>194</v>
      </c>
    </row>
    <row r="397" spans="1:8" s="17" customFormat="1" ht="13.5" customHeight="1" x14ac:dyDescent="0.15">
      <c r="A397" s="115" t="s">
        <v>51</v>
      </c>
      <c r="B397" s="70">
        <v>5</v>
      </c>
      <c r="C397" s="70">
        <v>246</v>
      </c>
      <c r="D397" s="70">
        <v>3356</v>
      </c>
      <c r="E397" s="70">
        <v>935</v>
      </c>
      <c r="F397" s="70">
        <v>2747</v>
      </c>
      <c r="G397" s="70" t="s">
        <v>133</v>
      </c>
      <c r="H397" s="70">
        <v>563</v>
      </c>
    </row>
    <row r="398" spans="1:8" s="17" customFormat="1" ht="13.5" customHeight="1" x14ac:dyDescent="0.15">
      <c r="A398" s="115" t="s">
        <v>50</v>
      </c>
      <c r="B398" s="70">
        <v>15</v>
      </c>
      <c r="C398" s="70">
        <v>436</v>
      </c>
      <c r="D398" s="70">
        <v>6296</v>
      </c>
      <c r="E398" s="70">
        <v>1494</v>
      </c>
      <c r="F398" s="70">
        <v>2994</v>
      </c>
      <c r="G398" s="70" t="s">
        <v>133</v>
      </c>
      <c r="H398" s="70">
        <v>3068</v>
      </c>
    </row>
    <row r="399" spans="1:8" s="17" customFormat="1" ht="13.5" customHeight="1" x14ac:dyDescent="0.15">
      <c r="A399" s="115" t="s">
        <v>49</v>
      </c>
      <c r="B399" s="70">
        <v>5</v>
      </c>
      <c r="C399" s="70">
        <v>281</v>
      </c>
      <c r="D399" s="70">
        <v>8429</v>
      </c>
      <c r="E399" s="70">
        <v>1278</v>
      </c>
      <c r="F399" s="70">
        <v>5262</v>
      </c>
      <c r="G399" s="70" t="s">
        <v>133</v>
      </c>
      <c r="H399" s="70">
        <v>2903</v>
      </c>
    </row>
    <row r="400" spans="1:8" s="17" customFormat="1" ht="13.5" customHeight="1" x14ac:dyDescent="0.15">
      <c r="A400" s="115" t="s">
        <v>48</v>
      </c>
      <c r="B400" s="70" t="s">
        <v>190</v>
      </c>
      <c r="C400" s="70" t="s">
        <v>190</v>
      </c>
      <c r="D400" s="70" t="s">
        <v>190</v>
      </c>
      <c r="E400" s="70" t="s">
        <v>190</v>
      </c>
      <c r="F400" s="70" t="s">
        <v>190</v>
      </c>
      <c r="G400" s="70" t="s">
        <v>133</v>
      </c>
      <c r="H400" s="70" t="s">
        <v>190</v>
      </c>
    </row>
    <row r="401" spans="1:8" s="17" customFormat="1" ht="13.5" customHeight="1" x14ac:dyDescent="0.15">
      <c r="A401" s="115" t="s">
        <v>47</v>
      </c>
      <c r="B401" s="70">
        <v>5</v>
      </c>
      <c r="C401" s="70">
        <v>118</v>
      </c>
      <c r="D401" s="70">
        <v>2946</v>
      </c>
      <c r="E401" s="70">
        <v>486</v>
      </c>
      <c r="F401" s="70">
        <v>1740</v>
      </c>
      <c r="G401" s="70" t="s">
        <v>133</v>
      </c>
      <c r="H401" s="70">
        <v>1103</v>
      </c>
    </row>
    <row r="402" spans="1:8" s="17" customFormat="1" ht="13.5" customHeight="1" x14ac:dyDescent="0.15">
      <c r="A402" s="115" t="s">
        <v>46</v>
      </c>
      <c r="B402" s="70">
        <v>2</v>
      </c>
      <c r="C402" s="70">
        <v>159</v>
      </c>
      <c r="D402" s="70" t="s">
        <v>124</v>
      </c>
      <c r="E402" s="70" t="s">
        <v>124</v>
      </c>
      <c r="F402" s="70" t="s">
        <v>124</v>
      </c>
      <c r="G402" s="70" t="s">
        <v>133</v>
      </c>
      <c r="H402" s="70" t="s">
        <v>124</v>
      </c>
    </row>
    <row r="403" spans="1:8" s="17" customFormat="1" ht="13.5" customHeight="1" x14ac:dyDescent="0.15">
      <c r="A403" s="115" t="s">
        <v>45</v>
      </c>
      <c r="B403" s="70" t="s">
        <v>190</v>
      </c>
      <c r="C403" s="70" t="s">
        <v>190</v>
      </c>
      <c r="D403" s="70" t="s">
        <v>190</v>
      </c>
      <c r="E403" s="70" t="s">
        <v>190</v>
      </c>
      <c r="F403" s="70" t="s">
        <v>190</v>
      </c>
      <c r="G403" s="70" t="s">
        <v>133</v>
      </c>
      <c r="H403" s="70" t="s">
        <v>190</v>
      </c>
    </row>
    <row r="404" spans="1:8" s="17" customFormat="1" ht="13.5" customHeight="1" x14ac:dyDescent="0.15">
      <c r="A404" s="115" t="s">
        <v>44</v>
      </c>
      <c r="B404" s="70">
        <v>8</v>
      </c>
      <c r="C404" s="70">
        <v>85</v>
      </c>
      <c r="D404" s="70">
        <v>1331</v>
      </c>
      <c r="E404" s="70">
        <v>316</v>
      </c>
      <c r="F404" s="70">
        <v>659</v>
      </c>
      <c r="G404" s="70" t="s">
        <v>133</v>
      </c>
      <c r="H404" s="70">
        <v>625</v>
      </c>
    </row>
    <row r="405" spans="1:8" s="17" customFormat="1" ht="13.5" customHeight="1" x14ac:dyDescent="0.15">
      <c r="A405" s="115" t="s">
        <v>43</v>
      </c>
      <c r="B405" s="70">
        <v>2</v>
      </c>
      <c r="C405" s="70">
        <v>10</v>
      </c>
      <c r="D405" s="70" t="s">
        <v>124</v>
      </c>
      <c r="E405" s="70" t="s">
        <v>124</v>
      </c>
      <c r="F405" s="70" t="s">
        <v>124</v>
      </c>
      <c r="G405" s="70" t="s">
        <v>133</v>
      </c>
      <c r="H405" s="70" t="s">
        <v>124</v>
      </c>
    </row>
    <row r="406" spans="1:8" s="17" customFormat="1" ht="13.5" customHeight="1" x14ac:dyDescent="0.15">
      <c r="A406" s="115" t="s">
        <v>42</v>
      </c>
      <c r="B406" s="70">
        <v>1</v>
      </c>
      <c r="C406" s="70">
        <v>4</v>
      </c>
      <c r="D406" s="70" t="s">
        <v>124</v>
      </c>
      <c r="E406" s="70" t="s">
        <v>124</v>
      </c>
      <c r="F406" s="70" t="s">
        <v>124</v>
      </c>
      <c r="G406" s="70" t="s">
        <v>133</v>
      </c>
      <c r="H406" s="70" t="s">
        <v>124</v>
      </c>
    </row>
    <row r="407" spans="1:8" s="17" customFormat="1" ht="13.5" customHeight="1" x14ac:dyDescent="0.15">
      <c r="A407" s="115" t="s">
        <v>41</v>
      </c>
      <c r="B407" s="70">
        <v>15</v>
      </c>
      <c r="C407" s="70">
        <v>202</v>
      </c>
      <c r="D407" s="70">
        <v>5706</v>
      </c>
      <c r="E407" s="70">
        <v>813</v>
      </c>
      <c r="F407" s="70">
        <v>3467</v>
      </c>
      <c r="G407" s="70" t="s">
        <v>133</v>
      </c>
      <c r="H407" s="70">
        <v>2059</v>
      </c>
    </row>
    <row r="408" spans="1:8" s="17" customFormat="1" ht="13.5" customHeight="1" x14ac:dyDescent="0.15">
      <c r="A408" s="115" t="s">
        <v>40</v>
      </c>
      <c r="B408" s="70">
        <v>2</v>
      </c>
      <c r="C408" s="70">
        <v>10</v>
      </c>
      <c r="D408" s="70" t="s">
        <v>124</v>
      </c>
      <c r="E408" s="70" t="s">
        <v>124</v>
      </c>
      <c r="F408" s="70" t="s">
        <v>124</v>
      </c>
      <c r="G408" s="70" t="s">
        <v>133</v>
      </c>
      <c r="H408" s="70" t="s">
        <v>124</v>
      </c>
    </row>
    <row r="409" spans="1:8" s="17" customFormat="1" ht="13.5" customHeight="1" x14ac:dyDescent="0.15">
      <c r="A409" s="115" t="s">
        <v>39</v>
      </c>
      <c r="B409" s="70">
        <v>10</v>
      </c>
      <c r="C409" s="70">
        <v>104</v>
      </c>
      <c r="D409" s="70">
        <v>1316</v>
      </c>
      <c r="E409" s="70">
        <v>407</v>
      </c>
      <c r="F409" s="70">
        <v>373</v>
      </c>
      <c r="G409" s="70" t="s">
        <v>133</v>
      </c>
      <c r="H409" s="70">
        <v>857</v>
      </c>
    </row>
    <row r="410" spans="1:8" s="17" customFormat="1" ht="13.5" customHeight="1" x14ac:dyDescent="0.15">
      <c r="A410" s="115" t="s">
        <v>38</v>
      </c>
      <c r="B410" s="70">
        <v>2</v>
      </c>
      <c r="C410" s="70">
        <v>165</v>
      </c>
      <c r="D410" s="70" t="s">
        <v>124</v>
      </c>
      <c r="E410" s="70" t="s">
        <v>124</v>
      </c>
      <c r="F410" s="70" t="s">
        <v>124</v>
      </c>
      <c r="G410" s="70" t="s">
        <v>133</v>
      </c>
      <c r="H410" s="70" t="s">
        <v>124</v>
      </c>
    </row>
    <row r="411" spans="1:8" s="17" customFormat="1" ht="13.5" customHeight="1" x14ac:dyDescent="0.15">
      <c r="A411" s="67" t="s">
        <v>37</v>
      </c>
      <c r="B411" s="70">
        <v>2</v>
      </c>
      <c r="C411" s="70">
        <v>2639</v>
      </c>
      <c r="D411" s="70" t="s">
        <v>124</v>
      </c>
      <c r="E411" s="70" t="s">
        <v>124</v>
      </c>
      <c r="F411" s="70" t="s">
        <v>124</v>
      </c>
      <c r="G411" s="70" t="s">
        <v>133</v>
      </c>
      <c r="H411" s="70" t="s">
        <v>124</v>
      </c>
    </row>
    <row r="412" spans="1:8" s="17" customFormat="1" ht="13.5" customHeight="1" x14ac:dyDescent="0.15">
      <c r="A412" s="115" t="s">
        <v>36</v>
      </c>
      <c r="B412" s="70">
        <v>2</v>
      </c>
      <c r="C412" s="70">
        <v>163</v>
      </c>
      <c r="D412" s="70" t="s">
        <v>124</v>
      </c>
      <c r="E412" s="70" t="s">
        <v>124</v>
      </c>
      <c r="F412" s="70" t="s">
        <v>124</v>
      </c>
      <c r="G412" s="70" t="s">
        <v>133</v>
      </c>
      <c r="H412" s="70" t="s">
        <v>124</v>
      </c>
    </row>
    <row r="413" spans="1:8" s="17" customFormat="1" ht="13.5" customHeight="1" x14ac:dyDescent="0.15">
      <c r="A413" s="115" t="s">
        <v>35</v>
      </c>
      <c r="B413" s="70" t="s">
        <v>190</v>
      </c>
      <c r="C413" s="70" t="s">
        <v>190</v>
      </c>
      <c r="D413" s="70" t="s">
        <v>190</v>
      </c>
      <c r="E413" s="70" t="s">
        <v>190</v>
      </c>
      <c r="F413" s="70" t="s">
        <v>190</v>
      </c>
      <c r="G413" s="70" t="s">
        <v>133</v>
      </c>
      <c r="H413" s="70" t="s">
        <v>190</v>
      </c>
    </row>
    <row r="414" spans="1:8" s="17" customFormat="1" ht="13.5" customHeight="1" x14ac:dyDescent="0.15">
      <c r="A414" s="115" t="s">
        <v>34</v>
      </c>
      <c r="B414" s="70">
        <v>6</v>
      </c>
      <c r="C414" s="70">
        <v>67</v>
      </c>
      <c r="D414" s="70">
        <v>1995</v>
      </c>
      <c r="E414" s="70">
        <v>295</v>
      </c>
      <c r="F414" s="70">
        <v>793</v>
      </c>
      <c r="G414" s="70" t="s">
        <v>133</v>
      </c>
      <c r="H414" s="70">
        <v>1109</v>
      </c>
    </row>
    <row r="415" spans="1:8" s="17" customFormat="1" ht="13.5" customHeight="1" x14ac:dyDescent="0.15">
      <c r="A415" s="115" t="s">
        <v>33</v>
      </c>
      <c r="B415" s="70">
        <v>4</v>
      </c>
      <c r="C415" s="70">
        <v>61</v>
      </c>
      <c r="D415" s="70">
        <v>1553</v>
      </c>
      <c r="E415" s="70">
        <v>185</v>
      </c>
      <c r="F415" s="70">
        <v>724</v>
      </c>
      <c r="G415" s="70" t="s">
        <v>133</v>
      </c>
      <c r="H415" s="70">
        <v>756</v>
      </c>
    </row>
    <row r="416" spans="1:8" s="17" customFormat="1" ht="13.5" customHeight="1" x14ac:dyDescent="0.15">
      <c r="A416" s="119"/>
      <c r="B416" s="70"/>
      <c r="C416" s="70"/>
      <c r="D416" s="70"/>
      <c r="E416" s="70"/>
      <c r="F416" s="70"/>
      <c r="G416" s="70"/>
      <c r="H416" s="70"/>
    </row>
    <row r="417" spans="1:8" s="17" customFormat="1" ht="13.5" customHeight="1" x14ac:dyDescent="0.15">
      <c r="A417" s="119"/>
      <c r="B417" s="70"/>
      <c r="C417" s="70"/>
      <c r="D417" s="70"/>
      <c r="E417" s="70"/>
      <c r="F417" s="70"/>
      <c r="G417" s="70"/>
      <c r="H417" s="70"/>
    </row>
    <row r="418" spans="1:8" s="117" customFormat="1" ht="13.5" customHeight="1" x14ac:dyDescent="0.15">
      <c r="A418" s="55" t="s">
        <v>91</v>
      </c>
      <c r="B418" s="141">
        <v>96</v>
      </c>
      <c r="C418" s="141">
        <v>4226</v>
      </c>
      <c r="D418" s="141">
        <v>115720</v>
      </c>
      <c r="E418" s="141">
        <v>17863</v>
      </c>
      <c r="F418" s="141">
        <v>57163</v>
      </c>
      <c r="G418" s="141" t="s">
        <v>133</v>
      </c>
      <c r="H418" s="141">
        <v>51805</v>
      </c>
    </row>
    <row r="419" spans="1:8" s="17" customFormat="1" ht="13.5" customHeight="1" x14ac:dyDescent="0.15">
      <c r="A419" s="115" t="s">
        <v>56</v>
      </c>
      <c r="B419" s="70">
        <v>8</v>
      </c>
      <c r="C419" s="70">
        <v>410</v>
      </c>
      <c r="D419" s="70">
        <v>9350</v>
      </c>
      <c r="E419" s="70">
        <v>1548</v>
      </c>
      <c r="F419" s="70">
        <v>4684</v>
      </c>
      <c r="G419" s="70" t="s">
        <v>133</v>
      </c>
      <c r="H419" s="70">
        <v>4367</v>
      </c>
    </row>
    <row r="420" spans="1:8" s="17" customFormat="1" ht="13.5" customHeight="1" x14ac:dyDescent="0.15">
      <c r="A420" s="115" t="s">
        <v>55</v>
      </c>
      <c r="B420" s="70">
        <v>6</v>
      </c>
      <c r="C420" s="70">
        <v>107</v>
      </c>
      <c r="D420" s="70">
        <v>10610</v>
      </c>
      <c r="E420" s="70">
        <v>496</v>
      </c>
      <c r="F420" s="70">
        <v>2822</v>
      </c>
      <c r="G420" s="70" t="s">
        <v>133</v>
      </c>
      <c r="H420" s="70">
        <v>5093</v>
      </c>
    </row>
    <row r="421" spans="1:8" s="17" customFormat="1" ht="13.5" customHeight="1" x14ac:dyDescent="0.15">
      <c r="A421" s="115" t="s">
        <v>54</v>
      </c>
      <c r="B421" s="70">
        <v>6</v>
      </c>
      <c r="C421" s="70">
        <v>109</v>
      </c>
      <c r="D421" s="70">
        <v>727</v>
      </c>
      <c r="E421" s="70">
        <v>235</v>
      </c>
      <c r="F421" s="70">
        <v>326</v>
      </c>
      <c r="G421" s="70" t="s">
        <v>133</v>
      </c>
      <c r="H421" s="70">
        <v>365</v>
      </c>
    </row>
    <row r="422" spans="1:8" s="17" customFormat="1" ht="13.5" customHeight="1" x14ac:dyDescent="0.15">
      <c r="A422" s="115" t="s">
        <v>53</v>
      </c>
      <c r="B422" s="70">
        <v>4</v>
      </c>
      <c r="C422" s="70">
        <v>142</v>
      </c>
      <c r="D422" s="70">
        <v>936</v>
      </c>
      <c r="E422" s="70">
        <v>727</v>
      </c>
      <c r="F422" s="70">
        <v>292</v>
      </c>
      <c r="G422" s="70" t="s">
        <v>133</v>
      </c>
      <c r="H422" s="70">
        <v>585</v>
      </c>
    </row>
    <row r="423" spans="1:8" s="17" customFormat="1" ht="13.5" customHeight="1" x14ac:dyDescent="0.15">
      <c r="A423" s="115" t="s">
        <v>52</v>
      </c>
      <c r="B423" s="70">
        <v>3</v>
      </c>
      <c r="C423" s="70">
        <v>46</v>
      </c>
      <c r="D423" s="70">
        <v>1426</v>
      </c>
      <c r="E423" s="70">
        <v>139</v>
      </c>
      <c r="F423" s="70">
        <v>1272</v>
      </c>
      <c r="G423" s="70" t="s">
        <v>133</v>
      </c>
      <c r="H423" s="70">
        <v>142</v>
      </c>
    </row>
    <row r="424" spans="1:8" s="17" customFormat="1" ht="13.5" customHeight="1" x14ac:dyDescent="0.15">
      <c r="A424" s="115" t="s">
        <v>51</v>
      </c>
      <c r="B424" s="70">
        <v>1</v>
      </c>
      <c r="C424" s="70">
        <v>88</v>
      </c>
      <c r="D424" s="70" t="s">
        <v>124</v>
      </c>
      <c r="E424" s="70" t="s">
        <v>124</v>
      </c>
      <c r="F424" s="70" t="s">
        <v>124</v>
      </c>
      <c r="G424" s="70" t="s">
        <v>133</v>
      </c>
      <c r="H424" s="70" t="s">
        <v>124</v>
      </c>
    </row>
    <row r="425" spans="1:8" s="17" customFormat="1" ht="13.5" customHeight="1" x14ac:dyDescent="0.15">
      <c r="A425" s="115" t="s">
        <v>50</v>
      </c>
      <c r="B425" s="70">
        <v>2</v>
      </c>
      <c r="C425" s="70">
        <v>8</v>
      </c>
      <c r="D425" s="70" t="s">
        <v>124</v>
      </c>
      <c r="E425" s="70" t="s">
        <v>124</v>
      </c>
      <c r="F425" s="70" t="s">
        <v>124</v>
      </c>
      <c r="G425" s="70" t="s">
        <v>133</v>
      </c>
      <c r="H425" s="70" t="s">
        <v>124</v>
      </c>
    </row>
    <row r="426" spans="1:8" s="17" customFormat="1" ht="13.5" customHeight="1" x14ac:dyDescent="0.15">
      <c r="A426" s="115" t="s">
        <v>49</v>
      </c>
      <c r="B426" s="70">
        <v>3</v>
      </c>
      <c r="C426" s="70">
        <v>192</v>
      </c>
      <c r="D426" s="70">
        <v>5893</v>
      </c>
      <c r="E426" s="70">
        <v>577</v>
      </c>
      <c r="F426" s="70">
        <v>3193</v>
      </c>
      <c r="G426" s="70" t="s">
        <v>133</v>
      </c>
      <c r="H426" s="70">
        <v>2457</v>
      </c>
    </row>
    <row r="427" spans="1:8" s="17" customFormat="1" ht="13.5" customHeight="1" x14ac:dyDescent="0.15">
      <c r="A427" s="115" t="s">
        <v>48</v>
      </c>
      <c r="B427" s="70">
        <v>1</v>
      </c>
      <c r="C427" s="70">
        <v>3</v>
      </c>
      <c r="D427" s="70" t="s">
        <v>124</v>
      </c>
      <c r="E427" s="70" t="s">
        <v>124</v>
      </c>
      <c r="F427" s="70" t="s">
        <v>124</v>
      </c>
      <c r="G427" s="70" t="s">
        <v>133</v>
      </c>
      <c r="H427" s="70" t="s">
        <v>124</v>
      </c>
    </row>
    <row r="428" spans="1:8" s="17" customFormat="1" ht="13.5" customHeight="1" x14ac:dyDescent="0.15">
      <c r="A428" s="115" t="s">
        <v>47</v>
      </c>
      <c r="B428" s="70">
        <v>10</v>
      </c>
      <c r="C428" s="70">
        <v>643</v>
      </c>
      <c r="D428" s="70">
        <v>14380</v>
      </c>
      <c r="E428" s="70">
        <v>2571</v>
      </c>
      <c r="F428" s="70">
        <v>5570</v>
      </c>
      <c r="G428" s="70" t="s">
        <v>133</v>
      </c>
      <c r="H428" s="70">
        <v>8021</v>
      </c>
    </row>
    <row r="429" spans="1:8" s="17" customFormat="1" ht="13.5" customHeight="1" x14ac:dyDescent="0.15">
      <c r="A429" s="115" t="s">
        <v>46</v>
      </c>
      <c r="B429" s="70">
        <v>1</v>
      </c>
      <c r="C429" s="70">
        <v>184</v>
      </c>
      <c r="D429" s="70" t="s">
        <v>124</v>
      </c>
      <c r="E429" s="70" t="s">
        <v>124</v>
      </c>
      <c r="F429" s="70" t="s">
        <v>124</v>
      </c>
      <c r="G429" s="70" t="s">
        <v>133</v>
      </c>
      <c r="H429" s="70" t="s">
        <v>124</v>
      </c>
    </row>
    <row r="430" spans="1:8" s="17" customFormat="1" ht="13.5" customHeight="1" x14ac:dyDescent="0.15">
      <c r="A430" s="115" t="s">
        <v>45</v>
      </c>
      <c r="B430" s="70">
        <v>1</v>
      </c>
      <c r="C430" s="70">
        <v>1</v>
      </c>
      <c r="D430" s="70" t="s">
        <v>124</v>
      </c>
      <c r="E430" s="70" t="s">
        <v>124</v>
      </c>
      <c r="F430" s="70" t="s">
        <v>124</v>
      </c>
      <c r="G430" s="70" t="s">
        <v>133</v>
      </c>
      <c r="H430" s="70" t="s">
        <v>124</v>
      </c>
    </row>
    <row r="431" spans="1:8" s="17" customFormat="1" ht="13.5" customHeight="1" x14ac:dyDescent="0.15">
      <c r="A431" s="115" t="s">
        <v>44</v>
      </c>
      <c r="B431" s="70">
        <v>6</v>
      </c>
      <c r="C431" s="70">
        <v>174</v>
      </c>
      <c r="D431" s="70">
        <v>3652</v>
      </c>
      <c r="E431" s="70">
        <v>689</v>
      </c>
      <c r="F431" s="70">
        <v>1809</v>
      </c>
      <c r="G431" s="70" t="s">
        <v>133</v>
      </c>
      <c r="H431" s="70">
        <v>1678</v>
      </c>
    </row>
    <row r="432" spans="1:8" s="17" customFormat="1" ht="13.5" customHeight="1" x14ac:dyDescent="0.15">
      <c r="A432" s="115" t="s">
        <v>43</v>
      </c>
      <c r="B432" s="70" t="s">
        <v>190</v>
      </c>
      <c r="C432" s="70" t="s">
        <v>190</v>
      </c>
      <c r="D432" s="70" t="s">
        <v>190</v>
      </c>
      <c r="E432" s="70" t="s">
        <v>190</v>
      </c>
      <c r="F432" s="70" t="s">
        <v>190</v>
      </c>
      <c r="G432" s="70" t="s">
        <v>133</v>
      </c>
      <c r="H432" s="70" t="s">
        <v>190</v>
      </c>
    </row>
    <row r="433" spans="1:8" s="17" customFormat="1" ht="13.5" customHeight="1" x14ac:dyDescent="0.15">
      <c r="A433" s="115" t="s">
        <v>42</v>
      </c>
      <c r="B433" s="70">
        <v>3</v>
      </c>
      <c r="C433" s="70">
        <v>51</v>
      </c>
      <c r="D433" s="70">
        <v>374</v>
      </c>
      <c r="E433" s="70">
        <v>202</v>
      </c>
      <c r="F433" s="70">
        <v>95</v>
      </c>
      <c r="G433" s="70" t="s">
        <v>133</v>
      </c>
      <c r="H433" s="70">
        <v>257</v>
      </c>
    </row>
    <row r="434" spans="1:8" s="17" customFormat="1" ht="13.5" customHeight="1" x14ac:dyDescent="0.15">
      <c r="A434" s="115" t="s">
        <v>41</v>
      </c>
      <c r="B434" s="70">
        <v>7</v>
      </c>
      <c r="C434" s="70">
        <v>298</v>
      </c>
      <c r="D434" s="70">
        <v>20288</v>
      </c>
      <c r="E434" s="70">
        <v>1642</v>
      </c>
      <c r="F434" s="70">
        <v>9253</v>
      </c>
      <c r="G434" s="70" t="s">
        <v>133</v>
      </c>
      <c r="H434" s="70">
        <v>10033</v>
      </c>
    </row>
    <row r="435" spans="1:8" s="17" customFormat="1" ht="13.5" customHeight="1" x14ac:dyDescent="0.15">
      <c r="A435" s="115" t="s">
        <v>40</v>
      </c>
      <c r="B435" s="70">
        <v>7</v>
      </c>
      <c r="C435" s="70">
        <v>510</v>
      </c>
      <c r="D435" s="70">
        <v>12899</v>
      </c>
      <c r="E435" s="70">
        <v>2335</v>
      </c>
      <c r="F435" s="70">
        <v>8228</v>
      </c>
      <c r="G435" s="70" t="s">
        <v>133</v>
      </c>
      <c r="H435" s="70">
        <v>4337</v>
      </c>
    </row>
    <row r="436" spans="1:8" s="17" customFormat="1" ht="13.5" customHeight="1" x14ac:dyDescent="0.15">
      <c r="A436" s="115" t="s">
        <v>39</v>
      </c>
      <c r="B436" s="70">
        <v>11</v>
      </c>
      <c r="C436" s="70">
        <v>838</v>
      </c>
      <c r="D436" s="70">
        <v>18470</v>
      </c>
      <c r="E436" s="70">
        <v>4114</v>
      </c>
      <c r="F436" s="70">
        <v>9402</v>
      </c>
      <c r="G436" s="70" t="s">
        <v>133</v>
      </c>
      <c r="H436" s="70">
        <v>8313</v>
      </c>
    </row>
    <row r="437" spans="1:8" s="17" customFormat="1" ht="13.5" customHeight="1" x14ac:dyDescent="0.15">
      <c r="A437" s="115" t="s">
        <v>38</v>
      </c>
      <c r="B437" s="70">
        <v>3</v>
      </c>
      <c r="C437" s="70">
        <v>24</v>
      </c>
      <c r="D437" s="70">
        <v>333</v>
      </c>
      <c r="E437" s="70">
        <v>96</v>
      </c>
      <c r="F437" s="70">
        <v>128</v>
      </c>
      <c r="G437" s="70" t="s">
        <v>133</v>
      </c>
      <c r="H437" s="70">
        <v>186</v>
      </c>
    </row>
    <row r="438" spans="1:8" s="17" customFormat="1" ht="13.5" customHeight="1" x14ac:dyDescent="0.15">
      <c r="A438" s="67" t="s">
        <v>37</v>
      </c>
      <c r="B438" s="70">
        <v>3</v>
      </c>
      <c r="C438" s="70">
        <v>15</v>
      </c>
      <c r="D438" s="70">
        <v>52</v>
      </c>
      <c r="E438" s="70">
        <v>38</v>
      </c>
      <c r="F438" s="70">
        <v>18</v>
      </c>
      <c r="G438" s="70" t="s">
        <v>133</v>
      </c>
      <c r="H438" s="70">
        <v>32</v>
      </c>
    </row>
    <row r="439" spans="1:8" s="17" customFormat="1" ht="13.5" customHeight="1" x14ac:dyDescent="0.15">
      <c r="A439" s="115" t="s">
        <v>36</v>
      </c>
      <c r="B439" s="70">
        <v>2</v>
      </c>
      <c r="C439" s="70">
        <v>122</v>
      </c>
      <c r="D439" s="70" t="s">
        <v>124</v>
      </c>
      <c r="E439" s="70" t="s">
        <v>124</v>
      </c>
      <c r="F439" s="70" t="s">
        <v>124</v>
      </c>
      <c r="G439" s="70" t="s">
        <v>133</v>
      </c>
      <c r="H439" s="70" t="s">
        <v>124</v>
      </c>
    </row>
    <row r="440" spans="1:8" s="17" customFormat="1" ht="13.5" customHeight="1" x14ac:dyDescent="0.15">
      <c r="A440" s="115" t="s">
        <v>35</v>
      </c>
      <c r="B440" s="70" t="s">
        <v>190</v>
      </c>
      <c r="C440" s="70" t="s">
        <v>190</v>
      </c>
      <c r="D440" s="70" t="s">
        <v>190</v>
      </c>
      <c r="E440" s="70" t="s">
        <v>190</v>
      </c>
      <c r="F440" s="70" t="s">
        <v>190</v>
      </c>
      <c r="G440" s="70" t="s">
        <v>133</v>
      </c>
      <c r="H440" s="70" t="s">
        <v>190</v>
      </c>
    </row>
    <row r="441" spans="1:8" s="17" customFormat="1" ht="13.5" customHeight="1" x14ac:dyDescent="0.15">
      <c r="A441" s="115" t="s">
        <v>34</v>
      </c>
      <c r="B441" s="70">
        <v>4</v>
      </c>
      <c r="C441" s="70">
        <v>200</v>
      </c>
      <c r="D441" s="70">
        <v>2325</v>
      </c>
      <c r="E441" s="70">
        <v>764</v>
      </c>
      <c r="F441" s="70">
        <v>1117</v>
      </c>
      <c r="G441" s="70" t="s">
        <v>133</v>
      </c>
      <c r="H441" s="70">
        <v>1080</v>
      </c>
    </row>
    <row r="442" spans="1:8" s="17" customFormat="1" ht="13.5" customHeight="1" x14ac:dyDescent="0.15">
      <c r="A442" s="115" t="s">
        <v>33</v>
      </c>
      <c r="B442" s="70">
        <v>4</v>
      </c>
      <c r="C442" s="70">
        <v>61</v>
      </c>
      <c r="D442" s="70">
        <v>790</v>
      </c>
      <c r="E442" s="70">
        <v>187</v>
      </c>
      <c r="F442" s="70">
        <v>493</v>
      </c>
      <c r="G442" s="70" t="s">
        <v>133</v>
      </c>
      <c r="H442" s="70">
        <v>270</v>
      </c>
    </row>
    <row r="443" spans="1:8" s="18" customFormat="1" ht="7.5" customHeight="1" thickBot="1" x14ac:dyDescent="0.2">
      <c r="A443" s="24"/>
      <c r="B443" s="47"/>
      <c r="C443" s="48"/>
      <c r="D443" s="48"/>
      <c r="E443" s="48"/>
      <c r="F443" s="48"/>
      <c r="G443" s="48"/>
      <c r="H443" s="48"/>
    </row>
    <row r="444" spans="1:8" s="3" customFormat="1" ht="13.5" customHeight="1" x14ac:dyDescent="0.15">
      <c r="A444" s="123" t="s">
        <v>203</v>
      </c>
      <c r="B444" s="49"/>
      <c r="C444" s="49"/>
      <c r="D444" s="49"/>
      <c r="E444" s="46"/>
      <c r="F444" s="43"/>
      <c r="G444" s="43"/>
      <c r="H444" s="129"/>
    </row>
    <row r="445" spans="1:8" s="3" customFormat="1" ht="13.5" customHeight="1" x14ac:dyDescent="0.15">
      <c r="A445" s="123" t="s">
        <v>204</v>
      </c>
      <c r="B445" s="49"/>
      <c r="C445" s="49"/>
      <c r="D445" s="49"/>
      <c r="E445" s="46"/>
      <c r="F445" s="43"/>
      <c r="G445" s="43"/>
      <c r="H445" s="90"/>
    </row>
    <row r="446" spans="1:8" s="18" customFormat="1" ht="13.5" customHeight="1" x14ac:dyDescent="0.15">
      <c r="A446" s="123"/>
      <c r="B446" s="49"/>
      <c r="C446" s="49"/>
      <c r="D446" s="49"/>
      <c r="E446" s="46"/>
      <c r="F446" s="43"/>
      <c r="G446" s="43"/>
      <c r="H446" s="90" t="s">
        <v>189</v>
      </c>
    </row>
    <row r="447" spans="1:8" ht="24" customHeight="1" x14ac:dyDescent="0.15">
      <c r="A447" s="42"/>
      <c r="B447" s="50"/>
      <c r="C447" s="50"/>
      <c r="D447" s="50"/>
      <c r="E447" s="51"/>
      <c r="F447" s="51"/>
      <c r="G447" s="51"/>
      <c r="H447" s="44" t="s">
        <v>65</v>
      </c>
    </row>
    <row r="448" spans="1:8" ht="30" customHeight="1" x14ac:dyDescent="0.15">
      <c r="A448" s="125" t="s">
        <v>205</v>
      </c>
      <c r="B448" s="50"/>
      <c r="C448" s="50"/>
      <c r="D448" s="50"/>
      <c r="E448" s="50"/>
      <c r="F448" s="50"/>
      <c r="G448" s="50"/>
      <c r="H448" s="50"/>
    </row>
    <row r="449" spans="1:8" ht="13.5" customHeight="1" x14ac:dyDescent="0.15">
      <c r="A449" s="22" t="s">
        <v>194</v>
      </c>
      <c r="B449" s="46"/>
      <c r="C449" s="46"/>
      <c r="D449" s="46"/>
      <c r="E449" s="46"/>
      <c r="F449" s="46"/>
      <c r="G449" s="46"/>
      <c r="H449" s="46"/>
    </row>
    <row r="450" spans="1:8" ht="13.5" customHeight="1" thickBot="1" x14ac:dyDescent="0.2">
      <c r="A450" s="22" t="s">
        <v>195</v>
      </c>
      <c r="B450" s="46"/>
      <c r="C450" s="46"/>
      <c r="D450" s="46"/>
      <c r="E450" s="45"/>
      <c r="F450" s="45"/>
      <c r="G450" s="45"/>
      <c r="H450" s="20" t="s">
        <v>166</v>
      </c>
    </row>
    <row r="451" spans="1:8" s="2" customFormat="1" ht="15" customHeight="1" x14ac:dyDescent="0.15">
      <c r="A451" s="160" t="s">
        <v>62</v>
      </c>
      <c r="B451" s="221" t="s">
        <v>196</v>
      </c>
      <c r="C451" s="223" t="s">
        <v>197</v>
      </c>
      <c r="D451" s="226" t="s">
        <v>198</v>
      </c>
      <c r="E451" s="228" t="s">
        <v>61</v>
      </c>
      <c r="F451" s="221" t="s">
        <v>60</v>
      </c>
      <c r="G451" s="221" t="s">
        <v>151</v>
      </c>
      <c r="H451" s="217" t="s">
        <v>57</v>
      </c>
    </row>
    <row r="452" spans="1:8" s="2" customFormat="1" ht="15" customHeight="1" x14ac:dyDescent="0.15">
      <c r="A452" s="157"/>
      <c r="B452" s="222"/>
      <c r="C452" s="224"/>
      <c r="D452" s="227"/>
      <c r="E452" s="222"/>
      <c r="F452" s="229"/>
      <c r="G452" s="229"/>
      <c r="H452" s="218"/>
    </row>
    <row r="453" spans="1:8" s="2" customFormat="1" ht="33" customHeight="1" x14ac:dyDescent="0.15">
      <c r="A453" s="220"/>
      <c r="B453" s="151"/>
      <c r="C453" s="225"/>
      <c r="D453" s="222"/>
      <c r="E453" s="151"/>
      <c r="F453" s="151"/>
      <c r="G453" s="151"/>
      <c r="H453" s="219"/>
    </row>
    <row r="454" spans="1:8" s="18" customFormat="1" ht="7.5" customHeight="1" x14ac:dyDescent="0.15">
      <c r="A454" s="19"/>
      <c r="B454" s="46"/>
      <c r="C454" s="46"/>
      <c r="D454" s="46"/>
      <c r="E454" s="46"/>
      <c r="F454" s="46"/>
      <c r="G454" s="46"/>
      <c r="H454" s="46"/>
    </row>
    <row r="455" spans="1:8" s="117" customFormat="1" ht="13.5" customHeight="1" x14ac:dyDescent="0.15">
      <c r="A455" s="55" t="s">
        <v>92</v>
      </c>
      <c r="B455" s="141">
        <v>135</v>
      </c>
      <c r="C455" s="141">
        <v>3973</v>
      </c>
      <c r="D455" s="141">
        <v>142577</v>
      </c>
      <c r="E455" s="141">
        <v>16851</v>
      </c>
      <c r="F455" s="141">
        <v>82175</v>
      </c>
      <c r="G455" s="141" t="s">
        <v>133</v>
      </c>
      <c r="H455" s="141">
        <v>56352</v>
      </c>
    </row>
    <row r="456" spans="1:8" s="17" customFormat="1" ht="13.5" customHeight="1" x14ac:dyDescent="0.15">
      <c r="A456" s="115" t="s">
        <v>56</v>
      </c>
      <c r="B456" s="70">
        <v>19</v>
      </c>
      <c r="C456" s="70">
        <v>335</v>
      </c>
      <c r="D456" s="70">
        <v>16549</v>
      </c>
      <c r="E456" s="70">
        <v>1195</v>
      </c>
      <c r="F456" s="70">
        <v>7491</v>
      </c>
      <c r="G456" s="70" t="s">
        <v>133</v>
      </c>
      <c r="H456" s="70">
        <v>8375</v>
      </c>
    </row>
    <row r="457" spans="1:8" s="17" customFormat="1" ht="13.5" customHeight="1" x14ac:dyDescent="0.15">
      <c r="A457" s="115" t="s">
        <v>55</v>
      </c>
      <c r="B457" s="70">
        <v>8</v>
      </c>
      <c r="C457" s="70">
        <v>97</v>
      </c>
      <c r="D457" s="70">
        <v>1159</v>
      </c>
      <c r="E457" s="70">
        <v>339</v>
      </c>
      <c r="F457" s="70">
        <v>282</v>
      </c>
      <c r="G457" s="70" t="s">
        <v>133</v>
      </c>
      <c r="H457" s="70">
        <v>768</v>
      </c>
    </row>
    <row r="458" spans="1:8" s="17" customFormat="1" ht="13.5" customHeight="1" x14ac:dyDescent="0.15">
      <c r="A458" s="115" t="s">
        <v>54</v>
      </c>
      <c r="B458" s="70">
        <v>11</v>
      </c>
      <c r="C458" s="70">
        <v>204</v>
      </c>
      <c r="D458" s="70">
        <v>1210</v>
      </c>
      <c r="E458" s="70">
        <v>437</v>
      </c>
      <c r="F458" s="70">
        <v>493</v>
      </c>
      <c r="G458" s="70" t="s">
        <v>133</v>
      </c>
      <c r="H458" s="70">
        <v>652</v>
      </c>
    </row>
    <row r="459" spans="1:8" s="17" customFormat="1" ht="13.5" customHeight="1" x14ac:dyDescent="0.15">
      <c r="A459" s="115" t="s">
        <v>53</v>
      </c>
      <c r="B459" s="70">
        <v>30</v>
      </c>
      <c r="C459" s="70">
        <v>498</v>
      </c>
      <c r="D459" s="70">
        <v>41123</v>
      </c>
      <c r="E459" s="70">
        <v>2254</v>
      </c>
      <c r="F459" s="70">
        <v>27843</v>
      </c>
      <c r="G459" s="70" t="s">
        <v>133</v>
      </c>
      <c r="H459" s="70">
        <v>12160</v>
      </c>
    </row>
    <row r="460" spans="1:8" s="17" customFormat="1" ht="13.5" customHeight="1" x14ac:dyDescent="0.15">
      <c r="A460" s="115" t="s">
        <v>52</v>
      </c>
      <c r="B460" s="70">
        <v>2</v>
      </c>
      <c r="C460" s="70">
        <v>13</v>
      </c>
      <c r="D460" s="70" t="s">
        <v>124</v>
      </c>
      <c r="E460" s="70" t="s">
        <v>124</v>
      </c>
      <c r="F460" s="70" t="s">
        <v>124</v>
      </c>
      <c r="G460" s="70" t="s">
        <v>133</v>
      </c>
      <c r="H460" s="70" t="s">
        <v>124</v>
      </c>
    </row>
    <row r="461" spans="1:8" s="17" customFormat="1" ht="13.5" customHeight="1" x14ac:dyDescent="0.15">
      <c r="A461" s="115" t="s">
        <v>51</v>
      </c>
      <c r="B461" s="70">
        <v>2</v>
      </c>
      <c r="C461" s="70">
        <v>11</v>
      </c>
      <c r="D461" s="70" t="s">
        <v>124</v>
      </c>
      <c r="E461" s="70" t="s">
        <v>124</v>
      </c>
      <c r="F461" s="70" t="s">
        <v>124</v>
      </c>
      <c r="G461" s="70" t="s">
        <v>133</v>
      </c>
      <c r="H461" s="70" t="s">
        <v>124</v>
      </c>
    </row>
    <row r="462" spans="1:8" s="17" customFormat="1" ht="13.5" customHeight="1" x14ac:dyDescent="0.15">
      <c r="A462" s="115" t="s">
        <v>50</v>
      </c>
      <c r="B462" s="70">
        <v>1</v>
      </c>
      <c r="C462" s="70">
        <v>8</v>
      </c>
      <c r="D462" s="70" t="s">
        <v>124</v>
      </c>
      <c r="E462" s="70" t="s">
        <v>124</v>
      </c>
      <c r="F462" s="70" t="s">
        <v>124</v>
      </c>
      <c r="G462" s="70" t="s">
        <v>133</v>
      </c>
      <c r="H462" s="70" t="s">
        <v>124</v>
      </c>
    </row>
    <row r="463" spans="1:8" s="17" customFormat="1" ht="13.5" customHeight="1" x14ac:dyDescent="0.15">
      <c r="A463" s="115" t="s">
        <v>49</v>
      </c>
      <c r="B463" s="70">
        <v>1</v>
      </c>
      <c r="C463" s="70">
        <v>4</v>
      </c>
      <c r="D463" s="70" t="s">
        <v>124</v>
      </c>
      <c r="E463" s="70" t="s">
        <v>124</v>
      </c>
      <c r="F463" s="70" t="s">
        <v>124</v>
      </c>
      <c r="G463" s="70" t="s">
        <v>133</v>
      </c>
      <c r="H463" s="70" t="s">
        <v>124</v>
      </c>
    </row>
    <row r="464" spans="1:8" s="17" customFormat="1" ht="13.5" customHeight="1" x14ac:dyDescent="0.15">
      <c r="A464" s="115" t="s">
        <v>48</v>
      </c>
      <c r="B464" s="70">
        <v>1</v>
      </c>
      <c r="C464" s="70">
        <v>4</v>
      </c>
      <c r="D464" s="70" t="s">
        <v>124</v>
      </c>
      <c r="E464" s="70" t="s">
        <v>124</v>
      </c>
      <c r="F464" s="70" t="s">
        <v>124</v>
      </c>
      <c r="G464" s="70" t="s">
        <v>133</v>
      </c>
      <c r="H464" s="70" t="s">
        <v>124</v>
      </c>
    </row>
    <row r="465" spans="1:8" s="17" customFormat="1" ht="13.5" customHeight="1" x14ac:dyDescent="0.15">
      <c r="A465" s="115" t="s">
        <v>47</v>
      </c>
      <c r="B465" s="70">
        <v>3</v>
      </c>
      <c r="C465" s="70">
        <v>307</v>
      </c>
      <c r="D465" s="70">
        <v>10457</v>
      </c>
      <c r="E465" s="70">
        <v>1302</v>
      </c>
      <c r="F465" s="70">
        <v>3605</v>
      </c>
      <c r="G465" s="70" t="s">
        <v>133</v>
      </c>
      <c r="H465" s="70">
        <v>6733</v>
      </c>
    </row>
    <row r="466" spans="1:8" s="17" customFormat="1" ht="13.5" customHeight="1" x14ac:dyDescent="0.15">
      <c r="A466" s="115" t="s">
        <v>46</v>
      </c>
      <c r="B466" s="70">
        <v>1</v>
      </c>
      <c r="C466" s="70">
        <v>86</v>
      </c>
      <c r="D466" s="70" t="s">
        <v>124</v>
      </c>
      <c r="E466" s="70" t="s">
        <v>124</v>
      </c>
      <c r="F466" s="70" t="s">
        <v>124</v>
      </c>
      <c r="G466" s="70" t="s">
        <v>133</v>
      </c>
      <c r="H466" s="70" t="s">
        <v>124</v>
      </c>
    </row>
    <row r="467" spans="1:8" s="17" customFormat="1" ht="13.5" customHeight="1" x14ac:dyDescent="0.15">
      <c r="A467" s="115" t="s">
        <v>45</v>
      </c>
      <c r="B467" s="70" t="s">
        <v>190</v>
      </c>
      <c r="C467" s="70" t="s">
        <v>190</v>
      </c>
      <c r="D467" s="70" t="s">
        <v>190</v>
      </c>
      <c r="E467" s="70" t="s">
        <v>190</v>
      </c>
      <c r="F467" s="70" t="s">
        <v>190</v>
      </c>
      <c r="G467" s="70" t="s">
        <v>133</v>
      </c>
      <c r="H467" s="70" t="s">
        <v>190</v>
      </c>
    </row>
    <row r="468" spans="1:8" s="17" customFormat="1" ht="13.5" customHeight="1" x14ac:dyDescent="0.15">
      <c r="A468" s="115" t="s">
        <v>44</v>
      </c>
      <c r="B468" s="70">
        <v>13</v>
      </c>
      <c r="C468" s="70">
        <v>199</v>
      </c>
      <c r="D468" s="70">
        <v>5733</v>
      </c>
      <c r="E468" s="70">
        <v>756</v>
      </c>
      <c r="F468" s="70">
        <v>2949</v>
      </c>
      <c r="G468" s="70" t="s">
        <v>133</v>
      </c>
      <c r="H468" s="70">
        <v>2535</v>
      </c>
    </row>
    <row r="469" spans="1:8" s="17" customFormat="1" ht="13.5" customHeight="1" x14ac:dyDescent="0.15">
      <c r="A469" s="115" t="s">
        <v>43</v>
      </c>
      <c r="B469" s="70">
        <v>1</v>
      </c>
      <c r="C469" s="70">
        <v>86</v>
      </c>
      <c r="D469" s="70" t="s">
        <v>124</v>
      </c>
      <c r="E469" s="70" t="s">
        <v>124</v>
      </c>
      <c r="F469" s="70" t="s">
        <v>124</v>
      </c>
      <c r="G469" s="70" t="s">
        <v>133</v>
      </c>
      <c r="H469" s="70" t="s">
        <v>124</v>
      </c>
    </row>
    <row r="470" spans="1:8" s="17" customFormat="1" ht="13.5" customHeight="1" x14ac:dyDescent="0.15">
      <c r="A470" s="115" t="s">
        <v>42</v>
      </c>
      <c r="B470" s="70" t="s">
        <v>190</v>
      </c>
      <c r="C470" s="70" t="s">
        <v>190</v>
      </c>
      <c r="D470" s="70" t="s">
        <v>190</v>
      </c>
      <c r="E470" s="70" t="s">
        <v>190</v>
      </c>
      <c r="F470" s="70" t="s">
        <v>190</v>
      </c>
      <c r="G470" s="70" t="s">
        <v>133</v>
      </c>
      <c r="H470" s="70" t="s">
        <v>190</v>
      </c>
    </row>
    <row r="471" spans="1:8" s="17" customFormat="1" ht="13.5" customHeight="1" x14ac:dyDescent="0.15">
      <c r="A471" s="115" t="s">
        <v>41</v>
      </c>
      <c r="B471" s="70">
        <v>11</v>
      </c>
      <c r="C471" s="70">
        <v>350</v>
      </c>
      <c r="D471" s="70">
        <v>11380</v>
      </c>
      <c r="E471" s="70">
        <v>1752</v>
      </c>
      <c r="F471" s="70">
        <v>6643</v>
      </c>
      <c r="G471" s="70" t="s">
        <v>133</v>
      </c>
      <c r="H471" s="70">
        <v>4337</v>
      </c>
    </row>
    <row r="472" spans="1:8" s="17" customFormat="1" ht="13.5" customHeight="1" x14ac:dyDescent="0.15">
      <c r="A472" s="115" t="s">
        <v>40</v>
      </c>
      <c r="B472" s="70">
        <v>1</v>
      </c>
      <c r="C472" s="70">
        <v>6</v>
      </c>
      <c r="D472" s="70" t="s">
        <v>124</v>
      </c>
      <c r="E472" s="70" t="s">
        <v>124</v>
      </c>
      <c r="F472" s="70" t="s">
        <v>124</v>
      </c>
      <c r="G472" s="70" t="s">
        <v>133</v>
      </c>
      <c r="H472" s="70" t="s">
        <v>124</v>
      </c>
    </row>
    <row r="473" spans="1:8" s="17" customFormat="1" ht="13.5" customHeight="1" x14ac:dyDescent="0.15">
      <c r="A473" s="115" t="s">
        <v>39</v>
      </c>
      <c r="B473" s="70">
        <v>10</v>
      </c>
      <c r="C473" s="70">
        <v>231</v>
      </c>
      <c r="D473" s="70">
        <v>6257</v>
      </c>
      <c r="E473" s="70">
        <v>1166</v>
      </c>
      <c r="F473" s="70">
        <v>3485</v>
      </c>
      <c r="G473" s="70" t="s">
        <v>133</v>
      </c>
      <c r="H473" s="70">
        <v>2594</v>
      </c>
    </row>
    <row r="474" spans="1:8" s="17" customFormat="1" ht="13.5" customHeight="1" x14ac:dyDescent="0.15">
      <c r="A474" s="115" t="s">
        <v>38</v>
      </c>
      <c r="B474" s="70" t="s">
        <v>190</v>
      </c>
      <c r="C474" s="70" t="s">
        <v>190</v>
      </c>
      <c r="D474" s="70" t="s">
        <v>190</v>
      </c>
      <c r="E474" s="70" t="s">
        <v>190</v>
      </c>
      <c r="F474" s="70" t="s">
        <v>190</v>
      </c>
      <c r="G474" s="70" t="s">
        <v>133</v>
      </c>
      <c r="H474" s="70" t="s">
        <v>190</v>
      </c>
    </row>
    <row r="475" spans="1:8" s="17" customFormat="1" ht="13.5" customHeight="1" x14ac:dyDescent="0.15">
      <c r="A475" s="67" t="s">
        <v>37</v>
      </c>
      <c r="B475" s="70">
        <v>4</v>
      </c>
      <c r="C475" s="70">
        <v>388</v>
      </c>
      <c r="D475" s="70">
        <v>4403</v>
      </c>
      <c r="E475" s="70">
        <v>1504</v>
      </c>
      <c r="F475" s="70">
        <v>1128</v>
      </c>
      <c r="G475" s="70" t="s">
        <v>133</v>
      </c>
      <c r="H475" s="70">
        <v>3018</v>
      </c>
    </row>
    <row r="476" spans="1:8" s="17" customFormat="1" ht="13.5" customHeight="1" x14ac:dyDescent="0.15">
      <c r="A476" s="115" t="s">
        <v>36</v>
      </c>
      <c r="B476" s="70">
        <v>7</v>
      </c>
      <c r="C476" s="70">
        <v>630</v>
      </c>
      <c r="D476" s="70">
        <v>22170</v>
      </c>
      <c r="E476" s="70">
        <v>2813</v>
      </c>
      <c r="F476" s="70">
        <v>16300</v>
      </c>
      <c r="G476" s="70" t="s">
        <v>133</v>
      </c>
      <c r="H476" s="70">
        <v>5388</v>
      </c>
    </row>
    <row r="477" spans="1:8" s="17" customFormat="1" ht="13.5" customHeight="1" x14ac:dyDescent="0.15">
      <c r="A477" s="115" t="s">
        <v>35</v>
      </c>
      <c r="B477" s="70">
        <v>2</v>
      </c>
      <c r="C477" s="70">
        <v>146</v>
      </c>
      <c r="D477" s="70" t="s">
        <v>124</v>
      </c>
      <c r="E477" s="70" t="s">
        <v>124</v>
      </c>
      <c r="F477" s="70" t="s">
        <v>124</v>
      </c>
      <c r="G477" s="70" t="s">
        <v>133</v>
      </c>
      <c r="H477" s="70" t="s">
        <v>124</v>
      </c>
    </row>
    <row r="478" spans="1:8" s="17" customFormat="1" ht="13.5" customHeight="1" x14ac:dyDescent="0.15">
      <c r="A478" s="115" t="s">
        <v>34</v>
      </c>
      <c r="B478" s="70">
        <v>3</v>
      </c>
      <c r="C478" s="70">
        <v>42</v>
      </c>
      <c r="D478" s="70">
        <v>242</v>
      </c>
      <c r="E478" s="70">
        <v>145</v>
      </c>
      <c r="F478" s="70">
        <v>60</v>
      </c>
      <c r="G478" s="70" t="s">
        <v>133</v>
      </c>
      <c r="H478" s="70">
        <v>166</v>
      </c>
    </row>
    <row r="479" spans="1:8" s="17" customFormat="1" ht="13.5" customHeight="1" x14ac:dyDescent="0.15">
      <c r="A479" s="115" t="s">
        <v>33</v>
      </c>
      <c r="B479" s="70">
        <v>4</v>
      </c>
      <c r="C479" s="70">
        <v>328</v>
      </c>
      <c r="D479" s="70">
        <v>13356</v>
      </c>
      <c r="E479" s="70">
        <v>1545</v>
      </c>
      <c r="F479" s="70">
        <v>6674</v>
      </c>
      <c r="G479" s="70" t="s">
        <v>133</v>
      </c>
      <c r="H479" s="70">
        <v>6272</v>
      </c>
    </row>
    <row r="480" spans="1:8" s="17" customFormat="1" ht="13.5" customHeight="1" x14ac:dyDescent="0.15">
      <c r="A480" s="119"/>
      <c r="B480" s="70"/>
      <c r="C480" s="70"/>
      <c r="D480" s="70"/>
      <c r="E480" s="70"/>
      <c r="F480" s="70"/>
      <c r="G480" s="70"/>
      <c r="H480" s="70"/>
    </row>
    <row r="481" spans="1:8" s="17" customFormat="1" ht="13.5" customHeight="1" x14ac:dyDescent="0.15">
      <c r="A481" s="119"/>
      <c r="B481" s="70"/>
      <c r="C481" s="70"/>
      <c r="D481" s="70"/>
      <c r="E481" s="70"/>
      <c r="F481" s="70"/>
      <c r="G481" s="70"/>
      <c r="H481" s="70"/>
    </row>
    <row r="482" spans="1:8" s="117" customFormat="1" ht="13.5" customHeight="1" x14ac:dyDescent="0.15">
      <c r="A482" s="55" t="s">
        <v>93</v>
      </c>
      <c r="B482" s="141">
        <v>91</v>
      </c>
      <c r="C482" s="141">
        <v>2501</v>
      </c>
      <c r="D482" s="141">
        <v>55119</v>
      </c>
      <c r="E482" s="141">
        <v>9159</v>
      </c>
      <c r="F482" s="141">
        <v>31031</v>
      </c>
      <c r="G482" s="141" t="s">
        <v>133</v>
      </c>
      <c r="H482" s="141">
        <v>22119</v>
      </c>
    </row>
    <row r="483" spans="1:8" s="17" customFormat="1" ht="13.5" customHeight="1" x14ac:dyDescent="0.15">
      <c r="A483" s="115" t="s">
        <v>56</v>
      </c>
      <c r="B483" s="70">
        <v>3</v>
      </c>
      <c r="C483" s="70">
        <v>43</v>
      </c>
      <c r="D483" s="70">
        <v>481</v>
      </c>
      <c r="E483" s="70">
        <v>101</v>
      </c>
      <c r="F483" s="70">
        <v>251</v>
      </c>
      <c r="G483" s="70" t="s">
        <v>133</v>
      </c>
      <c r="H483" s="70">
        <v>213</v>
      </c>
    </row>
    <row r="484" spans="1:8" s="17" customFormat="1" ht="13.5" customHeight="1" x14ac:dyDescent="0.15">
      <c r="A484" s="115" t="s">
        <v>55</v>
      </c>
      <c r="B484" s="70">
        <v>4</v>
      </c>
      <c r="C484" s="70">
        <v>32</v>
      </c>
      <c r="D484" s="70">
        <v>110</v>
      </c>
      <c r="E484" s="70">
        <v>79</v>
      </c>
      <c r="F484" s="70">
        <v>77</v>
      </c>
      <c r="G484" s="70" t="s">
        <v>133</v>
      </c>
      <c r="H484" s="70">
        <v>29</v>
      </c>
    </row>
    <row r="485" spans="1:8" s="17" customFormat="1" ht="13.5" customHeight="1" x14ac:dyDescent="0.15">
      <c r="A485" s="115" t="s">
        <v>54</v>
      </c>
      <c r="B485" s="70">
        <v>5</v>
      </c>
      <c r="C485" s="70">
        <v>40</v>
      </c>
      <c r="D485" s="70">
        <v>100</v>
      </c>
      <c r="E485" s="70">
        <v>65</v>
      </c>
      <c r="F485" s="70">
        <v>16</v>
      </c>
      <c r="G485" s="70" t="s">
        <v>133</v>
      </c>
      <c r="H485" s="70">
        <v>76</v>
      </c>
    </row>
    <row r="486" spans="1:8" s="17" customFormat="1" ht="13.5" customHeight="1" x14ac:dyDescent="0.15">
      <c r="A486" s="115" t="s">
        <v>53</v>
      </c>
      <c r="B486" s="70">
        <v>5</v>
      </c>
      <c r="C486" s="70">
        <v>38</v>
      </c>
      <c r="D486" s="70">
        <v>506</v>
      </c>
      <c r="E486" s="70">
        <v>122</v>
      </c>
      <c r="F486" s="70">
        <v>257</v>
      </c>
      <c r="G486" s="70" t="s">
        <v>133</v>
      </c>
      <c r="H486" s="70">
        <v>227</v>
      </c>
    </row>
    <row r="487" spans="1:8" s="17" customFormat="1" ht="13.5" customHeight="1" x14ac:dyDescent="0.15">
      <c r="A487" s="115" t="s">
        <v>52</v>
      </c>
      <c r="B487" s="70">
        <v>3</v>
      </c>
      <c r="C487" s="70">
        <v>45</v>
      </c>
      <c r="D487" s="70">
        <v>636</v>
      </c>
      <c r="E487" s="70">
        <v>163</v>
      </c>
      <c r="F487" s="70">
        <v>258</v>
      </c>
      <c r="G487" s="70" t="s">
        <v>133</v>
      </c>
      <c r="H487" s="70">
        <v>344</v>
      </c>
    </row>
    <row r="488" spans="1:8" s="17" customFormat="1" ht="13.5" customHeight="1" x14ac:dyDescent="0.15">
      <c r="A488" s="115" t="s">
        <v>51</v>
      </c>
      <c r="B488" s="70">
        <v>2</v>
      </c>
      <c r="C488" s="70">
        <v>45</v>
      </c>
      <c r="D488" s="70" t="s">
        <v>124</v>
      </c>
      <c r="E488" s="70" t="s">
        <v>124</v>
      </c>
      <c r="F488" s="70" t="s">
        <v>124</v>
      </c>
      <c r="G488" s="70" t="s">
        <v>133</v>
      </c>
      <c r="H488" s="70" t="s">
        <v>124</v>
      </c>
    </row>
    <row r="489" spans="1:8" s="17" customFormat="1" ht="13.5" customHeight="1" x14ac:dyDescent="0.15">
      <c r="A489" s="115" t="s">
        <v>50</v>
      </c>
      <c r="B489" s="70">
        <v>1</v>
      </c>
      <c r="C489" s="70">
        <v>4</v>
      </c>
      <c r="D489" s="70" t="s">
        <v>124</v>
      </c>
      <c r="E489" s="70" t="s">
        <v>124</v>
      </c>
      <c r="F489" s="70" t="s">
        <v>124</v>
      </c>
      <c r="G489" s="70" t="s">
        <v>133</v>
      </c>
      <c r="H489" s="70" t="s">
        <v>124</v>
      </c>
    </row>
    <row r="490" spans="1:8" s="17" customFormat="1" ht="13.5" customHeight="1" x14ac:dyDescent="0.15">
      <c r="A490" s="115" t="s">
        <v>49</v>
      </c>
      <c r="B490" s="70">
        <v>1</v>
      </c>
      <c r="C490" s="70">
        <v>53</v>
      </c>
      <c r="D490" s="70" t="s">
        <v>124</v>
      </c>
      <c r="E490" s="70" t="s">
        <v>124</v>
      </c>
      <c r="F490" s="70" t="s">
        <v>124</v>
      </c>
      <c r="G490" s="70" t="s">
        <v>133</v>
      </c>
      <c r="H490" s="70" t="s">
        <v>124</v>
      </c>
    </row>
    <row r="491" spans="1:8" s="17" customFormat="1" ht="13.5" customHeight="1" x14ac:dyDescent="0.15">
      <c r="A491" s="115" t="s">
        <v>48</v>
      </c>
      <c r="B491" s="70">
        <v>1</v>
      </c>
      <c r="C491" s="70">
        <v>14</v>
      </c>
      <c r="D491" s="70" t="s">
        <v>124</v>
      </c>
      <c r="E491" s="70" t="s">
        <v>124</v>
      </c>
      <c r="F491" s="70" t="s">
        <v>124</v>
      </c>
      <c r="G491" s="70" t="s">
        <v>133</v>
      </c>
      <c r="H491" s="70" t="s">
        <v>124</v>
      </c>
    </row>
    <row r="492" spans="1:8" s="17" customFormat="1" ht="13.5" customHeight="1" x14ac:dyDescent="0.15">
      <c r="A492" s="115" t="s">
        <v>47</v>
      </c>
      <c r="B492" s="70">
        <v>6</v>
      </c>
      <c r="C492" s="70">
        <v>350</v>
      </c>
      <c r="D492" s="70">
        <v>7847</v>
      </c>
      <c r="E492" s="70">
        <v>1372</v>
      </c>
      <c r="F492" s="70">
        <v>4794</v>
      </c>
      <c r="G492" s="70" t="s">
        <v>133</v>
      </c>
      <c r="H492" s="70">
        <v>2794</v>
      </c>
    </row>
    <row r="493" spans="1:8" s="17" customFormat="1" ht="13.5" customHeight="1" x14ac:dyDescent="0.15">
      <c r="A493" s="115" t="s">
        <v>46</v>
      </c>
      <c r="B493" s="70" t="s">
        <v>190</v>
      </c>
      <c r="C493" s="70" t="s">
        <v>190</v>
      </c>
      <c r="D493" s="70" t="s">
        <v>190</v>
      </c>
      <c r="E493" s="70" t="s">
        <v>190</v>
      </c>
      <c r="F493" s="70" t="s">
        <v>190</v>
      </c>
      <c r="G493" s="70" t="s">
        <v>133</v>
      </c>
      <c r="H493" s="70" t="s">
        <v>190</v>
      </c>
    </row>
    <row r="494" spans="1:8" s="17" customFormat="1" ht="13.5" customHeight="1" x14ac:dyDescent="0.15">
      <c r="A494" s="115" t="s">
        <v>45</v>
      </c>
      <c r="B494" s="70" t="s">
        <v>190</v>
      </c>
      <c r="C494" s="70" t="s">
        <v>190</v>
      </c>
      <c r="D494" s="70" t="s">
        <v>190</v>
      </c>
      <c r="E494" s="70" t="s">
        <v>190</v>
      </c>
      <c r="F494" s="70" t="s">
        <v>190</v>
      </c>
      <c r="G494" s="70" t="s">
        <v>133</v>
      </c>
      <c r="H494" s="70" t="s">
        <v>190</v>
      </c>
    </row>
    <row r="495" spans="1:8" s="17" customFormat="1" ht="13.5" customHeight="1" x14ac:dyDescent="0.15">
      <c r="A495" s="115" t="s">
        <v>44</v>
      </c>
      <c r="B495" s="70">
        <v>7</v>
      </c>
      <c r="C495" s="70">
        <v>81</v>
      </c>
      <c r="D495" s="70">
        <v>1513</v>
      </c>
      <c r="E495" s="70">
        <v>340</v>
      </c>
      <c r="F495" s="70">
        <v>682</v>
      </c>
      <c r="G495" s="70" t="s">
        <v>133</v>
      </c>
      <c r="H495" s="70">
        <v>756</v>
      </c>
    </row>
    <row r="496" spans="1:8" s="17" customFormat="1" ht="13.5" customHeight="1" x14ac:dyDescent="0.15">
      <c r="A496" s="115" t="s">
        <v>43</v>
      </c>
      <c r="B496" s="70">
        <v>1</v>
      </c>
      <c r="C496" s="70">
        <v>29</v>
      </c>
      <c r="D496" s="70" t="s">
        <v>124</v>
      </c>
      <c r="E496" s="70" t="s">
        <v>124</v>
      </c>
      <c r="F496" s="70" t="s">
        <v>124</v>
      </c>
      <c r="G496" s="70" t="s">
        <v>133</v>
      </c>
      <c r="H496" s="70" t="s">
        <v>124</v>
      </c>
    </row>
    <row r="497" spans="1:8" s="17" customFormat="1" ht="13.5" customHeight="1" x14ac:dyDescent="0.15">
      <c r="A497" s="115" t="s">
        <v>42</v>
      </c>
      <c r="B497" s="70">
        <v>2</v>
      </c>
      <c r="C497" s="70">
        <v>44</v>
      </c>
      <c r="D497" s="70" t="s">
        <v>124</v>
      </c>
      <c r="E497" s="70" t="s">
        <v>124</v>
      </c>
      <c r="F497" s="70" t="s">
        <v>124</v>
      </c>
      <c r="G497" s="70" t="s">
        <v>133</v>
      </c>
      <c r="H497" s="70" t="s">
        <v>124</v>
      </c>
    </row>
    <row r="498" spans="1:8" s="17" customFormat="1" ht="13.5" customHeight="1" x14ac:dyDescent="0.15">
      <c r="A498" s="115" t="s">
        <v>41</v>
      </c>
      <c r="B498" s="70">
        <v>15</v>
      </c>
      <c r="C498" s="70">
        <v>285</v>
      </c>
      <c r="D498" s="70">
        <v>5795</v>
      </c>
      <c r="E498" s="70">
        <v>958</v>
      </c>
      <c r="F498" s="70">
        <v>3629</v>
      </c>
      <c r="G498" s="70" t="s">
        <v>133</v>
      </c>
      <c r="H498" s="70">
        <v>1971</v>
      </c>
    </row>
    <row r="499" spans="1:8" s="17" customFormat="1" ht="13.5" customHeight="1" x14ac:dyDescent="0.15">
      <c r="A499" s="115" t="s">
        <v>40</v>
      </c>
      <c r="B499" s="70">
        <v>1</v>
      </c>
      <c r="C499" s="70">
        <v>76</v>
      </c>
      <c r="D499" s="70" t="s">
        <v>124</v>
      </c>
      <c r="E499" s="70" t="s">
        <v>124</v>
      </c>
      <c r="F499" s="70" t="s">
        <v>124</v>
      </c>
      <c r="G499" s="70" t="s">
        <v>133</v>
      </c>
      <c r="H499" s="70" t="s">
        <v>124</v>
      </c>
    </row>
    <row r="500" spans="1:8" s="17" customFormat="1" ht="13.5" customHeight="1" x14ac:dyDescent="0.15">
      <c r="A500" s="115" t="s">
        <v>39</v>
      </c>
      <c r="B500" s="70">
        <v>10</v>
      </c>
      <c r="C500" s="70">
        <v>276</v>
      </c>
      <c r="D500" s="70">
        <v>5287</v>
      </c>
      <c r="E500" s="70">
        <v>1197</v>
      </c>
      <c r="F500" s="70">
        <v>1855</v>
      </c>
      <c r="G500" s="70" t="s">
        <v>133</v>
      </c>
      <c r="H500" s="70">
        <v>3141</v>
      </c>
    </row>
    <row r="501" spans="1:8" s="17" customFormat="1" ht="13.5" customHeight="1" x14ac:dyDescent="0.15">
      <c r="A501" s="115" t="s">
        <v>38</v>
      </c>
      <c r="B501" s="70" t="s">
        <v>159</v>
      </c>
      <c r="C501" s="70" t="s">
        <v>159</v>
      </c>
      <c r="D501" s="70" t="s">
        <v>159</v>
      </c>
      <c r="E501" s="70" t="s">
        <v>159</v>
      </c>
      <c r="F501" s="70" t="s">
        <v>159</v>
      </c>
      <c r="G501" s="70" t="s">
        <v>133</v>
      </c>
      <c r="H501" s="70" t="s">
        <v>159</v>
      </c>
    </row>
    <row r="502" spans="1:8" s="17" customFormat="1" ht="13.5" customHeight="1" x14ac:dyDescent="0.15">
      <c r="A502" s="67" t="s">
        <v>37</v>
      </c>
      <c r="B502" s="70">
        <v>1</v>
      </c>
      <c r="C502" s="70">
        <v>115</v>
      </c>
      <c r="D502" s="70" t="s">
        <v>124</v>
      </c>
      <c r="E502" s="70" t="s">
        <v>124</v>
      </c>
      <c r="F502" s="70" t="s">
        <v>124</v>
      </c>
      <c r="G502" s="70" t="s">
        <v>133</v>
      </c>
      <c r="H502" s="70" t="s">
        <v>124</v>
      </c>
    </row>
    <row r="503" spans="1:8" s="17" customFormat="1" ht="13.5" customHeight="1" x14ac:dyDescent="0.15">
      <c r="A503" s="115" t="s">
        <v>36</v>
      </c>
      <c r="B503" s="70">
        <v>11</v>
      </c>
      <c r="C503" s="70">
        <v>379</v>
      </c>
      <c r="D503" s="70">
        <v>4664</v>
      </c>
      <c r="E503" s="70">
        <v>1063</v>
      </c>
      <c r="F503" s="70">
        <v>2614</v>
      </c>
      <c r="G503" s="70" t="s">
        <v>133</v>
      </c>
      <c r="H503" s="70">
        <v>1882</v>
      </c>
    </row>
    <row r="504" spans="1:8" s="17" customFormat="1" ht="13.5" customHeight="1" x14ac:dyDescent="0.15">
      <c r="A504" s="115" t="s">
        <v>35</v>
      </c>
      <c r="B504" s="70" t="s">
        <v>190</v>
      </c>
      <c r="C504" s="70" t="s">
        <v>190</v>
      </c>
      <c r="D504" s="70" t="s">
        <v>190</v>
      </c>
      <c r="E504" s="70" t="s">
        <v>190</v>
      </c>
      <c r="F504" s="70" t="s">
        <v>190</v>
      </c>
      <c r="G504" s="70" t="s">
        <v>133</v>
      </c>
      <c r="H504" s="70" t="s">
        <v>190</v>
      </c>
    </row>
    <row r="505" spans="1:8" s="17" customFormat="1" ht="13.5" customHeight="1" x14ac:dyDescent="0.15">
      <c r="A505" s="115" t="s">
        <v>34</v>
      </c>
      <c r="B505" s="70">
        <v>8</v>
      </c>
      <c r="C505" s="70">
        <v>490</v>
      </c>
      <c r="D505" s="70">
        <v>11326</v>
      </c>
      <c r="E505" s="70">
        <v>1966</v>
      </c>
      <c r="F505" s="70">
        <v>5559</v>
      </c>
      <c r="G505" s="70" t="s">
        <v>133</v>
      </c>
      <c r="H505" s="70">
        <v>5293</v>
      </c>
    </row>
    <row r="506" spans="1:8" s="17" customFormat="1" ht="13.5" customHeight="1" x14ac:dyDescent="0.15">
      <c r="A506" s="115" t="s">
        <v>33</v>
      </c>
      <c r="B506" s="70">
        <v>4</v>
      </c>
      <c r="C506" s="70">
        <v>62</v>
      </c>
      <c r="D506" s="70">
        <v>4647</v>
      </c>
      <c r="E506" s="70">
        <v>281</v>
      </c>
      <c r="F506" s="70">
        <v>3964</v>
      </c>
      <c r="G506" s="70" t="s">
        <v>133</v>
      </c>
      <c r="H506" s="70">
        <v>643</v>
      </c>
    </row>
    <row r="507" spans="1:8" s="18" customFormat="1" ht="6.75" customHeight="1" thickBot="1" x14ac:dyDescent="0.2">
      <c r="A507" s="23"/>
      <c r="B507" s="47"/>
      <c r="C507" s="48"/>
      <c r="D507" s="48"/>
      <c r="E507" s="48"/>
      <c r="F507" s="48"/>
      <c r="G507" s="48"/>
      <c r="H507" s="48"/>
    </row>
    <row r="508" spans="1:8" s="3" customFormat="1" ht="13.5" customHeight="1" x14ac:dyDescent="0.15">
      <c r="A508" s="123" t="s">
        <v>203</v>
      </c>
      <c r="B508" s="49"/>
      <c r="C508" s="49"/>
      <c r="D508" s="49"/>
      <c r="E508" s="46"/>
      <c r="F508" s="43"/>
      <c r="G508" s="43"/>
      <c r="H508" s="129"/>
    </row>
    <row r="509" spans="1:8" s="3" customFormat="1" ht="13.5" customHeight="1" x14ac:dyDescent="0.15">
      <c r="A509" s="123" t="s">
        <v>204</v>
      </c>
      <c r="B509" s="49"/>
      <c r="C509" s="49"/>
      <c r="D509" s="49"/>
      <c r="E509" s="46"/>
      <c r="F509" s="43"/>
      <c r="G509" s="43"/>
      <c r="H509" s="90"/>
    </row>
    <row r="510" spans="1:8" s="18" customFormat="1" ht="11.25" customHeight="1" x14ac:dyDescent="0.15">
      <c r="A510" s="123"/>
      <c r="B510" s="49"/>
      <c r="C510" s="49"/>
      <c r="D510" s="49"/>
      <c r="E510" s="46"/>
      <c r="F510" s="43"/>
      <c r="G510" s="43"/>
      <c r="H510" s="90" t="s">
        <v>189</v>
      </c>
    </row>
    <row r="511" spans="1:8" ht="24" customHeight="1" x14ac:dyDescent="0.15">
      <c r="A511" s="42" t="s">
        <v>64</v>
      </c>
      <c r="B511" s="50"/>
      <c r="C511" s="50"/>
      <c r="D511" s="50"/>
      <c r="E511" s="51"/>
      <c r="F511" s="51"/>
      <c r="G511" s="51"/>
      <c r="H511" s="44"/>
    </row>
    <row r="512" spans="1:8" ht="30" customHeight="1" x14ac:dyDescent="0.15">
      <c r="A512" s="125" t="s">
        <v>205</v>
      </c>
      <c r="B512" s="50"/>
      <c r="C512" s="50"/>
      <c r="D512" s="50"/>
      <c r="E512" s="50"/>
      <c r="F512" s="50"/>
      <c r="G512" s="50"/>
      <c r="H512" s="50"/>
    </row>
    <row r="513" spans="1:8" ht="13.5" customHeight="1" x14ac:dyDescent="0.15">
      <c r="A513" s="22" t="s">
        <v>194</v>
      </c>
      <c r="B513" s="46"/>
      <c r="C513" s="46"/>
      <c r="D513" s="46"/>
      <c r="E513" s="46"/>
      <c r="F513" s="46"/>
      <c r="G513" s="46"/>
      <c r="H513" s="46"/>
    </row>
    <row r="514" spans="1:8" ht="13.5" customHeight="1" thickBot="1" x14ac:dyDescent="0.2">
      <c r="A514" s="22" t="s">
        <v>195</v>
      </c>
      <c r="B514" s="46"/>
      <c r="C514" s="46"/>
      <c r="D514" s="46"/>
      <c r="E514" s="45"/>
      <c r="F514" s="45"/>
      <c r="G514" s="45"/>
      <c r="H514" s="20" t="s">
        <v>166</v>
      </c>
    </row>
    <row r="515" spans="1:8" s="2" customFormat="1" ht="15" customHeight="1" x14ac:dyDescent="0.15">
      <c r="A515" s="160" t="s">
        <v>62</v>
      </c>
      <c r="B515" s="221" t="s">
        <v>196</v>
      </c>
      <c r="C515" s="223" t="s">
        <v>197</v>
      </c>
      <c r="D515" s="226" t="s">
        <v>198</v>
      </c>
      <c r="E515" s="228" t="s">
        <v>61</v>
      </c>
      <c r="F515" s="221" t="s">
        <v>60</v>
      </c>
      <c r="G515" s="221" t="s">
        <v>151</v>
      </c>
      <c r="H515" s="217" t="s">
        <v>57</v>
      </c>
    </row>
    <row r="516" spans="1:8" s="2" customFormat="1" ht="15" customHeight="1" x14ac:dyDescent="0.15">
      <c r="A516" s="157"/>
      <c r="B516" s="222"/>
      <c r="C516" s="224"/>
      <c r="D516" s="227"/>
      <c r="E516" s="222"/>
      <c r="F516" s="229"/>
      <c r="G516" s="229"/>
      <c r="H516" s="218"/>
    </row>
    <row r="517" spans="1:8" s="2" customFormat="1" ht="33" customHeight="1" x14ac:dyDescent="0.15">
      <c r="A517" s="220"/>
      <c r="B517" s="151"/>
      <c r="C517" s="225"/>
      <c r="D517" s="222"/>
      <c r="E517" s="151"/>
      <c r="F517" s="151"/>
      <c r="G517" s="151"/>
      <c r="H517" s="219"/>
    </row>
    <row r="518" spans="1:8" s="18" customFormat="1" ht="7.5" customHeight="1" x14ac:dyDescent="0.15">
      <c r="A518" s="19"/>
      <c r="B518" s="46"/>
      <c r="C518" s="46"/>
      <c r="D518" s="46"/>
      <c r="E518" s="46"/>
      <c r="F518" s="46"/>
      <c r="G518" s="46"/>
      <c r="H518" s="46"/>
    </row>
    <row r="519" spans="1:8" s="117" customFormat="1" ht="15" customHeight="1" x14ac:dyDescent="0.15">
      <c r="A519" s="55" t="s">
        <v>94</v>
      </c>
      <c r="B519" s="141">
        <v>72</v>
      </c>
      <c r="C519" s="141">
        <v>2565</v>
      </c>
      <c r="D519" s="141">
        <v>60084</v>
      </c>
      <c r="E519" s="141">
        <v>8887</v>
      </c>
      <c r="F519" s="141">
        <v>35276</v>
      </c>
      <c r="G519" s="141" t="s">
        <v>133</v>
      </c>
      <c r="H519" s="141">
        <v>22805</v>
      </c>
    </row>
    <row r="520" spans="1:8" s="17" customFormat="1" ht="12.75" customHeight="1" x14ac:dyDescent="0.15">
      <c r="A520" s="115" t="s">
        <v>56</v>
      </c>
      <c r="B520" s="70">
        <v>15</v>
      </c>
      <c r="C520" s="70">
        <v>907</v>
      </c>
      <c r="D520" s="70">
        <v>19842</v>
      </c>
      <c r="E520" s="70">
        <v>3055</v>
      </c>
      <c r="F520" s="70">
        <v>12047</v>
      </c>
      <c r="G520" s="70" t="s">
        <v>133</v>
      </c>
      <c r="H520" s="70">
        <v>7250</v>
      </c>
    </row>
    <row r="521" spans="1:8" s="17" customFormat="1" ht="12.75" customHeight="1" x14ac:dyDescent="0.15">
      <c r="A521" s="115" t="s">
        <v>55</v>
      </c>
      <c r="B521" s="70">
        <v>4</v>
      </c>
      <c r="C521" s="70">
        <v>67</v>
      </c>
      <c r="D521" s="70">
        <v>898</v>
      </c>
      <c r="E521" s="70">
        <v>256</v>
      </c>
      <c r="F521" s="70">
        <v>395</v>
      </c>
      <c r="G521" s="70" t="s">
        <v>133</v>
      </c>
      <c r="H521" s="70">
        <v>365</v>
      </c>
    </row>
    <row r="522" spans="1:8" s="17" customFormat="1" ht="12.75" customHeight="1" x14ac:dyDescent="0.15">
      <c r="A522" s="115" t="s">
        <v>54</v>
      </c>
      <c r="B522" s="70">
        <v>7</v>
      </c>
      <c r="C522" s="70">
        <v>98</v>
      </c>
      <c r="D522" s="70">
        <v>534</v>
      </c>
      <c r="E522" s="70">
        <v>198</v>
      </c>
      <c r="F522" s="70">
        <v>193</v>
      </c>
      <c r="G522" s="70" t="s">
        <v>133</v>
      </c>
      <c r="H522" s="70">
        <v>310</v>
      </c>
    </row>
    <row r="523" spans="1:8" s="17" customFormat="1" ht="12.75" customHeight="1" x14ac:dyDescent="0.15">
      <c r="A523" s="115" t="s">
        <v>53</v>
      </c>
      <c r="B523" s="70" t="s">
        <v>190</v>
      </c>
      <c r="C523" s="70" t="s">
        <v>190</v>
      </c>
      <c r="D523" s="70" t="s">
        <v>190</v>
      </c>
      <c r="E523" s="70" t="s">
        <v>190</v>
      </c>
      <c r="F523" s="70" t="s">
        <v>190</v>
      </c>
      <c r="G523" s="70" t="s">
        <v>133</v>
      </c>
      <c r="H523" s="70" t="s">
        <v>190</v>
      </c>
    </row>
    <row r="524" spans="1:8" s="17" customFormat="1" ht="12.75" customHeight="1" x14ac:dyDescent="0.15">
      <c r="A524" s="115" t="s">
        <v>52</v>
      </c>
      <c r="B524" s="70">
        <v>2</v>
      </c>
      <c r="C524" s="70">
        <v>18</v>
      </c>
      <c r="D524" s="70" t="s">
        <v>124</v>
      </c>
      <c r="E524" s="70" t="s">
        <v>124</v>
      </c>
      <c r="F524" s="70" t="s">
        <v>124</v>
      </c>
      <c r="G524" s="70" t="s">
        <v>133</v>
      </c>
      <c r="H524" s="70" t="s">
        <v>124</v>
      </c>
    </row>
    <row r="525" spans="1:8" s="17" customFormat="1" ht="13.5" customHeight="1" x14ac:dyDescent="0.15">
      <c r="A525" s="115" t="s">
        <v>51</v>
      </c>
      <c r="B525" s="70">
        <v>2</v>
      </c>
      <c r="C525" s="70">
        <v>239</v>
      </c>
      <c r="D525" s="70" t="s">
        <v>124</v>
      </c>
      <c r="E525" s="70" t="s">
        <v>124</v>
      </c>
      <c r="F525" s="70" t="s">
        <v>124</v>
      </c>
      <c r="G525" s="70" t="s">
        <v>133</v>
      </c>
      <c r="H525" s="70" t="s">
        <v>124</v>
      </c>
    </row>
    <row r="526" spans="1:8" s="17" customFormat="1" ht="13.5" customHeight="1" x14ac:dyDescent="0.15">
      <c r="A526" s="115" t="s">
        <v>50</v>
      </c>
      <c r="B526" s="70">
        <v>4</v>
      </c>
      <c r="C526" s="70">
        <v>121</v>
      </c>
      <c r="D526" s="70">
        <v>6004</v>
      </c>
      <c r="E526" s="70">
        <v>607</v>
      </c>
      <c r="F526" s="70">
        <v>4381</v>
      </c>
      <c r="G526" s="70" t="s">
        <v>133</v>
      </c>
      <c r="H526" s="70">
        <v>1477</v>
      </c>
    </row>
    <row r="527" spans="1:8" s="17" customFormat="1" ht="12.75" customHeight="1" x14ac:dyDescent="0.15">
      <c r="A527" s="115" t="s">
        <v>49</v>
      </c>
      <c r="B527" s="70" t="s">
        <v>190</v>
      </c>
      <c r="C527" s="70" t="s">
        <v>190</v>
      </c>
      <c r="D527" s="70" t="s">
        <v>190</v>
      </c>
      <c r="E527" s="70" t="s">
        <v>190</v>
      </c>
      <c r="F527" s="70" t="s">
        <v>190</v>
      </c>
      <c r="G527" s="70" t="s">
        <v>133</v>
      </c>
      <c r="H527" s="70" t="s">
        <v>190</v>
      </c>
    </row>
    <row r="528" spans="1:8" s="17" customFormat="1" ht="12.75" customHeight="1" x14ac:dyDescent="0.15">
      <c r="A528" s="115" t="s">
        <v>48</v>
      </c>
      <c r="B528" s="70">
        <v>1</v>
      </c>
      <c r="C528" s="70">
        <v>50</v>
      </c>
      <c r="D528" s="70" t="s">
        <v>124</v>
      </c>
      <c r="E528" s="70" t="s">
        <v>124</v>
      </c>
      <c r="F528" s="70" t="s">
        <v>124</v>
      </c>
      <c r="G528" s="70" t="s">
        <v>133</v>
      </c>
      <c r="H528" s="70" t="s">
        <v>124</v>
      </c>
    </row>
    <row r="529" spans="1:8" s="17" customFormat="1" ht="12.75" customHeight="1" x14ac:dyDescent="0.15">
      <c r="A529" s="115" t="s">
        <v>47</v>
      </c>
      <c r="B529" s="70">
        <v>13</v>
      </c>
      <c r="C529" s="70">
        <v>350</v>
      </c>
      <c r="D529" s="70">
        <v>8243</v>
      </c>
      <c r="E529" s="70">
        <v>1110</v>
      </c>
      <c r="F529" s="70">
        <v>5180</v>
      </c>
      <c r="G529" s="70" t="s">
        <v>133</v>
      </c>
      <c r="H529" s="70">
        <v>2849</v>
      </c>
    </row>
    <row r="530" spans="1:8" s="17" customFormat="1" ht="12.75" customHeight="1" x14ac:dyDescent="0.15">
      <c r="A530" s="115" t="s">
        <v>46</v>
      </c>
      <c r="B530" s="70" t="s">
        <v>190</v>
      </c>
      <c r="C530" s="70" t="s">
        <v>190</v>
      </c>
      <c r="D530" s="70" t="s">
        <v>190</v>
      </c>
      <c r="E530" s="70" t="s">
        <v>190</v>
      </c>
      <c r="F530" s="70" t="s">
        <v>190</v>
      </c>
      <c r="G530" s="70" t="s">
        <v>133</v>
      </c>
      <c r="H530" s="70" t="s">
        <v>190</v>
      </c>
    </row>
    <row r="531" spans="1:8" s="17" customFormat="1" ht="12.75" customHeight="1" x14ac:dyDescent="0.15">
      <c r="A531" s="115" t="s">
        <v>45</v>
      </c>
      <c r="B531" s="70" t="s">
        <v>190</v>
      </c>
      <c r="C531" s="70" t="s">
        <v>190</v>
      </c>
      <c r="D531" s="70" t="s">
        <v>190</v>
      </c>
      <c r="E531" s="70" t="s">
        <v>190</v>
      </c>
      <c r="F531" s="70" t="s">
        <v>190</v>
      </c>
      <c r="G531" s="70" t="s">
        <v>133</v>
      </c>
      <c r="H531" s="70" t="s">
        <v>190</v>
      </c>
    </row>
    <row r="532" spans="1:8" s="17" customFormat="1" ht="12.75" customHeight="1" x14ac:dyDescent="0.15">
      <c r="A532" s="115" t="s">
        <v>44</v>
      </c>
      <c r="B532" s="70">
        <v>1</v>
      </c>
      <c r="C532" s="70">
        <v>3</v>
      </c>
      <c r="D532" s="70" t="s">
        <v>124</v>
      </c>
      <c r="E532" s="70" t="s">
        <v>124</v>
      </c>
      <c r="F532" s="70" t="s">
        <v>124</v>
      </c>
      <c r="G532" s="70" t="s">
        <v>133</v>
      </c>
      <c r="H532" s="70" t="s">
        <v>124</v>
      </c>
    </row>
    <row r="533" spans="1:8" s="17" customFormat="1" ht="12.75" customHeight="1" x14ac:dyDescent="0.15">
      <c r="A533" s="115" t="s">
        <v>43</v>
      </c>
      <c r="B533" s="70">
        <v>1</v>
      </c>
      <c r="C533" s="70">
        <v>13</v>
      </c>
      <c r="D533" s="70" t="s">
        <v>124</v>
      </c>
      <c r="E533" s="70" t="s">
        <v>124</v>
      </c>
      <c r="F533" s="70" t="s">
        <v>124</v>
      </c>
      <c r="G533" s="70" t="s">
        <v>133</v>
      </c>
      <c r="H533" s="70" t="s">
        <v>124</v>
      </c>
    </row>
    <row r="534" spans="1:8" s="17" customFormat="1" ht="12.75" customHeight="1" x14ac:dyDescent="0.15">
      <c r="A534" s="115" t="s">
        <v>42</v>
      </c>
      <c r="B534" s="70" t="s">
        <v>190</v>
      </c>
      <c r="C534" s="70" t="s">
        <v>190</v>
      </c>
      <c r="D534" s="70" t="s">
        <v>190</v>
      </c>
      <c r="E534" s="70" t="s">
        <v>190</v>
      </c>
      <c r="F534" s="70" t="s">
        <v>190</v>
      </c>
      <c r="G534" s="70" t="s">
        <v>133</v>
      </c>
      <c r="H534" s="70" t="s">
        <v>190</v>
      </c>
    </row>
    <row r="535" spans="1:8" s="17" customFormat="1" ht="12.75" customHeight="1" x14ac:dyDescent="0.15">
      <c r="A535" s="115" t="s">
        <v>41</v>
      </c>
      <c r="B535" s="70">
        <v>2</v>
      </c>
      <c r="C535" s="70">
        <v>32</v>
      </c>
      <c r="D535" s="70" t="s">
        <v>124</v>
      </c>
      <c r="E535" s="70" t="s">
        <v>124</v>
      </c>
      <c r="F535" s="70" t="s">
        <v>124</v>
      </c>
      <c r="G535" s="70" t="s">
        <v>133</v>
      </c>
      <c r="H535" s="70" t="s">
        <v>124</v>
      </c>
    </row>
    <row r="536" spans="1:8" s="17" customFormat="1" ht="12.75" customHeight="1" x14ac:dyDescent="0.15">
      <c r="A536" s="115" t="s">
        <v>40</v>
      </c>
      <c r="B536" s="70">
        <v>1</v>
      </c>
      <c r="C536" s="70">
        <v>12</v>
      </c>
      <c r="D536" s="70" t="s">
        <v>124</v>
      </c>
      <c r="E536" s="70" t="s">
        <v>124</v>
      </c>
      <c r="F536" s="70" t="s">
        <v>124</v>
      </c>
      <c r="G536" s="70" t="s">
        <v>133</v>
      </c>
      <c r="H536" s="70" t="s">
        <v>124</v>
      </c>
    </row>
    <row r="537" spans="1:8" s="17" customFormat="1" ht="12.75" customHeight="1" x14ac:dyDescent="0.15">
      <c r="A537" s="115" t="s">
        <v>39</v>
      </c>
      <c r="B537" s="70">
        <v>10</v>
      </c>
      <c r="C537" s="70">
        <v>292</v>
      </c>
      <c r="D537" s="70">
        <v>5401</v>
      </c>
      <c r="E537" s="70">
        <v>1246</v>
      </c>
      <c r="F537" s="70">
        <v>2330</v>
      </c>
      <c r="G537" s="70" t="s">
        <v>133</v>
      </c>
      <c r="H537" s="70">
        <v>2815</v>
      </c>
    </row>
    <row r="538" spans="1:8" s="17" customFormat="1" ht="13.5" customHeight="1" x14ac:dyDescent="0.15">
      <c r="A538" s="115" t="s">
        <v>38</v>
      </c>
      <c r="B538" s="70">
        <v>3</v>
      </c>
      <c r="C538" s="70">
        <v>24</v>
      </c>
      <c r="D538" s="70">
        <v>2514</v>
      </c>
      <c r="E538" s="70">
        <v>100</v>
      </c>
      <c r="F538" s="70">
        <v>2113</v>
      </c>
      <c r="G538" s="70" t="s">
        <v>133</v>
      </c>
      <c r="H538" s="70">
        <v>364</v>
      </c>
    </row>
    <row r="539" spans="1:8" s="17" customFormat="1" ht="12.75" customHeight="1" x14ac:dyDescent="0.15">
      <c r="A539" s="67" t="s">
        <v>37</v>
      </c>
      <c r="B539" s="70">
        <v>1</v>
      </c>
      <c r="C539" s="70">
        <v>20</v>
      </c>
      <c r="D539" s="70" t="s">
        <v>124</v>
      </c>
      <c r="E539" s="70" t="s">
        <v>124</v>
      </c>
      <c r="F539" s="70" t="s">
        <v>124</v>
      </c>
      <c r="G539" s="70" t="s">
        <v>133</v>
      </c>
      <c r="H539" s="70" t="s">
        <v>124</v>
      </c>
    </row>
    <row r="540" spans="1:8" s="17" customFormat="1" ht="12.75" customHeight="1" x14ac:dyDescent="0.15">
      <c r="A540" s="115" t="s">
        <v>36</v>
      </c>
      <c r="B540" s="70" t="s">
        <v>190</v>
      </c>
      <c r="C540" s="70" t="s">
        <v>190</v>
      </c>
      <c r="D540" s="70" t="s">
        <v>190</v>
      </c>
      <c r="E540" s="70" t="s">
        <v>190</v>
      </c>
      <c r="F540" s="70" t="s">
        <v>190</v>
      </c>
      <c r="G540" s="70" t="s">
        <v>133</v>
      </c>
      <c r="H540" s="70" t="s">
        <v>190</v>
      </c>
    </row>
    <row r="541" spans="1:8" s="17" customFormat="1" ht="12.75" customHeight="1" x14ac:dyDescent="0.15">
      <c r="A541" s="115" t="s">
        <v>35</v>
      </c>
      <c r="B541" s="70" t="s">
        <v>190</v>
      </c>
      <c r="C541" s="70" t="s">
        <v>190</v>
      </c>
      <c r="D541" s="70" t="s">
        <v>190</v>
      </c>
      <c r="E541" s="70" t="s">
        <v>190</v>
      </c>
      <c r="F541" s="70" t="s">
        <v>190</v>
      </c>
      <c r="G541" s="70" t="s">
        <v>133</v>
      </c>
      <c r="H541" s="70" t="s">
        <v>190</v>
      </c>
    </row>
    <row r="542" spans="1:8" s="17" customFormat="1" ht="12.75" customHeight="1" x14ac:dyDescent="0.15">
      <c r="A542" s="115" t="s">
        <v>34</v>
      </c>
      <c r="B542" s="70">
        <v>3</v>
      </c>
      <c r="C542" s="70">
        <v>199</v>
      </c>
      <c r="D542" s="70">
        <v>1770</v>
      </c>
      <c r="E542" s="70">
        <v>616</v>
      </c>
      <c r="F542" s="70">
        <v>876</v>
      </c>
      <c r="G542" s="70" t="s">
        <v>133</v>
      </c>
      <c r="H542" s="70">
        <v>815</v>
      </c>
    </row>
    <row r="543" spans="1:8" s="17" customFormat="1" ht="12.75" customHeight="1" x14ac:dyDescent="0.15">
      <c r="A543" s="115" t="s">
        <v>33</v>
      </c>
      <c r="B543" s="70">
        <v>2</v>
      </c>
      <c r="C543" s="70">
        <v>120</v>
      </c>
      <c r="D543" s="70" t="s">
        <v>124</v>
      </c>
      <c r="E543" s="70" t="s">
        <v>124</v>
      </c>
      <c r="F543" s="70" t="s">
        <v>124</v>
      </c>
      <c r="G543" s="70" t="s">
        <v>133</v>
      </c>
      <c r="H543" s="70" t="s">
        <v>124</v>
      </c>
    </row>
    <row r="544" spans="1:8" s="17" customFormat="1" ht="12.75" customHeight="1" x14ac:dyDescent="0.15">
      <c r="A544" s="119"/>
      <c r="B544" s="70"/>
      <c r="C544" s="70"/>
      <c r="D544" s="70"/>
      <c r="E544" s="70"/>
      <c r="F544" s="70"/>
      <c r="G544" s="70"/>
      <c r="H544" s="70"/>
    </row>
    <row r="545" spans="1:8" s="17" customFormat="1" ht="12.75" customHeight="1" x14ac:dyDescent="0.15">
      <c r="A545" s="119"/>
      <c r="B545" s="70"/>
      <c r="C545" s="70"/>
      <c r="D545" s="70"/>
      <c r="E545" s="70"/>
      <c r="F545" s="70"/>
      <c r="G545" s="70"/>
      <c r="H545" s="70"/>
    </row>
    <row r="546" spans="1:8" s="17" customFormat="1" ht="12.75" customHeight="1" x14ac:dyDescent="0.15">
      <c r="A546" s="56"/>
      <c r="B546" s="70"/>
      <c r="C546" s="70"/>
      <c r="D546" s="70"/>
      <c r="E546" s="70"/>
      <c r="F546" s="70"/>
      <c r="G546" s="70"/>
      <c r="H546" s="70"/>
    </row>
    <row r="547" spans="1:8" s="17" customFormat="1" ht="12.75" customHeight="1" x14ac:dyDescent="0.15">
      <c r="A547" s="119"/>
      <c r="B547" s="70"/>
      <c r="C547" s="70"/>
      <c r="D547" s="70"/>
      <c r="E547" s="70"/>
      <c r="F547" s="70"/>
      <c r="G547" s="70"/>
      <c r="H547" s="70"/>
    </row>
    <row r="548" spans="1:8" s="17" customFormat="1" ht="12.75" customHeight="1" x14ac:dyDescent="0.15">
      <c r="A548" s="119"/>
      <c r="B548" s="70"/>
      <c r="C548" s="70"/>
      <c r="D548" s="70"/>
      <c r="E548" s="70"/>
      <c r="F548" s="70"/>
      <c r="G548" s="70"/>
      <c r="H548" s="70"/>
    </row>
    <row r="549" spans="1:8" s="2" customFormat="1" ht="12.75" customHeight="1" x14ac:dyDescent="0.15">
      <c r="A549" s="115"/>
      <c r="B549" s="70"/>
      <c r="C549" s="70"/>
      <c r="D549" s="70"/>
      <c r="E549" s="70"/>
      <c r="F549" s="70"/>
      <c r="G549" s="70"/>
      <c r="H549" s="70"/>
    </row>
    <row r="550" spans="1:8" s="2" customFormat="1" ht="12.75" customHeight="1" x14ac:dyDescent="0.15">
      <c r="A550" s="115"/>
      <c r="B550" s="70"/>
      <c r="C550" s="70"/>
      <c r="D550" s="70"/>
      <c r="E550" s="70"/>
      <c r="F550" s="70"/>
      <c r="G550" s="70"/>
      <c r="H550" s="70"/>
    </row>
    <row r="551" spans="1:8" s="2" customFormat="1" ht="12.75" customHeight="1" x14ac:dyDescent="0.15">
      <c r="A551" s="115"/>
      <c r="B551" s="70"/>
      <c r="C551" s="70"/>
      <c r="D551" s="70"/>
      <c r="E551" s="70"/>
      <c r="F551" s="70"/>
      <c r="G551" s="70"/>
      <c r="H551" s="70"/>
    </row>
    <row r="552" spans="1:8" s="2" customFormat="1" ht="12.75" customHeight="1" x14ac:dyDescent="0.15">
      <c r="A552" s="115"/>
      <c r="B552" s="70"/>
      <c r="C552" s="70"/>
      <c r="D552" s="70"/>
      <c r="E552" s="70"/>
      <c r="F552" s="70"/>
      <c r="G552" s="70"/>
      <c r="H552" s="70"/>
    </row>
    <row r="553" spans="1:8" s="2" customFormat="1" ht="12.75" customHeight="1" x14ac:dyDescent="0.15">
      <c r="A553" s="115"/>
      <c r="B553" s="70"/>
      <c r="C553" s="70"/>
      <c r="D553" s="70"/>
      <c r="E553" s="70"/>
      <c r="F553" s="70"/>
      <c r="G553" s="70"/>
      <c r="H553" s="70"/>
    </row>
    <row r="554" spans="1:8" s="2" customFormat="1" ht="12.75" customHeight="1" x14ac:dyDescent="0.15">
      <c r="A554" s="115"/>
      <c r="B554" s="70"/>
      <c r="C554" s="70"/>
      <c r="D554" s="70"/>
      <c r="E554" s="70"/>
      <c r="F554" s="70"/>
      <c r="G554" s="70"/>
      <c r="H554" s="70"/>
    </row>
    <row r="555" spans="1:8" s="2" customFormat="1" ht="12.75" customHeight="1" x14ac:dyDescent="0.15">
      <c r="A555" s="115"/>
      <c r="B555" s="70"/>
      <c r="C555" s="70"/>
      <c r="D555" s="70"/>
      <c r="E555" s="70"/>
      <c r="F555" s="70"/>
      <c r="G555" s="70"/>
      <c r="H555" s="70"/>
    </row>
    <row r="556" spans="1:8" s="2" customFormat="1" ht="12.75" customHeight="1" x14ac:dyDescent="0.15">
      <c r="A556" s="115"/>
      <c r="B556" s="70"/>
      <c r="C556" s="70"/>
      <c r="D556" s="70"/>
      <c r="E556" s="70"/>
      <c r="F556" s="70"/>
      <c r="G556" s="70"/>
      <c r="H556" s="70"/>
    </row>
    <row r="557" spans="1:8" s="2" customFormat="1" ht="12.75" customHeight="1" x14ac:dyDescent="0.15">
      <c r="A557" s="115"/>
      <c r="B557" s="70"/>
      <c r="C557" s="70"/>
      <c r="D557" s="70"/>
      <c r="E557" s="70"/>
      <c r="F557" s="70"/>
      <c r="G557" s="70"/>
      <c r="H557" s="70"/>
    </row>
    <row r="558" spans="1:8" s="2" customFormat="1" ht="12.75" customHeight="1" x14ac:dyDescent="0.15">
      <c r="A558" s="115"/>
      <c r="B558" s="70"/>
      <c r="C558" s="70"/>
      <c r="D558" s="70"/>
      <c r="E558" s="70"/>
      <c r="F558" s="70"/>
      <c r="G558" s="70"/>
      <c r="H558" s="70"/>
    </row>
    <row r="559" spans="1:8" s="2" customFormat="1" ht="12.75" customHeight="1" x14ac:dyDescent="0.15">
      <c r="A559" s="115"/>
      <c r="B559" s="70"/>
      <c r="C559" s="70"/>
      <c r="D559" s="70"/>
      <c r="E559" s="70"/>
      <c r="F559" s="70"/>
      <c r="G559" s="70"/>
      <c r="H559" s="70"/>
    </row>
    <row r="560" spans="1:8" s="2" customFormat="1" ht="12.75" customHeight="1" x14ac:dyDescent="0.15">
      <c r="A560" s="115"/>
      <c r="B560" s="70"/>
      <c r="C560" s="70"/>
      <c r="D560" s="70"/>
      <c r="E560" s="70"/>
      <c r="F560" s="70"/>
      <c r="G560" s="70"/>
      <c r="H560" s="70"/>
    </row>
    <row r="561" spans="1:8" s="2" customFormat="1" ht="12.75" customHeight="1" x14ac:dyDescent="0.15">
      <c r="A561" s="115"/>
      <c r="B561" s="70"/>
      <c r="C561" s="70"/>
      <c r="D561" s="70"/>
      <c r="E561" s="70"/>
      <c r="F561" s="70"/>
      <c r="G561" s="70"/>
      <c r="H561" s="70"/>
    </row>
    <row r="562" spans="1:8" s="2" customFormat="1" ht="12.75" customHeight="1" x14ac:dyDescent="0.15">
      <c r="A562" s="115"/>
      <c r="B562" s="70"/>
      <c r="C562" s="70"/>
      <c r="D562" s="70"/>
      <c r="E562" s="70"/>
      <c r="F562" s="70"/>
      <c r="G562" s="70"/>
      <c r="H562" s="70"/>
    </row>
    <row r="563" spans="1:8" s="2" customFormat="1" ht="12.75" customHeight="1" x14ac:dyDescent="0.15">
      <c r="A563" s="115"/>
      <c r="B563" s="70"/>
      <c r="C563" s="70"/>
      <c r="D563" s="70"/>
      <c r="E563" s="70"/>
      <c r="F563" s="70"/>
      <c r="G563" s="70"/>
      <c r="H563" s="70"/>
    </row>
    <row r="564" spans="1:8" s="2" customFormat="1" ht="12.75" customHeight="1" x14ac:dyDescent="0.15">
      <c r="A564" s="115"/>
      <c r="B564" s="70"/>
      <c r="C564" s="70"/>
      <c r="D564" s="70"/>
      <c r="E564" s="70"/>
      <c r="F564" s="70"/>
      <c r="G564" s="70"/>
      <c r="H564" s="70"/>
    </row>
    <row r="565" spans="1:8" s="2" customFormat="1" ht="12.75" customHeight="1" x14ac:dyDescent="0.15">
      <c r="A565" s="115"/>
      <c r="B565" s="70"/>
      <c r="C565" s="70"/>
      <c r="D565" s="70"/>
      <c r="E565" s="70"/>
      <c r="F565" s="70"/>
      <c r="G565" s="70"/>
      <c r="H565" s="70"/>
    </row>
    <row r="566" spans="1:8" s="2" customFormat="1" ht="12.75" customHeight="1" x14ac:dyDescent="0.15">
      <c r="A566" s="115"/>
      <c r="B566" s="70"/>
      <c r="C566" s="70"/>
      <c r="D566" s="70"/>
      <c r="E566" s="70"/>
      <c r="F566" s="70"/>
      <c r="G566" s="70"/>
      <c r="H566" s="70"/>
    </row>
    <row r="567" spans="1:8" s="2" customFormat="1" ht="12.75" customHeight="1" x14ac:dyDescent="0.15">
      <c r="A567" s="115"/>
      <c r="B567" s="70"/>
      <c r="C567" s="70"/>
      <c r="D567" s="70"/>
      <c r="E567" s="70"/>
      <c r="F567" s="70"/>
      <c r="G567" s="70"/>
      <c r="H567" s="70"/>
    </row>
    <row r="568" spans="1:8" s="2" customFormat="1" ht="12.75" customHeight="1" x14ac:dyDescent="0.15">
      <c r="A568" s="115"/>
      <c r="B568" s="70"/>
      <c r="C568" s="70"/>
      <c r="D568" s="70"/>
      <c r="E568" s="70"/>
      <c r="F568" s="70"/>
      <c r="G568" s="70"/>
      <c r="H568" s="70"/>
    </row>
    <row r="569" spans="1:8" s="2" customFormat="1" ht="12.75" customHeight="1" x14ac:dyDescent="0.15">
      <c r="B569" s="71"/>
      <c r="C569" s="70"/>
      <c r="D569" s="70"/>
      <c r="E569" s="70"/>
      <c r="F569" s="70"/>
      <c r="G569" s="70"/>
      <c r="H569" s="70"/>
    </row>
    <row r="570" spans="1:8" s="2" customFormat="1" ht="12.75" customHeight="1" x14ac:dyDescent="0.15">
      <c r="A570" s="115"/>
      <c r="B570" s="144"/>
      <c r="C570" s="70"/>
      <c r="D570" s="70"/>
      <c r="E570" s="143"/>
      <c r="F570" s="143"/>
      <c r="G570" s="143"/>
      <c r="H570" s="143"/>
    </row>
    <row r="571" spans="1:8" ht="14.25" customHeight="1" thickBot="1" x14ac:dyDescent="0.2">
      <c r="A571" s="5"/>
      <c r="B571" s="145"/>
      <c r="C571" s="146"/>
      <c r="D571" s="146"/>
      <c r="E571" s="146"/>
      <c r="F571" s="146"/>
      <c r="G571" s="146"/>
      <c r="H571" s="146"/>
    </row>
    <row r="572" spans="1:8" s="3" customFormat="1" ht="13.5" customHeight="1" x14ac:dyDescent="0.15">
      <c r="A572" s="123" t="s">
        <v>203</v>
      </c>
      <c r="B572" s="49"/>
      <c r="C572" s="49"/>
      <c r="D572" s="49"/>
      <c r="E572" s="46"/>
      <c r="F572" s="43"/>
      <c r="G572" s="43"/>
      <c r="H572" s="129"/>
    </row>
    <row r="573" spans="1:8" s="3" customFormat="1" ht="13.5" customHeight="1" x14ac:dyDescent="0.15">
      <c r="A573" s="123" t="s">
        <v>204</v>
      </c>
      <c r="B573" s="49"/>
      <c r="C573" s="49"/>
      <c r="D573" s="49"/>
      <c r="E573" s="46"/>
      <c r="F573" s="43"/>
      <c r="G573" s="43"/>
      <c r="H573" s="90"/>
    </row>
    <row r="574" spans="1:8" ht="12.75" customHeight="1" x14ac:dyDescent="0.15">
      <c r="A574" s="123"/>
      <c r="B574" s="123"/>
      <c r="C574" s="123"/>
      <c r="D574" s="123"/>
      <c r="F574" s="16"/>
      <c r="G574" s="16"/>
      <c r="H574" s="90" t="s">
        <v>189</v>
      </c>
    </row>
  </sheetData>
  <mergeCells count="72">
    <mergeCell ref="G451:G453"/>
    <mergeCell ref="H451:H453"/>
    <mergeCell ref="A515:A517"/>
    <mergeCell ref="B515:B517"/>
    <mergeCell ref="C515:C517"/>
    <mergeCell ref="D515:D517"/>
    <mergeCell ref="E515:E517"/>
    <mergeCell ref="F515:F517"/>
    <mergeCell ref="G515:G517"/>
    <mergeCell ref="H515:H517"/>
    <mergeCell ref="A451:A453"/>
    <mergeCell ref="B451:B453"/>
    <mergeCell ref="C451:C453"/>
    <mergeCell ref="D451:D453"/>
    <mergeCell ref="E451:E453"/>
    <mergeCell ref="F451:F453"/>
    <mergeCell ref="G323:G325"/>
    <mergeCell ref="H323:H325"/>
    <mergeCell ref="A387:A389"/>
    <mergeCell ref="B387:B389"/>
    <mergeCell ref="C387:C389"/>
    <mergeCell ref="D387:D389"/>
    <mergeCell ref="E387:E389"/>
    <mergeCell ref="F387:F389"/>
    <mergeCell ref="G387:G389"/>
    <mergeCell ref="H387:H389"/>
    <mergeCell ref="A323:A325"/>
    <mergeCell ref="B323:B325"/>
    <mergeCell ref="C323:C325"/>
    <mergeCell ref="D323:D325"/>
    <mergeCell ref="E323:E325"/>
    <mergeCell ref="F323:F325"/>
    <mergeCell ref="G195:G197"/>
    <mergeCell ref="H195:H197"/>
    <mergeCell ref="A259:A261"/>
    <mergeCell ref="B259:B261"/>
    <mergeCell ref="C259:C261"/>
    <mergeCell ref="D259:D261"/>
    <mergeCell ref="E259:E261"/>
    <mergeCell ref="F259:F261"/>
    <mergeCell ref="G259:G261"/>
    <mergeCell ref="H259:H261"/>
    <mergeCell ref="A195:A197"/>
    <mergeCell ref="B195:B197"/>
    <mergeCell ref="C195:C197"/>
    <mergeCell ref="D195:D197"/>
    <mergeCell ref="E195:E197"/>
    <mergeCell ref="F195:F197"/>
    <mergeCell ref="H68:H70"/>
    <mergeCell ref="A131:A133"/>
    <mergeCell ref="B131:B133"/>
    <mergeCell ref="C131:C133"/>
    <mergeCell ref="D131:D133"/>
    <mergeCell ref="E131:E133"/>
    <mergeCell ref="F131:F133"/>
    <mergeCell ref="G131:G133"/>
    <mergeCell ref="H131:H133"/>
    <mergeCell ref="B68:B70"/>
    <mergeCell ref="C68:C70"/>
    <mergeCell ref="D68:D70"/>
    <mergeCell ref="E68:E70"/>
    <mergeCell ref="F68:F70"/>
    <mergeCell ref="G68:G70"/>
    <mergeCell ref="A68:A70"/>
    <mergeCell ref="H5:H7"/>
    <mergeCell ref="A5:A7"/>
    <mergeCell ref="B5:B7"/>
    <mergeCell ref="C5:C7"/>
    <mergeCell ref="D5:D7"/>
    <mergeCell ref="E5:E7"/>
    <mergeCell ref="F5:F7"/>
    <mergeCell ref="G5:G7"/>
  </mergeCells>
  <phoneticPr fontId="3"/>
  <pageMargins left="0.59055118110236227" right="0.59055118110236227" top="0.31496062992125984" bottom="0.11811023622047245" header="0" footer="0"/>
  <pageSetup paperSize="9" scale="85" pageOrder="overThenDown" orientation="portrait" r:id="rId1"/>
  <headerFooter alignWithMargins="0"/>
  <rowBreaks count="8" manualBreakCount="8">
    <brk id="63" max="8" man="1"/>
    <brk id="126" max="8" man="1"/>
    <brk id="190" max="8" man="1"/>
    <brk id="254" max="8" man="1"/>
    <brk id="318" max="8" man="1"/>
    <brk id="382" max="8" man="1"/>
    <brk id="446" max="8" man="1"/>
    <brk id="510" max="8" man="1"/>
  </rowBreaks>
  <colBreaks count="1" manualBreakCount="1">
    <brk id="9" max="56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46"/>
  <sheetViews>
    <sheetView view="pageBreakPreview" zoomScaleNormal="100" zoomScaleSheetLayoutView="100" workbookViewId="0"/>
  </sheetViews>
  <sheetFormatPr defaultColWidth="9.33203125" defaultRowHeight="11.25" x14ac:dyDescent="0.15"/>
  <cols>
    <col min="1" max="1" width="1.5" style="1" customWidth="1"/>
    <col min="2" max="2" width="20" style="1" customWidth="1"/>
    <col min="3" max="4" width="11" style="1" customWidth="1"/>
    <col min="5" max="5" width="15" style="1" customWidth="1"/>
    <col min="6" max="6" width="12.5" style="1" customWidth="1"/>
    <col min="7" max="9" width="13.33203125" style="1" customWidth="1"/>
    <col min="10" max="10" width="12.1640625" style="1" bestFit="1" customWidth="1"/>
    <col min="11" max="11" width="10" style="1" bestFit="1" customWidth="1"/>
    <col min="12" max="14" width="9.33203125" style="1"/>
    <col min="15" max="17" width="10" style="1" bestFit="1" customWidth="1"/>
    <col min="18" max="16384" width="9.33203125" style="1"/>
  </cols>
  <sheetData>
    <row r="1" spans="1:13" ht="24" customHeight="1" x14ac:dyDescent="0.15">
      <c r="A1" s="121"/>
      <c r="B1" s="121"/>
      <c r="C1" s="121"/>
      <c r="D1" s="121"/>
      <c r="E1" s="121"/>
      <c r="F1" s="173" t="s">
        <v>63</v>
      </c>
      <c r="G1" s="173"/>
      <c r="H1" s="173"/>
      <c r="I1" s="173"/>
    </row>
    <row r="2" spans="1:13" ht="30" customHeight="1" x14ac:dyDescent="0.15">
      <c r="A2" s="89" t="s">
        <v>164</v>
      </c>
      <c r="B2" s="40"/>
      <c r="C2" s="40"/>
      <c r="D2" s="40"/>
      <c r="E2" s="40"/>
      <c r="F2" s="125"/>
      <c r="G2" s="125"/>
      <c r="H2" s="125"/>
      <c r="I2" s="125"/>
      <c r="J2" s="125"/>
    </row>
    <row r="3" spans="1:13" s="3" customFormat="1" ht="14.25" customHeight="1" x14ac:dyDescent="0.15">
      <c r="A3" s="36" t="s">
        <v>206</v>
      </c>
      <c r="B3" s="35"/>
      <c r="F3" s="34"/>
      <c r="G3" s="34"/>
      <c r="H3" s="34"/>
      <c r="I3" s="34"/>
      <c r="J3" s="34"/>
    </row>
    <row r="4" spans="1:13" s="3" customFormat="1" ht="13.5" customHeight="1" thickBot="1" x14ac:dyDescent="0.2">
      <c r="A4" s="33" t="s">
        <v>195</v>
      </c>
      <c r="B4" s="33"/>
      <c r="E4" s="124"/>
      <c r="F4" s="124"/>
      <c r="G4" s="124"/>
      <c r="H4" s="124"/>
      <c r="I4" s="133" t="s">
        <v>207</v>
      </c>
      <c r="J4" s="124"/>
      <c r="K4" s="124"/>
      <c r="L4" s="124"/>
      <c r="M4" s="124"/>
    </row>
    <row r="5" spans="1:13" s="2" customFormat="1" ht="15" customHeight="1" x14ac:dyDescent="0.15">
      <c r="A5" s="230" t="s">
        <v>105</v>
      </c>
      <c r="B5" s="153"/>
      <c r="C5" s="221" t="s">
        <v>196</v>
      </c>
      <c r="D5" s="223" t="s">
        <v>197</v>
      </c>
      <c r="E5" s="226" t="s">
        <v>198</v>
      </c>
      <c r="F5" s="228" t="s">
        <v>61</v>
      </c>
      <c r="G5" s="221" t="s">
        <v>60</v>
      </c>
      <c r="H5" s="221" t="s">
        <v>151</v>
      </c>
      <c r="I5" s="217" t="s">
        <v>57</v>
      </c>
    </row>
    <row r="6" spans="1:13" s="2" customFormat="1" ht="15" customHeight="1" x14ac:dyDescent="0.15">
      <c r="A6" s="154"/>
      <c r="B6" s="155"/>
      <c r="C6" s="222"/>
      <c r="D6" s="224"/>
      <c r="E6" s="227"/>
      <c r="F6" s="222"/>
      <c r="G6" s="229"/>
      <c r="H6" s="229"/>
      <c r="I6" s="218"/>
    </row>
    <row r="7" spans="1:13" s="2" customFormat="1" ht="30" customHeight="1" x14ac:dyDescent="0.15">
      <c r="A7" s="156"/>
      <c r="B7" s="157"/>
      <c r="C7" s="151"/>
      <c r="D7" s="225"/>
      <c r="E7" s="222"/>
      <c r="F7" s="151"/>
      <c r="G7" s="151"/>
      <c r="H7" s="151"/>
      <c r="I7" s="219"/>
    </row>
    <row r="8" spans="1:13" s="2" customFormat="1" ht="7.5" customHeight="1" x14ac:dyDescent="0.15">
      <c r="A8" s="32"/>
      <c r="B8" s="28"/>
      <c r="C8" s="17"/>
      <c r="D8" s="17"/>
      <c r="E8" s="17"/>
      <c r="F8" s="17"/>
      <c r="G8" s="17"/>
      <c r="H8" s="17"/>
      <c r="I8" s="17"/>
    </row>
    <row r="9" spans="1:13" s="114" customFormat="1" ht="18.75" customHeight="1" x14ac:dyDescent="0.15">
      <c r="A9" s="231" t="s">
        <v>109</v>
      </c>
      <c r="B9" s="232"/>
      <c r="C9" s="70"/>
      <c r="D9" s="70"/>
      <c r="E9" s="70"/>
      <c r="F9" s="70"/>
      <c r="G9" s="70"/>
      <c r="H9" s="70"/>
      <c r="I9" s="70"/>
    </row>
    <row r="10" spans="1:13" s="2" customFormat="1" ht="18.75" customHeight="1" x14ac:dyDescent="0.15">
      <c r="A10" s="233" t="s">
        <v>78</v>
      </c>
      <c r="B10" s="234"/>
      <c r="C10" s="70">
        <v>51</v>
      </c>
      <c r="D10" s="70">
        <v>1438</v>
      </c>
      <c r="E10" s="70">
        <v>37481</v>
      </c>
      <c r="F10" s="70">
        <v>5607</v>
      </c>
      <c r="G10" s="70">
        <v>21432</v>
      </c>
      <c r="H10" s="70" t="s">
        <v>133</v>
      </c>
      <c r="I10" s="70">
        <v>14915</v>
      </c>
    </row>
    <row r="11" spans="1:13" s="2" customFormat="1" ht="18.75" customHeight="1" x14ac:dyDescent="0.15">
      <c r="A11" s="134"/>
      <c r="B11" s="135"/>
      <c r="C11" s="70"/>
      <c r="D11" s="70"/>
      <c r="E11" s="70"/>
      <c r="F11" s="70"/>
      <c r="G11" s="70"/>
      <c r="H11" s="70"/>
      <c r="I11" s="70"/>
    </row>
    <row r="12" spans="1:13" s="114" customFormat="1" ht="18.75" customHeight="1" x14ac:dyDescent="0.15">
      <c r="A12" s="231" t="s">
        <v>110</v>
      </c>
      <c r="B12" s="232"/>
      <c r="C12" s="70"/>
      <c r="D12" s="70"/>
      <c r="E12" s="70"/>
      <c r="F12" s="70"/>
      <c r="G12" s="70"/>
      <c r="H12" s="70"/>
      <c r="I12" s="70"/>
    </row>
    <row r="13" spans="1:13" s="2" customFormat="1" ht="18.75" customHeight="1" x14ac:dyDescent="0.15">
      <c r="A13" s="233" t="s">
        <v>77</v>
      </c>
      <c r="B13" s="234"/>
      <c r="C13" s="70">
        <v>26</v>
      </c>
      <c r="D13" s="70">
        <v>570</v>
      </c>
      <c r="E13" s="70">
        <v>14531</v>
      </c>
      <c r="F13" s="70">
        <v>2070</v>
      </c>
      <c r="G13" s="70">
        <v>8609</v>
      </c>
      <c r="H13" s="70" t="s">
        <v>133</v>
      </c>
      <c r="I13" s="70">
        <v>5442</v>
      </c>
    </row>
    <row r="14" spans="1:13" s="2" customFormat="1" ht="18.75" customHeight="1" x14ac:dyDescent="0.15">
      <c r="A14" s="134"/>
      <c r="B14" s="135"/>
      <c r="C14" s="70"/>
      <c r="D14" s="70"/>
      <c r="E14" s="70"/>
      <c r="F14" s="70"/>
      <c r="G14" s="70"/>
      <c r="H14" s="70"/>
      <c r="I14" s="70"/>
    </row>
    <row r="15" spans="1:13" s="114" customFormat="1" ht="18.75" customHeight="1" x14ac:dyDescent="0.15">
      <c r="A15" s="231" t="s">
        <v>111</v>
      </c>
      <c r="B15" s="232"/>
      <c r="C15" s="70"/>
      <c r="D15" s="70"/>
      <c r="E15" s="70"/>
      <c r="F15" s="70"/>
      <c r="G15" s="70"/>
      <c r="H15" s="70"/>
      <c r="I15" s="70"/>
    </row>
    <row r="16" spans="1:13" s="2" customFormat="1" ht="18.75" customHeight="1" x14ac:dyDescent="0.15">
      <c r="A16" s="233" t="s">
        <v>76</v>
      </c>
      <c r="B16" s="234"/>
      <c r="C16" s="70">
        <v>35</v>
      </c>
      <c r="D16" s="70">
        <v>3013</v>
      </c>
      <c r="E16" s="70">
        <v>97117</v>
      </c>
      <c r="F16" s="70">
        <v>14449</v>
      </c>
      <c r="G16" s="70">
        <v>64152</v>
      </c>
      <c r="H16" s="70" t="s">
        <v>133</v>
      </c>
      <c r="I16" s="70">
        <v>32283</v>
      </c>
    </row>
    <row r="17" spans="1:9" s="2" customFormat="1" ht="18.75" customHeight="1" x14ac:dyDescent="0.15">
      <c r="A17" s="134"/>
      <c r="B17" s="135"/>
      <c r="C17" s="70"/>
      <c r="D17" s="70"/>
      <c r="E17" s="70"/>
      <c r="F17" s="70"/>
      <c r="G17" s="70"/>
      <c r="H17" s="70"/>
      <c r="I17" s="70"/>
    </row>
    <row r="18" spans="1:9" s="114" customFormat="1" ht="18.75" customHeight="1" x14ac:dyDescent="0.15">
      <c r="A18" s="231" t="s">
        <v>112</v>
      </c>
      <c r="B18" s="232"/>
      <c r="C18" s="70"/>
      <c r="D18" s="70"/>
      <c r="E18" s="70"/>
      <c r="F18" s="70"/>
      <c r="G18" s="70"/>
      <c r="H18" s="70"/>
      <c r="I18" s="70"/>
    </row>
    <row r="19" spans="1:9" s="2" customFormat="1" ht="18.75" customHeight="1" x14ac:dyDescent="0.15">
      <c r="A19" s="233" t="s">
        <v>75</v>
      </c>
      <c r="B19" s="234"/>
      <c r="C19" s="70">
        <v>48</v>
      </c>
      <c r="D19" s="70">
        <v>2150</v>
      </c>
      <c r="E19" s="70">
        <v>48974</v>
      </c>
      <c r="F19" s="70">
        <v>6899</v>
      </c>
      <c r="G19" s="70">
        <v>26079</v>
      </c>
      <c r="H19" s="70" t="s">
        <v>133</v>
      </c>
      <c r="I19" s="70">
        <v>21205</v>
      </c>
    </row>
    <row r="20" spans="1:9" s="2" customFormat="1" ht="18.75" customHeight="1" x14ac:dyDescent="0.15">
      <c r="A20" s="134"/>
      <c r="B20" s="135"/>
      <c r="C20" s="70"/>
      <c r="D20" s="70"/>
      <c r="E20" s="70"/>
      <c r="F20" s="70"/>
      <c r="G20" s="70"/>
      <c r="H20" s="70"/>
      <c r="I20" s="70"/>
    </row>
    <row r="21" spans="1:9" s="114" customFormat="1" ht="18.75" customHeight="1" x14ac:dyDescent="0.15">
      <c r="A21" s="231" t="s">
        <v>113</v>
      </c>
      <c r="B21" s="232"/>
      <c r="C21" s="70"/>
      <c r="D21" s="70"/>
      <c r="E21" s="70"/>
      <c r="F21" s="70"/>
      <c r="G21" s="70"/>
      <c r="H21" s="70"/>
      <c r="I21" s="70"/>
    </row>
    <row r="22" spans="1:9" s="2" customFormat="1" ht="18.75" customHeight="1" x14ac:dyDescent="0.15">
      <c r="A22" s="233" t="s">
        <v>74</v>
      </c>
      <c r="B22" s="234"/>
      <c r="C22" s="70">
        <v>1</v>
      </c>
      <c r="D22" s="70">
        <v>13</v>
      </c>
      <c r="E22" s="70" t="s">
        <v>124</v>
      </c>
      <c r="F22" s="70" t="s">
        <v>124</v>
      </c>
      <c r="G22" s="70" t="s">
        <v>124</v>
      </c>
      <c r="H22" s="70" t="s">
        <v>133</v>
      </c>
      <c r="I22" s="70" t="s">
        <v>124</v>
      </c>
    </row>
    <row r="23" spans="1:9" s="2" customFormat="1" ht="18.75" customHeight="1" x14ac:dyDescent="0.15">
      <c r="A23" s="134"/>
      <c r="B23" s="135"/>
      <c r="C23" s="70"/>
      <c r="D23" s="70"/>
      <c r="E23" s="70"/>
      <c r="F23" s="70"/>
      <c r="G23" s="70"/>
      <c r="H23" s="70"/>
      <c r="I23" s="70"/>
    </row>
    <row r="24" spans="1:9" s="114" customFormat="1" ht="18.75" customHeight="1" x14ac:dyDescent="0.15">
      <c r="A24" s="231" t="s">
        <v>114</v>
      </c>
      <c r="B24" s="232"/>
      <c r="C24" s="70"/>
      <c r="D24" s="70"/>
      <c r="E24" s="70"/>
      <c r="F24" s="70"/>
      <c r="G24" s="70"/>
      <c r="H24" s="70"/>
      <c r="I24" s="70"/>
    </row>
    <row r="25" spans="1:9" s="2" customFormat="1" ht="18.75" customHeight="1" x14ac:dyDescent="0.15">
      <c r="A25" s="233" t="s">
        <v>73</v>
      </c>
      <c r="B25" s="234"/>
      <c r="C25" s="70">
        <v>24</v>
      </c>
      <c r="D25" s="70">
        <v>1094</v>
      </c>
      <c r="E25" s="70">
        <v>28239</v>
      </c>
      <c r="F25" s="70">
        <v>3594</v>
      </c>
      <c r="G25" s="70">
        <v>16205</v>
      </c>
      <c r="H25" s="70" t="s">
        <v>133</v>
      </c>
      <c r="I25" s="70">
        <v>11313</v>
      </c>
    </row>
    <row r="26" spans="1:9" s="2" customFormat="1" ht="18.75" customHeight="1" x14ac:dyDescent="0.15">
      <c r="A26" s="134"/>
      <c r="B26" s="135"/>
      <c r="C26" s="70"/>
      <c r="D26" s="70"/>
      <c r="E26" s="70"/>
      <c r="F26" s="70"/>
      <c r="G26" s="70"/>
      <c r="H26" s="70"/>
      <c r="I26" s="70"/>
    </row>
    <row r="27" spans="1:9" s="114" customFormat="1" ht="18.75" customHeight="1" x14ac:dyDescent="0.15">
      <c r="A27" s="231" t="s">
        <v>115</v>
      </c>
      <c r="B27" s="232"/>
      <c r="C27" s="70"/>
      <c r="D27" s="70"/>
      <c r="E27" s="70"/>
      <c r="F27" s="70"/>
      <c r="G27" s="70"/>
      <c r="H27" s="70"/>
      <c r="I27" s="70"/>
    </row>
    <row r="28" spans="1:9" s="2" customFormat="1" ht="18.75" customHeight="1" x14ac:dyDescent="0.15">
      <c r="A28" s="233" t="s">
        <v>72</v>
      </c>
      <c r="B28" s="234"/>
      <c r="C28" s="70">
        <v>47</v>
      </c>
      <c r="D28" s="70">
        <v>2982</v>
      </c>
      <c r="E28" s="70">
        <v>169804</v>
      </c>
      <c r="F28" s="70">
        <v>13719</v>
      </c>
      <c r="G28" s="70">
        <v>85430</v>
      </c>
      <c r="H28" s="70" t="s">
        <v>133</v>
      </c>
      <c r="I28" s="70">
        <v>77368</v>
      </c>
    </row>
    <row r="29" spans="1:9" s="2" customFormat="1" ht="18.75" customHeight="1" x14ac:dyDescent="0.15">
      <c r="A29" s="233" t="s">
        <v>71</v>
      </c>
      <c r="B29" s="234"/>
      <c r="C29" s="70">
        <v>21</v>
      </c>
      <c r="D29" s="70">
        <v>915</v>
      </c>
      <c r="E29" s="70">
        <v>33207</v>
      </c>
      <c r="F29" s="70">
        <v>3724</v>
      </c>
      <c r="G29" s="70">
        <v>16230</v>
      </c>
      <c r="H29" s="70" t="s">
        <v>133</v>
      </c>
      <c r="I29" s="70">
        <v>15500</v>
      </c>
    </row>
    <row r="30" spans="1:9" s="2" customFormat="1" ht="18.75" customHeight="1" x14ac:dyDescent="0.15">
      <c r="A30" s="134"/>
      <c r="B30" s="135"/>
      <c r="C30" s="70"/>
      <c r="D30" s="70"/>
      <c r="E30" s="70"/>
      <c r="F30" s="70"/>
      <c r="G30" s="70"/>
      <c r="H30" s="70"/>
      <c r="I30" s="70"/>
    </row>
    <row r="31" spans="1:9" s="114" customFormat="1" ht="18.75" customHeight="1" x14ac:dyDescent="0.15">
      <c r="A31" s="231" t="s">
        <v>106</v>
      </c>
      <c r="B31" s="232"/>
      <c r="C31" s="70"/>
      <c r="D31" s="70"/>
      <c r="E31" s="70"/>
      <c r="F31" s="70"/>
      <c r="G31" s="70"/>
      <c r="H31" s="70"/>
      <c r="I31" s="70"/>
    </row>
    <row r="32" spans="1:9" s="2" customFormat="1" ht="18.75" customHeight="1" x14ac:dyDescent="0.15">
      <c r="A32" s="233" t="s">
        <v>70</v>
      </c>
      <c r="B32" s="234"/>
      <c r="C32" s="70">
        <v>6</v>
      </c>
      <c r="D32" s="70">
        <v>107</v>
      </c>
      <c r="E32" s="70" t="s">
        <v>124</v>
      </c>
      <c r="F32" s="70" t="s">
        <v>124</v>
      </c>
      <c r="G32" s="70" t="s">
        <v>124</v>
      </c>
      <c r="H32" s="70" t="s">
        <v>133</v>
      </c>
      <c r="I32" s="70" t="s">
        <v>124</v>
      </c>
    </row>
    <row r="33" spans="1:9" s="2" customFormat="1" ht="18.75" customHeight="1" x14ac:dyDescent="0.15">
      <c r="A33" s="134"/>
      <c r="B33" s="135"/>
      <c r="C33" s="70"/>
      <c r="D33" s="70"/>
      <c r="E33" s="70"/>
      <c r="F33" s="70"/>
      <c r="G33" s="70"/>
      <c r="H33" s="70"/>
      <c r="I33" s="70"/>
    </row>
    <row r="34" spans="1:9" s="114" customFormat="1" ht="18.75" customHeight="1" x14ac:dyDescent="0.15">
      <c r="A34" s="231" t="s">
        <v>107</v>
      </c>
      <c r="B34" s="232"/>
      <c r="C34" s="70"/>
      <c r="D34" s="70"/>
      <c r="E34" s="70"/>
      <c r="F34" s="70"/>
      <c r="G34" s="70"/>
      <c r="H34" s="70"/>
      <c r="I34" s="70"/>
    </row>
    <row r="35" spans="1:9" s="2" customFormat="1" ht="18.75" customHeight="1" x14ac:dyDescent="0.15">
      <c r="A35" s="233" t="s">
        <v>69</v>
      </c>
      <c r="B35" s="234"/>
      <c r="C35" s="70">
        <v>12</v>
      </c>
      <c r="D35" s="70">
        <v>488</v>
      </c>
      <c r="E35" s="70">
        <v>11868</v>
      </c>
      <c r="F35" s="70">
        <v>1830</v>
      </c>
      <c r="G35" s="70">
        <v>4020</v>
      </c>
      <c r="H35" s="70" t="s">
        <v>133</v>
      </c>
      <c r="I35" s="70">
        <v>7284</v>
      </c>
    </row>
    <row r="36" spans="1:9" s="2" customFormat="1" ht="18.75" customHeight="1" x14ac:dyDescent="0.15">
      <c r="A36" s="233" t="s">
        <v>68</v>
      </c>
      <c r="B36" s="234"/>
      <c r="C36" s="70">
        <v>42</v>
      </c>
      <c r="D36" s="70">
        <v>1440</v>
      </c>
      <c r="E36" s="70">
        <v>40036</v>
      </c>
      <c r="F36" s="70">
        <v>5221</v>
      </c>
      <c r="G36" s="70">
        <v>19477</v>
      </c>
      <c r="H36" s="70" t="s">
        <v>133</v>
      </c>
      <c r="I36" s="70">
        <v>19520</v>
      </c>
    </row>
    <row r="37" spans="1:9" s="2" customFormat="1" ht="18.75" customHeight="1" x14ac:dyDescent="0.15">
      <c r="A37" s="134"/>
      <c r="B37" s="135"/>
      <c r="C37" s="70"/>
      <c r="D37" s="70"/>
      <c r="E37" s="70"/>
      <c r="F37" s="70"/>
      <c r="G37" s="70"/>
      <c r="H37" s="70"/>
      <c r="I37" s="70"/>
    </row>
    <row r="38" spans="1:9" s="114" customFormat="1" ht="18.75" customHeight="1" x14ac:dyDescent="0.15">
      <c r="A38" s="231" t="s">
        <v>108</v>
      </c>
      <c r="B38" s="232"/>
      <c r="C38" s="70"/>
      <c r="D38" s="70"/>
      <c r="E38" s="70"/>
      <c r="F38" s="70"/>
      <c r="G38" s="70"/>
      <c r="H38" s="70"/>
      <c r="I38" s="70"/>
    </row>
    <row r="39" spans="1:9" s="2" customFormat="1" ht="18.75" customHeight="1" x14ac:dyDescent="0.15">
      <c r="A39" s="233" t="s">
        <v>67</v>
      </c>
      <c r="B39" s="234"/>
      <c r="C39" s="70">
        <v>41</v>
      </c>
      <c r="D39" s="70">
        <v>1938</v>
      </c>
      <c r="E39" s="70">
        <v>54319</v>
      </c>
      <c r="F39" s="70">
        <v>8003</v>
      </c>
      <c r="G39" s="70">
        <v>36787</v>
      </c>
      <c r="H39" s="70" t="s">
        <v>133</v>
      </c>
      <c r="I39" s="70">
        <v>16108</v>
      </c>
    </row>
    <row r="40" spans="1:9" ht="18.75" customHeight="1" x14ac:dyDescent="0.15">
      <c r="A40" s="122"/>
      <c r="B40" s="57"/>
      <c r="C40" s="70"/>
      <c r="D40" s="70"/>
      <c r="E40" s="70"/>
      <c r="F40" s="70"/>
      <c r="G40" s="70"/>
      <c r="H40" s="70"/>
      <c r="I40" s="70"/>
    </row>
    <row r="41" spans="1:9" ht="7.5" customHeight="1" thickBot="1" x14ac:dyDescent="0.2">
      <c r="A41" s="133"/>
      <c r="B41" s="31"/>
      <c r="C41" s="25"/>
      <c r="D41" s="25"/>
      <c r="E41" s="25"/>
      <c r="F41" s="25"/>
      <c r="G41" s="25"/>
      <c r="H41" s="25"/>
      <c r="I41" s="25"/>
    </row>
    <row r="42" spans="1:9" s="3" customFormat="1" ht="13.5" customHeight="1" x14ac:dyDescent="0.15">
      <c r="A42" s="123" t="s">
        <v>203</v>
      </c>
      <c r="B42" s="49"/>
      <c r="C42" s="49"/>
      <c r="D42" s="49"/>
      <c r="E42" s="46"/>
      <c r="F42" s="43"/>
      <c r="G42" s="43"/>
      <c r="H42" s="129"/>
    </row>
    <row r="43" spans="1:9" s="3" customFormat="1" ht="13.5" customHeight="1" x14ac:dyDescent="0.15">
      <c r="A43" s="123" t="s">
        <v>204</v>
      </c>
      <c r="B43" s="49"/>
      <c r="C43" s="49"/>
      <c r="D43" s="49"/>
      <c r="E43" s="46"/>
      <c r="F43" s="43"/>
      <c r="G43" s="43"/>
      <c r="H43" s="90"/>
    </row>
    <row r="44" spans="1:9" s="3" customFormat="1" ht="15" customHeight="1" x14ac:dyDescent="0.15">
      <c r="A44" s="137"/>
      <c r="B44" s="137"/>
      <c r="C44" s="137"/>
      <c r="D44" s="137"/>
      <c r="E44" s="137"/>
      <c r="F44" s="16"/>
      <c r="G44" s="16"/>
      <c r="H44" s="16"/>
      <c r="I44" s="90" t="s">
        <v>191</v>
      </c>
    </row>
    <row r="45" spans="1:9" s="3" customFormat="1" ht="13.5" customHeight="1" x14ac:dyDescent="0.15">
      <c r="A45" s="30"/>
      <c r="B45" s="30"/>
      <c r="C45" s="30"/>
      <c r="D45" s="30"/>
      <c r="E45" s="30"/>
    </row>
    <row r="46" spans="1:9" x14ac:dyDescent="0.15">
      <c r="A46" s="29"/>
      <c r="B46" s="29"/>
      <c r="C46" s="29"/>
      <c r="D46" s="29"/>
      <c r="E46" s="29"/>
    </row>
  </sheetData>
  <mergeCells count="31">
    <mergeCell ref="A35:B35"/>
    <mergeCell ref="A39:B39"/>
    <mergeCell ref="I5:I7"/>
    <mergeCell ref="A10:B10"/>
    <mergeCell ref="A13:B13"/>
    <mergeCell ref="A16:B16"/>
    <mergeCell ref="A19:B19"/>
    <mergeCell ref="A22:B22"/>
    <mergeCell ref="A36:B36"/>
    <mergeCell ref="A38:B38"/>
    <mergeCell ref="A27:B27"/>
    <mergeCell ref="A29:B29"/>
    <mergeCell ref="A31:B31"/>
    <mergeCell ref="A34:B34"/>
    <mergeCell ref="A28:B28"/>
    <mergeCell ref="A32:B32"/>
    <mergeCell ref="F1:I1"/>
    <mergeCell ref="D5:D7"/>
    <mergeCell ref="E5:E7"/>
    <mergeCell ref="F5:F7"/>
    <mergeCell ref="G5:G7"/>
    <mergeCell ref="A24:B24"/>
    <mergeCell ref="A25:B25"/>
    <mergeCell ref="A9:B9"/>
    <mergeCell ref="A12:B12"/>
    <mergeCell ref="A15:B15"/>
    <mergeCell ref="A5:B7"/>
    <mergeCell ref="C5:C7"/>
    <mergeCell ref="H5:H7"/>
    <mergeCell ref="A18:B18"/>
    <mergeCell ref="A21:B21"/>
  </mergeCells>
  <phoneticPr fontId="3"/>
  <pageMargins left="0.59055118110236227" right="0.59055118110236227" top="0.31496062992125984" bottom="0.31496062992125984" header="0" footer="0"/>
  <pageSetup paperSize="9" scale="89" pageOrder="overThenDown" orientation="portrait" r:id="rId1"/>
  <headerFooter alignWithMargins="0"/>
  <colBreaks count="1" manualBreakCount="1">
    <brk id="10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目次</vt:lpstr>
      <vt:lpstr>65 </vt:lpstr>
      <vt:lpstr>66 </vt:lpstr>
      <vt:lpstr>67 </vt:lpstr>
      <vt:lpstr>68 </vt:lpstr>
      <vt:lpstr>'65 '!Print_Area</vt:lpstr>
      <vt:lpstr>'66 '!Print_Area</vt:lpstr>
      <vt:lpstr>'67 '!Print_Area</vt:lpstr>
      <vt:lpstr>'68 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2024-02-29T06:05:52Z</dcterms:created>
  <dcterms:modified xsi:type="dcterms:W3CDTF">2024-03-26T01:33:27Z</dcterms:modified>
</cp:coreProperties>
</file>