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 tabRatio="674" activeTab="5"/>
  </bookViews>
  <sheets>
    <sheet name="目次" sheetId="9" r:id="rId1"/>
    <sheet name="182　・　183" sheetId="4" r:id="rId2"/>
    <sheet name="184" sheetId="6" r:id="rId3"/>
    <sheet name="185　・　186" sheetId="7" r:id="rId4"/>
    <sheet name="187　・　188" sheetId="10" r:id="rId5"/>
    <sheet name="189　・　190" sheetId="11" r:id="rId6"/>
  </sheets>
  <definedNames>
    <definedName name="_xlnm.Print_Area" localSheetId="1">'182　・　183'!$A$1:$V$74</definedName>
    <definedName name="_xlnm.Print_Area" localSheetId="2">'184'!$A$1:$N$58</definedName>
    <definedName name="_xlnm.Print_Area" localSheetId="3">'185　・　186'!$A$1:$K$62</definedName>
    <definedName name="_xlnm.Print_Area" localSheetId="4">'187　・　188'!$A$1:$J$79</definedName>
    <definedName name="_xlnm.Print_Area" localSheetId="5">'189　・　190'!$A$1:$K$74</definedName>
    <definedName name="_xlnm.Print_Area" localSheetId="0">目次!$A$1:$E$12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J27" i="7"/>
  <c r="K27" i="7"/>
</calcChain>
</file>

<file path=xl/sharedStrings.xml><?xml version="1.0" encoding="utf-8"?>
<sst xmlns="http://schemas.openxmlformats.org/spreadsheetml/2006/main" count="492" uniqueCount="322">
  <si>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</si>
  <si>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</si>
  <si>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</si>
  <si>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</si>
  <si>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</si>
  <si>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</si>
  <si>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</si>
  <si>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</si>
  <si>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</si>
  <si>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</si>
  <si>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</si>
  <si>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</si>
  <si>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</si>
  <si>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</si>
  <si>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</si>
  <si>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</si>
  <si>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</si>
  <si>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</si>
  <si>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</si>
  <si>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</si>
  <si>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</si>
  <si>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</si>
  <si>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</si>
  <si>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</si>
  <si>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</si>
  <si>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</si>
  <si>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</si>
  <si>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</si>
  <si>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</si>
  <si>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</si>
  <si>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</si>
  <si>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</si>
  <si>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</si>
  <si>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</si>
  <si>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</si>
  <si>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</si>
  <si>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</si>
  <si>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</si>
  <si>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</si>
  <si>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</si>
  <si>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</si>
  <si>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</si>
  <si>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</si>
  <si>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</si>
  <si>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</si>
  <si>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</si>
  <si>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</si>
  <si>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</si>
  <si>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</si>
  <si>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</si>
  <si>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風俗犯</t>
    <rPh sb="0" eb="2">
      <t>フウゾク</t>
    </rPh>
    <rPh sb="2" eb="3">
      <t>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</si>
  <si>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</si>
  <si>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</si>
  <si>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</si>
  <si>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</si>
  <si>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</si>
  <si>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</si>
  <si>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</si>
  <si>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</si>
  <si>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</si>
  <si>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</si>
  <si>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</si>
  <si>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</si>
  <si>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</si>
  <si>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</si>
  <si>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</si>
  <si>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</si>
  <si>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</si>
  <si>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</si>
  <si>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</si>
  <si>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</si>
  <si>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</si>
  <si>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</si>
  <si>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</si>
  <si>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</si>
  <si>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</si>
  <si>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</si>
  <si>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</si>
  <si>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</si>
  <si>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</si>
  <si>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</si>
  <si>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</si>
  <si>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</si>
  <si>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</si>
  <si>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</si>
  <si>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</si>
  <si>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</si>
  <si>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</si>
  <si>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</si>
  <si>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</si>
  <si>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</si>
  <si>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</si>
  <si>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</si>
  <si>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</si>
  <si>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</si>
  <si>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</si>
  <si>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</si>
  <si>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</si>
  <si>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</si>
  <si>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</si>
  <si>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</si>
  <si>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</si>
  <si>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</si>
  <si>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</si>
  <si>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</si>
  <si>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</si>
  <si>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</si>
  <si>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</si>
  <si>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</si>
  <si>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</si>
  <si>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</si>
  <si>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</si>
  <si>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</si>
  <si>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</si>
  <si>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</si>
  <si>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</si>
  <si>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</si>
  <si>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</si>
  <si>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</si>
  <si>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</si>
  <si>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</si>
  <si>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</si>
  <si>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</si>
  <si>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</si>
  <si>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</si>
  <si>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</si>
  <si>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</si>
  <si>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</si>
  <si>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</si>
  <si>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2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</si>
  <si>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</si>
  <si>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</si>
  <si>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</si>
  <si>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</si>
  <si>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</si>
  <si>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</si>
  <si>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</si>
  <si>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</si>
  <si>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</si>
  <si>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</si>
  <si>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</si>
  <si>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</si>
  <si>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</si>
  <si>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</si>
  <si>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</si>
  <si>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</si>
  <si>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>注)1 犯罪少年とは、犯行時及び処理時年齢がともに14歳以上20歳未満の者をいう。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</si>
  <si>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</si>
  <si>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</si>
  <si>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</si>
  <si>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</si>
  <si>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</si>
  <si>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t>わいせつ</t>
    <phoneticPr fontId="5"/>
  </si>
  <si>
    <t>小　　田　　郡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</si>
  <si>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</si>
  <si>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</si>
  <si>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</si>
  <si>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</si>
  <si>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</si>
  <si>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</si>
  <si>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</si>
  <si>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</si>
  <si>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</si>
  <si>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</si>
  <si>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</si>
  <si>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</si>
  <si>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</si>
  <si>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</si>
  <si>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</si>
  <si>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</si>
  <si>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</si>
  <si>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</si>
  <si>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</si>
  <si>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</si>
  <si>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</si>
  <si>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</si>
  <si>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</si>
  <si>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</si>
  <si>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</si>
  <si>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</si>
  <si>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</si>
  <si>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</si>
  <si>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</si>
  <si>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</si>
  <si>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</si>
  <si>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</si>
  <si>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</si>
  <si>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</si>
  <si>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</si>
  <si>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</si>
  <si>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</si>
  <si>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</si>
  <si>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</si>
  <si>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</si>
  <si>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</si>
  <si>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</si>
  <si>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</si>
  <si>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</si>
  <si>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</si>
  <si>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</si>
  <si>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</si>
  <si>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</si>
  <si>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</si>
  <si>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</si>
  <si>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</si>
  <si>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</si>
  <si>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</si>
  <si>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</si>
  <si>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</si>
  <si>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</si>
  <si>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</si>
  <si>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</si>
  <si>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</si>
  <si>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</si>
  <si>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</si>
  <si>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</si>
  <si>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</si>
  <si>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</si>
  <si>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</si>
  <si>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</si>
  <si>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</si>
  <si>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</si>
  <si>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</si>
  <si>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</si>
  <si>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</si>
  <si>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</si>
  <si>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</si>
  <si>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</si>
  <si>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</si>
  <si>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</si>
  <si>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</si>
  <si>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</si>
  <si>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</si>
  <si>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</si>
  <si>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</si>
  <si>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</si>
  <si>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</si>
  <si>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</si>
  <si>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</si>
  <si>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</si>
  <si>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</si>
  <si>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</si>
  <si>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</si>
  <si>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</si>
  <si>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</si>
  <si>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</si>
  <si>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</si>
  <si>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</si>
  <si>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</si>
  <si>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</si>
  <si>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</si>
  <si>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</si>
  <si>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</si>
  <si>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</si>
  <si>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</si>
  <si>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</si>
  <si>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</si>
  <si>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</si>
  <si>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</si>
  <si>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</si>
  <si>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</si>
  <si>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</si>
  <si>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</si>
  <si>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</si>
  <si>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</si>
  <si>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</si>
  <si>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</si>
  <si>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</si>
  <si>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</si>
  <si>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</si>
  <si>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</si>
  <si>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</si>
  <si>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</si>
  <si>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</si>
  <si>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</si>
  <si>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</si>
  <si>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</si>
  <si>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</si>
  <si>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</si>
  <si>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</si>
  <si>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</si>
  <si>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</si>
  <si>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　 2</t>
  </si>
  <si>
    <t>　　5</t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</si>
  <si>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</si>
  <si>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2</t>
  </si>
  <si>
    <t>2</t>
  </si>
  <si>
    <t>令和元年</t>
    <rPh sb="0" eb="2">
      <t>レイワ</t>
    </rPh>
    <rPh sb="2" eb="4">
      <t>ガンネン</t>
    </rPh>
    <phoneticPr fontId="2"/>
  </si>
  <si>
    <t>-</t>
  </si>
  <si>
    <t>3</t>
  </si>
  <si>
    <t>　 3</t>
  </si>
  <si>
    <t>平成30年</t>
    <rPh sb="0" eb="2">
      <t>ヘイセイ</t>
    </rPh>
    <rPh sb="4" eb="5">
      <t>ネン</t>
    </rPh>
    <phoneticPr fontId="5"/>
  </si>
  <si>
    <t>令和元年</t>
    <rPh sb="0" eb="3">
      <t>レイワガン</t>
    </rPh>
    <rPh sb="3" eb="4">
      <t>ネン</t>
    </rPh>
    <phoneticPr fontId="2"/>
  </si>
  <si>
    <t>令和元年</t>
    <rPh sb="0" eb="1">
      <t>レイ</t>
    </rPh>
    <rPh sb="1" eb="2">
      <t>カズ</t>
    </rPh>
    <rPh sb="2" eb="3">
      <t>モト</t>
    </rPh>
    <rPh sb="3" eb="4">
      <t>ネン</t>
    </rPh>
    <phoneticPr fontId="2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</si>
  <si>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</si>
  <si>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平成30年</t>
  </si>
  <si>
    <t>平成30年</t>
    <phoneticPr fontId="2"/>
  </si>
  <si>
    <t>　 4</t>
  </si>
  <si>
    <t>　 4</t>
    <phoneticPr fontId="2"/>
  </si>
  <si>
    <t>　 4年1月</t>
    <phoneticPr fontId="2"/>
  </si>
  <si>
    <t xml:space="preserve"> 3</t>
  </si>
  <si>
    <t xml:space="preserve"> 4</t>
  </si>
  <si>
    <t xml:space="preserve"> 4</t>
    <phoneticPr fontId="2"/>
  </si>
  <si>
    <t>4</t>
  </si>
  <si>
    <t>4</t>
    <phoneticPr fontId="2"/>
  </si>
  <si>
    <t>平成30年</t>
    <rPh sb="0" eb="2">
      <t>ヘイセイ</t>
    </rPh>
    <rPh sb="4" eb="5">
      <t>ネン</t>
    </rPh>
    <phoneticPr fontId="2"/>
  </si>
  <si>
    <t>4</t>
    <phoneticPr fontId="2"/>
  </si>
  <si>
    <t>189　訴訟別人事事件新受件数</t>
    <phoneticPr fontId="5"/>
  </si>
  <si>
    <t>190　家事審判事件数（事件別）　</t>
    <phoneticPr fontId="5"/>
  </si>
  <si>
    <t>187　登記件数等　</t>
    <phoneticPr fontId="5"/>
  </si>
  <si>
    <t>188　訴訟別民事・行政事件新受件数</t>
    <phoneticPr fontId="5"/>
  </si>
  <si>
    <t>185　罪種､死傷別被害者数　</t>
    <phoneticPr fontId="5"/>
  </si>
  <si>
    <t>186　市町村別刑法犯認知件数　</t>
    <phoneticPr fontId="5"/>
  </si>
  <si>
    <t>184　財物被害件数及び回復件数　</t>
    <phoneticPr fontId="5"/>
  </si>
  <si>
    <t>183　犯罪少年検挙の状況　</t>
    <phoneticPr fontId="5"/>
  </si>
  <si>
    <t>182　刑法犯認知検挙状況　</t>
    <phoneticPr fontId="5"/>
  </si>
  <si>
    <t>232　　警察及び司法</t>
    <phoneticPr fontId="2"/>
  </si>
  <si>
    <t>警察及び司法　　233</t>
    <phoneticPr fontId="2"/>
  </si>
  <si>
    <t>警察及び司法　　235</t>
    <phoneticPr fontId="2"/>
  </si>
  <si>
    <t>234　　警察及び司法</t>
    <phoneticPr fontId="2"/>
  </si>
  <si>
    <t>236　　警察及び司法</t>
    <phoneticPr fontId="5"/>
  </si>
  <si>
    <t>警察及び司法　　237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</si>
</sst>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4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3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32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6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1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0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16" xfId="0" applyFont="1" applyFill="1" applyBorder="1" applyAlignment="1" applyProtection="1">
      <alignment horizontal="distributed" vertical="top" justifyLastLine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9" fillId="0" borderId="0" xfId="0" applyFont="1" applyFill="1"/>
    <xf numFmtId="179" fontId="1" fillId="0" borderId="0" xfId="0" applyNumberFormat="1" applyFont="1" applyFill="1" applyAlignment="1" applyProtection="1">
      <alignment horizontal="right" vertical="center"/>
    </xf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0" fillId="0" borderId="5" xfId="0" applyFont="1" applyFill="1" applyBorder="1" applyProtection="1"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49" fontId="0" fillId="0" borderId="16" xfId="2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Protection="1">
      <protection locked="0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 applyProtection="1">
      <protection locked="0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5" xfId="0" applyFont="1" applyFill="1" applyBorder="1" applyAlignment="1" applyProtection="1">
      <alignment horizontal="distributed" vertical="center"/>
      <protection locked="0"/>
    </xf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Alignment="1">
      <alignment horizontal="right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0" xfId="0" applyNumberFormat="1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181" fontId="0" fillId="0" borderId="0" xfId="0" applyNumberFormat="1" applyFont="1"/>
    <xf numFmtId="181" fontId="0" fillId="0" borderId="0" xfId="0" applyNumberFormat="1" applyFont="1" applyFill="1" applyBorder="1" applyAlignment="1">
      <alignment horizontal="right" vertical="center"/>
    </xf>
    <xf numFmtId="0" fontId="1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1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horizontal="right" vertical="center"/>
    </xf>
    <xf numFmtId="182" fontId="9" fillId="0" borderId="4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distributed" vertical="center" justifyLastLine="1"/>
    </xf>
    <xf numFmtId="179" fontId="0" fillId="0" borderId="0" xfId="0" applyNumberFormat="1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Font="1" applyFill="1" applyBorder="1"/>
    <xf numFmtId="179" fontId="0" fillId="0" borderId="0" xfId="0" applyNumberFormat="1" applyFont="1" applyFill="1"/>
    <xf numFmtId="179" fontId="1" fillId="0" borderId="0" xfId="0" applyNumberFormat="1" applyFont="1" applyFill="1"/>
    <xf numFmtId="179" fontId="1" fillId="0" borderId="2" xfId="0" applyNumberFormat="1" applyFont="1" applyFill="1" applyBorder="1"/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181" fontId="1" fillId="0" borderId="0" xfId="0" applyNumberFormat="1" applyFont="1" applyFill="1" applyAlignment="1">
      <alignment vertical="center"/>
    </xf>
    <xf numFmtId="0" fontId="0" fillId="0" borderId="0" xfId="0" applyFont="1" applyFill="1"/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5" xfId="0" applyFont="1" applyBorder="1" applyAlignment="1"/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/>
    <xf numFmtId="0" fontId="7" fillId="0" borderId="9" xfId="0" applyFont="1" applyFill="1" applyBorder="1" applyAlignment="1">
      <alignment horizontal="distributed" vertical="center" justifyLastLine="1"/>
    </xf>
    <xf numFmtId="0" fontId="7" fillId="0" borderId="0" xfId="0" applyFont="1" applyFill="1"/>
    <xf numFmtId="181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181" fontId="0" fillId="0" borderId="0" xfId="0" applyNumberFormat="1" applyFont="1" applyFill="1"/>
    <xf numFmtId="181" fontId="1" fillId="0" borderId="0" xfId="0" applyNumberFormat="1" applyFont="1" applyFill="1" applyBorder="1" applyAlignment="1"/>
    <xf numFmtId="181" fontId="0" fillId="0" borderId="0" xfId="0" applyNumberFormat="1" applyFont="1" applyFill="1" applyBorder="1" applyAlignment="1"/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181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top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distributed" vertical="center"/>
    </xf>
    <xf numFmtId="177" fontId="9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0" xfId="0" applyFont="1" applyFill="1"/>
    <xf numFmtId="181" fontId="4" fillId="0" borderId="0" xfId="0" applyNumberFormat="1" applyFont="1" applyFill="1" applyBorder="1" applyAlignment="1">
      <alignment horizontal="right" vertical="center"/>
    </xf>
    <xf numFmtId="0" fontId="15" fillId="3" borderId="0" xfId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0" fillId="0" borderId="13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49" fontId="10" fillId="0" borderId="12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right" vertical="top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0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181" customWidth="1"/>
    <col min="2" max="2" width="66.5" style="178" customWidth="1"/>
    <col min="3" max="4" width="4" style="178" bestFit="1" customWidth="1"/>
    <col min="5" max="5" width="16.83203125" style="178" bestFit="1" customWidth="1"/>
    <col min="6" max="16384" width="9.33203125" style="178"/>
  </cols>
  <sheetData>
    <row r="1" spans="1:5" s="177" customFormat="1" ht="32.25" customHeight="1" x14ac:dyDescent="0.15">
      <c r="A1" s="173"/>
      <c r="B1" s="174" t="s">
        <v>281</v>
      </c>
      <c r="C1" s="175">
        <v>4</v>
      </c>
      <c r="D1" s="176" t="s">
        <v>256</v>
      </c>
      <c r="E1" s="176" t="s">
        <v>257</v>
      </c>
    </row>
    <row r="2" spans="1:5" ht="27" customHeight="1" x14ac:dyDescent="0.15">
      <c r="A2" s="255" t="s">
        <v>237</v>
      </c>
      <c r="B2" s="255"/>
      <c r="C2" s="183"/>
      <c r="D2" s="183"/>
      <c r="E2" s="183"/>
    </row>
    <row r="3" spans="1:5" ht="34.5" customHeight="1" x14ac:dyDescent="0.15">
      <c r="A3" s="179"/>
      <c r="B3" s="179"/>
    </row>
    <row r="4" spans="1:5" ht="34.5" customHeight="1" x14ac:dyDescent="0.15">
      <c r="A4" s="180">
        <v>182</v>
      </c>
      <c r="B4" s="254" t="s">
        <v>130</v>
      </c>
      <c r="C4" s="254"/>
      <c r="D4" s="254"/>
      <c r="E4" s="254"/>
    </row>
    <row r="5" spans="1:5" ht="34.5" customHeight="1" x14ac:dyDescent="0.15">
      <c r="A5" s="180">
        <v>183</v>
      </c>
      <c r="B5" s="254" t="s">
        <v>131</v>
      </c>
      <c r="C5" s="254"/>
      <c r="D5" s="254"/>
      <c r="E5" s="254"/>
    </row>
    <row r="6" spans="1:5" ht="34.5" customHeight="1" x14ac:dyDescent="0.15">
      <c r="A6" s="180">
        <v>184</v>
      </c>
      <c r="B6" s="254" t="s">
        <v>132</v>
      </c>
      <c r="C6" s="254"/>
      <c r="D6" s="254"/>
      <c r="E6" s="254"/>
    </row>
    <row r="7" spans="1:5" ht="34.5" customHeight="1" x14ac:dyDescent="0.15">
      <c r="A7" s="180">
        <v>185</v>
      </c>
      <c r="B7" s="254" t="s">
        <v>133</v>
      </c>
      <c r="C7" s="254"/>
      <c r="D7" s="254"/>
      <c r="E7" s="254"/>
    </row>
    <row r="8" spans="1:5" ht="34.5" customHeight="1" x14ac:dyDescent="0.15">
      <c r="A8" s="180">
        <v>186</v>
      </c>
      <c r="B8" s="254" t="s">
        <v>134</v>
      </c>
      <c r="C8" s="254"/>
      <c r="D8" s="254"/>
      <c r="E8" s="254"/>
    </row>
    <row r="9" spans="1:5" ht="34.5" customHeight="1" x14ac:dyDescent="0.15">
      <c r="A9" s="180">
        <v>187</v>
      </c>
      <c r="B9" s="254" t="s">
        <v>135</v>
      </c>
      <c r="C9" s="254"/>
      <c r="D9" s="254"/>
      <c r="E9" s="254"/>
    </row>
    <row r="10" spans="1:5" ht="34.5" customHeight="1" x14ac:dyDescent="0.15">
      <c r="A10" s="180">
        <v>188</v>
      </c>
      <c r="B10" s="254" t="s">
        <v>136</v>
      </c>
      <c r="C10" s="254"/>
      <c r="D10" s="254"/>
      <c r="E10" s="254"/>
    </row>
    <row r="11" spans="1:5" ht="34.5" customHeight="1" x14ac:dyDescent="0.15">
      <c r="A11" s="180">
        <v>189</v>
      </c>
      <c r="B11" s="254" t="s">
        <v>129</v>
      </c>
      <c r="C11" s="254"/>
      <c r="D11" s="254"/>
      <c r="E11" s="254"/>
    </row>
    <row r="12" spans="1:5" ht="34.5" customHeight="1" x14ac:dyDescent="0.15">
      <c r="A12" s="180">
        <v>190</v>
      </c>
      <c r="B12" s="254" t="s">
        <v>248</v>
      </c>
      <c r="C12" s="254"/>
      <c r="D12" s="254"/>
      <c r="E12" s="254"/>
    </row>
    <row r="24" spans="1:2" ht="21" customHeight="1" x14ac:dyDescent="0.15">
      <c r="A24" s="180"/>
      <c r="B24" s="182"/>
    </row>
    <row r="25" spans="1:2" ht="21" customHeight="1" x14ac:dyDescent="0.15">
      <c r="A25" s="180"/>
      <c r="B25" s="182"/>
    </row>
    <row r="26" spans="1:2" ht="21" customHeight="1" x14ac:dyDescent="0.15">
      <c r="A26" s="180"/>
      <c r="B26" s="182"/>
    </row>
    <row r="27" spans="1:2" ht="21" customHeight="1" x14ac:dyDescent="0.15">
      <c r="A27" s="180"/>
      <c r="B27" s="182"/>
    </row>
  </sheetData>
  <mergeCells count="10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  <hyperlink ref="B4:E4" location="'182　・　183'!A1" display=" 刑法犯認知検挙状況"/>
    <hyperlink ref="B5:E5" location="目次!A1" display=" 犯罪少年検挙の状況"/>
    <hyperlink ref="B6:E6" location="'184'!A1" display=" 財物被害件数及び回復件数"/>
    <hyperlink ref="B7:E7" location="'185　・　186'!A1" display=" 罪種、死傷別被害者数"/>
    <hyperlink ref="B8:E8" location="'185　・　186'!A1" display=" 市町村別刑法犯認知件数"/>
    <hyperlink ref="B9:E9" location="'187　・　188'!A1" display=" 登記件数等"/>
    <hyperlink ref="B10:E10" location="'187　・　188'!A1" display=" 訴訟別民事・行政事件新受件数"/>
    <hyperlink ref="B11:E11" location="'189　・　190'!A1" display=" 訴訟別人事事件新受件数"/>
    <hyperlink ref="B12:E12" location="'189　・　190'!A1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G74"/>
  <sheetViews>
    <sheetView showGridLines="0" view="pageBreakPreview" zoomScale="110" zoomScaleNormal="110" zoomScaleSheetLayoutView="110" workbookViewId="0">
      <selection activeCell="L1" sqref="L1:V1"/>
    </sheetView>
  </sheetViews>
  <sheetFormatPr defaultRowHeight="11.25" x14ac:dyDescent="0.15"/>
  <cols>
    <col min="1" max="1" width="9.83203125" style="26" customWidth="1"/>
    <col min="2" max="2" width="10.1640625" style="26" customWidth="1"/>
    <col min="3" max="3" width="10.33203125" style="26" customWidth="1"/>
    <col min="4" max="21" width="10.1640625" style="26" customWidth="1"/>
    <col min="22" max="22" width="9.83203125" style="26" customWidth="1"/>
    <col min="23" max="23" width="5.6640625" style="26" customWidth="1"/>
    <col min="24" max="16384" width="9.33203125" style="26"/>
  </cols>
  <sheetData>
    <row r="1" spans="1:23" ht="24" customHeight="1" x14ac:dyDescent="0.15">
      <c r="A1" s="258" t="s">
        <v>316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2" t="s">
        <v>317</v>
      </c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43"/>
    </row>
    <row r="2" spans="1:23" ht="39.950000000000003" customHeight="1" x14ac:dyDescent="0.15">
      <c r="A2" s="260" t="s">
        <v>105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0" t="s">
        <v>56</v>
      </c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42"/>
    </row>
    <row r="3" spans="1:23" ht="24" customHeight="1" x14ac:dyDescent="0.15">
      <c r="A3" s="265" t="s">
        <v>315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65" t="s">
        <v>17</v>
      </c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41"/>
    </row>
    <row r="4" spans="1:23" ht="12" thickBo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126"/>
      <c r="O4" s="126"/>
      <c r="P4" s="126"/>
      <c r="Q4" s="126"/>
      <c r="R4" s="126"/>
      <c r="S4" s="126"/>
      <c r="T4" s="126"/>
      <c r="U4" s="126"/>
      <c r="V4" s="126" t="s">
        <v>23</v>
      </c>
      <c r="W4" s="39"/>
    </row>
    <row r="5" spans="1:23" ht="10.5" customHeight="1" x14ac:dyDescent="0.15">
      <c r="A5" s="270" t="s">
        <v>48</v>
      </c>
      <c r="B5" s="274" t="s">
        <v>55</v>
      </c>
      <c r="C5" s="274" t="s">
        <v>6</v>
      </c>
      <c r="D5" s="274" t="s">
        <v>54</v>
      </c>
      <c r="E5" s="274"/>
      <c r="F5" s="274"/>
      <c r="G5" s="274"/>
      <c r="H5" s="274" t="s">
        <v>53</v>
      </c>
      <c r="I5" s="274"/>
      <c r="J5" s="274"/>
      <c r="K5" s="274"/>
      <c r="L5" s="274"/>
      <c r="M5" s="275" t="s">
        <v>52</v>
      </c>
      <c r="N5" s="277" t="s">
        <v>51</v>
      </c>
      <c r="O5" s="278"/>
      <c r="P5" s="278"/>
      <c r="Q5" s="278"/>
      <c r="R5" s="270"/>
      <c r="S5" s="277" t="s">
        <v>50</v>
      </c>
      <c r="T5" s="278"/>
      <c r="U5" s="282" t="s">
        <v>49</v>
      </c>
      <c r="V5" s="272" t="s">
        <v>48</v>
      </c>
    </row>
    <row r="6" spans="1:23" ht="21" customHeight="1" x14ac:dyDescent="0.15">
      <c r="A6" s="271"/>
      <c r="B6" s="280"/>
      <c r="C6" s="280"/>
      <c r="D6" s="65" t="s">
        <v>47</v>
      </c>
      <c r="E6" s="65" t="s">
        <v>46</v>
      </c>
      <c r="F6" s="65" t="s">
        <v>45</v>
      </c>
      <c r="G6" s="65" t="s">
        <v>44</v>
      </c>
      <c r="H6" s="167" t="s">
        <v>43</v>
      </c>
      <c r="I6" s="65" t="s">
        <v>42</v>
      </c>
      <c r="J6" s="65" t="s">
        <v>41</v>
      </c>
      <c r="K6" s="65" t="s">
        <v>40</v>
      </c>
      <c r="L6" s="65" t="s">
        <v>39</v>
      </c>
      <c r="M6" s="276"/>
      <c r="N6" s="65" t="s">
        <v>38</v>
      </c>
      <c r="O6" s="65" t="s">
        <v>37</v>
      </c>
      <c r="P6" s="65" t="s">
        <v>36</v>
      </c>
      <c r="Q6" s="65" t="s">
        <v>35</v>
      </c>
      <c r="R6" s="65" t="s">
        <v>34</v>
      </c>
      <c r="S6" s="65" t="s">
        <v>33</v>
      </c>
      <c r="T6" s="66" t="s">
        <v>32</v>
      </c>
      <c r="U6" s="283"/>
      <c r="V6" s="273"/>
    </row>
    <row r="7" spans="1:23" ht="3" customHeight="1" x14ac:dyDescent="0.15">
      <c r="B7" s="38"/>
      <c r="C7" s="27"/>
      <c r="D7" s="27"/>
      <c r="E7" s="27"/>
      <c r="U7" s="37"/>
      <c r="V7" s="36"/>
    </row>
    <row r="8" spans="1:23" s="27" customFormat="1" ht="10.5" customHeight="1" x14ac:dyDescent="0.15">
      <c r="A8" s="279" t="s">
        <v>296</v>
      </c>
      <c r="B8" s="67" t="s">
        <v>27</v>
      </c>
      <c r="C8" s="163">
        <v>9509</v>
      </c>
      <c r="D8" s="163">
        <v>8</v>
      </c>
      <c r="E8" s="163">
        <v>16</v>
      </c>
      <c r="F8" s="163">
        <v>16</v>
      </c>
      <c r="G8" s="163">
        <v>18</v>
      </c>
      <c r="H8" s="163">
        <v>0</v>
      </c>
      <c r="I8" s="163">
        <v>396</v>
      </c>
      <c r="J8" s="163">
        <v>374</v>
      </c>
      <c r="K8" s="163">
        <v>71</v>
      </c>
      <c r="L8" s="163">
        <v>37</v>
      </c>
      <c r="M8" s="163">
        <v>6707</v>
      </c>
      <c r="N8" s="163">
        <v>348</v>
      </c>
      <c r="O8" s="163">
        <v>16</v>
      </c>
      <c r="P8" s="163">
        <v>30</v>
      </c>
      <c r="Q8" s="163">
        <v>1</v>
      </c>
      <c r="R8" s="163">
        <v>1</v>
      </c>
      <c r="S8" s="163">
        <v>7</v>
      </c>
      <c r="T8" s="163">
        <v>61</v>
      </c>
      <c r="U8" s="83">
        <v>1402</v>
      </c>
      <c r="V8" s="281" t="s">
        <v>295</v>
      </c>
    </row>
    <row r="9" spans="1:23" s="34" customFormat="1" ht="10.5" customHeight="1" x14ac:dyDescent="0.15">
      <c r="A9" s="279"/>
      <c r="B9" s="68" t="s">
        <v>26</v>
      </c>
      <c r="C9" s="163">
        <v>4266</v>
      </c>
      <c r="D9" s="163">
        <v>9</v>
      </c>
      <c r="E9" s="163">
        <v>15</v>
      </c>
      <c r="F9" s="163">
        <v>16</v>
      </c>
      <c r="G9" s="163">
        <v>17</v>
      </c>
      <c r="H9" s="163">
        <v>0</v>
      </c>
      <c r="I9" s="163">
        <v>346</v>
      </c>
      <c r="J9" s="163">
        <v>339</v>
      </c>
      <c r="K9" s="163">
        <v>62</v>
      </c>
      <c r="L9" s="163">
        <v>32</v>
      </c>
      <c r="M9" s="163">
        <v>2500</v>
      </c>
      <c r="N9" s="163">
        <v>249</v>
      </c>
      <c r="O9" s="163">
        <v>12</v>
      </c>
      <c r="P9" s="163">
        <v>19</v>
      </c>
      <c r="Q9" s="163">
        <v>1</v>
      </c>
      <c r="R9" s="163">
        <v>1</v>
      </c>
      <c r="S9" s="163">
        <v>6</v>
      </c>
      <c r="T9" s="163">
        <v>60</v>
      </c>
      <c r="U9" s="83">
        <v>582</v>
      </c>
      <c r="V9" s="281"/>
    </row>
    <row r="10" spans="1:23" s="27" customFormat="1" ht="10.5" customHeight="1" x14ac:dyDescent="0.15">
      <c r="A10" s="264" t="s">
        <v>284</v>
      </c>
      <c r="B10" s="67" t="s">
        <v>27</v>
      </c>
      <c r="C10" s="163">
        <v>9436</v>
      </c>
      <c r="D10" s="163">
        <v>13</v>
      </c>
      <c r="E10" s="163">
        <v>19</v>
      </c>
      <c r="F10" s="163">
        <v>8</v>
      </c>
      <c r="G10" s="163">
        <v>31</v>
      </c>
      <c r="H10" s="163">
        <v>0</v>
      </c>
      <c r="I10" s="163">
        <v>410</v>
      </c>
      <c r="J10" s="163">
        <v>350</v>
      </c>
      <c r="K10" s="163">
        <v>78</v>
      </c>
      <c r="L10" s="163">
        <v>36</v>
      </c>
      <c r="M10" s="163">
        <v>6620</v>
      </c>
      <c r="N10" s="163">
        <v>289</v>
      </c>
      <c r="O10" s="163">
        <v>17</v>
      </c>
      <c r="P10" s="163">
        <v>32</v>
      </c>
      <c r="Q10" s="163">
        <v>0</v>
      </c>
      <c r="R10" s="163">
        <v>1</v>
      </c>
      <c r="S10" s="163">
        <v>5</v>
      </c>
      <c r="T10" s="163">
        <v>73</v>
      </c>
      <c r="U10" s="83">
        <v>1454</v>
      </c>
      <c r="V10" s="256" t="s">
        <v>284</v>
      </c>
    </row>
    <row r="11" spans="1:23" s="34" customFormat="1" ht="10.5" customHeight="1" x14ac:dyDescent="0.15">
      <c r="A11" s="264"/>
      <c r="B11" s="68" t="s">
        <v>26</v>
      </c>
      <c r="C11" s="163">
        <v>4185</v>
      </c>
      <c r="D11" s="163">
        <v>12</v>
      </c>
      <c r="E11" s="163">
        <v>19</v>
      </c>
      <c r="F11" s="163">
        <v>8</v>
      </c>
      <c r="G11" s="163">
        <v>29</v>
      </c>
      <c r="H11" s="163">
        <v>0</v>
      </c>
      <c r="I11" s="163">
        <v>345</v>
      </c>
      <c r="J11" s="163">
        <v>335</v>
      </c>
      <c r="K11" s="163">
        <v>74</v>
      </c>
      <c r="L11" s="163">
        <v>29</v>
      </c>
      <c r="M11" s="163">
        <v>2328</v>
      </c>
      <c r="N11" s="163">
        <v>283</v>
      </c>
      <c r="O11" s="163">
        <v>19</v>
      </c>
      <c r="P11" s="163">
        <v>30</v>
      </c>
      <c r="Q11" s="163">
        <v>0</v>
      </c>
      <c r="R11" s="163">
        <v>1</v>
      </c>
      <c r="S11" s="163">
        <v>3</v>
      </c>
      <c r="T11" s="163">
        <v>68</v>
      </c>
      <c r="U11" s="83">
        <v>602</v>
      </c>
      <c r="V11" s="256"/>
    </row>
    <row r="12" spans="1:23" s="27" customFormat="1" ht="10.5" customHeight="1" x14ac:dyDescent="0.15">
      <c r="A12" s="264" t="s">
        <v>282</v>
      </c>
      <c r="B12" s="67" t="s">
        <v>27</v>
      </c>
      <c r="C12" s="163">
        <v>7832</v>
      </c>
      <c r="D12" s="163">
        <v>20</v>
      </c>
      <c r="E12" s="163">
        <v>12</v>
      </c>
      <c r="F12" s="163">
        <v>6</v>
      </c>
      <c r="G12" s="163">
        <v>16</v>
      </c>
      <c r="H12" s="163">
        <v>0</v>
      </c>
      <c r="I12" s="163">
        <v>390</v>
      </c>
      <c r="J12" s="163">
        <v>283</v>
      </c>
      <c r="K12" s="163">
        <v>77</v>
      </c>
      <c r="L12" s="163">
        <v>32</v>
      </c>
      <c r="M12" s="163">
        <v>5323</v>
      </c>
      <c r="N12" s="163">
        <v>317</v>
      </c>
      <c r="O12" s="163">
        <v>16</v>
      </c>
      <c r="P12" s="163">
        <v>29</v>
      </c>
      <c r="Q12" s="163">
        <v>0</v>
      </c>
      <c r="R12" s="163">
        <v>0</v>
      </c>
      <c r="S12" s="163">
        <v>3</v>
      </c>
      <c r="T12" s="163">
        <v>70</v>
      </c>
      <c r="U12" s="83">
        <v>1238</v>
      </c>
      <c r="V12" s="256" t="s">
        <v>282</v>
      </c>
    </row>
    <row r="13" spans="1:23" s="34" customFormat="1" ht="10.5" customHeight="1" x14ac:dyDescent="0.15">
      <c r="A13" s="264"/>
      <c r="B13" s="68" t="s">
        <v>26</v>
      </c>
      <c r="C13" s="163">
        <v>3813</v>
      </c>
      <c r="D13" s="163">
        <v>21</v>
      </c>
      <c r="E13" s="163">
        <v>12</v>
      </c>
      <c r="F13" s="163">
        <v>6</v>
      </c>
      <c r="G13" s="163">
        <v>16</v>
      </c>
      <c r="H13" s="163">
        <v>0</v>
      </c>
      <c r="I13" s="163">
        <v>349</v>
      </c>
      <c r="J13" s="163">
        <v>236</v>
      </c>
      <c r="K13" s="163">
        <v>75</v>
      </c>
      <c r="L13" s="163">
        <v>27</v>
      </c>
      <c r="M13" s="163">
        <v>2190</v>
      </c>
      <c r="N13" s="163">
        <v>222</v>
      </c>
      <c r="O13" s="163">
        <v>19</v>
      </c>
      <c r="P13" s="163">
        <v>21</v>
      </c>
      <c r="Q13" s="163">
        <v>0</v>
      </c>
      <c r="R13" s="163">
        <v>0</v>
      </c>
      <c r="S13" s="163">
        <v>3</v>
      </c>
      <c r="T13" s="163">
        <v>67</v>
      </c>
      <c r="U13" s="83">
        <v>549</v>
      </c>
      <c r="V13" s="256"/>
    </row>
    <row r="14" spans="1:23" s="27" customFormat="1" ht="10.5" customHeight="1" x14ac:dyDescent="0.15">
      <c r="A14" s="264" t="s">
        <v>290</v>
      </c>
      <c r="B14" s="67" t="s">
        <v>27</v>
      </c>
      <c r="C14" s="163">
        <v>7535</v>
      </c>
      <c r="D14" s="163">
        <v>13</v>
      </c>
      <c r="E14" s="163">
        <v>7</v>
      </c>
      <c r="F14" s="163">
        <v>10</v>
      </c>
      <c r="G14" s="163">
        <v>23</v>
      </c>
      <c r="H14" s="163">
        <v>1</v>
      </c>
      <c r="I14" s="163">
        <v>345</v>
      </c>
      <c r="J14" s="163">
        <v>328</v>
      </c>
      <c r="K14" s="163">
        <v>77</v>
      </c>
      <c r="L14" s="163">
        <v>32</v>
      </c>
      <c r="M14" s="163">
        <v>4998</v>
      </c>
      <c r="N14" s="163">
        <v>440</v>
      </c>
      <c r="O14" s="163">
        <v>16</v>
      </c>
      <c r="P14" s="163">
        <v>27</v>
      </c>
      <c r="Q14" s="163">
        <v>7</v>
      </c>
      <c r="R14" s="163">
        <v>2</v>
      </c>
      <c r="S14" s="163">
        <v>15</v>
      </c>
      <c r="T14" s="163">
        <v>83</v>
      </c>
      <c r="U14" s="83">
        <v>1111</v>
      </c>
      <c r="V14" s="256" t="s">
        <v>290</v>
      </c>
    </row>
    <row r="15" spans="1:23" s="34" customFormat="1" ht="10.5" customHeight="1" x14ac:dyDescent="0.15">
      <c r="A15" s="264"/>
      <c r="B15" s="68" t="s">
        <v>26</v>
      </c>
      <c r="C15" s="163">
        <v>3821</v>
      </c>
      <c r="D15" s="163">
        <v>13</v>
      </c>
      <c r="E15" s="163">
        <v>7</v>
      </c>
      <c r="F15" s="163">
        <v>10</v>
      </c>
      <c r="G15" s="163">
        <v>25</v>
      </c>
      <c r="H15" s="163">
        <v>1</v>
      </c>
      <c r="I15" s="163">
        <v>325</v>
      </c>
      <c r="J15" s="163">
        <v>293</v>
      </c>
      <c r="K15" s="163">
        <v>66</v>
      </c>
      <c r="L15" s="163">
        <v>27</v>
      </c>
      <c r="M15" s="163">
        <v>2157</v>
      </c>
      <c r="N15" s="163">
        <v>291</v>
      </c>
      <c r="O15" s="163">
        <v>13</v>
      </c>
      <c r="P15" s="163">
        <v>22</v>
      </c>
      <c r="Q15" s="163">
        <v>7</v>
      </c>
      <c r="R15" s="163">
        <v>0</v>
      </c>
      <c r="S15" s="163">
        <v>14</v>
      </c>
      <c r="T15" s="163">
        <v>82</v>
      </c>
      <c r="U15" s="83">
        <v>468</v>
      </c>
      <c r="V15" s="256"/>
    </row>
    <row r="16" spans="1:23" s="64" customFormat="1" ht="10.5" customHeight="1" x14ac:dyDescent="0.15">
      <c r="A16" s="266" t="s">
        <v>298</v>
      </c>
      <c r="B16" s="69" t="s">
        <v>27</v>
      </c>
      <c r="C16" s="184">
        <v>8007</v>
      </c>
      <c r="D16" s="184">
        <v>20</v>
      </c>
      <c r="E16" s="184">
        <v>4</v>
      </c>
      <c r="F16" s="184">
        <v>21</v>
      </c>
      <c r="G16" s="184">
        <v>26</v>
      </c>
      <c r="H16" s="184">
        <v>0</v>
      </c>
      <c r="I16" s="184">
        <v>380</v>
      </c>
      <c r="J16" s="184">
        <v>309</v>
      </c>
      <c r="K16" s="184">
        <v>76</v>
      </c>
      <c r="L16" s="184">
        <v>25</v>
      </c>
      <c r="M16" s="184">
        <v>5495</v>
      </c>
      <c r="N16" s="184">
        <v>389</v>
      </c>
      <c r="O16" s="184">
        <v>15</v>
      </c>
      <c r="P16" s="184">
        <v>22</v>
      </c>
      <c r="Q16" s="184">
        <v>1</v>
      </c>
      <c r="R16" s="184">
        <v>0</v>
      </c>
      <c r="S16" s="184">
        <v>4</v>
      </c>
      <c r="T16" s="184">
        <v>98</v>
      </c>
      <c r="U16" s="185">
        <v>1122</v>
      </c>
      <c r="V16" s="268" t="s">
        <v>297</v>
      </c>
    </row>
    <row r="17" spans="1:22" s="64" customFormat="1" ht="10.5" customHeight="1" x14ac:dyDescent="0.15">
      <c r="A17" s="267"/>
      <c r="B17" s="70" t="s">
        <v>26</v>
      </c>
      <c r="C17" s="184">
        <v>3676</v>
      </c>
      <c r="D17" s="184">
        <v>20</v>
      </c>
      <c r="E17" s="184">
        <v>4</v>
      </c>
      <c r="F17" s="184">
        <v>21</v>
      </c>
      <c r="G17" s="184">
        <v>26</v>
      </c>
      <c r="H17" s="184">
        <v>0</v>
      </c>
      <c r="I17" s="184">
        <v>330</v>
      </c>
      <c r="J17" s="184">
        <v>293</v>
      </c>
      <c r="K17" s="184">
        <v>76</v>
      </c>
      <c r="L17" s="184">
        <v>24</v>
      </c>
      <c r="M17" s="184">
        <v>1931</v>
      </c>
      <c r="N17" s="184">
        <v>329</v>
      </c>
      <c r="O17" s="184">
        <v>14</v>
      </c>
      <c r="P17" s="184">
        <v>23</v>
      </c>
      <c r="Q17" s="184">
        <v>0</v>
      </c>
      <c r="R17" s="184">
        <v>1</v>
      </c>
      <c r="S17" s="184">
        <v>1</v>
      </c>
      <c r="T17" s="184">
        <v>87</v>
      </c>
      <c r="U17" s="185">
        <v>496</v>
      </c>
      <c r="V17" s="269"/>
    </row>
    <row r="18" spans="1:22" s="27" customFormat="1" ht="10.5" customHeight="1" x14ac:dyDescent="0.15">
      <c r="A18" s="71"/>
      <c r="B18" s="67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83"/>
      <c r="V18" s="204"/>
    </row>
    <row r="19" spans="1:22" s="27" customFormat="1" ht="10.5" customHeight="1" x14ac:dyDescent="0.15">
      <c r="A19" s="257" t="s">
        <v>299</v>
      </c>
      <c r="B19" s="67" t="s">
        <v>27</v>
      </c>
      <c r="C19" s="163">
        <v>574</v>
      </c>
      <c r="D19" s="163">
        <v>1</v>
      </c>
      <c r="E19" s="163">
        <v>0</v>
      </c>
      <c r="F19" s="163">
        <v>1</v>
      </c>
      <c r="G19" s="163">
        <v>1</v>
      </c>
      <c r="H19" s="163">
        <v>0</v>
      </c>
      <c r="I19" s="163">
        <v>21</v>
      </c>
      <c r="J19" s="163">
        <v>15</v>
      </c>
      <c r="K19" s="163">
        <v>2</v>
      </c>
      <c r="L19" s="163">
        <v>1</v>
      </c>
      <c r="M19" s="163">
        <v>401</v>
      </c>
      <c r="N19" s="163">
        <v>30</v>
      </c>
      <c r="O19" s="163">
        <v>2</v>
      </c>
      <c r="P19" s="163">
        <v>0</v>
      </c>
      <c r="Q19" s="163">
        <v>0</v>
      </c>
      <c r="R19" s="163">
        <v>0</v>
      </c>
      <c r="S19" s="163">
        <v>0</v>
      </c>
      <c r="T19" s="163">
        <v>12</v>
      </c>
      <c r="U19" s="83">
        <v>87</v>
      </c>
      <c r="V19" s="256" t="s">
        <v>299</v>
      </c>
    </row>
    <row r="20" spans="1:22" s="34" customFormat="1" ht="10.5" customHeight="1" x14ac:dyDescent="0.15">
      <c r="A20" s="257"/>
      <c r="B20" s="68" t="s">
        <v>26</v>
      </c>
      <c r="C20" s="163">
        <v>292</v>
      </c>
      <c r="D20" s="163">
        <v>1</v>
      </c>
      <c r="E20" s="163">
        <v>0</v>
      </c>
      <c r="F20" s="163">
        <v>1</v>
      </c>
      <c r="G20" s="163">
        <v>1</v>
      </c>
      <c r="H20" s="163">
        <v>0</v>
      </c>
      <c r="I20" s="163">
        <v>25</v>
      </c>
      <c r="J20" s="163">
        <v>24</v>
      </c>
      <c r="K20" s="163">
        <v>5</v>
      </c>
      <c r="L20" s="163">
        <v>0</v>
      </c>
      <c r="M20" s="163">
        <v>167</v>
      </c>
      <c r="N20" s="163">
        <v>15</v>
      </c>
      <c r="O20" s="163">
        <v>1</v>
      </c>
      <c r="P20" s="163">
        <v>2</v>
      </c>
      <c r="Q20" s="163">
        <v>0</v>
      </c>
      <c r="R20" s="163">
        <v>0</v>
      </c>
      <c r="S20" s="163">
        <v>0</v>
      </c>
      <c r="T20" s="163">
        <v>10</v>
      </c>
      <c r="U20" s="83">
        <v>40</v>
      </c>
      <c r="V20" s="256"/>
    </row>
    <row r="21" spans="1:22" s="27" customFormat="1" ht="10.5" customHeight="1" x14ac:dyDescent="0.15">
      <c r="A21" s="257" t="s">
        <v>137</v>
      </c>
      <c r="B21" s="67" t="s">
        <v>27</v>
      </c>
      <c r="C21" s="163">
        <v>467</v>
      </c>
      <c r="D21" s="163">
        <v>0</v>
      </c>
      <c r="E21" s="163">
        <v>1</v>
      </c>
      <c r="F21" s="163">
        <v>0</v>
      </c>
      <c r="G21" s="163">
        <v>1</v>
      </c>
      <c r="H21" s="163">
        <v>0</v>
      </c>
      <c r="I21" s="163">
        <v>11</v>
      </c>
      <c r="J21" s="163">
        <v>19</v>
      </c>
      <c r="K21" s="163">
        <v>4</v>
      </c>
      <c r="L21" s="163">
        <v>2</v>
      </c>
      <c r="M21" s="163">
        <v>295</v>
      </c>
      <c r="N21" s="163">
        <v>36</v>
      </c>
      <c r="O21" s="163">
        <v>0</v>
      </c>
      <c r="P21" s="163">
        <v>1</v>
      </c>
      <c r="Q21" s="163">
        <v>0</v>
      </c>
      <c r="R21" s="163">
        <v>0</v>
      </c>
      <c r="S21" s="163">
        <v>0</v>
      </c>
      <c r="T21" s="163">
        <v>8</v>
      </c>
      <c r="U21" s="83">
        <v>89</v>
      </c>
      <c r="V21" s="256" t="s">
        <v>137</v>
      </c>
    </row>
    <row r="22" spans="1:22" s="34" customFormat="1" ht="10.5" customHeight="1" x14ac:dyDescent="0.15">
      <c r="A22" s="257"/>
      <c r="B22" s="68" t="s">
        <v>26</v>
      </c>
      <c r="C22" s="163">
        <v>285</v>
      </c>
      <c r="D22" s="163">
        <v>0</v>
      </c>
      <c r="E22" s="163">
        <v>1</v>
      </c>
      <c r="F22" s="163">
        <v>0</v>
      </c>
      <c r="G22" s="163">
        <v>1</v>
      </c>
      <c r="H22" s="163">
        <v>0</v>
      </c>
      <c r="I22" s="163">
        <v>17</v>
      </c>
      <c r="J22" s="163">
        <v>18</v>
      </c>
      <c r="K22" s="163">
        <v>4</v>
      </c>
      <c r="L22" s="163">
        <v>0</v>
      </c>
      <c r="M22" s="163">
        <v>175</v>
      </c>
      <c r="N22" s="163">
        <v>19</v>
      </c>
      <c r="O22" s="163">
        <v>2</v>
      </c>
      <c r="P22" s="163">
        <v>2</v>
      </c>
      <c r="Q22" s="163">
        <v>0</v>
      </c>
      <c r="R22" s="163">
        <v>0</v>
      </c>
      <c r="S22" s="163">
        <v>1</v>
      </c>
      <c r="T22" s="163">
        <v>6</v>
      </c>
      <c r="U22" s="83">
        <v>39</v>
      </c>
      <c r="V22" s="256"/>
    </row>
    <row r="23" spans="1:22" s="27" customFormat="1" ht="10.5" customHeight="1" x14ac:dyDescent="0.15">
      <c r="A23" s="257" t="s">
        <v>31</v>
      </c>
      <c r="B23" s="67" t="s">
        <v>27</v>
      </c>
      <c r="C23" s="163">
        <v>567</v>
      </c>
      <c r="D23" s="163">
        <v>4</v>
      </c>
      <c r="E23" s="163">
        <v>0</v>
      </c>
      <c r="F23" s="163">
        <v>5</v>
      </c>
      <c r="G23" s="163">
        <v>1</v>
      </c>
      <c r="H23" s="163">
        <v>0</v>
      </c>
      <c r="I23" s="163">
        <v>31</v>
      </c>
      <c r="J23" s="163">
        <v>31</v>
      </c>
      <c r="K23" s="163">
        <v>6</v>
      </c>
      <c r="L23" s="163">
        <v>0</v>
      </c>
      <c r="M23" s="163">
        <v>361</v>
      </c>
      <c r="N23" s="163">
        <v>24</v>
      </c>
      <c r="O23" s="163">
        <v>1</v>
      </c>
      <c r="P23" s="163">
        <v>0</v>
      </c>
      <c r="Q23" s="163">
        <v>0</v>
      </c>
      <c r="R23" s="163">
        <v>0</v>
      </c>
      <c r="S23" s="163">
        <v>0</v>
      </c>
      <c r="T23" s="163">
        <v>7</v>
      </c>
      <c r="U23" s="83">
        <v>96</v>
      </c>
      <c r="V23" s="256" t="s">
        <v>31</v>
      </c>
    </row>
    <row r="24" spans="1:22" s="34" customFormat="1" ht="10.5" customHeight="1" x14ac:dyDescent="0.15">
      <c r="A24" s="257"/>
      <c r="B24" s="68" t="s">
        <v>26</v>
      </c>
      <c r="C24" s="163">
        <v>309</v>
      </c>
      <c r="D24" s="163">
        <v>4</v>
      </c>
      <c r="E24" s="163">
        <v>0</v>
      </c>
      <c r="F24" s="163">
        <v>5</v>
      </c>
      <c r="G24" s="163">
        <v>1</v>
      </c>
      <c r="H24" s="163">
        <v>0</v>
      </c>
      <c r="I24" s="163">
        <v>22</v>
      </c>
      <c r="J24" s="163">
        <v>36</v>
      </c>
      <c r="K24" s="163">
        <v>5</v>
      </c>
      <c r="L24" s="163">
        <v>3</v>
      </c>
      <c r="M24" s="163">
        <v>164</v>
      </c>
      <c r="N24" s="163">
        <v>19</v>
      </c>
      <c r="O24" s="163">
        <v>1</v>
      </c>
      <c r="P24" s="163">
        <v>0</v>
      </c>
      <c r="Q24" s="163">
        <v>0</v>
      </c>
      <c r="R24" s="163">
        <v>0</v>
      </c>
      <c r="S24" s="163">
        <v>0</v>
      </c>
      <c r="T24" s="163">
        <v>8</v>
      </c>
      <c r="U24" s="83">
        <v>41</v>
      </c>
      <c r="V24" s="256"/>
    </row>
    <row r="25" spans="1:22" s="34" customFormat="1" ht="10.5" customHeight="1" x14ac:dyDescent="0.15">
      <c r="A25" s="71"/>
      <c r="B25" s="68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83"/>
      <c r="V25" s="204"/>
    </row>
    <row r="26" spans="1:22" s="27" customFormat="1" ht="10.5" customHeight="1" x14ac:dyDescent="0.15">
      <c r="A26" s="257" t="s">
        <v>138</v>
      </c>
      <c r="B26" s="67" t="s">
        <v>27</v>
      </c>
      <c r="C26" s="163">
        <v>546</v>
      </c>
      <c r="D26" s="163">
        <v>2</v>
      </c>
      <c r="E26" s="163">
        <v>0</v>
      </c>
      <c r="F26" s="163">
        <v>2</v>
      </c>
      <c r="G26" s="163">
        <v>1</v>
      </c>
      <c r="H26" s="163">
        <v>0</v>
      </c>
      <c r="I26" s="163">
        <v>36</v>
      </c>
      <c r="J26" s="163">
        <v>28</v>
      </c>
      <c r="K26" s="163">
        <v>6</v>
      </c>
      <c r="L26" s="163">
        <v>6</v>
      </c>
      <c r="M26" s="163">
        <v>354</v>
      </c>
      <c r="N26" s="163">
        <v>28</v>
      </c>
      <c r="O26" s="163">
        <v>2</v>
      </c>
      <c r="P26" s="163">
        <v>1</v>
      </c>
      <c r="Q26" s="163">
        <v>0</v>
      </c>
      <c r="R26" s="163">
        <v>0</v>
      </c>
      <c r="S26" s="163">
        <v>0</v>
      </c>
      <c r="T26" s="163">
        <v>6</v>
      </c>
      <c r="U26" s="83">
        <v>74</v>
      </c>
      <c r="V26" s="256" t="s">
        <v>138</v>
      </c>
    </row>
    <row r="27" spans="1:22" s="34" customFormat="1" ht="10.5" customHeight="1" x14ac:dyDescent="0.15">
      <c r="A27" s="257"/>
      <c r="B27" s="68" t="s">
        <v>26</v>
      </c>
      <c r="C27" s="163">
        <v>258</v>
      </c>
      <c r="D27" s="163">
        <v>2</v>
      </c>
      <c r="E27" s="163">
        <v>0</v>
      </c>
      <c r="F27" s="163">
        <v>2</v>
      </c>
      <c r="G27" s="163">
        <v>0</v>
      </c>
      <c r="H27" s="163">
        <v>0</v>
      </c>
      <c r="I27" s="163">
        <v>31</v>
      </c>
      <c r="J27" s="163">
        <v>26</v>
      </c>
      <c r="K27" s="163">
        <v>10</v>
      </c>
      <c r="L27" s="163">
        <v>2</v>
      </c>
      <c r="M27" s="163">
        <v>133</v>
      </c>
      <c r="N27" s="163">
        <v>8</v>
      </c>
      <c r="O27" s="163">
        <v>1</v>
      </c>
      <c r="P27" s="163">
        <v>0</v>
      </c>
      <c r="Q27" s="163">
        <v>0</v>
      </c>
      <c r="R27" s="163">
        <v>0</v>
      </c>
      <c r="S27" s="163">
        <v>0</v>
      </c>
      <c r="T27" s="163">
        <v>4</v>
      </c>
      <c r="U27" s="83">
        <v>39</v>
      </c>
      <c r="V27" s="256"/>
    </row>
    <row r="28" spans="1:22" s="27" customFormat="1" ht="10.5" customHeight="1" x14ac:dyDescent="0.15">
      <c r="A28" s="257" t="s">
        <v>283</v>
      </c>
      <c r="B28" s="67" t="s">
        <v>27</v>
      </c>
      <c r="C28" s="163">
        <v>664</v>
      </c>
      <c r="D28" s="163">
        <v>4</v>
      </c>
      <c r="E28" s="163">
        <v>0</v>
      </c>
      <c r="F28" s="163">
        <v>2</v>
      </c>
      <c r="G28" s="163">
        <v>2</v>
      </c>
      <c r="H28" s="163">
        <v>0</v>
      </c>
      <c r="I28" s="163">
        <v>36</v>
      </c>
      <c r="J28" s="163">
        <v>17</v>
      </c>
      <c r="K28" s="163">
        <v>9</v>
      </c>
      <c r="L28" s="163">
        <v>0</v>
      </c>
      <c r="M28" s="163">
        <v>455</v>
      </c>
      <c r="N28" s="163">
        <v>31</v>
      </c>
      <c r="O28" s="163">
        <v>1</v>
      </c>
      <c r="P28" s="163">
        <v>0</v>
      </c>
      <c r="Q28" s="163">
        <v>1</v>
      </c>
      <c r="R28" s="163">
        <v>0</v>
      </c>
      <c r="S28" s="163">
        <v>0</v>
      </c>
      <c r="T28" s="163">
        <v>7</v>
      </c>
      <c r="U28" s="83">
        <v>99</v>
      </c>
      <c r="V28" s="256" t="s">
        <v>283</v>
      </c>
    </row>
    <row r="29" spans="1:22" s="34" customFormat="1" ht="10.5" customHeight="1" x14ac:dyDescent="0.15">
      <c r="A29" s="257"/>
      <c r="B29" s="68" t="s">
        <v>26</v>
      </c>
      <c r="C29" s="163">
        <v>248</v>
      </c>
      <c r="D29" s="163">
        <v>4</v>
      </c>
      <c r="E29" s="163">
        <v>0</v>
      </c>
      <c r="F29" s="163">
        <v>2</v>
      </c>
      <c r="G29" s="163">
        <v>2</v>
      </c>
      <c r="H29" s="163">
        <v>0</v>
      </c>
      <c r="I29" s="163">
        <v>26</v>
      </c>
      <c r="J29" s="163">
        <v>14</v>
      </c>
      <c r="K29" s="163">
        <v>6</v>
      </c>
      <c r="L29" s="163">
        <v>2</v>
      </c>
      <c r="M29" s="163">
        <v>127</v>
      </c>
      <c r="N29" s="163">
        <v>20</v>
      </c>
      <c r="O29" s="163">
        <v>1</v>
      </c>
      <c r="P29" s="163">
        <v>0</v>
      </c>
      <c r="Q29" s="163">
        <v>0</v>
      </c>
      <c r="R29" s="163">
        <v>1</v>
      </c>
      <c r="S29" s="163">
        <v>0</v>
      </c>
      <c r="T29" s="163">
        <v>7</v>
      </c>
      <c r="U29" s="83">
        <v>36</v>
      </c>
      <c r="V29" s="256"/>
    </row>
    <row r="30" spans="1:22" s="27" customFormat="1" ht="10.5" customHeight="1" x14ac:dyDescent="0.15">
      <c r="A30" s="257" t="s">
        <v>30</v>
      </c>
      <c r="B30" s="67" t="s">
        <v>27</v>
      </c>
      <c r="C30" s="163">
        <v>658</v>
      </c>
      <c r="D30" s="163">
        <v>2</v>
      </c>
      <c r="E30" s="163">
        <v>0</v>
      </c>
      <c r="F30" s="163">
        <v>3</v>
      </c>
      <c r="G30" s="163">
        <v>2</v>
      </c>
      <c r="H30" s="163">
        <v>0</v>
      </c>
      <c r="I30" s="163">
        <v>37</v>
      </c>
      <c r="J30" s="163">
        <v>27</v>
      </c>
      <c r="K30" s="163">
        <v>7</v>
      </c>
      <c r="L30" s="163">
        <v>3</v>
      </c>
      <c r="M30" s="163">
        <v>441</v>
      </c>
      <c r="N30" s="163">
        <v>28</v>
      </c>
      <c r="O30" s="163">
        <v>1</v>
      </c>
      <c r="P30" s="163">
        <v>3</v>
      </c>
      <c r="Q30" s="163">
        <v>0</v>
      </c>
      <c r="R30" s="163">
        <v>0</v>
      </c>
      <c r="S30" s="163">
        <v>0</v>
      </c>
      <c r="T30" s="163">
        <v>9</v>
      </c>
      <c r="U30" s="83">
        <v>95</v>
      </c>
      <c r="V30" s="256" t="s">
        <v>30</v>
      </c>
    </row>
    <row r="31" spans="1:22" s="34" customFormat="1" ht="10.5" customHeight="1" x14ac:dyDescent="0.15">
      <c r="A31" s="257"/>
      <c r="B31" s="68" t="s">
        <v>26</v>
      </c>
      <c r="C31" s="163">
        <v>328</v>
      </c>
      <c r="D31" s="163">
        <v>2</v>
      </c>
      <c r="E31" s="163">
        <v>0</v>
      </c>
      <c r="F31" s="163">
        <v>3</v>
      </c>
      <c r="G31" s="163">
        <v>3</v>
      </c>
      <c r="H31" s="163">
        <v>0</v>
      </c>
      <c r="I31" s="163">
        <v>29</v>
      </c>
      <c r="J31" s="163">
        <v>24</v>
      </c>
      <c r="K31" s="163">
        <v>4</v>
      </c>
      <c r="L31" s="163">
        <v>2</v>
      </c>
      <c r="M31" s="163">
        <v>180</v>
      </c>
      <c r="N31" s="163">
        <v>32</v>
      </c>
      <c r="O31" s="163">
        <v>0</v>
      </c>
      <c r="P31" s="163">
        <v>2</v>
      </c>
      <c r="Q31" s="163">
        <v>0</v>
      </c>
      <c r="R31" s="163">
        <v>0</v>
      </c>
      <c r="S31" s="163">
        <v>0</v>
      </c>
      <c r="T31" s="163">
        <v>7</v>
      </c>
      <c r="U31" s="83">
        <v>40</v>
      </c>
      <c r="V31" s="256"/>
    </row>
    <row r="32" spans="1:22" s="27" customFormat="1" ht="10.5" customHeight="1" x14ac:dyDescent="0.15">
      <c r="A32" s="71"/>
      <c r="B32" s="67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83"/>
      <c r="V32" s="204"/>
    </row>
    <row r="33" spans="1:33" s="35" customFormat="1" ht="10.5" customHeight="1" x14ac:dyDescent="0.15">
      <c r="A33" s="257" t="s">
        <v>139</v>
      </c>
      <c r="B33" s="72" t="s">
        <v>27</v>
      </c>
      <c r="C33" s="163">
        <v>660</v>
      </c>
      <c r="D33" s="163">
        <v>2</v>
      </c>
      <c r="E33" s="163">
        <v>0</v>
      </c>
      <c r="F33" s="163">
        <v>3</v>
      </c>
      <c r="G33" s="163">
        <v>4</v>
      </c>
      <c r="H33" s="163">
        <v>0</v>
      </c>
      <c r="I33" s="163">
        <v>32</v>
      </c>
      <c r="J33" s="163">
        <v>36</v>
      </c>
      <c r="K33" s="163">
        <v>6</v>
      </c>
      <c r="L33" s="163">
        <v>2</v>
      </c>
      <c r="M33" s="163">
        <v>447</v>
      </c>
      <c r="N33" s="163">
        <v>27</v>
      </c>
      <c r="O33" s="163">
        <v>0</v>
      </c>
      <c r="P33" s="163">
        <v>3</v>
      </c>
      <c r="Q33" s="163">
        <v>0</v>
      </c>
      <c r="R33" s="163">
        <v>0</v>
      </c>
      <c r="S33" s="163">
        <v>0</v>
      </c>
      <c r="T33" s="163">
        <v>9</v>
      </c>
      <c r="U33" s="83">
        <v>89</v>
      </c>
      <c r="V33" s="256" t="s">
        <v>139</v>
      </c>
    </row>
    <row r="34" spans="1:33" s="34" customFormat="1" ht="10.5" customHeight="1" x14ac:dyDescent="0.15">
      <c r="A34" s="257"/>
      <c r="B34" s="68" t="s">
        <v>26</v>
      </c>
      <c r="C34" s="163">
        <v>304</v>
      </c>
      <c r="D34" s="163">
        <v>2</v>
      </c>
      <c r="E34" s="163">
        <v>0</v>
      </c>
      <c r="F34" s="163">
        <v>3</v>
      </c>
      <c r="G34" s="163">
        <v>3</v>
      </c>
      <c r="H34" s="163">
        <v>0</v>
      </c>
      <c r="I34" s="163">
        <v>34</v>
      </c>
      <c r="J34" s="163">
        <v>25</v>
      </c>
      <c r="K34" s="163">
        <v>9</v>
      </c>
      <c r="L34" s="163">
        <v>2</v>
      </c>
      <c r="M34" s="163">
        <v>145</v>
      </c>
      <c r="N34" s="163">
        <v>33</v>
      </c>
      <c r="O34" s="163">
        <v>1</v>
      </c>
      <c r="P34" s="163">
        <v>0</v>
      </c>
      <c r="Q34" s="163">
        <v>0</v>
      </c>
      <c r="R34" s="163">
        <v>0</v>
      </c>
      <c r="S34" s="163">
        <v>0</v>
      </c>
      <c r="T34" s="163">
        <v>6</v>
      </c>
      <c r="U34" s="83">
        <v>41</v>
      </c>
      <c r="V34" s="256"/>
    </row>
    <row r="35" spans="1:33" s="27" customFormat="1" ht="10.5" customHeight="1" x14ac:dyDescent="0.15">
      <c r="A35" s="257" t="s">
        <v>29</v>
      </c>
      <c r="B35" s="67" t="s">
        <v>27</v>
      </c>
      <c r="C35" s="163">
        <v>720</v>
      </c>
      <c r="D35" s="163">
        <v>2</v>
      </c>
      <c r="E35" s="163">
        <v>0</v>
      </c>
      <c r="F35" s="163">
        <v>1</v>
      </c>
      <c r="G35" s="163">
        <v>5</v>
      </c>
      <c r="H35" s="163">
        <v>0</v>
      </c>
      <c r="I35" s="163">
        <v>38</v>
      </c>
      <c r="J35" s="163">
        <v>30</v>
      </c>
      <c r="K35" s="163">
        <v>7</v>
      </c>
      <c r="L35" s="163">
        <v>3</v>
      </c>
      <c r="M35" s="163">
        <v>491</v>
      </c>
      <c r="N35" s="163">
        <v>32</v>
      </c>
      <c r="O35" s="163">
        <v>2</v>
      </c>
      <c r="P35" s="163">
        <v>4</v>
      </c>
      <c r="Q35" s="163">
        <v>0</v>
      </c>
      <c r="R35" s="163">
        <v>0</v>
      </c>
      <c r="S35" s="163">
        <v>0</v>
      </c>
      <c r="T35" s="163">
        <v>8</v>
      </c>
      <c r="U35" s="83">
        <v>97</v>
      </c>
      <c r="V35" s="256" t="s">
        <v>29</v>
      </c>
    </row>
    <row r="36" spans="1:33" s="34" customFormat="1" ht="10.5" customHeight="1" x14ac:dyDescent="0.15">
      <c r="A36" s="257"/>
      <c r="B36" s="68" t="s">
        <v>26</v>
      </c>
      <c r="C36" s="163">
        <v>293</v>
      </c>
      <c r="D36" s="163">
        <v>2</v>
      </c>
      <c r="E36" s="163">
        <v>0</v>
      </c>
      <c r="F36" s="163">
        <v>1</v>
      </c>
      <c r="G36" s="163">
        <v>6</v>
      </c>
      <c r="H36" s="163">
        <v>0</v>
      </c>
      <c r="I36" s="163">
        <v>33</v>
      </c>
      <c r="J36" s="163">
        <v>26</v>
      </c>
      <c r="K36" s="163">
        <v>4</v>
      </c>
      <c r="L36" s="163">
        <v>4</v>
      </c>
      <c r="M36" s="163">
        <v>128</v>
      </c>
      <c r="N36" s="163">
        <v>35</v>
      </c>
      <c r="O36" s="163">
        <v>1</v>
      </c>
      <c r="P36" s="163">
        <v>6</v>
      </c>
      <c r="Q36" s="163">
        <v>0</v>
      </c>
      <c r="R36" s="163">
        <v>0</v>
      </c>
      <c r="S36" s="163">
        <v>0</v>
      </c>
      <c r="T36" s="163">
        <v>9</v>
      </c>
      <c r="U36" s="83">
        <v>38</v>
      </c>
      <c r="V36" s="256"/>
    </row>
    <row r="37" spans="1:33" s="27" customFormat="1" ht="10.5" customHeight="1" x14ac:dyDescent="0.15">
      <c r="A37" s="257" t="s">
        <v>28</v>
      </c>
      <c r="B37" s="67" t="s">
        <v>27</v>
      </c>
      <c r="C37" s="163">
        <v>724</v>
      </c>
      <c r="D37" s="163">
        <v>1</v>
      </c>
      <c r="E37" s="163">
        <v>0</v>
      </c>
      <c r="F37" s="163">
        <v>1</v>
      </c>
      <c r="G37" s="163">
        <v>4</v>
      </c>
      <c r="H37" s="163">
        <v>0</v>
      </c>
      <c r="I37" s="163">
        <v>31</v>
      </c>
      <c r="J37" s="163">
        <v>26</v>
      </c>
      <c r="K37" s="163">
        <v>8</v>
      </c>
      <c r="L37" s="163">
        <v>1</v>
      </c>
      <c r="M37" s="163">
        <v>516</v>
      </c>
      <c r="N37" s="163">
        <v>29</v>
      </c>
      <c r="O37" s="163">
        <v>0</v>
      </c>
      <c r="P37" s="163">
        <v>2</v>
      </c>
      <c r="Q37" s="163">
        <v>0</v>
      </c>
      <c r="R37" s="163">
        <v>0</v>
      </c>
      <c r="S37" s="163">
        <v>0</v>
      </c>
      <c r="T37" s="163">
        <v>12</v>
      </c>
      <c r="U37" s="83">
        <v>93</v>
      </c>
      <c r="V37" s="256" t="s">
        <v>28</v>
      </c>
    </row>
    <row r="38" spans="1:33" s="34" customFormat="1" ht="10.5" customHeight="1" x14ac:dyDescent="0.15">
      <c r="A38" s="257"/>
      <c r="B38" s="68" t="s">
        <v>26</v>
      </c>
      <c r="C38" s="163">
        <v>305</v>
      </c>
      <c r="D38" s="163">
        <v>0</v>
      </c>
      <c r="E38" s="163">
        <v>0</v>
      </c>
      <c r="F38" s="163">
        <v>1</v>
      </c>
      <c r="G38" s="163">
        <v>4</v>
      </c>
      <c r="H38" s="163">
        <v>0</v>
      </c>
      <c r="I38" s="163">
        <v>30</v>
      </c>
      <c r="J38" s="163">
        <v>28</v>
      </c>
      <c r="K38" s="163">
        <v>10</v>
      </c>
      <c r="L38" s="163">
        <v>2</v>
      </c>
      <c r="M38" s="163">
        <v>155</v>
      </c>
      <c r="N38" s="163">
        <v>21</v>
      </c>
      <c r="O38" s="163">
        <v>2</v>
      </c>
      <c r="P38" s="163">
        <v>0</v>
      </c>
      <c r="Q38" s="163">
        <v>0</v>
      </c>
      <c r="R38" s="163">
        <v>0</v>
      </c>
      <c r="S38" s="163">
        <v>0</v>
      </c>
      <c r="T38" s="163">
        <v>11</v>
      </c>
      <c r="U38" s="83">
        <v>41</v>
      </c>
      <c r="V38" s="256"/>
    </row>
    <row r="39" spans="1:33" s="34" customFormat="1" ht="10.5" customHeight="1" x14ac:dyDescent="0.15">
      <c r="A39" s="71"/>
      <c r="B39" s="68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83"/>
      <c r="V39" s="204"/>
    </row>
    <row r="40" spans="1:33" s="27" customFormat="1" ht="10.5" customHeight="1" x14ac:dyDescent="0.15">
      <c r="A40" s="257" t="s">
        <v>140</v>
      </c>
      <c r="B40" s="67" t="s">
        <v>27</v>
      </c>
      <c r="C40" s="163">
        <v>850</v>
      </c>
      <c r="D40" s="163">
        <v>2</v>
      </c>
      <c r="E40" s="163">
        <v>1</v>
      </c>
      <c r="F40" s="163">
        <v>0</v>
      </c>
      <c r="G40" s="163">
        <v>2</v>
      </c>
      <c r="H40" s="163">
        <v>0</v>
      </c>
      <c r="I40" s="163">
        <v>38</v>
      </c>
      <c r="J40" s="163">
        <v>31</v>
      </c>
      <c r="K40" s="163">
        <v>7</v>
      </c>
      <c r="L40" s="163">
        <v>1</v>
      </c>
      <c r="M40" s="163">
        <v>631</v>
      </c>
      <c r="N40" s="163">
        <v>36</v>
      </c>
      <c r="O40" s="163">
        <v>0</v>
      </c>
      <c r="P40" s="163">
        <v>3</v>
      </c>
      <c r="Q40" s="163">
        <v>0</v>
      </c>
      <c r="R40" s="163">
        <v>0</v>
      </c>
      <c r="S40" s="163">
        <v>3</v>
      </c>
      <c r="T40" s="163">
        <v>6</v>
      </c>
      <c r="U40" s="83">
        <v>89</v>
      </c>
      <c r="V40" s="256" t="s">
        <v>140</v>
      </c>
    </row>
    <row r="41" spans="1:33" s="34" customFormat="1" ht="10.5" customHeight="1" x14ac:dyDescent="0.15">
      <c r="A41" s="257"/>
      <c r="B41" s="68" t="s">
        <v>26</v>
      </c>
      <c r="C41" s="163">
        <v>366</v>
      </c>
      <c r="D41" s="163">
        <v>2</v>
      </c>
      <c r="E41" s="163">
        <v>1</v>
      </c>
      <c r="F41" s="163">
        <v>0</v>
      </c>
      <c r="G41" s="163">
        <v>2</v>
      </c>
      <c r="H41" s="163">
        <v>0</v>
      </c>
      <c r="I41" s="163">
        <v>34</v>
      </c>
      <c r="J41" s="163">
        <v>25</v>
      </c>
      <c r="K41" s="163">
        <v>5</v>
      </c>
      <c r="L41" s="163">
        <v>0</v>
      </c>
      <c r="M41" s="163">
        <v>204</v>
      </c>
      <c r="N41" s="163">
        <v>38</v>
      </c>
      <c r="O41" s="163">
        <v>0</v>
      </c>
      <c r="P41" s="163">
        <v>4</v>
      </c>
      <c r="Q41" s="163">
        <v>0</v>
      </c>
      <c r="R41" s="163">
        <v>0</v>
      </c>
      <c r="S41" s="163">
        <v>0</v>
      </c>
      <c r="T41" s="163">
        <v>7</v>
      </c>
      <c r="U41" s="83">
        <v>44</v>
      </c>
      <c r="V41" s="256"/>
    </row>
    <row r="42" spans="1:33" s="27" customFormat="1" ht="10.5" customHeight="1" x14ac:dyDescent="0.15">
      <c r="A42" s="257" t="s">
        <v>141</v>
      </c>
      <c r="B42" s="67" t="s">
        <v>27</v>
      </c>
      <c r="C42" s="163">
        <v>873</v>
      </c>
      <c r="D42" s="163">
        <v>0</v>
      </c>
      <c r="E42" s="163">
        <v>1</v>
      </c>
      <c r="F42" s="163">
        <v>2</v>
      </c>
      <c r="G42" s="163">
        <v>2</v>
      </c>
      <c r="H42" s="163">
        <v>0</v>
      </c>
      <c r="I42" s="163">
        <v>37</v>
      </c>
      <c r="J42" s="163">
        <v>29</v>
      </c>
      <c r="K42" s="163">
        <v>4</v>
      </c>
      <c r="L42" s="163">
        <v>3</v>
      </c>
      <c r="M42" s="163">
        <v>631</v>
      </c>
      <c r="N42" s="163">
        <v>27</v>
      </c>
      <c r="O42" s="163">
        <v>4</v>
      </c>
      <c r="P42" s="163">
        <v>5</v>
      </c>
      <c r="Q42" s="163">
        <v>0</v>
      </c>
      <c r="R42" s="163">
        <v>0</v>
      </c>
      <c r="S42" s="163">
        <v>0</v>
      </c>
      <c r="T42" s="163">
        <v>8</v>
      </c>
      <c r="U42" s="83">
        <v>120</v>
      </c>
      <c r="V42" s="256" t="s">
        <v>141</v>
      </c>
    </row>
    <row r="43" spans="1:33" s="34" customFormat="1" ht="10.5" customHeight="1" x14ac:dyDescent="0.15">
      <c r="A43" s="257"/>
      <c r="B43" s="68" t="s">
        <v>26</v>
      </c>
      <c r="C43" s="163">
        <v>429</v>
      </c>
      <c r="D43" s="163">
        <v>0</v>
      </c>
      <c r="E43" s="163">
        <v>1</v>
      </c>
      <c r="F43" s="163">
        <v>2</v>
      </c>
      <c r="G43" s="163">
        <v>2</v>
      </c>
      <c r="H43" s="163">
        <v>0</v>
      </c>
      <c r="I43" s="163">
        <v>33</v>
      </c>
      <c r="J43" s="163">
        <v>24</v>
      </c>
      <c r="K43" s="163">
        <v>3</v>
      </c>
      <c r="L43" s="163">
        <v>5</v>
      </c>
      <c r="M43" s="163">
        <v>223</v>
      </c>
      <c r="N43" s="163">
        <v>60</v>
      </c>
      <c r="O43" s="163">
        <v>4</v>
      </c>
      <c r="P43" s="163">
        <v>6</v>
      </c>
      <c r="Q43" s="163">
        <v>0</v>
      </c>
      <c r="R43" s="163">
        <v>0</v>
      </c>
      <c r="S43" s="163">
        <v>0</v>
      </c>
      <c r="T43" s="163">
        <v>11</v>
      </c>
      <c r="U43" s="83">
        <v>55</v>
      </c>
      <c r="V43" s="256"/>
    </row>
    <row r="44" spans="1:33" s="27" customFormat="1" ht="10.5" customHeight="1" x14ac:dyDescent="0.15">
      <c r="A44" s="257" t="s">
        <v>142</v>
      </c>
      <c r="B44" s="67" t="s">
        <v>27</v>
      </c>
      <c r="C44" s="163">
        <v>704</v>
      </c>
      <c r="D44" s="163">
        <v>0</v>
      </c>
      <c r="E44" s="163">
        <v>1</v>
      </c>
      <c r="F44" s="163">
        <v>1</v>
      </c>
      <c r="G44" s="163">
        <v>1</v>
      </c>
      <c r="H44" s="163">
        <v>0</v>
      </c>
      <c r="I44" s="163">
        <v>32</v>
      </c>
      <c r="J44" s="163">
        <v>20</v>
      </c>
      <c r="K44" s="163">
        <v>10</v>
      </c>
      <c r="L44" s="163">
        <v>3</v>
      </c>
      <c r="M44" s="163">
        <v>472</v>
      </c>
      <c r="N44" s="163">
        <v>61</v>
      </c>
      <c r="O44" s="163">
        <v>2</v>
      </c>
      <c r="P44" s="163">
        <v>0</v>
      </c>
      <c r="Q44" s="163">
        <v>0</v>
      </c>
      <c r="R44" s="163">
        <v>0</v>
      </c>
      <c r="S44" s="163">
        <v>1</v>
      </c>
      <c r="T44" s="163">
        <v>6</v>
      </c>
      <c r="U44" s="83">
        <v>94</v>
      </c>
      <c r="V44" s="256" t="s">
        <v>142</v>
      </c>
    </row>
    <row r="45" spans="1:33" s="34" customFormat="1" ht="10.5" customHeight="1" x14ac:dyDescent="0.15">
      <c r="A45" s="257"/>
      <c r="B45" s="68" t="s">
        <v>26</v>
      </c>
      <c r="C45" s="163">
        <v>259</v>
      </c>
      <c r="D45" s="163">
        <v>1</v>
      </c>
      <c r="E45" s="163">
        <v>1</v>
      </c>
      <c r="F45" s="163">
        <v>1</v>
      </c>
      <c r="G45" s="163">
        <v>1</v>
      </c>
      <c r="H45" s="163">
        <v>0</v>
      </c>
      <c r="I45" s="163">
        <v>16</v>
      </c>
      <c r="J45" s="163">
        <v>23</v>
      </c>
      <c r="K45" s="163">
        <v>11</v>
      </c>
      <c r="L45" s="163">
        <v>2</v>
      </c>
      <c r="M45" s="163">
        <v>130</v>
      </c>
      <c r="N45" s="163">
        <v>29</v>
      </c>
      <c r="O45" s="163">
        <v>0</v>
      </c>
      <c r="P45" s="163">
        <v>1</v>
      </c>
      <c r="Q45" s="163">
        <v>0</v>
      </c>
      <c r="R45" s="163">
        <v>0</v>
      </c>
      <c r="S45" s="163">
        <v>0</v>
      </c>
      <c r="T45" s="163">
        <v>1</v>
      </c>
      <c r="U45" s="83">
        <v>42</v>
      </c>
      <c r="V45" s="256"/>
    </row>
    <row r="46" spans="1:33" ht="3" customHeight="1" thickBot="1" x14ac:dyDescent="0.2">
      <c r="A46" s="32"/>
      <c r="B46" s="33"/>
      <c r="C46" s="32"/>
      <c r="D46" s="32"/>
      <c r="E46" s="3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0"/>
    </row>
    <row r="47" spans="1:33" s="27" customFormat="1" ht="10.5" customHeight="1" x14ac:dyDescent="0.15">
      <c r="A47" s="128" t="s">
        <v>143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V47" s="58" t="s">
        <v>25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3" s="27" customFormat="1" ht="9.75" customHeight="1" x14ac:dyDescent="0.15">
      <c r="A48" s="127" t="s">
        <v>144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</row>
    <row r="49" spans="1:23" s="27" customFormat="1" ht="8.25" customHeight="1" x14ac:dyDescent="0.15">
      <c r="A49" s="127" t="s">
        <v>145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</row>
    <row r="50" spans="1:23" ht="15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23" ht="24" customHeight="1" x14ac:dyDescent="0.15">
      <c r="A51" s="265" t="s">
        <v>314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84" t="s">
        <v>17</v>
      </c>
      <c r="M51" s="284"/>
      <c r="N51" s="284"/>
      <c r="O51" s="284"/>
      <c r="P51" s="284"/>
      <c r="Q51" s="284"/>
      <c r="R51" s="284"/>
      <c r="S51" s="284"/>
      <c r="T51" s="284"/>
      <c r="U51" s="284"/>
      <c r="V51" s="284"/>
    </row>
    <row r="52" spans="1:23" ht="12.75" customHeight="1" thickBo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M52" s="126"/>
      <c r="N52" s="126"/>
      <c r="O52" s="126"/>
      <c r="P52" s="126"/>
      <c r="Q52" s="126"/>
      <c r="R52" s="126"/>
      <c r="S52" s="126"/>
      <c r="T52" s="126"/>
      <c r="U52" s="126"/>
      <c r="V52" s="126" t="s">
        <v>60</v>
      </c>
      <c r="W52" s="61"/>
    </row>
    <row r="53" spans="1:23" ht="14.25" customHeight="1" x14ac:dyDescent="0.15">
      <c r="A53" s="285" t="s">
        <v>106</v>
      </c>
      <c r="B53" s="277" t="s">
        <v>6</v>
      </c>
      <c r="C53" s="278"/>
      <c r="D53" s="278"/>
      <c r="E53" s="278"/>
      <c r="F53" s="278"/>
      <c r="G53" s="275" t="s">
        <v>59</v>
      </c>
      <c r="H53" s="275"/>
      <c r="I53" s="275"/>
      <c r="J53" s="275"/>
      <c r="K53" s="275"/>
      <c r="L53" s="275" t="s">
        <v>58</v>
      </c>
      <c r="M53" s="275"/>
      <c r="N53" s="275"/>
      <c r="O53" s="275"/>
      <c r="P53" s="275"/>
      <c r="Q53" s="275" t="s">
        <v>57</v>
      </c>
      <c r="R53" s="275"/>
      <c r="S53" s="275"/>
      <c r="T53" s="275"/>
      <c r="U53" s="275"/>
      <c r="V53" s="272" t="s">
        <v>106</v>
      </c>
      <c r="W53" s="61"/>
    </row>
    <row r="54" spans="1:23" ht="14.25" customHeight="1" x14ac:dyDescent="0.15">
      <c r="A54" s="286"/>
      <c r="B54" s="190" t="s">
        <v>291</v>
      </c>
      <c r="C54" s="73" t="s">
        <v>284</v>
      </c>
      <c r="D54" s="73" t="s">
        <v>285</v>
      </c>
      <c r="E54" s="73" t="s">
        <v>300</v>
      </c>
      <c r="F54" s="212" t="s">
        <v>302</v>
      </c>
      <c r="G54" s="190" t="s">
        <v>291</v>
      </c>
      <c r="H54" s="242" t="s">
        <v>284</v>
      </c>
      <c r="I54" s="242" t="s">
        <v>285</v>
      </c>
      <c r="J54" s="242" t="s">
        <v>300</v>
      </c>
      <c r="K54" s="214" t="s">
        <v>301</v>
      </c>
      <c r="L54" s="190" t="s">
        <v>291</v>
      </c>
      <c r="M54" s="242" t="s">
        <v>284</v>
      </c>
      <c r="N54" s="242" t="s">
        <v>285</v>
      </c>
      <c r="O54" s="242" t="s">
        <v>300</v>
      </c>
      <c r="P54" s="214" t="s">
        <v>301</v>
      </c>
      <c r="Q54" s="190" t="s">
        <v>291</v>
      </c>
      <c r="R54" s="242" t="s">
        <v>284</v>
      </c>
      <c r="S54" s="242" t="s">
        <v>285</v>
      </c>
      <c r="T54" s="242" t="s">
        <v>300</v>
      </c>
      <c r="U54" s="214" t="s">
        <v>301</v>
      </c>
      <c r="V54" s="273"/>
      <c r="W54" s="61"/>
    </row>
    <row r="55" spans="1:23" ht="3" customHeight="1" x14ac:dyDescent="0.15">
      <c r="A55" s="63"/>
      <c r="F55" s="213"/>
      <c r="K55" s="213"/>
      <c r="O55" s="213"/>
      <c r="P55" s="213"/>
      <c r="U55" s="213"/>
      <c r="V55" s="36"/>
      <c r="W55" s="61"/>
    </row>
    <row r="56" spans="1:23" ht="10.5" customHeight="1" x14ac:dyDescent="0.15">
      <c r="A56" s="129" t="s">
        <v>258</v>
      </c>
      <c r="B56" s="193">
        <v>428</v>
      </c>
      <c r="C56" s="164">
        <v>375</v>
      </c>
      <c r="D56" s="193">
        <v>322</v>
      </c>
      <c r="E56" s="193">
        <v>301</v>
      </c>
      <c r="F56" s="192">
        <v>299</v>
      </c>
      <c r="G56" s="193">
        <v>158</v>
      </c>
      <c r="H56" s="164">
        <v>122</v>
      </c>
      <c r="I56" s="193">
        <v>97</v>
      </c>
      <c r="J56" s="193">
        <v>101</v>
      </c>
      <c r="K56" s="192">
        <v>106</v>
      </c>
      <c r="L56" s="193">
        <v>176</v>
      </c>
      <c r="M56" s="164">
        <v>146</v>
      </c>
      <c r="N56" s="193">
        <v>129</v>
      </c>
      <c r="O56" s="193">
        <v>110</v>
      </c>
      <c r="P56" s="192">
        <v>121</v>
      </c>
      <c r="Q56" s="193">
        <v>94</v>
      </c>
      <c r="R56" s="193">
        <v>107</v>
      </c>
      <c r="S56" s="169">
        <v>96</v>
      </c>
      <c r="T56" s="169">
        <v>90</v>
      </c>
      <c r="U56" s="147">
        <v>72</v>
      </c>
      <c r="V56" s="205" t="s">
        <v>258</v>
      </c>
      <c r="W56" s="61"/>
    </row>
    <row r="57" spans="1:23" ht="10.5" customHeight="1" x14ac:dyDescent="0.15">
      <c r="A57" s="60"/>
      <c r="B57" s="193"/>
      <c r="C57" s="164"/>
      <c r="D57" s="193"/>
      <c r="E57" s="193"/>
      <c r="F57" s="192"/>
      <c r="G57" s="193"/>
      <c r="H57" s="164"/>
      <c r="I57" s="193"/>
      <c r="J57" s="193"/>
      <c r="K57" s="192"/>
      <c r="L57" s="193"/>
      <c r="M57" s="164"/>
      <c r="N57" s="193"/>
      <c r="O57" s="193"/>
      <c r="P57" s="192"/>
      <c r="Q57" s="193"/>
      <c r="R57" s="193"/>
      <c r="S57" s="169"/>
      <c r="T57" s="169"/>
      <c r="U57" s="147"/>
      <c r="V57" s="74"/>
      <c r="W57" s="61"/>
    </row>
    <row r="58" spans="1:23" ht="10.5" customHeight="1" x14ac:dyDescent="0.15">
      <c r="A58" s="129" t="s">
        <v>259</v>
      </c>
      <c r="B58" s="193">
        <v>0</v>
      </c>
      <c r="C58" s="164">
        <v>2</v>
      </c>
      <c r="D58" s="193">
        <v>0</v>
      </c>
      <c r="E58" s="193">
        <v>0</v>
      </c>
      <c r="F58" s="192">
        <v>1</v>
      </c>
      <c r="G58" s="193">
        <v>0</v>
      </c>
      <c r="H58" s="164">
        <v>2</v>
      </c>
      <c r="I58" s="193">
        <v>0</v>
      </c>
      <c r="J58" s="193">
        <v>0</v>
      </c>
      <c r="K58" s="192">
        <v>0</v>
      </c>
      <c r="L58" s="193">
        <v>0</v>
      </c>
      <c r="M58" s="164">
        <v>0</v>
      </c>
      <c r="N58" s="193">
        <v>0</v>
      </c>
      <c r="O58" s="193">
        <v>0</v>
      </c>
      <c r="P58" s="192">
        <v>1</v>
      </c>
      <c r="Q58" s="193">
        <v>0</v>
      </c>
      <c r="R58" s="193">
        <v>0</v>
      </c>
      <c r="S58" s="169">
        <v>0</v>
      </c>
      <c r="T58" s="169">
        <v>0</v>
      </c>
      <c r="U58" s="147">
        <v>0</v>
      </c>
      <c r="V58" s="205" t="s">
        <v>259</v>
      </c>
      <c r="W58" s="61"/>
    </row>
    <row r="59" spans="1:23" ht="10.5" customHeight="1" x14ac:dyDescent="0.15">
      <c r="A59" s="129" t="s">
        <v>260</v>
      </c>
      <c r="B59" s="193">
        <v>0</v>
      </c>
      <c r="C59" s="164">
        <v>9</v>
      </c>
      <c r="D59" s="193">
        <v>1</v>
      </c>
      <c r="E59" s="193">
        <v>4</v>
      </c>
      <c r="F59" s="192">
        <v>0</v>
      </c>
      <c r="G59" s="193">
        <v>0</v>
      </c>
      <c r="H59" s="164">
        <v>0</v>
      </c>
      <c r="I59" s="193">
        <v>0</v>
      </c>
      <c r="J59" s="193">
        <v>0</v>
      </c>
      <c r="K59" s="192">
        <v>0</v>
      </c>
      <c r="L59" s="193">
        <v>0</v>
      </c>
      <c r="M59" s="164">
        <v>4</v>
      </c>
      <c r="N59" s="193">
        <v>0</v>
      </c>
      <c r="O59" s="193">
        <v>2</v>
      </c>
      <c r="P59" s="192">
        <v>0</v>
      </c>
      <c r="Q59" s="193">
        <v>0</v>
      </c>
      <c r="R59" s="193">
        <v>5</v>
      </c>
      <c r="S59" s="169">
        <v>1</v>
      </c>
      <c r="T59" s="169">
        <v>2</v>
      </c>
      <c r="U59" s="147">
        <v>0</v>
      </c>
      <c r="V59" s="205" t="s">
        <v>260</v>
      </c>
      <c r="W59" s="61"/>
    </row>
    <row r="60" spans="1:23" ht="10.5" customHeight="1" x14ac:dyDescent="0.15">
      <c r="A60" s="129" t="s">
        <v>261</v>
      </c>
      <c r="B60" s="193">
        <v>0</v>
      </c>
      <c r="C60" s="164">
        <v>0</v>
      </c>
      <c r="D60" s="193">
        <v>2</v>
      </c>
      <c r="E60" s="193">
        <v>1</v>
      </c>
      <c r="F60" s="192">
        <v>1</v>
      </c>
      <c r="G60" s="193">
        <v>0</v>
      </c>
      <c r="H60" s="164">
        <v>0</v>
      </c>
      <c r="I60" s="193">
        <v>0</v>
      </c>
      <c r="J60" s="193">
        <v>0</v>
      </c>
      <c r="K60" s="192">
        <v>0</v>
      </c>
      <c r="L60" s="193">
        <v>0</v>
      </c>
      <c r="M60" s="164">
        <v>0</v>
      </c>
      <c r="N60" s="193">
        <v>1</v>
      </c>
      <c r="O60" s="193">
        <v>1</v>
      </c>
      <c r="P60" s="192">
        <v>0</v>
      </c>
      <c r="Q60" s="193">
        <v>0</v>
      </c>
      <c r="R60" s="193">
        <v>0</v>
      </c>
      <c r="S60" s="169">
        <v>1</v>
      </c>
      <c r="T60" s="169">
        <v>0</v>
      </c>
      <c r="U60" s="147">
        <v>1</v>
      </c>
      <c r="V60" s="205" t="s">
        <v>261</v>
      </c>
      <c r="W60" s="61"/>
    </row>
    <row r="61" spans="1:23" ht="10.5" customHeight="1" x14ac:dyDescent="0.15">
      <c r="A61" s="130" t="s">
        <v>78</v>
      </c>
      <c r="B61" s="193">
        <v>7</v>
      </c>
      <c r="C61" s="164">
        <v>7</v>
      </c>
      <c r="D61" s="193">
        <v>0</v>
      </c>
      <c r="E61" s="193">
        <v>3</v>
      </c>
      <c r="F61" s="192">
        <v>6</v>
      </c>
      <c r="G61" s="193">
        <v>3</v>
      </c>
      <c r="H61" s="164">
        <v>0</v>
      </c>
      <c r="I61" s="193">
        <v>0</v>
      </c>
      <c r="J61" s="193">
        <v>1</v>
      </c>
      <c r="K61" s="192">
        <v>3</v>
      </c>
      <c r="L61" s="193">
        <v>3</v>
      </c>
      <c r="M61" s="164">
        <v>4</v>
      </c>
      <c r="N61" s="193">
        <v>0</v>
      </c>
      <c r="O61" s="193">
        <v>1</v>
      </c>
      <c r="P61" s="192">
        <v>2</v>
      </c>
      <c r="Q61" s="193">
        <v>1</v>
      </c>
      <c r="R61" s="193">
        <v>3</v>
      </c>
      <c r="S61" s="169">
        <v>0</v>
      </c>
      <c r="T61" s="169">
        <v>1</v>
      </c>
      <c r="U61" s="147">
        <v>1</v>
      </c>
      <c r="V61" s="206" t="s">
        <v>78</v>
      </c>
      <c r="W61" s="61"/>
    </row>
    <row r="62" spans="1:23" ht="10.5" customHeight="1" x14ac:dyDescent="0.15">
      <c r="A62" s="129" t="s">
        <v>262</v>
      </c>
      <c r="B62" s="193">
        <v>29</v>
      </c>
      <c r="C62" s="164">
        <v>25</v>
      </c>
      <c r="D62" s="193">
        <v>29</v>
      </c>
      <c r="E62" s="193">
        <v>26</v>
      </c>
      <c r="F62" s="192">
        <v>25</v>
      </c>
      <c r="G62" s="193">
        <v>16</v>
      </c>
      <c r="H62" s="164">
        <v>14</v>
      </c>
      <c r="I62" s="193">
        <v>17</v>
      </c>
      <c r="J62" s="193">
        <v>15</v>
      </c>
      <c r="K62" s="192">
        <v>10</v>
      </c>
      <c r="L62" s="193">
        <v>5</v>
      </c>
      <c r="M62" s="164">
        <v>5</v>
      </c>
      <c r="N62" s="193">
        <v>5</v>
      </c>
      <c r="O62" s="193">
        <v>6</v>
      </c>
      <c r="P62" s="192">
        <v>8</v>
      </c>
      <c r="Q62" s="193">
        <v>8</v>
      </c>
      <c r="R62" s="193">
        <v>6</v>
      </c>
      <c r="S62" s="169">
        <v>7</v>
      </c>
      <c r="T62" s="169">
        <v>5</v>
      </c>
      <c r="U62" s="147">
        <v>7</v>
      </c>
      <c r="V62" s="205" t="s">
        <v>262</v>
      </c>
      <c r="W62" s="61"/>
    </row>
    <row r="63" spans="1:23" ht="10.5" customHeight="1" x14ac:dyDescent="0.15">
      <c r="A63" s="129" t="s">
        <v>263</v>
      </c>
      <c r="B63" s="193">
        <v>51</v>
      </c>
      <c r="C63" s="164">
        <v>52</v>
      </c>
      <c r="D63" s="193">
        <v>32</v>
      </c>
      <c r="E63" s="193">
        <v>37</v>
      </c>
      <c r="F63" s="192">
        <v>26</v>
      </c>
      <c r="G63" s="193">
        <v>24</v>
      </c>
      <c r="H63" s="164">
        <v>11</v>
      </c>
      <c r="I63" s="193">
        <v>8</v>
      </c>
      <c r="J63" s="193">
        <v>9</v>
      </c>
      <c r="K63" s="192">
        <v>6</v>
      </c>
      <c r="L63" s="193">
        <v>14</v>
      </c>
      <c r="M63" s="164">
        <v>23</v>
      </c>
      <c r="N63" s="193">
        <v>11</v>
      </c>
      <c r="O63" s="193">
        <v>11</v>
      </c>
      <c r="P63" s="192">
        <v>13</v>
      </c>
      <c r="Q63" s="193">
        <v>13</v>
      </c>
      <c r="R63" s="193">
        <v>18</v>
      </c>
      <c r="S63" s="169">
        <v>13</v>
      </c>
      <c r="T63" s="169">
        <v>17</v>
      </c>
      <c r="U63" s="147">
        <v>7</v>
      </c>
      <c r="V63" s="205" t="s">
        <v>263</v>
      </c>
      <c r="W63" s="61"/>
    </row>
    <row r="64" spans="1:23" ht="10.5" customHeight="1" x14ac:dyDescent="0.15">
      <c r="A64" s="129" t="s">
        <v>264</v>
      </c>
      <c r="B64" s="193">
        <v>5</v>
      </c>
      <c r="C64" s="164">
        <v>0</v>
      </c>
      <c r="D64" s="193">
        <v>3</v>
      </c>
      <c r="E64" s="193">
        <v>3</v>
      </c>
      <c r="F64" s="192">
        <v>10</v>
      </c>
      <c r="G64" s="193">
        <v>0</v>
      </c>
      <c r="H64" s="164">
        <v>0</v>
      </c>
      <c r="I64" s="193">
        <v>0</v>
      </c>
      <c r="J64" s="193">
        <v>0</v>
      </c>
      <c r="K64" s="192">
        <v>1</v>
      </c>
      <c r="L64" s="193">
        <v>4</v>
      </c>
      <c r="M64" s="164">
        <v>0</v>
      </c>
      <c r="N64" s="193">
        <v>1</v>
      </c>
      <c r="O64" s="193">
        <v>2</v>
      </c>
      <c r="P64" s="192">
        <v>1</v>
      </c>
      <c r="Q64" s="193">
        <v>1</v>
      </c>
      <c r="R64" s="193">
        <v>0</v>
      </c>
      <c r="S64" s="169">
        <v>2</v>
      </c>
      <c r="T64" s="169">
        <v>1</v>
      </c>
      <c r="U64" s="147">
        <v>8</v>
      </c>
      <c r="V64" s="205" t="s">
        <v>264</v>
      </c>
      <c r="W64" s="61"/>
    </row>
    <row r="65" spans="1:23" ht="10.5" customHeight="1" x14ac:dyDescent="0.15">
      <c r="A65" s="129"/>
      <c r="B65" s="193"/>
      <c r="C65" s="164"/>
      <c r="D65" s="193"/>
      <c r="E65" s="193"/>
      <c r="F65" s="192"/>
      <c r="G65" s="193"/>
      <c r="H65" s="164"/>
      <c r="I65" s="193"/>
      <c r="J65" s="193"/>
      <c r="K65" s="192"/>
      <c r="L65" s="193"/>
      <c r="M65" s="164"/>
      <c r="N65" s="193"/>
      <c r="O65" s="193"/>
      <c r="P65" s="192"/>
      <c r="Q65" s="193"/>
      <c r="R65" s="193"/>
      <c r="S65" s="169"/>
      <c r="T65" s="169"/>
      <c r="U65" s="147"/>
      <c r="V65" s="205"/>
      <c r="W65" s="61"/>
    </row>
    <row r="66" spans="1:23" ht="10.5" customHeight="1" x14ac:dyDescent="0.15">
      <c r="A66" s="129" t="s">
        <v>265</v>
      </c>
      <c r="B66" s="193">
        <v>10</v>
      </c>
      <c r="C66" s="164">
        <v>9</v>
      </c>
      <c r="D66" s="193">
        <v>2</v>
      </c>
      <c r="E66" s="193">
        <v>3</v>
      </c>
      <c r="F66" s="192">
        <v>7</v>
      </c>
      <c r="G66" s="193">
        <v>4</v>
      </c>
      <c r="H66" s="164">
        <v>4</v>
      </c>
      <c r="I66" s="193">
        <v>1</v>
      </c>
      <c r="J66" s="193">
        <v>0</v>
      </c>
      <c r="K66" s="192">
        <v>0</v>
      </c>
      <c r="L66" s="193">
        <v>4</v>
      </c>
      <c r="M66" s="164">
        <v>1</v>
      </c>
      <c r="N66" s="193">
        <v>0</v>
      </c>
      <c r="O66" s="193">
        <v>0</v>
      </c>
      <c r="P66" s="192">
        <v>4</v>
      </c>
      <c r="Q66" s="193">
        <v>2</v>
      </c>
      <c r="R66" s="193">
        <v>4</v>
      </c>
      <c r="S66" s="169">
        <v>1</v>
      </c>
      <c r="T66" s="169">
        <v>3</v>
      </c>
      <c r="U66" s="147">
        <v>3</v>
      </c>
      <c r="V66" s="205" t="s">
        <v>265</v>
      </c>
      <c r="W66" s="61"/>
    </row>
    <row r="67" spans="1:23" ht="10.5" customHeight="1" x14ac:dyDescent="0.15">
      <c r="A67" s="129" t="s">
        <v>222</v>
      </c>
      <c r="B67" s="193">
        <v>234</v>
      </c>
      <c r="C67" s="164">
        <v>174</v>
      </c>
      <c r="D67" s="193">
        <v>174</v>
      </c>
      <c r="E67" s="193">
        <v>145</v>
      </c>
      <c r="F67" s="192">
        <v>148</v>
      </c>
      <c r="G67" s="193">
        <v>88</v>
      </c>
      <c r="H67" s="164">
        <v>58</v>
      </c>
      <c r="I67" s="193">
        <v>52</v>
      </c>
      <c r="J67" s="193">
        <v>50</v>
      </c>
      <c r="K67" s="192">
        <v>52</v>
      </c>
      <c r="L67" s="193">
        <v>102</v>
      </c>
      <c r="M67" s="164">
        <v>76</v>
      </c>
      <c r="N67" s="193">
        <v>74</v>
      </c>
      <c r="O67" s="193">
        <v>57</v>
      </c>
      <c r="P67" s="192">
        <v>68</v>
      </c>
      <c r="Q67" s="193">
        <v>44</v>
      </c>
      <c r="R67" s="193">
        <v>40</v>
      </c>
      <c r="S67" s="169">
        <v>48</v>
      </c>
      <c r="T67" s="169">
        <v>38</v>
      </c>
      <c r="U67" s="147">
        <v>28</v>
      </c>
      <c r="V67" s="205" t="s">
        <v>222</v>
      </c>
      <c r="W67" s="61"/>
    </row>
    <row r="68" spans="1:23" ht="10.5" customHeight="1" x14ac:dyDescent="0.15">
      <c r="A68" s="129" t="s">
        <v>266</v>
      </c>
      <c r="B68" s="193">
        <v>5</v>
      </c>
      <c r="C68" s="164">
        <v>15</v>
      </c>
      <c r="D68" s="193">
        <v>8</v>
      </c>
      <c r="E68" s="193">
        <v>8</v>
      </c>
      <c r="F68" s="192">
        <v>6</v>
      </c>
      <c r="G68" s="193">
        <v>0</v>
      </c>
      <c r="H68" s="164">
        <v>1</v>
      </c>
      <c r="I68" s="193">
        <v>0</v>
      </c>
      <c r="J68" s="193">
        <v>0</v>
      </c>
      <c r="K68" s="192">
        <v>0</v>
      </c>
      <c r="L68" s="193">
        <v>3</v>
      </c>
      <c r="M68" s="164">
        <v>6</v>
      </c>
      <c r="N68" s="193">
        <v>5</v>
      </c>
      <c r="O68" s="193">
        <v>2</v>
      </c>
      <c r="P68" s="192">
        <v>3</v>
      </c>
      <c r="Q68" s="193">
        <v>2</v>
      </c>
      <c r="R68" s="193">
        <v>8</v>
      </c>
      <c r="S68" s="169">
        <v>3</v>
      </c>
      <c r="T68" s="169">
        <v>6</v>
      </c>
      <c r="U68" s="147">
        <v>3</v>
      </c>
      <c r="V68" s="205" t="s">
        <v>266</v>
      </c>
      <c r="W68" s="61"/>
    </row>
    <row r="69" spans="1:23" ht="10.5" customHeight="1" x14ac:dyDescent="0.15">
      <c r="A69" s="129" t="s">
        <v>267</v>
      </c>
      <c r="B69" s="193">
        <v>0</v>
      </c>
      <c r="C69" s="164">
        <v>0</v>
      </c>
      <c r="D69" s="193">
        <v>0</v>
      </c>
      <c r="E69" s="193">
        <v>0</v>
      </c>
      <c r="F69" s="192">
        <v>0</v>
      </c>
      <c r="G69" s="193">
        <v>0</v>
      </c>
      <c r="H69" s="164">
        <v>0</v>
      </c>
      <c r="I69" s="193">
        <v>0</v>
      </c>
      <c r="J69" s="193">
        <v>0</v>
      </c>
      <c r="K69" s="192">
        <v>0</v>
      </c>
      <c r="L69" s="193">
        <v>0</v>
      </c>
      <c r="M69" s="164">
        <v>0</v>
      </c>
      <c r="N69" s="193">
        <v>0</v>
      </c>
      <c r="O69" s="193">
        <v>0</v>
      </c>
      <c r="P69" s="192">
        <v>0</v>
      </c>
      <c r="Q69" s="193">
        <v>0</v>
      </c>
      <c r="R69" s="193">
        <v>0</v>
      </c>
      <c r="S69" s="169">
        <v>0</v>
      </c>
      <c r="T69" s="169">
        <v>0</v>
      </c>
      <c r="U69" s="147">
        <v>0</v>
      </c>
      <c r="V69" s="205" t="s">
        <v>267</v>
      </c>
      <c r="W69" s="61"/>
    </row>
    <row r="70" spans="1:23" ht="10.5" customHeight="1" x14ac:dyDescent="0.15">
      <c r="A70" s="129" t="s">
        <v>223</v>
      </c>
      <c r="B70" s="193">
        <v>0</v>
      </c>
      <c r="C70" s="164">
        <v>0</v>
      </c>
      <c r="D70" s="193">
        <v>0</v>
      </c>
      <c r="E70" s="193">
        <v>0</v>
      </c>
      <c r="F70" s="192">
        <v>0</v>
      </c>
      <c r="G70" s="193">
        <v>0</v>
      </c>
      <c r="H70" s="164">
        <v>0</v>
      </c>
      <c r="I70" s="193">
        <v>0</v>
      </c>
      <c r="J70" s="193">
        <v>0</v>
      </c>
      <c r="K70" s="192">
        <v>0</v>
      </c>
      <c r="L70" s="193">
        <v>0</v>
      </c>
      <c r="M70" s="164">
        <v>0</v>
      </c>
      <c r="N70" s="193">
        <v>0</v>
      </c>
      <c r="O70" s="193">
        <v>0</v>
      </c>
      <c r="P70" s="192">
        <v>0</v>
      </c>
      <c r="Q70" s="193">
        <v>0</v>
      </c>
      <c r="R70" s="193">
        <v>0</v>
      </c>
      <c r="S70" s="169">
        <v>0</v>
      </c>
      <c r="T70" s="169">
        <v>0</v>
      </c>
      <c r="U70" s="147">
        <v>0</v>
      </c>
      <c r="V70" s="205" t="s">
        <v>223</v>
      </c>
      <c r="W70" s="61"/>
    </row>
    <row r="71" spans="1:23" ht="10.5" customHeight="1" x14ac:dyDescent="0.15">
      <c r="A71" s="131" t="s">
        <v>268</v>
      </c>
      <c r="B71" s="193">
        <v>10</v>
      </c>
      <c r="C71" s="164">
        <v>8</v>
      </c>
      <c r="D71" s="193">
        <v>3</v>
      </c>
      <c r="E71" s="193">
        <v>5</v>
      </c>
      <c r="F71" s="192">
        <v>6</v>
      </c>
      <c r="G71" s="193">
        <v>4</v>
      </c>
      <c r="H71" s="164">
        <v>5</v>
      </c>
      <c r="I71" s="193">
        <v>0</v>
      </c>
      <c r="J71" s="193">
        <v>2</v>
      </c>
      <c r="K71" s="192">
        <v>4</v>
      </c>
      <c r="L71" s="193">
        <v>4</v>
      </c>
      <c r="M71" s="164">
        <v>1</v>
      </c>
      <c r="N71" s="193">
        <v>3</v>
      </c>
      <c r="O71" s="193">
        <v>2</v>
      </c>
      <c r="P71" s="192">
        <v>0</v>
      </c>
      <c r="Q71" s="193">
        <v>2</v>
      </c>
      <c r="R71" s="193">
        <v>2</v>
      </c>
      <c r="S71" s="169">
        <v>0</v>
      </c>
      <c r="T71" s="169">
        <v>1</v>
      </c>
      <c r="U71" s="147">
        <v>2</v>
      </c>
      <c r="V71" s="207" t="s">
        <v>268</v>
      </c>
      <c r="W71" s="61"/>
    </row>
    <row r="72" spans="1:23" ht="10.5" customHeight="1" x14ac:dyDescent="0.15">
      <c r="A72" s="130" t="s">
        <v>224</v>
      </c>
      <c r="B72" s="193">
        <v>77</v>
      </c>
      <c r="C72" s="164">
        <v>74</v>
      </c>
      <c r="D72" s="193">
        <v>68</v>
      </c>
      <c r="E72" s="193">
        <v>66</v>
      </c>
      <c r="F72" s="192">
        <v>63</v>
      </c>
      <c r="G72" s="193">
        <v>19</v>
      </c>
      <c r="H72" s="164">
        <v>27</v>
      </c>
      <c r="I72" s="193">
        <v>19</v>
      </c>
      <c r="J72" s="193">
        <v>24</v>
      </c>
      <c r="K72" s="192">
        <v>30</v>
      </c>
      <c r="L72" s="193">
        <v>37</v>
      </c>
      <c r="M72" s="164">
        <v>26</v>
      </c>
      <c r="N72" s="193">
        <v>29</v>
      </c>
      <c r="O72" s="193">
        <v>26</v>
      </c>
      <c r="P72" s="192">
        <v>21</v>
      </c>
      <c r="Q72" s="193">
        <v>21</v>
      </c>
      <c r="R72" s="193">
        <v>21</v>
      </c>
      <c r="S72" s="169">
        <v>20</v>
      </c>
      <c r="T72" s="169">
        <v>16</v>
      </c>
      <c r="U72" s="147">
        <v>12</v>
      </c>
      <c r="V72" s="206" t="s">
        <v>224</v>
      </c>
      <c r="W72" s="61"/>
    </row>
    <row r="73" spans="1:23" ht="4.5" customHeight="1" thickBot="1" x14ac:dyDescent="0.2">
      <c r="A73" s="44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44"/>
      <c r="V73" s="32"/>
      <c r="W73" s="61"/>
    </row>
    <row r="74" spans="1:23" x14ac:dyDescent="0.15">
      <c r="A74" s="128" t="s">
        <v>146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58" t="s">
        <v>25</v>
      </c>
      <c r="W74" s="61"/>
    </row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A51:K51"/>
    <mergeCell ref="L51:V51"/>
    <mergeCell ref="A53:A54"/>
    <mergeCell ref="B53:F53"/>
    <mergeCell ref="G53:K53"/>
    <mergeCell ref="L53:P53"/>
    <mergeCell ref="Q53:U53"/>
    <mergeCell ref="V53:V54"/>
    <mergeCell ref="A14:A15"/>
    <mergeCell ref="V21:V22"/>
    <mergeCell ref="A16:A17"/>
    <mergeCell ref="V16:V17"/>
    <mergeCell ref="A5:A6"/>
    <mergeCell ref="V5:V6"/>
    <mergeCell ref="H5:L5"/>
    <mergeCell ref="M5:M6"/>
    <mergeCell ref="N5:R5"/>
    <mergeCell ref="A8:A9"/>
    <mergeCell ref="D5:G5"/>
    <mergeCell ref="B5:B6"/>
    <mergeCell ref="C5:C6"/>
    <mergeCell ref="V8:V9"/>
    <mergeCell ref="U5:U6"/>
    <mergeCell ref="S5:T5"/>
    <mergeCell ref="V30:V31"/>
    <mergeCell ref="A30:A31"/>
    <mergeCell ref="A1:K1"/>
    <mergeCell ref="A2:K2"/>
    <mergeCell ref="L2:V2"/>
    <mergeCell ref="L1:V1"/>
    <mergeCell ref="V10:V11"/>
    <mergeCell ref="A10:A11"/>
    <mergeCell ref="V12:V13"/>
    <mergeCell ref="A3:K3"/>
    <mergeCell ref="L3:V3"/>
    <mergeCell ref="A12:A13"/>
    <mergeCell ref="V14:V15"/>
    <mergeCell ref="A21:A22"/>
    <mergeCell ref="V19:V20"/>
    <mergeCell ref="A19:A20"/>
    <mergeCell ref="A23:A24"/>
    <mergeCell ref="V28:V29"/>
    <mergeCell ref="A28:A29"/>
    <mergeCell ref="V26:V27"/>
    <mergeCell ref="A26:A27"/>
    <mergeCell ref="V23:V24"/>
    <mergeCell ref="V44:V45"/>
    <mergeCell ref="A44:A45"/>
    <mergeCell ref="V42:V43"/>
    <mergeCell ref="A42:A43"/>
    <mergeCell ref="V33:V34"/>
    <mergeCell ref="A33:A34"/>
    <mergeCell ref="V37:V38"/>
    <mergeCell ref="A37:A38"/>
    <mergeCell ref="V40:V41"/>
    <mergeCell ref="A40:A41"/>
    <mergeCell ref="V35:V36"/>
    <mergeCell ref="A35:A36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colBreaks count="1" manualBreakCount="1">
    <brk id="1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46"/>
  <sheetViews>
    <sheetView view="pageBreakPreview" zoomScaleNormal="100" zoomScaleSheetLayoutView="100" workbookViewId="0">
      <selection sqref="A1:N1"/>
    </sheetView>
  </sheetViews>
  <sheetFormatPr defaultRowHeight="11.25" x14ac:dyDescent="0.15"/>
  <cols>
    <col min="1" max="1" width="5" style="45" customWidth="1"/>
    <col min="2" max="2" width="10" style="45" customWidth="1"/>
    <col min="3" max="3" width="11.83203125" style="45" customWidth="1"/>
    <col min="4" max="4" width="7.6640625" style="45" customWidth="1"/>
    <col min="5" max="5" width="10.83203125" style="45" customWidth="1"/>
    <col min="6" max="6" width="6.6640625" style="45" customWidth="1"/>
    <col min="7" max="9" width="7.6640625" style="45" customWidth="1"/>
    <col min="10" max="12" width="6.83203125" style="45" customWidth="1"/>
    <col min="13" max="13" width="7.6640625" style="45" customWidth="1"/>
    <col min="14" max="14" width="8.83203125" style="45" customWidth="1"/>
    <col min="15" max="16384" width="9.33203125" style="45"/>
  </cols>
  <sheetData>
    <row r="1" spans="1:16" ht="24" customHeight="1" x14ac:dyDescent="0.15">
      <c r="A1" s="298" t="s">
        <v>319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6" ht="30" customHeight="1" x14ac:dyDescent="0.15">
      <c r="A2" s="299" t="s">
        <v>313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6" ht="12" thickBot="1" x14ac:dyDescent="0.2">
      <c r="A3" s="300" t="s">
        <v>74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6" ht="22.5" customHeight="1" x14ac:dyDescent="0.15">
      <c r="A4" s="301" t="s">
        <v>110</v>
      </c>
      <c r="B4" s="302"/>
      <c r="C4" s="304" t="s">
        <v>112</v>
      </c>
      <c r="D4" s="296" t="s">
        <v>114</v>
      </c>
      <c r="E4" s="297"/>
      <c r="F4" s="308" t="s">
        <v>73</v>
      </c>
      <c r="G4" s="295" t="s">
        <v>72</v>
      </c>
      <c r="H4" s="288" t="s">
        <v>71</v>
      </c>
      <c r="I4" s="295" t="s">
        <v>70</v>
      </c>
      <c r="J4" s="295" t="s">
        <v>69</v>
      </c>
      <c r="K4" s="293" t="s">
        <v>68</v>
      </c>
      <c r="L4" s="293" t="s">
        <v>67</v>
      </c>
      <c r="M4" s="293" t="s">
        <v>66</v>
      </c>
      <c r="N4" s="306" t="s">
        <v>65</v>
      </c>
    </row>
    <row r="5" spans="1:16" ht="22.5" customHeight="1" x14ac:dyDescent="0.15">
      <c r="A5" s="303"/>
      <c r="B5" s="303"/>
      <c r="C5" s="305"/>
      <c r="D5" s="85" t="s">
        <v>8</v>
      </c>
      <c r="E5" s="91" t="s">
        <v>113</v>
      </c>
      <c r="F5" s="294"/>
      <c r="G5" s="289"/>
      <c r="H5" s="289"/>
      <c r="I5" s="289"/>
      <c r="J5" s="289"/>
      <c r="K5" s="294"/>
      <c r="L5" s="294"/>
      <c r="M5" s="294"/>
      <c r="N5" s="307"/>
    </row>
    <row r="6" spans="1:16" s="90" customFormat="1" ht="9.75" customHeight="1" x14ac:dyDescent="0.15">
      <c r="A6" s="88"/>
      <c r="B6" s="89"/>
      <c r="C6" s="90" t="s">
        <v>111</v>
      </c>
      <c r="E6" s="90" t="s">
        <v>111</v>
      </c>
    </row>
    <row r="7" spans="1:16" ht="15" customHeight="1" x14ac:dyDescent="0.15">
      <c r="A7" s="290" t="s">
        <v>238</v>
      </c>
      <c r="B7" s="75" t="s">
        <v>296</v>
      </c>
      <c r="C7" s="160">
        <v>1372153</v>
      </c>
      <c r="D7" s="157">
        <v>1767</v>
      </c>
      <c r="E7" s="156">
        <v>1067544</v>
      </c>
      <c r="F7" s="157">
        <v>45</v>
      </c>
      <c r="G7" s="157">
        <v>172</v>
      </c>
      <c r="H7" s="157">
        <v>2418</v>
      </c>
      <c r="I7" s="157">
        <v>812</v>
      </c>
      <c r="J7" s="157">
        <v>34</v>
      </c>
      <c r="K7" s="157">
        <v>95</v>
      </c>
      <c r="L7" s="157">
        <v>92</v>
      </c>
      <c r="M7" s="157">
        <v>190</v>
      </c>
      <c r="N7" s="156">
        <v>4281</v>
      </c>
    </row>
    <row r="8" spans="1:16" ht="15" customHeight="1" x14ac:dyDescent="0.15">
      <c r="A8" s="291"/>
      <c r="B8" s="76" t="s">
        <v>292</v>
      </c>
      <c r="C8" s="160">
        <v>1015150</v>
      </c>
      <c r="D8" s="157">
        <v>1851</v>
      </c>
      <c r="E8" s="156">
        <v>567798</v>
      </c>
      <c r="F8" s="157">
        <v>42</v>
      </c>
      <c r="G8" s="157">
        <v>134</v>
      </c>
      <c r="H8" s="157">
        <v>2414</v>
      </c>
      <c r="I8" s="157">
        <v>869</v>
      </c>
      <c r="J8" s="157">
        <v>53</v>
      </c>
      <c r="K8" s="157">
        <v>79</v>
      </c>
      <c r="L8" s="157">
        <v>79</v>
      </c>
      <c r="M8" s="157">
        <v>177</v>
      </c>
      <c r="N8" s="156">
        <v>4039</v>
      </c>
      <c r="P8" s="50"/>
    </row>
    <row r="9" spans="1:16" ht="15" customHeight="1" x14ac:dyDescent="0.15">
      <c r="A9" s="291"/>
      <c r="B9" s="76" t="s">
        <v>282</v>
      </c>
      <c r="C9" s="160">
        <v>1517956</v>
      </c>
      <c r="D9" s="157">
        <v>1385</v>
      </c>
      <c r="E9" s="156">
        <v>1259694</v>
      </c>
      <c r="F9" s="157">
        <v>25</v>
      </c>
      <c r="G9" s="157">
        <v>165</v>
      </c>
      <c r="H9" s="157">
        <v>1869</v>
      </c>
      <c r="I9" s="157">
        <v>573</v>
      </c>
      <c r="J9" s="157">
        <v>29</v>
      </c>
      <c r="K9" s="157">
        <v>52</v>
      </c>
      <c r="L9" s="157">
        <v>79</v>
      </c>
      <c r="M9" s="157">
        <v>129</v>
      </c>
      <c r="N9" s="156">
        <v>3453</v>
      </c>
      <c r="P9" s="50"/>
    </row>
    <row r="10" spans="1:16" ht="15" customHeight="1" x14ac:dyDescent="0.15">
      <c r="A10" s="291"/>
      <c r="B10" s="76" t="s">
        <v>290</v>
      </c>
      <c r="C10" s="160">
        <v>1367962</v>
      </c>
      <c r="D10" s="157">
        <v>1460</v>
      </c>
      <c r="E10" s="156">
        <v>1138335</v>
      </c>
      <c r="F10" s="157">
        <v>24</v>
      </c>
      <c r="G10" s="157">
        <v>108</v>
      </c>
      <c r="H10" s="157">
        <v>1725</v>
      </c>
      <c r="I10" s="157">
        <v>408</v>
      </c>
      <c r="J10" s="157">
        <v>22</v>
      </c>
      <c r="K10" s="157">
        <v>54</v>
      </c>
      <c r="L10" s="157">
        <v>75</v>
      </c>
      <c r="M10" s="157">
        <v>136</v>
      </c>
      <c r="N10" s="156">
        <v>3150</v>
      </c>
    </row>
    <row r="11" spans="1:16" ht="15" customHeight="1" x14ac:dyDescent="0.15">
      <c r="A11" s="291"/>
      <c r="B11" s="94" t="s">
        <v>298</v>
      </c>
      <c r="C11" s="186">
        <v>1289920</v>
      </c>
      <c r="D11" s="187">
        <v>1478</v>
      </c>
      <c r="E11" s="188">
        <v>811134</v>
      </c>
      <c r="F11" s="187">
        <v>40</v>
      </c>
      <c r="G11" s="187">
        <v>191</v>
      </c>
      <c r="H11" s="187">
        <v>2079</v>
      </c>
      <c r="I11" s="187">
        <v>543</v>
      </c>
      <c r="J11" s="187">
        <v>52</v>
      </c>
      <c r="K11" s="187">
        <v>45</v>
      </c>
      <c r="L11" s="187">
        <v>62</v>
      </c>
      <c r="M11" s="187">
        <v>124</v>
      </c>
      <c r="N11" s="188">
        <v>3135</v>
      </c>
    </row>
    <row r="12" spans="1:16" ht="15" customHeight="1" x14ac:dyDescent="0.15">
      <c r="A12" s="291"/>
      <c r="B12" s="75"/>
      <c r="C12" s="77"/>
      <c r="D12" s="165"/>
      <c r="E12" s="78"/>
      <c r="F12" s="165"/>
      <c r="G12" s="165"/>
      <c r="H12" s="165"/>
      <c r="I12" s="165"/>
      <c r="J12" s="165"/>
      <c r="K12" s="165"/>
      <c r="L12" s="165"/>
      <c r="M12" s="165"/>
      <c r="N12" s="78"/>
    </row>
    <row r="13" spans="1:16" ht="15" customHeight="1" x14ac:dyDescent="0.15">
      <c r="A13" s="291"/>
      <c r="B13" s="84" t="s">
        <v>241</v>
      </c>
      <c r="C13" s="160">
        <v>2116</v>
      </c>
      <c r="D13" s="157">
        <v>3</v>
      </c>
      <c r="E13" s="156">
        <v>52</v>
      </c>
      <c r="F13" s="150">
        <v>1</v>
      </c>
      <c r="G13" s="150">
        <v>0</v>
      </c>
      <c r="H13" s="150">
        <v>0</v>
      </c>
      <c r="I13" s="157">
        <v>1</v>
      </c>
      <c r="J13" s="157">
        <v>0</v>
      </c>
      <c r="K13" s="150">
        <v>0</v>
      </c>
      <c r="L13" s="157">
        <v>0</v>
      </c>
      <c r="M13" s="150">
        <v>2</v>
      </c>
      <c r="N13" s="156">
        <v>1</v>
      </c>
    </row>
    <row r="14" spans="1:16" ht="15" customHeight="1" x14ac:dyDescent="0.15">
      <c r="A14" s="291"/>
      <c r="B14" s="84" t="s">
        <v>242</v>
      </c>
      <c r="C14" s="160">
        <v>5193</v>
      </c>
      <c r="D14" s="157">
        <v>10</v>
      </c>
      <c r="E14" s="156">
        <v>3473</v>
      </c>
      <c r="F14" s="157">
        <v>2</v>
      </c>
      <c r="G14" s="150">
        <v>0</v>
      </c>
      <c r="H14" s="150">
        <v>0</v>
      </c>
      <c r="I14" s="157">
        <v>0</v>
      </c>
      <c r="J14" s="150">
        <v>0</v>
      </c>
      <c r="K14" s="150">
        <v>0</v>
      </c>
      <c r="L14" s="157">
        <v>0</v>
      </c>
      <c r="M14" s="157">
        <v>1</v>
      </c>
      <c r="N14" s="156">
        <v>0</v>
      </c>
    </row>
    <row r="15" spans="1:16" ht="15" customHeight="1" x14ac:dyDescent="0.15">
      <c r="A15" s="291"/>
      <c r="B15" s="84" t="s">
        <v>243</v>
      </c>
      <c r="C15" s="160">
        <v>614327</v>
      </c>
      <c r="D15" s="157">
        <v>1150</v>
      </c>
      <c r="E15" s="156">
        <v>192323</v>
      </c>
      <c r="F15" s="157">
        <v>35</v>
      </c>
      <c r="G15" s="157">
        <v>189</v>
      </c>
      <c r="H15" s="157">
        <v>2008</v>
      </c>
      <c r="I15" s="157">
        <v>418</v>
      </c>
      <c r="J15" s="157">
        <v>46</v>
      </c>
      <c r="K15" s="157">
        <v>36</v>
      </c>
      <c r="L15" s="157">
        <v>61</v>
      </c>
      <c r="M15" s="157">
        <v>110</v>
      </c>
      <c r="N15" s="156">
        <v>3000</v>
      </c>
    </row>
    <row r="16" spans="1:16" ht="15" customHeight="1" x14ac:dyDescent="0.15">
      <c r="A16" s="291"/>
      <c r="B16" s="84" t="s">
        <v>244</v>
      </c>
      <c r="C16" s="160">
        <v>626783</v>
      </c>
      <c r="D16" s="157">
        <v>228</v>
      </c>
      <c r="E16" s="156">
        <v>583656</v>
      </c>
      <c r="F16" s="157">
        <v>0</v>
      </c>
      <c r="G16" s="150">
        <v>0</v>
      </c>
      <c r="H16" s="150">
        <v>0</v>
      </c>
      <c r="I16" s="157">
        <v>73</v>
      </c>
      <c r="J16" s="157">
        <v>0</v>
      </c>
      <c r="K16" s="157">
        <v>8</v>
      </c>
      <c r="L16" s="157">
        <v>1</v>
      </c>
      <c r="M16" s="157">
        <v>2</v>
      </c>
      <c r="N16" s="156">
        <v>40</v>
      </c>
    </row>
    <row r="17" spans="1:14" ht="15" customHeight="1" x14ac:dyDescent="0.15">
      <c r="A17" s="291"/>
      <c r="B17" s="84" t="s">
        <v>245</v>
      </c>
      <c r="C17" s="160">
        <v>35347</v>
      </c>
      <c r="D17" s="157">
        <v>7</v>
      </c>
      <c r="E17" s="156">
        <v>27915</v>
      </c>
      <c r="F17" s="157">
        <v>2</v>
      </c>
      <c r="G17" s="157">
        <v>0</v>
      </c>
      <c r="H17" s="157">
        <v>0</v>
      </c>
      <c r="I17" s="157">
        <v>2</v>
      </c>
      <c r="J17" s="150">
        <v>0</v>
      </c>
      <c r="K17" s="150">
        <v>0</v>
      </c>
      <c r="L17" s="150">
        <v>0</v>
      </c>
      <c r="M17" s="150">
        <v>0</v>
      </c>
      <c r="N17" s="156">
        <v>5</v>
      </c>
    </row>
    <row r="18" spans="1:14" ht="15" customHeight="1" x14ac:dyDescent="0.15">
      <c r="A18" s="291"/>
      <c r="B18" s="84" t="s">
        <v>246</v>
      </c>
      <c r="C18" s="160">
        <v>6154</v>
      </c>
      <c r="D18" s="157">
        <v>80</v>
      </c>
      <c r="E18" s="156">
        <v>3715</v>
      </c>
      <c r="F18" s="150">
        <v>0</v>
      </c>
      <c r="G18" s="157">
        <v>2</v>
      </c>
      <c r="H18" s="157">
        <v>71</v>
      </c>
      <c r="I18" s="157">
        <v>49</v>
      </c>
      <c r="J18" s="157">
        <v>6</v>
      </c>
      <c r="K18" s="157">
        <v>1</v>
      </c>
      <c r="L18" s="150">
        <v>0</v>
      </c>
      <c r="M18" s="157">
        <v>9</v>
      </c>
      <c r="N18" s="156">
        <v>89</v>
      </c>
    </row>
    <row r="19" spans="1:14" ht="7.5" customHeight="1" x14ac:dyDescent="0.15">
      <c r="A19" s="79"/>
      <c r="B19" s="80"/>
      <c r="C19" s="161"/>
      <c r="D19" s="162"/>
      <c r="E19" s="162"/>
      <c r="F19" s="166"/>
      <c r="G19" s="166"/>
      <c r="H19" s="166"/>
      <c r="I19" s="166"/>
      <c r="J19" s="166"/>
      <c r="K19" s="166"/>
      <c r="L19" s="166"/>
      <c r="M19" s="166"/>
      <c r="N19" s="162"/>
    </row>
    <row r="20" spans="1:14" ht="7.5" customHeight="1" x14ac:dyDescent="0.15">
      <c r="A20" s="81"/>
      <c r="B20" s="75"/>
      <c r="C20" s="160"/>
      <c r="D20" s="156"/>
      <c r="E20" s="156"/>
      <c r="F20" s="157"/>
      <c r="G20" s="157"/>
      <c r="H20" s="157"/>
      <c r="I20" s="157"/>
      <c r="J20" s="157"/>
      <c r="K20" s="157"/>
      <c r="L20" s="157"/>
      <c r="M20" s="157"/>
      <c r="N20" s="156"/>
    </row>
    <row r="21" spans="1:14" ht="15" customHeight="1" x14ac:dyDescent="0.15">
      <c r="A21" s="290" t="s">
        <v>239</v>
      </c>
      <c r="B21" s="75" t="s">
        <v>295</v>
      </c>
      <c r="C21" s="160">
        <v>59738</v>
      </c>
      <c r="D21" s="157">
        <v>164</v>
      </c>
      <c r="E21" s="156">
        <v>12216</v>
      </c>
      <c r="F21" s="157">
        <v>46</v>
      </c>
      <c r="G21" s="157">
        <v>34</v>
      </c>
      <c r="H21" s="157">
        <v>240</v>
      </c>
      <c r="I21" s="157">
        <v>302</v>
      </c>
      <c r="J21" s="157">
        <v>33</v>
      </c>
      <c r="K21" s="157">
        <v>43</v>
      </c>
      <c r="L21" s="157">
        <v>54</v>
      </c>
      <c r="M21" s="157">
        <v>86</v>
      </c>
      <c r="N21" s="156">
        <v>2213</v>
      </c>
    </row>
    <row r="22" spans="1:14" ht="15" customHeight="1" x14ac:dyDescent="0.15">
      <c r="A22" s="291"/>
      <c r="B22" s="76" t="s">
        <v>292</v>
      </c>
      <c r="C22" s="160">
        <v>44357</v>
      </c>
      <c r="D22" s="157">
        <v>160</v>
      </c>
      <c r="E22" s="156">
        <v>16236</v>
      </c>
      <c r="F22" s="157">
        <v>37</v>
      </c>
      <c r="G22" s="157">
        <v>22</v>
      </c>
      <c r="H22" s="157">
        <v>299</v>
      </c>
      <c r="I22" s="157">
        <v>366</v>
      </c>
      <c r="J22" s="157">
        <v>32</v>
      </c>
      <c r="K22" s="157">
        <v>41</v>
      </c>
      <c r="L22" s="157">
        <v>28</v>
      </c>
      <c r="M22" s="157">
        <v>87</v>
      </c>
      <c r="N22" s="156">
        <v>2007</v>
      </c>
    </row>
    <row r="23" spans="1:14" ht="15" customHeight="1" x14ac:dyDescent="0.15">
      <c r="A23" s="291"/>
      <c r="B23" s="76" t="s">
        <v>282</v>
      </c>
      <c r="C23" s="160">
        <v>96008</v>
      </c>
      <c r="D23" s="157">
        <v>203</v>
      </c>
      <c r="E23" s="156">
        <v>55920</v>
      </c>
      <c r="F23" s="157">
        <v>24</v>
      </c>
      <c r="G23" s="157">
        <v>35</v>
      </c>
      <c r="H23" s="157">
        <v>218</v>
      </c>
      <c r="I23" s="157">
        <v>308</v>
      </c>
      <c r="J23" s="157">
        <v>15</v>
      </c>
      <c r="K23" s="157">
        <v>38</v>
      </c>
      <c r="L23" s="157">
        <v>41</v>
      </c>
      <c r="M23" s="157">
        <v>59</v>
      </c>
      <c r="N23" s="156">
        <v>1935</v>
      </c>
    </row>
    <row r="24" spans="1:14" ht="15" customHeight="1" x14ac:dyDescent="0.15">
      <c r="A24" s="291"/>
      <c r="B24" s="76" t="s">
        <v>290</v>
      </c>
      <c r="C24" s="160">
        <v>131964</v>
      </c>
      <c r="D24" s="157">
        <v>191</v>
      </c>
      <c r="E24" s="156">
        <v>89383</v>
      </c>
      <c r="F24" s="157">
        <v>17</v>
      </c>
      <c r="G24" s="157">
        <v>41</v>
      </c>
      <c r="H24" s="157">
        <v>223</v>
      </c>
      <c r="I24" s="157">
        <v>283</v>
      </c>
      <c r="J24" s="157">
        <v>16</v>
      </c>
      <c r="K24" s="157">
        <v>33</v>
      </c>
      <c r="L24" s="157">
        <v>35</v>
      </c>
      <c r="M24" s="157">
        <v>54</v>
      </c>
      <c r="N24" s="156">
        <v>2022</v>
      </c>
    </row>
    <row r="25" spans="1:14" ht="15" customHeight="1" x14ac:dyDescent="0.15">
      <c r="A25" s="291"/>
      <c r="B25" s="94" t="s">
        <v>297</v>
      </c>
      <c r="C25" s="186">
        <v>120730</v>
      </c>
      <c r="D25" s="187">
        <v>173</v>
      </c>
      <c r="E25" s="188">
        <v>47732</v>
      </c>
      <c r="F25" s="187">
        <v>23</v>
      </c>
      <c r="G25" s="187">
        <v>37</v>
      </c>
      <c r="H25" s="187">
        <v>218</v>
      </c>
      <c r="I25" s="187">
        <v>263</v>
      </c>
      <c r="J25" s="187">
        <v>21</v>
      </c>
      <c r="K25" s="187">
        <v>24</v>
      </c>
      <c r="L25" s="187">
        <v>34</v>
      </c>
      <c r="M25" s="187">
        <v>74</v>
      </c>
      <c r="N25" s="188">
        <v>1624</v>
      </c>
    </row>
    <row r="26" spans="1:14" ht="15" customHeight="1" x14ac:dyDescent="0.15">
      <c r="A26" s="291"/>
      <c r="B26" s="75"/>
      <c r="C26" s="160"/>
      <c r="D26" s="157"/>
      <c r="E26" s="156"/>
      <c r="F26" s="157"/>
      <c r="G26" s="157"/>
      <c r="H26" s="157"/>
      <c r="I26" s="157"/>
      <c r="J26" s="157"/>
      <c r="K26" s="157"/>
      <c r="L26" s="157"/>
      <c r="M26" s="157"/>
      <c r="N26" s="156"/>
    </row>
    <row r="27" spans="1:14" ht="15" customHeight="1" x14ac:dyDescent="0.15">
      <c r="A27" s="291"/>
      <c r="B27" s="84" t="s">
        <v>241</v>
      </c>
      <c r="C27" s="160">
        <v>2050</v>
      </c>
      <c r="D27" s="157">
        <v>0</v>
      </c>
      <c r="E27" s="156">
        <v>0</v>
      </c>
      <c r="F27" s="150">
        <v>1</v>
      </c>
      <c r="G27" s="150">
        <v>0</v>
      </c>
      <c r="H27" s="150">
        <v>0</v>
      </c>
      <c r="I27" s="157">
        <v>1</v>
      </c>
      <c r="J27" s="150">
        <v>0</v>
      </c>
      <c r="K27" s="150">
        <v>0</v>
      </c>
      <c r="L27" s="150">
        <v>0</v>
      </c>
      <c r="M27" s="150">
        <v>2</v>
      </c>
      <c r="N27" s="156">
        <v>1</v>
      </c>
    </row>
    <row r="28" spans="1:14" ht="15" customHeight="1" x14ac:dyDescent="0.15">
      <c r="A28" s="291"/>
      <c r="B28" s="84" t="s">
        <v>242</v>
      </c>
      <c r="C28" s="160">
        <v>1570</v>
      </c>
      <c r="D28" s="157">
        <v>0</v>
      </c>
      <c r="E28" s="156">
        <v>0</v>
      </c>
      <c r="F28" s="157">
        <v>1</v>
      </c>
      <c r="G28" s="150">
        <v>0</v>
      </c>
      <c r="H28" s="150">
        <v>0</v>
      </c>
      <c r="I28" s="157">
        <v>0</v>
      </c>
      <c r="J28" s="150">
        <v>0</v>
      </c>
      <c r="K28" s="150">
        <v>0</v>
      </c>
      <c r="L28" s="157">
        <v>0</v>
      </c>
      <c r="M28" s="157">
        <v>1</v>
      </c>
      <c r="N28" s="156">
        <v>0</v>
      </c>
    </row>
    <row r="29" spans="1:14" ht="15" customHeight="1" x14ac:dyDescent="0.15">
      <c r="A29" s="291"/>
      <c r="B29" s="84" t="s">
        <v>243</v>
      </c>
      <c r="C29" s="160">
        <v>40019</v>
      </c>
      <c r="D29" s="157">
        <v>119</v>
      </c>
      <c r="E29" s="156">
        <v>9054</v>
      </c>
      <c r="F29" s="157">
        <v>19</v>
      </c>
      <c r="G29" s="157">
        <v>36</v>
      </c>
      <c r="H29" s="157">
        <v>145</v>
      </c>
      <c r="I29" s="157">
        <v>163</v>
      </c>
      <c r="J29" s="157">
        <v>17</v>
      </c>
      <c r="K29" s="157">
        <v>11</v>
      </c>
      <c r="L29" s="157">
        <v>34</v>
      </c>
      <c r="M29" s="157">
        <v>61</v>
      </c>
      <c r="N29" s="156">
        <v>1520</v>
      </c>
    </row>
    <row r="30" spans="1:14" ht="15" customHeight="1" x14ac:dyDescent="0.15">
      <c r="A30" s="291"/>
      <c r="B30" s="84" t="s">
        <v>244</v>
      </c>
      <c r="C30" s="160">
        <v>56224</v>
      </c>
      <c r="D30" s="157">
        <v>15</v>
      </c>
      <c r="E30" s="156">
        <v>19221</v>
      </c>
      <c r="F30" s="157">
        <v>0</v>
      </c>
      <c r="G30" s="150">
        <v>0</v>
      </c>
      <c r="H30" s="157">
        <v>0</v>
      </c>
      <c r="I30" s="157">
        <v>56</v>
      </c>
      <c r="J30" s="157">
        <v>0</v>
      </c>
      <c r="K30" s="157">
        <v>12</v>
      </c>
      <c r="L30" s="157">
        <v>0</v>
      </c>
      <c r="M30" s="157">
        <v>2</v>
      </c>
      <c r="N30" s="156">
        <v>22</v>
      </c>
    </row>
    <row r="31" spans="1:14" ht="15" customHeight="1" x14ac:dyDescent="0.15">
      <c r="A31" s="291"/>
      <c r="B31" s="84" t="s">
        <v>245</v>
      </c>
      <c r="C31" s="160">
        <v>18622</v>
      </c>
      <c r="D31" s="157">
        <v>3</v>
      </c>
      <c r="E31" s="156">
        <v>18193</v>
      </c>
      <c r="F31" s="157">
        <v>2</v>
      </c>
      <c r="G31" s="157">
        <v>0</v>
      </c>
      <c r="H31" s="157">
        <v>0</v>
      </c>
      <c r="I31" s="157">
        <v>1</v>
      </c>
      <c r="J31" s="150">
        <v>0</v>
      </c>
      <c r="K31" s="150">
        <v>0</v>
      </c>
      <c r="L31" s="157">
        <v>0</v>
      </c>
      <c r="M31" s="157">
        <v>0</v>
      </c>
      <c r="N31" s="156">
        <v>5</v>
      </c>
    </row>
    <row r="32" spans="1:14" ht="15" customHeight="1" x14ac:dyDescent="0.15">
      <c r="A32" s="291"/>
      <c r="B32" s="84" t="s">
        <v>246</v>
      </c>
      <c r="C32" s="160">
        <v>2245</v>
      </c>
      <c r="D32" s="157">
        <v>36</v>
      </c>
      <c r="E32" s="156">
        <v>1264</v>
      </c>
      <c r="F32" s="150">
        <v>0</v>
      </c>
      <c r="G32" s="157">
        <v>1</v>
      </c>
      <c r="H32" s="157">
        <v>73</v>
      </c>
      <c r="I32" s="157">
        <v>42</v>
      </c>
      <c r="J32" s="157">
        <v>4</v>
      </c>
      <c r="K32" s="157">
        <v>1</v>
      </c>
      <c r="L32" s="150">
        <v>0</v>
      </c>
      <c r="M32" s="157">
        <v>8</v>
      </c>
      <c r="N32" s="156">
        <v>76</v>
      </c>
    </row>
    <row r="33" spans="1:14" ht="7.5" customHeight="1" thickBot="1" x14ac:dyDescent="0.2">
      <c r="A33" s="48"/>
      <c r="B33" s="49"/>
      <c r="C33" s="48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ht="15" customHeight="1" x14ac:dyDescent="0.15">
      <c r="A34" s="97" t="s">
        <v>64</v>
      </c>
      <c r="B34" s="97"/>
      <c r="C34" s="97"/>
      <c r="D34" s="97"/>
      <c r="E34" s="97"/>
      <c r="F34" s="97"/>
      <c r="G34" s="98"/>
      <c r="H34" s="98"/>
      <c r="I34" s="98"/>
      <c r="J34" s="98"/>
      <c r="K34" s="98"/>
      <c r="L34" s="99"/>
      <c r="M34" s="99"/>
      <c r="N34" s="58" t="s">
        <v>25</v>
      </c>
    </row>
    <row r="35" spans="1:14" s="46" customFormat="1" ht="11.25" customHeight="1" x14ac:dyDescent="0.15">
      <c r="A35" s="292" t="s">
        <v>147</v>
      </c>
      <c r="B35" s="292"/>
      <c r="C35" s="292"/>
      <c r="D35" s="292"/>
      <c r="E35" s="292"/>
      <c r="F35" s="292"/>
      <c r="G35" s="100"/>
      <c r="H35" s="100"/>
      <c r="I35" s="100"/>
      <c r="J35" s="100"/>
      <c r="K35" s="100"/>
      <c r="L35" s="100"/>
      <c r="M35" s="100"/>
      <c r="N35" s="101"/>
    </row>
    <row r="36" spans="1:14" s="46" customFormat="1" ht="11.25" customHeight="1" x14ac:dyDescent="0.15">
      <c r="A36" s="287" t="s">
        <v>148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</row>
    <row r="37" spans="1:14" x14ac:dyDescent="0.15">
      <c r="A37" s="287" t="s">
        <v>240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</row>
    <row r="38" spans="1:14" x14ac:dyDescent="0.15">
      <c r="A38" s="287" t="s">
        <v>115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</row>
    <row r="39" spans="1:14" x14ac:dyDescent="0.15">
      <c r="A39" s="287" t="s">
        <v>116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</row>
    <row r="40" spans="1:14" x14ac:dyDescent="0.15">
      <c r="A40" s="287" t="s">
        <v>63</v>
      </c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</row>
    <row r="41" spans="1:14" x14ac:dyDescent="0.15">
      <c r="A41" s="287" t="s">
        <v>117</v>
      </c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</row>
    <row r="42" spans="1:14" x14ac:dyDescent="0.15">
      <c r="A42" s="287" t="s">
        <v>118</v>
      </c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</row>
    <row r="43" spans="1:14" x14ac:dyDescent="0.15">
      <c r="A43" s="287" t="s">
        <v>62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</row>
    <row r="44" spans="1:14" x14ac:dyDescent="0.15">
      <c r="A44" s="287" t="s">
        <v>149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</row>
    <row r="45" spans="1:14" x14ac:dyDescent="0.15">
      <c r="A45" s="287" t="s">
        <v>150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</row>
    <row r="46" spans="1:14" x14ac:dyDescent="0.15">
      <c r="A46" s="287" t="s">
        <v>61</v>
      </c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</row>
  </sheetData>
  <mergeCells count="29"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46:N46"/>
    <mergeCell ref="A38:N38"/>
    <mergeCell ref="A39:N39"/>
    <mergeCell ref="A40:N40"/>
    <mergeCell ref="A41:N41"/>
    <mergeCell ref="A44:N44"/>
    <mergeCell ref="A45:N45"/>
    <mergeCell ref="A42:N42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G61"/>
  <sheetViews>
    <sheetView showGridLines="0" view="pageBreakPreview" zoomScaleNormal="100" zoomScaleSheetLayoutView="100" workbookViewId="0">
      <selection sqref="A1:K1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311" t="s">
        <v>318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30" customHeight="1" x14ac:dyDescent="0.15">
      <c r="A2" s="315" t="s">
        <v>311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11.25" customHeight="1" thickBot="1" x14ac:dyDescent="0.2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146" t="s">
        <v>236</v>
      </c>
    </row>
    <row r="4" spans="1:11" ht="15" customHeight="1" x14ac:dyDescent="0.15">
      <c r="A4" s="316" t="s">
        <v>107</v>
      </c>
      <c r="B4" s="318" t="s">
        <v>291</v>
      </c>
      <c r="C4" s="319"/>
      <c r="D4" s="320" t="s">
        <v>284</v>
      </c>
      <c r="E4" s="321"/>
      <c r="F4" s="320" t="s">
        <v>286</v>
      </c>
      <c r="G4" s="322"/>
      <c r="H4" s="320" t="s">
        <v>289</v>
      </c>
      <c r="I4" s="322"/>
      <c r="J4" s="312" t="s">
        <v>304</v>
      </c>
      <c r="K4" s="313"/>
    </row>
    <row r="5" spans="1:11" ht="15" customHeight="1" x14ac:dyDescent="0.15">
      <c r="A5" s="317"/>
      <c r="B5" s="13" t="s">
        <v>108</v>
      </c>
      <c r="C5" s="13" t="s">
        <v>109</v>
      </c>
      <c r="D5" s="13" t="s">
        <v>108</v>
      </c>
      <c r="E5" s="13" t="s">
        <v>109</v>
      </c>
      <c r="F5" s="13" t="s">
        <v>108</v>
      </c>
      <c r="G5" s="13" t="s">
        <v>109</v>
      </c>
      <c r="H5" s="13" t="s">
        <v>108</v>
      </c>
      <c r="I5" s="13" t="s">
        <v>109</v>
      </c>
      <c r="J5" s="245" t="s">
        <v>108</v>
      </c>
      <c r="K5" s="246" t="s">
        <v>109</v>
      </c>
    </row>
    <row r="6" spans="1:11" ht="7.5" customHeight="1" x14ac:dyDescent="0.15">
      <c r="A6" s="56"/>
      <c r="J6" s="82"/>
      <c r="K6" s="82"/>
    </row>
    <row r="7" spans="1:11" s="82" customFormat="1" ht="13.5" customHeight="1" x14ac:dyDescent="0.15">
      <c r="A7" s="143" t="s">
        <v>151</v>
      </c>
      <c r="B7" s="51">
        <v>11</v>
      </c>
      <c r="C7" s="51">
        <v>507</v>
      </c>
      <c r="D7" s="51">
        <v>13</v>
      </c>
      <c r="E7" s="51">
        <v>401</v>
      </c>
      <c r="F7" s="215">
        <v>16</v>
      </c>
      <c r="G7" s="215">
        <v>320</v>
      </c>
      <c r="H7" s="51">
        <v>6</v>
      </c>
      <c r="I7" s="51">
        <v>360</v>
      </c>
      <c r="J7" s="247">
        <v>17</v>
      </c>
      <c r="K7" s="247">
        <v>350</v>
      </c>
    </row>
    <row r="8" spans="1:11" ht="13.5" customHeight="1" x14ac:dyDescent="0.15">
      <c r="A8" s="132"/>
      <c r="F8" s="158"/>
      <c r="G8" s="158"/>
      <c r="J8" s="82"/>
      <c r="K8" s="82"/>
    </row>
    <row r="9" spans="1:11" ht="13.5" customHeight="1" x14ac:dyDescent="0.15">
      <c r="A9" s="248" t="s">
        <v>225</v>
      </c>
      <c r="B9" s="51">
        <v>4</v>
      </c>
      <c r="C9" s="51">
        <v>2</v>
      </c>
      <c r="D9" s="194">
        <v>4</v>
      </c>
      <c r="E9" s="194">
        <v>9</v>
      </c>
      <c r="F9" s="159">
        <v>6</v>
      </c>
      <c r="G9" s="159">
        <v>11</v>
      </c>
      <c r="H9" s="194">
        <v>3</v>
      </c>
      <c r="I9" s="194">
        <v>8</v>
      </c>
      <c r="J9" s="249">
        <v>7</v>
      </c>
      <c r="K9" s="249">
        <v>12</v>
      </c>
    </row>
    <row r="10" spans="1:11" ht="13.5" customHeight="1" x14ac:dyDescent="0.15">
      <c r="A10" s="248" t="s">
        <v>83</v>
      </c>
      <c r="B10" s="194">
        <v>0</v>
      </c>
      <c r="C10" s="194">
        <v>0</v>
      </c>
      <c r="D10" s="194">
        <v>0</v>
      </c>
      <c r="E10" s="194">
        <v>0</v>
      </c>
      <c r="F10" s="159">
        <v>1</v>
      </c>
      <c r="G10" s="159">
        <v>0</v>
      </c>
      <c r="H10" s="194" t="s">
        <v>288</v>
      </c>
      <c r="I10" s="194">
        <v>0</v>
      </c>
      <c r="J10" s="249">
        <v>0</v>
      </c>
      <c r="K10" s="249">
        <v>0</v>
      </c>
    </row>
    <row r="11" spans="1:11" ht="13.5" customHeight="1" x14ac:dyDescent="0.15">
      <c r="A11" s="248" t="s">
        <v>82</v>
      </c>
      <c r="B11" s="194">
        <v>0</v>
      </c>
      <c r="C11" s="194">
        <v>0</v>
      </c>
      <c r="D11" s="194">
        <v>0</v>
      </c>
      <c r="E11" s="194">
        <v>0</v>
      </c>
      <c r="F11" s="159">
        <v>0</v>
      </c>
      <c r="G11" s="159">
        <v>0</v>
      </c>
      <c r="H11" s="194" t="s">
        <v>288</v>
      </c>
      <c r="I11" s="194">
        <v>0</v>
      </c>
      <c r="J11" s="249">
        <v>0</v>
      </c>
      <c r="K11" s="249">
        <v>0</v>
      </c>
    </row>
    <row r="12" spans="1:11" ht="13.5" customHeight="1" x14ac:dyDescent="0.15">
      <c r="A12" s="248" t="s">
        <v>81</v>
      </c>
      <c r="B12" s="194">
        <v>0</v>
      </c>
      <c r="C12" s="194">
        <v>1</v>
      </c>
      <c r="D12" s="194">
        <v>0</v>
      </c>
      <c r="E12" s="194">
        <v>0</v>
      </c>
      <c r="F12" s="159">
        <v>1</v>
      </c>
      <c r="G12" s="159">
        <v>0</v>
      </c>
      <c r="H12" s="194" t="s">
        <v>288</v>
      </c>
      <c r="I12" s="194" t="s">
        <v>288</v>
      </c>
      <c r="J12" s="249">
        <v>0</v>
      </c>
      <c r="K12" s="249">
        <v>0</v>
      </c>
    </row>
    <row r="13" spans="1:11" ht="13.5" customHeight="1" x14ac:dyDescent="0.15">
      <c r="A13" s="248" t="s">
        <v>80</v>
      </c>
      <c r="B13" s="194">
        <v>0</v>
      </c>
      <c r="C13" s="51">
        <v>6</v>
      </c>
      <c r="D13" s="194">
        <v>0</v>
      </c>
      <c r="E13" s="194">
        <v>11</v>
      </c>
      <c r="F13" s="159">
        <v>0</v>
      </c>
      <c r="G13" s="159">
        <v>6</v>
      </c>
      <c r="H13" s="194" t="s">
        <v>288</v>
      </c>
      <c r="I13" s="194">
        <v>2</v>
      </c>
      <c r="J13" s="249">
        <v>0</v>
      </c>
      <c r="K13" s="249">
        <v>6</v>
      </c>
    </row>
    <row r="14" spans="1:11" ht="13.5" customHeight="1" x14ac:dyDescent="0.15">
      <c r="A14" s="248" t="s">
        <v>79</v>
      </c>
      <c r="B14" s="194">
        <v>0</v>
      </c>
      <c r="C14" s="194">
        <v>0</v>
      </c>
      <c r="D14" s="194">
        <v>0</v>
      </c>
      <c r="E14" s="194">
        <v>0</v>
      </c>
      <c r="F14" s="159">
        <v>0</v>
      </c>
      <c r="G14" s="159">
        <v>0</v>
      </c>
      <c r="H14" s="194" t="s">
        <v>288</v>
      </c>
      <c r="I14" s="194" t="s">
        <v>288</v>
      </c>
      <c r="J14" s="249">
        <v>0</v>
      </c>
      <c r="K14" s="249">
        <v>0</v>
      </c>
    </row>
    <row r="15" spans="1:11" ht="13.5" customHeight="1" x14ac:dyDescent="0.15">
      <c r="A15" s="248"/>
      <c r="B15" s="51"/>
      <c r="C15" s="51"/>
      <c r="D15" s="194"/>
      <c r="E15" s="194"/>
      <c r="F15" s="159"/>
      <c r="G15" s="159"/>
      <c r="H15" s="194"/>
      <c r="I15" s="194"/>
      <c r="J15" s="249"/>
      <c r="K15" s="249"/>
    </row>
    <row r="16" spans="1:11" ht="13.5" customHeight="1" x14ac:dyDescent="0.15">
      <c r="A16" s="248" t="s">
        <v>78</v>
      </c>
      <c r="B16" s="194">
        <v>2</v>
      </c>
      <c r="C16" s="51">
        <v>7</v>
      </c>
      <c r="D16" s="194">
        <v>0</v>
      </c>
      <c r="E16" s="194">
        <v>6</v>
      </c>
      <c r="F16" s="159">
        <v>0</v>
      </c>
      <c r="G16" s="159">
        <v>2</v>
      </c>
      <c r="H16" s="194" t="s">
        <v>288</v>
      </c>
      <c r="I16" s="194">
        <v>2</v>
      </c>
      <c r="J16" s="249">
        <v>0</v>
      </c>
      <c r="K16" s="249">
        <v>6</v>
      </c>
    </row>
    <row r="17" spans="1:59" ht="13.5" customHeight="1" x14ac:dyDescent="0.15">
      <c r="A17" s="248" t="s">
        <v>294</v>
      </c>
      <c r="B17" s="250">
        <v>1</v>
      </c>
      <c r="C17" s="51">
        <v>393</v>
      </c>
      <c r="D17" s="194">
        <v>1</v>
      </c>
      <c r="E17" s="194">
        <v>355</v>
      </c>
      <c r="F17" s="159">
        <v>2</v>
      </c>
      <c r="G17" s="159">
        <v>285</v>
      </c>
      <c r="H17" s="194">
        <v>1</v>
      </c>
      <c r="I17" s="194">
        <v>337</v>
      </c>
      <c r="J17" s="249">
        <v>2</v>
      </c>
      <c r="K17" s="249">
        <v>319</v>
      </c>
    </row>
    <row r="18" spans="1:59" ht="13.5" customHeight="1" x14ac:dyDescent="0.15">
      <c r="A18" s="248" t="s">
        <v>152</v>
      </c>
      <c r="B18" s="194">
        <v>0</v>
      </c>
      <c r="C18" s="51">
        <v>2</v>
      </c>
      <c r="D18" s="194">
        <v>0</v>
      </c>
      <c r="E18" s="194">
        <v>1</v>
      </c>
      <c r="F18" s="159">
        <v>0</v>
      </c>
      <c r="G18" s="159">
        <v>7</v>
      </c>
      <c r="H18" s="194" t="s">
        <v>288</v>
      </c>
      <c r="I18" s="194" t="s">
        <v>288</v>
      </c>
      <c r="J18" s="249">
        <v>0</v>
      </c>
      <c r="K18" s="249">
        <v>0</v>
      </c>
    </row>
    <row r="19" spans="1:59" ht="13.5" customHeight="1" x14ac:dyDescent="0.15">
      <c r="A19" s="248" t="s">
        <v>77</v>
      </c>
      <c r="B19" s="194">
        <v>1</v>
      </c>
      <c r="C19" s="194">
        <v>3</v>
      </c>
      <c r="D19" s="194">
        <v>0</v>
      </c>
      <c r="E19" s="194">
        <v>8</v>
      </c>
      <c r="F19" s="159">
        <v>1</v>
      </c>
      <c r="G19" s="159">
        <v>3</v>
      </c>
      <c r="H19" s="194" t="s">
        <v>288</v>
      </c>
      <c r="I19" s="194">
        <v>3</v>
      </c>
      <c r="J19" s="249">
        <v>1</v>
      </c>
      <c r="K19" s="249">
        <v>1</v>
      </c>
    </row>
    <row r="20" spans="1:59" ht="13.5" customHeight="1" x14ac:dyDescent="0.15">
      <c r="A20" s="251" t="s">
        <v>76</v>
      </c>
      <c r="B20" s="51">
        <v>2</v>
      </c>
      <c r="C20" s="51">
        <v>91</v>
      </c>
      <c r="D20" s="194">
        <v>5</v>
      </c>
      <c r="E20" s="194">
        <v>10</v>
      </c>
      <c r="F20" s="159">
        <v>4</v>
      </c>
      <c r="G20" s="159">
        <v>3</v>
      </c>
      <c r="H20" s="194">
        <v>2</v>
      </c>
      <c r="I20" s="194">
        <v>7</v>
      </c>
      <c r="J20" s="249">
        <v>5</v>
      </c>
      <c r="K20" s="249">
        <v>3</v>
      </c>
    </row>
    <row r="21" spans="1:59" ht="13.5" customHeight="1" x14ac:dyDescent="0.15">
      <c r="A21" s="248" t="s">
        <v>75</v>
      </c>
      <c r="B21" s="194">
        <v>1</v>
      </c>
      <c r="C21" s="194">
        <v>2</v>
      </c>
      <c r="D21" s="194">
        <v>3</v>
      </c>
      <c r="E21" s="194">
        <v>1</v>
      </c>
      <c r="F21" s="159">
        <v>1</v>
      </c>
      <c r="G21" s="159">
        <v>3</v>
      </c>
      <c r="H21" s="194" t="s">
        <v>288</v>
      </c>
      <c r="I21" s="194">
        <v>1</v>
      </c>
      <c r="J21" s="249">
        <v>2</v>
      </c>
      <c r="K21" s="249">
        <v>3</v>
      </c>
    </row>
    <row r="22" spans="1:59" ht="7.5" customHeight="1" thickBot="1" x14ac:dyDescent="0.2">
      <c r="A22" s="55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59" s="51" customFormat="1" ht="15" customHeight="1" x14ac:dyDescent="0.15">
      <c r="A23" s="314" t="s">
        <v>252</v>
      </c>
      <c r="B23" s="314"/>
      <c r="C23" s="314"/>
      <c r="D23" s="314"/>
      <c r="E23" s="314"/>
      <c r="F23" s="25"/>
      <c r="G23" s="25"/>
      <c r="H23" s="25"/>
      <c r="I23" s="25"/>
      <c r="J23" s="25"/>
      <c r="K23" s="58" t="s">
        <v>25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</row>
    <row r="24" spans="1:59" ht="36" customHeight="1" x14ac:dyDescent="0.15">
      <c r="A24" s="51"/>
      <c r="B24" s="51"/>
    </row>
    <row r="25" spans="1:59" ht="30" customHeight="1" x14ac:dyDescent="0.15">
      <c r="A25" s="265" t="s">
        <v>312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5"/>
    </row>
    <row r="26" spans="1:59" ht="10.5" customHeight="1" thickBot="1" x14ac:dyDescent="0.2">
      <c r="A26" s="145"/>
      <c r="B26" s="145"/>
      <c r="C26" s="145"/>
      <c r="D26" s="145"/>
      <c r="E26" s="145"/>
      <c r="F26" s="145"/>
      <c r="G26" s="145"/>
      <c r="H26" s="145"/>
      <c r="J26" s="145"/>
      <c r="K26" s="146" t="s">
        <v>235</v>
      </c>
    </row>
    <row r="27" spans="1:59" ht="24" customHeight="1" x14ac:dyDescent="0.15">
      <c r="A27" s="191" t="s">
        <v>270</v>
      </c>
      <c r="B27" s="189" t="s">
        <v>292</v>
      </c>
      <c r="C27" s="139">
        <v>2</v>
      </c>
      <c r="D27" s="139">
        <v>3</v>
      </c>
      <c r="E27" s="217">
        <v>4</v>
      </c>
      <c r="F27" s="309" t="s">
        <v>271</v>
      </c>
      <c r="G27" s="310"/>
      <c r="H27" s="189" t="str">
        <f>B27</f>
        <v>令和元年</v>
      </c>
      <c r="I27" s="189">
        <f t="shared" ref="I27:K27" si="0">C27</f>
        <v>2</v>
      </c>
      <c r="J27" s="189">
        <f t="shared" si="0"/>
        <v>3</v>
      </c>
      <c r="K27" s="218">
        <f t="shared" si="0"/>
        <v>4</v>
      </c>
      <c r="L27" s="14"/>
    </row>
    <row r="28" spans="1:59" ht="5.25" customHeight="1" x14ac:dyDescent="0.15">
      <c r="A28" s="134"/>
      <c r="D28" s="210"/>
      <c r="E28" s="209"/>
      <c r="F28" s="140"/>
      <c r="G28" s="135"/>
      <c r="K28" s="216"/>
    </row>
    <row r="29" spans="1:59" ht="12" customHeight="1" x14ac:dyDescent="0.15">
      <c r="A29" s="144" t="s">
        <v>226</v>
      </c>
      <c r="B29" s="62">
        <v>9395</v>
      </c>
      <c r="C29" s="62">
        <v>7783</v>
      </c>
      <c r="D29" s="210">
        <v>7354</v>
      </c>
      <c r="E29" s="209">
        <v>7942</v>
      </c>
      <c r="F29" s="93" t="s">
        <v>272</v>
      </c>
      <c r="G29" s="135"/>
      <c r="H29" s="138"/>
      <c r="I29" s="62"/>
      <c r="J29" s="62"/>
      <c r="K29" s="216"/>
    </row>
    <row r="30" spans="1:59" ht="12" customHeight="1" x14ac:dyDescent="0.15">
      <c r="A30" s="208"/>
      <c r="B30" s="96"/>
      <c r="C30" s="96"/>
      <c r="D30" s="210"/>
      <c r="E30" s="209"/>
      <c r="F30" s="74" t="s">
        <v>229</v>
      </c>
      <c r="G30" s="135"/>
      <c r="H30" s="95">
        <v>45</v>
      </c>
      <c r="I30" s="95">
        <v>41</v>
      </c>
      <c r="J30" s="3">
        <v>34</v>
      </c>
      <c r="K30" s="216">
        <v>36</v>
      </c>
    </row>
    <row r="31" spans="1:59" ht="12" customHeight="1" x14ac:dyDescent="0.15">
      <c r="A31" s="144" t="s">
        <v>227</v>
      </c>
      <c r="B31" s="62">
        <v>9071</v>
      </c>
      <c r="C31" s="62">
        <v>7557</v>
      </c>
      <c r="D31" s="210">
        <v>7137</v>
      </c>
      <c r="E31" s="209">
        <v>7696</v>
      </c>
      <c r="F31" s="141"/>
      <c r="G31" s="135"/>
      <c r="H31" s="95"/>
      <c r="I31" s="95"/>
      <c r="K31" s="216"/>
    </row>
    <row r="32" spans="1:59" ht="12" customHeight="1" x14ac:dyDescent="0.15">
      <c r="A32" s="208"/>
      <c r="B32" s="96"/>
      <c r="C32" s="96"/>
      <c r="D32" s="210"/>
      <c r="E32" s="209"/>
      <c r="F32" s="93" t="s">
        <v>269</v>
      </c>
      <c r="G32" s="135"/>
      <c r="H32" s="57"/>
      <c r="I32" s="57"/>
      <c r="K32" s="216"/>
    </row>
    <row r="33" spans="1:11" ht="12" customHeight="1" x14ac:dyDescent="0.15">
      <c r="A33" s="144" t="s">
        <v>228</v>
      </c>
      <c r="B33" s="62">
        <v>324</v>
      </c>
      <c r="C33" s="62">
        <v>226</v>
      </c>
      <c r="D33" s="210">
        <v>217</v>
      </c>
      <c r="E33" s="209">
        <v>246</v>
      </c>
      <c r="F33" s="74" t="s">
        <v>230</v>
      </c>
      <c r="G33" s="135"/>
      <c r="H33" s="59">
        <v>66</v>
      </c>
      <c r="I33" s="59">
        <v>34</v>
      </c>
      <c r="J33" s="3">
        <v>34</v>
      </c>
      <c r="K33" s="216">
        <v>62</v>
      </c>
    </row>
    <row r="34" spans="1:11" ht="12" customHeight="1" x14ac:dyDescent="0.15">
      <c r="A34" s="135"/>
      <c r="B34" s="96"/>
      <c r="C34" s="96"/>
      <c r="D34" s="210"/>
      <c r="E34" s="209"/>
      <c r="F34" s="141"/>
      <c r="G34" s="135"/>
      <c r="H34" s="59"/>
      <c r="I34" s="59"/>
      <c r="K34" s="216"/>
    </row>
    <row r="35" spans="1:11" ht="12" customHeight="1" x14ac:dyDescent="0.15">
      <c r="A35" s="143" t="s">
        <v>273</v>
      </c>
      <c r="B35" s="62">
        <v>41</v>
      </c>
      <c r="C35" s="62">
        <v>49</v>
      </c>
      <c r="D35" s="210">
        <v>181</v>
      </c>
      <c r="E35" s="209">
        <v>65</v>
      </c>
      <c r="F35" s="93" t="s">
        <v>274</v>
      </c>
      <c r="G35" s="135"/>
      <c r="H35" s="59"/>
      <c r="I35" s="59"/>
      <c r="K35" s="216"/>
    </row>
    <row r="36" spans="1:11" ht="12" customHeight="1" x14ac:dyDescent="0.15">
      <c r="A36" s="135"/>
      <c r="B36" s="61"/>
      <c r="C36" s="61"/>
      <c r="D36" s="210"/>
      <c r="E36" s="209"/>
      <c r="F36" s="74" t="s">
        <v>231</v>
      </c>
      <c r="G36" s="135"/>
      <c r="H36" s="59">
        <v>33</v>
      </c>
      <c r="I36" s="59">
        <v>18</v>
      </c>
      <c r="J36" s="3">
        <v>24</v>
      </c>
      <c r="K36" s="216">
        <v>25</v>
      </c>
    </row>
    <row r="37" spans="1:11" ht="12" customHeight="1" x14ac:dyDescent="0.15">
      <c r="A37" s="135"/>
      <c r="B37" s="96"/>
      <c r="C37" s="96"/>
      <c r="D37" s="210"/>
      <c r="E37" s="209"/>
      <c r="F37" s="141"/>
      <c r="G37" s="135"/>
      <c r="H37" s="59"/>
      <c r="I37" s="59"/>
      <c r="K37" s="216"/>
    </row>
    <row r="38" spans="1:11" ht="12" customHeight="1" x14ac:dyDescent="0.15">
      <c r="A38" s="136" t="s">
        <v>104</v>
      </c>
      <c r="B38" s="96">
        <v>4632</v>
      </c>
      <c r="C38" s="96">
        <v>3951</v>
      </c>
      <c r="D38" s="210">
        <v>3549</v>
      </c>
      <c r="E38" s="209">
        <v>3760</v>
      </c>
      <c r="F38" s="93" t="s">
        <v>153</v>
      </c>
      <c r="G38" s="135"/>
      <c r="H38" s="59"/>
      <c r="I38" s="59"/>
      <c r="K38" s="216"/>
    </row>
    <row r="39" spans="1:11" ht="12" customHeight="1" x14ac:dyDescent="0.15">
      <c r="A39" s="137" t="s">
        <v>123</v>
      </c>
      <c r="B39" s="62">
        <v>2593</v>
      </c>
      <c r="C39" s="62">
        <v>2198</v>
      </c>
      <c r="D39" s="210">
        <v>2000</v>
      </c>
      <c r="E39" s="209">
        <v>2145</v>
      </c>
      <c r="F39" s="74" t="s">
        <v>232</v>
      </c>
      <c r="G39" s="135"/>
      <c r="H39" s="59">
        <v>33</v>
      </c>
      <c r="I39" s="59">
        <v>19</v>
      </c>
      <c r="J39" s="3">
        <v>37</v>
      </c>
      <c r="K39" s="216">
        <v>29</v>
      </c>
    </row>
    <row r="40" spans="1:11" ht="12" customHeight="1" x14ac:dyDescent="0.15">
      <c r="A40" s="137" t="s">
        <v>124</v>
      </c>
      <c r="B40" s="62">
        <v>701</v>
      </c>
      <c r="C40" s="62">
        <v>594</v>
      </c>
      <c r="D40" s="210">
        <v>555</v>
      </c>
      <c r="E40" s="209">
        <v>530</v>
      </c>
      <c r="F40" s="141"/>
      <c r="G40" s="135"/>
      <c r="H40" s="59"/>
      <c r="I40" s="59"/>
      <c r="K40" s="216"/>
    </row>
    <row r="41" spans="1:11" ht="12" customHeight="1" x14ac:dyDescent="0.15">
      <c r="A41" s="137" t="s">
        <v>125</v>
      </c>
      <c r="B41" s="62">
        <v>451</v>
      </c>
      <c r="C41" s="62">
        <v>391</v>
      </c>
      <c r="D41" s="210">
        <v>327</v>
      </c>
      <c r="E41" s="209">
        <v>269</v>
      </c>
      <c r="F41" s="133" t="s">
        <v>100</v>
      </c>
      <c r="G41" s="135"/>
      <c r="H41" s="59"/>
      <c r="I41" s="59"/>
      <c r="K41" s="216"/>
    </row>
    <row r="42" spans="1:11" ht="12" customHeight="1" x14ac:dyDescent="0.15">
      <c r="A42" s="137" t="s">
        <v>126</v>
      </c>
      <c r="B42" s="62">
        <v>887</v>
      </c>
      <c r="C42" s="62">
        <v>768</v>
      </c>
      <c r="D42" s="210">
        <v>667</v>
      </c>
      <c r="E42" s="209">
        <v>816</v>
      </c>
      <c r="F42" s="74" t="s">
        <v>275</v>
      </c>
      <c r="G42" s="135"/>
      <c r="H42" s="59">
        <v>5</v>
      </c>
      <c r="I42" s="59">
        <v>1</v>
      </c>
      <c r="J42" s="3">
        <v>1</v>
      </c>
      <c r="K42" s="216">
        <v>1</v>
      </c>
    </row>
    <row r="43" spans="1:11" ht="12" customHeight="1" x14ac:dyDescent="0.15">
      <c r="A43" s="137"/>
      <c r="B43" s="62"/>
      <c r="C43" s="62"/>
      <c r="D43" s="210"/>
      <c r="E43" s="209"/>
      <c r="F43" s="141"/>
      <c r="G43" s="135"/>
      <c r="H43" s="59"/>
      <c r="I43" s="59"/>
      <c r="K43" s="216"/>
    </row>
    <row r="44" spans="1:11" ht="12" customHeight="1" x14ac:dyDescent="0.15">
      <c r="A44" s="136" t="s">
        <v>103</v>
      </c>
      <c r="B44" s="62">
        <v>2419</v>
      </c>
      <c r="C44" s="62">
        <v>2013</v>
      </c>
      <c r="D44" s="210">
        <v>2025</v>
      </c>
      <c r="E44" s="209">
        <v>2323</v>
      </c>
      <c r="F44" s="133" t="s">
        <v>96</v>
      </c>
      <c r="G44" s="135"/>
      <c r="H44" s="59"/>
      <c r="I44" s="59"/>
      <c r="K44" s="216"/>
    </row>
    <row r="45" spans="1:11" ht="12" customHeight="1" x14ac:dyDescent="0.15">
      <c r="A45" s="136" t="s">
        <v>102</v>
      </c>
      <c r="B45" s="62">
        <v>419</v>
      </c>
      <c r="C45" s="62">
        <v>398</v>
      </c>
      <c r="D45" s="210">
        <v>351</v>
      </c>
      <c r="E45" s="209">
        <v>342</v>
      </c>
      <c r="F45" s="74" t="s">
        <v>276</v>
      </c>
      <c r="G45" s="135"/>
      <c r="H45" s="59">
        <v>21</v>
      </c>
      <c r="I45" s="59">
        <v>19</v>
      </c>
      <c r="J45" s="3">
        <v>22</v>
      </c>
      <c r="K45" s="216">
        <v>17</v>
      </c>
    </row>
    <row r="46" spans="1:11" ht="12" customHeight="1" x14ac:dyDescent="0.15">
      <c r="A46" s="136" t="s">
        <v>101</v>
      </c>
      <c r="B46" s="62">
        <v>242</v>
      </c>
      <c r="C46" s="62">
        <v>178</v>
      </c>
      <c r="D46" s="210">
        <v>197</v>
      </c>
      <c r="E46" s="209">
        <v>170</v>
      </c>
      <c r="F46" s="141"/>
      <c r="G46" s="135"/>
      <c r="H46" s="59"/>
      <c r="I46" s="59"/>
      <c r="K46" s="216"/>
    </row>
    <row r="47" spans="1:11" ht="12" customHeight="1" x14ac:dyDescent="0.15">
      <c r="A47" s="136" t="s">
        <v>99</v>
      </c>
      <c r="B47" s="62">
        <v>188</v>
      </c>
      <c r="C47" s="62">
        <v>148</v>
      </c>
      <c r="D47" s="210">
        <v>132</v>
      </c>
      <c r="E47" s="209">
        <v>127</v>
      </c>
      <c r="F47" s="133" t="s">
        <v>91</v>
      </c>
      <c r="G47" s="135"/>
      <c r="H47" s="59"/>
      <c r="I47" s="59"/>
      <c r="K47" s="216"/>
    </row>
    <row r="48" spans="1:11" ht="12" customHeight="1" x14ac:dyDescent="0.15">
      <c r="A48" s="136" t="s">
        <v>98</v>
      </c>
      <c r="B48" s="62">
        <v>108</v>
      </c>
      <c r="C48" s="62">
        <v>95</v>
      </c>
      <c r="D48" s="210">
        <v>99</v>
      </c>
      <c r="E48" s="209">
        <v>119</v>
      </c>
      <c r="F48" s="74" t="s">
        <v>277</v>
      </c>
      <c r="G48" s="135"/>
      <c r="H48" s="59">
        <v>29</v>
      </c>
      <c r="I48" s="59">
        <v>33</v>
      </c>
      <c r="J48" s="3">
        <v>17</v>
      </c>
      <c r="K48" s="216">
        <v>21</v>
      </c>
    </row>
    <row r="49" spans="1:11" ht="12" customHeight="1" x14ac:dyDescent="0.15">
      <c r="A49" s="136"/>
      <c r="B49" s="62"/>
      <c r="C49" s="62"/>
      <c r="D49" s="210"/>
      <c r="E49" s="209"/>
      <c r="F49" s="74" t="s">
        <v>278</v>
      </c>
      <c r="G49" s="135"/>
      <c r="H49" s="59">
        <v>34</v>
      </c>
      <c r="I49" s="59">
        <v>13</v>
      </c>
      <c r="J49" s="3">
        <v>11</v>
      </c>
      <c r="K49" s="216">
        <v>6</v>
      </c>
    </row>
    <row r="50" spans="1:11" ht="12" customHeight="1" x14ac:dyDescent="0.15">
      <c r="A50" s="136" t="s">
        <v>97</v>
      </c>
      <c r="B50" s="62">
        <v>203</v>
      </c>
      <c r="C50" s="62">
        <v>189</v>
      </c>
      <c r="D50" s="210">
        <v>173</v>
      </c>
      <c r="E50" s="209">
        <v>198</v>
      </c>
      <c r="F50" s="141"/>
      <c r="G50" s="135"/>
      <c r="H50" s="59"/>
      <c r="I50" s="59"/>
      <c r="K50" s="216"/>
    </row>
    <row r="51" spans="1:11" ht="12" customHeight="1" x14ac:dyDescent="0.15">
      <c r="A51" s="136" t="s">
        <v>95</v>
      </c>
      <c r="B51" s="62">
        <v>72</v>
      </c>
      <c r="C51" s="62">
        <v>67</v>
      </c>
      <c r="D51" s="210">
        <v>50</v>
      </c>
      <c r="E51" s="209">
        <v>59</v>
      </c>
      <c r="F51" s="133" t="s">
        <v>86</v>
      </c>
      <c r="G51" s="135"/>
      <c r="H51" s="59"/>
      <c r="I51" s="59"/>
      <c r="K51" s="216"/>
    </row>
    <row r="52" spans="1:11" ht="12" customHeight="1" x14ac:dyDescent="0.15">
      <c r="A52" s="136" t="s">
        <v>94</v>
      </c>
      <c r="B52" s="62">
        <v>59</v>
      </c>
      <c r="C52" s="62">
        <v>44</v>
      </c>
      <c r="D52" s="210">
        <v>51</v>
      </c>
      <c r="E52" s="209">
        <v>54</v>
      </c>
      <c r="F52" s="74" t="s">
        <v>279</v>
      </c>
      <c r="G52" s="135"/>
      <c r="H52" s="59">
        <v>2</v>
      </c>
      <c r="I52" s="59">
        <v>1</v>
      </c>
      <c r="J52" s="3">
        <v>2</v>
      </c>
      <c r="K52" s="216">
        <v>2</v>
      </c>
    </row>
    <row r="53" spans="1:11" ht="12" customHeight="1" x14ac:dyDescent="0.15">
      <c r="A53" s="136" t="s">
        <v>93</v>
      </c>
      <c r="B53" s="62">
        <v>142</v>
      </c>
      <c r="C53" s="62">
        <v>82</v>
      </c>
      <c r="D53" s="210">
        <v>79</v>
      </c>
      <c r="E53" s="209">
        <v>113</v>
      </c>
      <c r="F53" s="133"/>
      <c r="G53" s="135"/>
      <c r="H53" s="59"/>
      <c r="I53" s="59"/>
      <c r="K53" s="216"/>
    </row>
    <row r="54" spans="1:11" ht="12" customHeight="1" x14ac:dyDescent="0.15">
      <c r="A54" s="136" t="s">
        <v>92</v>
      </c>
      <c r="B54" s="62">
        <v>99</v>
      </c>
      <c r="C54" s="62">
        <v>89</v>
      </c>
      <c r="D54" s="210">
        <v>102</v>
      </c>
      <c r="E54" s="209">
        <v>119</v>
      </c>
      <c r="F54" s="133" t="s">
        <v>85</v>
      </c>
      <c r="G54" s="135"/>
      <c r="H54" s="59"/>
      <c r="I54" s="59"/>
      <c r="K54" s="216"/>
    </row>
    <row r="55" spans="1:11" ht="12" customHeight="1" x14ac:dyDescent="0.15">
      <c r="A55" s="86"/>
      <c r="B55" s="62"/>
      <c r="C55" s="62"/>
      <c r="D55" s="210"/>
      <c r="E55" s="209"/>
      <c r="F55" s="74" t="s">
        <v>280</v>
      </c>
      <c r="G55" s="135"/>
      <c r="H55" s="59">
        <v>13</v>
      </c>
      <c r="I55" s="59">
        <v>9</v>
      </c>
      <c r="J55" s="3">
        <v>5</v>
      </c>
      <c r="K55" s="216">
        <v>10</v>
      </c>
    </row>
    <row r="56" spans="1:11" ht="12" customHeight="1" x14ac:dyDescent="0.15">
      <c r="A56" s="136" t="s">
        <v>90</v>
      </c>
      <c r="B56" s="62">
        <v>136</v>
      </c>
      <c r="C56" s="62">
        <v>83</v>
      </c>
      <c r="D56" s="210">
        <v>104</v>
      </c>
      <c r="E56" s="209">
        <v>73</v>
      </c>
      <c r="F56" s="74" t="s">
        <v>233</v>
      </c>
      <c r="G56" s="135"/>
      <c r="H56" s="59">
        <v>33</v>
      </c>
      <c r="I56" s="59">
        <v>27</v>
      </c>
      <c r="J56" s="3">
        <v>16</v>
      </c>
      <c r="K56" s="216">
        <v>10</v>
      </c>
    </row>
    <row r="57" spans="1:11" ht="12" customHeight="1" x14ac:dyDescent="0.15">
      <c r="A57" s="136" t="s">
        <v>89</v>
      </c>
      <c r="B57" s="62">
        <v>101</v>
      </c>
      <c r="C57" s="62">
        <v>86</v>
      </c>
      <c r="D57" s="210">
        <v>67</v>
      </c>
      <c r="E57" s="209">
        <v>94</v>
      </c>
      <c r="F57" s="141"/>
      <c r="G57" s="135"/>
      <c r="H57" s="59"/>
      <c r="I57" s="59"/>
      <c r="K57" s="216"/>
    </row>
    <row r="58" spans="1:11" ht="12" customHeight="1" x14ac:dyDescent="0.15">
      <c r="A58" s="136" t="s">
        <v>88</v>
      </c>
      <c r="B58" s="62">
        <v>117</v>
      </c>
      <c r="C58" s="62">
        <v>68</v>
      </c>
      <c r="D58" s="210">
        <v>84</v>
      </c>
      <c r="E58" s="209">
        <v>82</v>
      </c>
      <c r="F58" s="133" t="s">
        <v>84</v>
      </c>
      <c r="G58" s="135"/>
      <c r="H58" s="59"/>
      <c r="I58" s="59"/>
      <c r="K58" s="216"/>
    </row>
    <row r="59" spans="1:11" ht="12" customHeight="1" x14ac:dyDescent="0.15">
      <c r="A59" s="136" t="s">
        <v>87</v>
      </c>
      <c r="B59" s="62">
        <v>134</v>
      </c>
      <c r="C59" s="62">
        <v>66</v>
      </c>
      <c r="D59" s="210">
        <v>74</v>
      </c>
      <c r="E59" s="209">
        <v>63</v>
      </c>
      <c r="F59" s="74" t="s">
        <v>234</v>
      </c>
      <c r="G59" s="135"/>
      <c r="H59" s="95">
        <v>10</v>
      </c>
      <c r="I59" s="95">
        <v>11</v>
      </c>
      <c r="J59" s="3">
        <v>14</v>
      </c>
      <c r="K59" s="216">
        <v>27</v>
      </c>
    </row>
    <row r="60" spans="1:11" ht="6" customHeight="1" thickBot="1" x14ac:dyDescent="0.2">
      <c r="A60" s="8"/>
      <c r="B60" s="7"/>
      <c r="C60" s="7"/>
      <c r="D60" s="211"/>
      <c r="E60" s="211"/>
      <c r="F60" s="142"/>
      <c r="G60" s="8"/>
      <c r="H60" s="7"/>
      <c r="I60" s="7"/>
      <c r="J60" s="7"/>
      <c r="K60" s="7"/>
    </row>
    <row r="61" spans="1:11" x14ac:dyDescent="0.15">
      <c r="A61" s="252"/>
      <c r="K61" s="58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78"/>
  <sheetViews>
    <sheetView showGridLines="0" view="pageBreakPreview" zoomScaleNormal="100" zoomScaleSheetLayoutView="100" workbookViewId="0">
      <selection sqref="A1:J1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50" t="s">
        <v>320</v>
      </c>
      <c r="B1" s="350"/>
      <c r="C1" s="350"/>
      <c r="D1" s="350"/>
      <c r="E1" s="350"/>
      <c r="F1" s="350"/>
      <c r="G1" s="350"/>
      <c r="H1" s="350"/>
      <c r="I1" s="350"/>
      <c r="J1" s="351"/>
    </row>
    <row r="2" spans="1:10" s="3" customFormat="1" ht="30" customHeight="1" x14ac:dyDescent="0.15">
      <c r="A2" s="315" t="s">
        <v>309</v>
      </c>
      <c r="B2" s="315"/>
      <c r="C2" s="315"/>
      <c r="D2" s="315"/>
      <c r="E2" s="315"/>
      <c r="F2" s="315"/>
      <c r="G2" s="315"/>
      <c r="H2" s="315"/>
      <c r="I2" s="315"/>
      <c r="J2" s="259"/>
    </row>
    <row r="3" spans="1:10" s="3" customFormat="1" ht="13.5" customHeight="1" thickBot="1" x14ac:dyDescent="0.2">
      <c r="B3" s="104"/>
      <c r="C3" s="104"/>
      <c r="D3" s="104"/>
      <c r="E3" s="104"/>
      <c r="F3" s="104"/>
      <c r="G3" s="104"/>
      <c r="H3" s="104"/>
      <c r="I3" s="104"/>
      <c r="J3" s="104" t="s">
        <v>155</v>
      </c>
    </row>
    <row r="4" spans="1:10" s="3" customFormat="1" ht="12.75" customHeight="1" x14ac:dyDescent="0.15">
      <c r="A4" s="330" t="s">
        <v>11</v>
      </c>
      <c r="B4" s="333" t="s">
        <v>16</v>
      </c>
      <c r="C4" s="330"/>
      <c r="D4" s="309" t="s">
        <v>15</v>
      </c>
      <c r="E4" s="349"/>
      <c r="F4" s="349"/>
      <c r="G4" s="349"/>
      <c r="H4" s="349"/>
      <c r="I4" s="316"/>
      <c r="J4" s="346" t="s">
        <v>14</v>
      </c>
    </row>
    <row r="5" spans="1:10" s="3" customFormat="1" ht="12.75" customHeight="1" x14ac:dyDescent="0.15">
      <c r="A5" s="331"/>
      <c r="B5" s="334"/>
      <c r="C5" s="331"/>
      <c r="D5" s="342" t="s">
        <v>6</v>
      </c>
      <c r="E5" s="343"/>
      <c r="F5" s="344"/>
      <c r="G5" s="344"/>
      <c r="H5" s="344"/>
      <c r="I5" s="317"/>
      <c r="J5" s="347"/>
    </row>
    <row r="6" spans="1:10" s="3" customFormat="1" ht="12.75" customHeight="1" x14ac:dyDescent="0.15">
      <c r="A6" s="331"/>
      <c r="B6" s="335"/>
      <c r="C6" s="332"/>
      <c r="D6" s="335"/>
      <c r="E6" s="332"/>
      <c r="F6" s="345" t="s">
        <v>10</v>
      </c>
      <c r="G6" s="344"/>
      <c r="H6" s="345" t="s">
        <v>9</v>
      </c>
      <c r="I6" s="317"/>
      <c r="J6" s="348"/>
    </row>
    <row r="7" spans="1:10" s="3" customFormat="1" ht="12.75" customHeight="1" x14ac:dyDescent="0.15">
      <c r="A7" s="332"/>
      <c r="B7" s="106" t="s">
        <v>8</v>
      </c>
      <c r="C7" s="106" t="s">
        <v>7</v>
      </c>
      <c r="D7" s="106" t="s">
        <v>8</v>
      </c>
      <c r="E7" s="106" t="s">
        <v>7</v>
      </c>
      <c r="F7" s="106" t="s">
        <v>8</v>
      </c>
      <c r="G7" s="106" t="s">
        <v>7</v>
      </c>
      <c r="H7" s="106" t="s">
        <v>8</v>
      </c>
      <c r="I7" s="13" t="s">
        <v>7</v>
      </c>
      <c r="J7" s="106" t="s">
        <v>8</v>
      </c>
    </row>
    <row r="8" spans="1:10" s="3" customFormat="1" ht="3" customHeight="1" x14ac:dyDescent="0.15">
      <c r="A8" s="12"/>
      <c r="B8" s="102"/>
      <c r="C8" s="102"/>
      <c r="D8" s="102"/>
      <c r="E8" s="102"/>
      <c r="F8" s="102"/>
      <c r="G8" s="102"/>
      <c r="H8" s="102"/>
      <c r="I8" s="102"/>
      <c r="J8" s="102"/>
    </row>
    <row r="9" spans="1:10" s="3" customFormat="1" ht="11.25" customHeight="1" x14ac:dyDescent="0.15">
      <c r="A9" s="198" t="s">
        <v>305</v>
      </c>
      <c r="B9" s="196">
        <v>176532</v>
      </c>
      <c r="C9" s="196">
        <v>413978</v>
      </c>
      <c r="D9" s="196">
        <v>156526</v>
      </c>
      <c r="E9" s="196">
        <v>413718</v>
      </c>
      <c r="F9" s="196">
        <v>120211</v>
      </c>
      <c r="G9" s="196">
        <v>323164</v>
      </c>
      <c r="H9" s="196">
        <v>36315</v>
      </c>
      <c r="I9" s="196">
        <v>90554</v>
      </c>
      <c r="J9" s="196">
        <v>19703</v>
      </c>
    </row>
    <row r="10" spans="1:10" s="3" customFormat="1" ht="11.25" customHeight="1" x14ac:dyDescent="0.15">
      <c r="A10" s="195" t="s">
        <v>293</v>
      </c>
      <c r="B10" s="196">
        <v>179325</v>
      </c>
      <c r="C10" s="196">
        <v>418133</v>
      </c>
      <c r="D10" s="196">
        <v>159242</v>
      </c>
      <c r="E10" s="196">
        <v>417933</v>
      </c>
      <c r="F10" s="196">
        <v>119699</v>
      </c>
      <c r="G10" s="196">
        <v>324761</v>
      </c>
      <c r="H10" s="196">
        <v>39543</v>
      </c>
      <c r="I10" s="196">
        <v>93172</v>
      </c>
      <c r="J10" s="196">
        <v>19835</v>
      </c>
    </row>
    <row r="11" spans="1:10" s="3" customFormat="1" ht="11.25" customHeight="1" x14ac:dyDescent="0.15">
      <c r="A11" s="198" t="s">
        <v>286</v>
      </c>
      <c r="B11" s="196">
        <v>176236</v>
      </c>
      <c r="C11" s="196">
        <v>435070</v>
      </c>
      <c r="D11" s="196">
        <v>156509</v>
      </c>
      <c r="E11" s="196">
        <v>434972</v>
      </c>
      <c r="F11" s="196">
        <v>118624</v>
      </c>
      <c r="G11" s="196">
        <v>346242</v>
      </c>
      <c r="H11" s="196">
        <v>37885</v>
      </c>
      <c r="I11" s="196">
        <v>88730</v>
      </c>
      <c r="J11" s="196">
        <v>19555</v>
      </c>
    </row>
    <row r="12" spans="1:10" s="3" customFormat="1" ht="11.25" customHeight="1" x14ac:dyDescent="0.15">
      <c r="A12" s="195" t="s">
        <v>289</v>
      </c>
      <c r="B12" s="197">
        <v>172225</v>
      </c>
      <c r="C12" s="197">
        <v>407209</v>
      </c>
      <c r="D12" s="197">
        <v>151504</v>
      </c>
      <c r="E12" s="197">
        <v>407083</v>
      </c>
      <c r="F12" s="197">
        <v>117725</v>
      </c>
      <c r="G12" s="197">
        <v>323019</v>
      </c>
      <c r="H12" s="197">
        <v>33779</v>
      </c>
      <c r="I12" s="197">
        <v>84064</v>
      </c>
      <c r="J12" s="197">
        <v>20551</v>
      </c>
    </row>
    <row r="13" spans="1:10" s="3" customFormat="1" ht="11.25" customHeight="1" x14ac:dyDescent="0.15">
      <c r="A13" s="219" t="s">
        <v>306</v>
      </c>
      <c r="B13" s="220">
        <v>181892</v>
      </c>
      <c r="C13" s="220">
        <v>437028</v>
      </c>
      <c r="D13" s="220">
        <v>162596</v>
      </c>
      <c r="E13" s="220">
        <v>436837</v>
      </c>
      <c r="F13" s="220">
        <v>125728</v>
      </c>
      <c r="G13" s="220">
        <v>347129</v>
      </c>
      <c r="H13" s="220">
        <v>36868</v>
      </c>
      <c r="I13" s="220">
        <v>89708</v>
      </c>
      <c r="J13" s="220">
        <v>15507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30" t="s">
        <v>11</v>
      </c>
      <c r="B17" s="333" t="s">
        <v>13</v>
      </c>
      <c r="C17" s="330"/>
      <c r="D17" s="336" t="s">
        <v>12</v>
      </c>
      <c r="E17" s="337"/>
      <c r="F17" s="337"/>
      <c r="G17" s="337"/>
      <c r="H17" s="337"/>
      <c r="I17" s="337"/>
    </row>
    <row r="18" spans="1:10" ht="11.25" customHeight="1" x14ac:dyDescent="0.15">
      <c r="A18" s="331"/>
      <c r="B18" s="334"/>
      <c r="C18" s="331"/>
      <c r="D18" s="338"/>
      <c r="E18" s="339"/>
      <c r="F18" s="339"/>
      <c r="G18" s="339"/>
      <c r="H18" s="339"/>
      <c r="I18" s="339"/>
    </row>
    <row r="19" spans="1:10" ht="11.25" customHeight="1" x14ac:dyDescent="0.15">
      <c r="A19" s="331"/>
      <c r="B19" s="335"/>
      <c r="C19" s="332"/>
      <c r="D19" s="340"/>
      <c r="E19" s="341"/>
      <c r="F19" s="341"/>
      <c r="G19" s="341"/>
      <c r="H19" s="341"/>
      <c r="I19" s="341"/>
    </row>
    <row r="20" spans="1:10" ht="12.75" customHeight="1" x14ac:dyDescent="0.15">
      <c r="A20" s="332"/>
      <c r="B20" s="106" t="s">
        <v>8</v>
      </c>
      <c r="C20" s="13" t="s">
        <v>7</v>
      </c>
      <c r="D20" s="103" t="s">
        <v>6</v>
      </c>
      <c r="E20" s="106" t="s">
        <v>5</v>
      </c>
      <c r="F20" s="106" t="s">
        <v>4</v>
      </c>
      <c r="G20" s="106" t="s">
        <v>3</v>
      </c>
      <c r="H20" s="106" t="s">
        <v>2</v>
      </c>
      <c r="I20" s="106" t="s">
        <v>1</v>
      </c>
    </row>
    <row r="21" spans="1:10" ht="4.5" customHeight="1" x14ac:dyDescent="0.15">
      <c r="A21" s="12"/>
      <c r="B21" s="102"/>
      <c r="C21" s="12"/>
      <c r="D21" s="102"/>
      <c r="E21" s="102"/>
      <c r="F21" s="102"/>
      <c r="G21" s="102"/>
      <c r="H21" s="102"/>
      <c r="I21" s="102"/>
    </row>
    <row r="22" spans="1:10" x14ac:dyDescent="0.15">
      <c r="A22" s="198" t="s">
        <v>305</v>
      </c>
      <c r="B22" s="200">
        <v>303</v>
      </c>
      <c r="C22" s="201">
        <v>260</v>
      </c>
      <c r="D22" s="199">
        <v>3952316</v>
      </c>
      <c r="E22" s="199">
        <v>1450463</v>
      </c>
      <c r="F22" s="199">
        <v>12144</v>
      </c>
      <c r="G22" s="199">
        <v>324209</v>
      </c>
      <c r="H22" s="199">
        <v>2163705</v>
      </c>
      <c r="I22" s="200">
        <v>1795</v>
      </c>
    </row>
    <row r="23" spans="1:10" x14ac:dyDescent="0.15">
      <c r="A23" s="198" t="s">
        <v>293</v>
      </c>
      <c r="B23" s="200">
        <v>248</v>
      </c>
      <c r="C23" s="201">
        <v>200</v>
      </c>
      <c r="D23" s="199">
        <v>3903504</v>
      </c>
      <c r="E23" s="199">
        <v>1433709</v>
      </c>
      <c r="F23" s="199">
        <v>16557</v>
      </c>
      <c r="G23" s="199">
        <v>297648</v>
      </c>
      <c r="H23" s="199">
        <v>2153966</v>
      </c>
      <c r="I23" s="200">
        <v>1624</v>
      </c>
    </row>
    <row r="24" spans="1:10" x14ac:dyDescent="0.15">
      <c r="A24" s="198" t="s">
        <v>286</v>
      </c>
      <c r="B24" s="200">
        <v>172</v>
      </c>
      <c r="C24" s="201">
        <v>98</v>
      </c>
      <c r="D24" s="199">
        <v>3880398</v>
      </c>
      <c r="E24" s="199">
        <v>1375657</v>
      </c>
      <c r="F24" s="199">
        <v>18891</v>
      </c>
      <c r="G24" s="199">
        <v>276881</v>
      </c>
      <c r="H24" s="199">
        <v>2207771</v>
      </c>
      <c r="I24" s="200">
        <v>1198</v>
      </c>
    </row>
    <row r="25" spans="1:10" x14ac:dyDescent="0.15">
      <c r="A25" s="198" t="s">
        <v>289</v>
      </c>
      <c r="B25" s="200">
        <v>170</v>
      </c>
      <c r="C25" s="203">
        <v>126</v>
      </c>
      <c r="D25" s="202">
        <v>3956089</v>
      </c>
      <c r="E25" s="202">
        <v>1290534</v>
      </c>
      <c r="F25" s="202">
        <v>18031</v>
      </c>
      <c r="G25" s="202">
        <v>306072</v>
      </c>
      <c r="H25" s="202">
        <v>2340505</v>
      </c>
      <c r="I25" s="200">
        <v>947</v>
      </c>
    </row>
    <row r="26" spans="1:10" x14ac:dyDescent="0.15">
      <c r="A26" s="219" t="s">
        <v>303</v>
      </c>
      <c r="B26" s="221">
        <v>169</v>
      </c>
      <c r="C26" s="222">
        <v>191</v>
      </c>
      <c r="D26" s="220">
        <v>3923305</v>
      </c>
      <c r="E26" s="220">
        <v>1303172</v>
      </c>
      <c r="F26" s="220">
        <v>9019</v>
      </c>
      <c r="G26" s="220">
        <v>200301</v>
      </c>
      <c r="H26" s="220">
        <v>2409998</v>
      </c>
      <c r="I26" s="221">
        <v>815</v>
      </c>
    </row>
    <row r="27" spans="1:10" ht="3" customHeight="1" thickBot="1" x14ac:dyDescent="0.2">
      <c r="A27" s="116"/>
      <c r="B27" s="108"/>
      <c r="C27" s="108"/>
      <c r="D27" s="109"/>
      <c r="E27" s="109"/>
      <c r="F27" s="109"/>
      <c r="G27" s="109"/>
      <c r="H27" s="109"/>
      <c r="I27" s="108"/>
    </row>
    <row r="28" spans="1:10" x14ac:dyDescent="0.15">
      <c r="A28" s="110"/>
      <c r="B28" s="92"/>
      <c r="C28" s="92"/>
      <c r="D28" s="11"/>
      <c r="E28" s="11"/>
      <c r="F28" s="11"/>
      <c r="G28" s="11"/>
      <c r="H28" s="11"/>
      <c r="I28" s="105" t="s">
        <v>0</v>
      </c>
    </row>
    <row r="29" spans="1:10" x14ac:dyDescent="0.15">
      <c r="A29" s="110"/>
      <c r="B29" s="92"/>
      <c r="C29" s="92"/>
      <c r="D29" s="11"/>
      <c r="E29" s="11"/>
      <c r="F29" s="11"/>
      <c r="G29" s="11"/>
      <c r="H29" s="11"/>
      <c r="I29" s="105"/>
    </row>
    <row r="30" spans="1:10" x14ac:dyDescent="0.15">
      <c r="A30" s="2"/>
    </row>
    <row r="31" spans="1:10" ht="30" customHeight="1" thickBot="1" x14ac:dyDescent="0.2">
      <c r="A31" s="323" t="s">
        <v>310</v>
      </c>
      <c r="B31" s="323"/>
      <c r="C31" s="323"/>
      <c r="D31" s="323"/>
      <c r="E31" s="323"/>
      <c r="F31" s="323"/>
      <c r="G31" s="323"/>
      <c r="H31" s="323"/>
      <c r="I31" s="323"/>
      <c r="J31" s="324"/>
    </row>
    <row r="32" spans="1:10" ht="17.25" customHeight="1" x14ac:dyDescent="0.15">
      <c r="A32" s="327" t="s">
        <v>154</v>
      </c>
      <c r="B32" s="328"/>
      <c r="C32" s="328"/>
      <c r="D32" s="328"/>
      <c r="E32" s="329"/>
      <c r="F32" s="117" t="s">
        <v>305</v>
      </c>
      <c r="G32" s="87" t="s">
        <v>292</v>
      </c>
      <c r="H32" s="233">
        <v>2</v>
      </c>
      <c r="I32" s="241">
        <v>3</v>
      </c>
      <c r="J32" s="225">
        <v>4</v>
      </c>
    </row>
    <row r="33" spans="1:10" ht="4.5" customHeight="1" x14ac:dyDescent="0.15">
      <c r="A33" s="111"/>
      <c r="B33" s="111"/>
      <c r="C33" s="111"/>
      <c r="D33" s="111"/>
      <c r="E33" s="123"/>
      <c r="F33" s="21"/>
      <c r="G33" s="21"/>
      <c r="H33" s="19"/>
      <c r="I33" s="21"/>
      <c r="J33" s="226"/>
    </row>
    <row r="34" spans="1:10" x14ac:dyDescent="0.15">
      <c r="A34" s="111" t="s">
        <v>156</v>
      </c>
      <c r="B34" s="223"/>
      <c r="C34" s="223"/>
      <c r="D34" s="223"/>
      <c r="E34" s="224"/>
      <c r="F34" s="157">
        <v>5315</v>
      </c>
      <c r="G34" s="157">
        <v>4996</v>
      </c>
      <c r="H34" s="157">
        <v>4554</v>
      </c>
      <c r="I34" s="157">
        <v>4097</v>
      </c>
      <c r="J34" s="148">
        <v>3588</v>
      </c>
    </row>
    <row r="35" spans="1:10" ht="4.5" customHeight="1" x14ac:dyDescent="0.15">
      <c r="A35" s="111"/>
      <c r="B35" s="112"/>
      <c r="C35" s="112"/>
      <c r="D35" s="112"/>
      <c r="E35" s="124"/>
      <c r="F35" s="157"/>
      <c r="G35" s="157"/>
      <c r="H35" s="157"/>
      <c r="I35" s="157"/>
      <c r="J35" s="148"/>
    </row>
    <row r="36" spans="1:10" x14ac:dyDescent="0.15">
      <c r="A36" s="111" t="s">
        <v>157</v>
      </c>
      <c r="B36" s="112"/>
      <c r="C36" s="112"/>
      <c r="D36" s="112"/>
      <c r="E36" s="124"/>
      <c r="F36" s="157">
        <v>5105</v>
      </c>
      <c r="G36" s="157">
        <v>4831</v>
      </c>
      <c r="H36" s="157">
        <v>4374</v>
      </c>
      <c r="I36" s="157">
        <v>3937</v>
      </c>
      <c r="J36" s="148">
        <v>3441</v>
      </c>
    </row>
    <row r="37" spans="1:10" ht="4.5" customHeight="1" x14ac:dyDescent="0.15">
      <c r="A37" s="111"/>
      <c r="B37" s="112"/>
      <c r="C37" s="112"/>
      <c r="D37" s="112"/>
      <c r="E37" s="124"/>
      <c r="F37" s="158"/>
      <c r="G37" s="158"/>
      <c r="H37" s="158"/>
      <c r="I37" s="158"/>
      <c r="J37" s="234"/>
    </row>
    <row r="38" spans="1:10" x14ac:dyDescent="0.15">
      <c r="A38" s="111" t="s">
        <v>158</v>
      </c>
      <c r="B38" s="112"/>
      <c r="C38" s="112"/>
      <c r="D38" s="112"/>
      <c r="E38" s="124"/>
      <c r="F38" s="157">
        <v>4590</v>
      </c>
      <c r="G38" s="157">
        <v>4306</v>
      </c>
      <c r="H38" s="157">
        <v>3772</v>
      </c>
      <c r="I38" s="157">
        <v>3297</v>
      </c>
      <c r="J38" s="148">
        <v>2855</v>
      </c>
    </row>
    <row r="39" spans="1:10" x14ac:dyDescent="0.15">
      <c r="A39" s="111" t="s">
        <v>159</v>
      </c>
      <c r="B39" s="112"/>
      <c r="C39" s="112"/>
      <c r="D39" s="112"/>
      <c r="E39" s="124"/>
      <c r="F39" s="157">
        <v>77</v>
      </c>
      <c r="G39" s="157">
        <v>84</v>
      </c>
      <c r="H39" s="157">
        <v>54</v>
      </c>
      <c r="I39" s="157">
        <v>43</v>
      </c>
      <c r="J39" s="148">
        <v>27</v>
      </c>
    </row>
    <row r="40" spans="1:10" x14ac:dyDescent="0.15">
      <c r="A40" s="111" t="s">
        <v>169</v>
      </c>
      <c r="B40" s="112"/>
      <c r="C40" s="112"/>
      <c r="D40" s="112"/>
      <c r="E40" s="124"/>
      <c r="F40" s="157">
        <v>821</v>
      </c>
      <c r="G40" s="157">
        <v>608</v>
      </c>
      <c r="H40" s="157">
        <v>476</v>
      </c>
      <c r="I40" s="157">
        <v>434</v>
      </c>
      <c r="J40" s="148">
        <v>456</v>
      </c>
    </row>
    <row r="41" spans="1:10" x14ac:dyDescent="0.15">
      <c r="A41" s="111" t="s">
        <v>170</v>
      </c>
      <c r="B41" s="112"/>
      <c r="C41" s="112"/>
      <c r="D41" s="112"/>
      <c r="E41" s="124"/>
      <c r="F41" s="157">
        <v>827</v>
      </c>
      <c r="G41" s="157">
        <v>516</v>
      </c>
      <c r="H41" s="157">
        <v>311</v>
      </c>
      <c r="I41" s="157">
        <v>279</v>
      </c>
      <c r="J41" s="148">
        <v>196</v>
      </c>
    </row>
    <row r="42" spans="1:10" x14ac:dyDescent="0.15">
      <c r="A42" s="111" t="s">
        <v>171</v>
      </c>
      <c r="B42" s="112"/>
      <c r="C42" s="112"/>
      <c r="D42" s="112"/>
      <c r="E42" s="124"/>
      <c r="F42" s="157">
        <v>1149</v>
      </c>
      <c r="G42" s="157">
        <v>1064</v>
      </c>
      <c r="H42" s="157">
        <v>1219</v>
      </c>
      <c r="I42" s="157">
        <v>1086</v>
      </c>
      <c r="J42" s="148">
        <v>880</v>
      </c>
    </row>
    <row r="43" spans="1:10" x14ac:dyDescent="0.15">
      <c r="A43" s="111" t="s">
        <v>172</v>
      </c>
      <c r="B43" s="112"/>
      <c r="C43" s="112"/>
      <c r="D43" s="112"/>
      <c r="E43" s="124"/>
      <c r="F43" s="157">
        <v>5</v>
      </c>
      <c r="G43" s="150">
        <v>12</v>
      </c>
      <c r="H43" s="150">
        <v>12</v>
      </c>
      <c r="I43" s="150">
        <v>7</v>
      </c>
      <c r="J43" s="172">
        <v>3</v>
      </c>
    </row>
    <row r="44" spans="1:10" x14ac:dyDescent="0.15">
      <c r="A44" s="111" t="s">
        <v>173</v>
      </c>
      <c r="B44" s="112"/>
      <c r="C44" s="112"/>
      <c r="D44" s="112"/>
      <c r="E44" s="124"/>
      <c r="F44" s="235">
        <v>16</v>
      </c>
      <c r="G44" s="150">
        <v>17</v>
      </c>
      <c r="H44" s="150">
        <v>4</v>
      </c>
      <c r="I44" s="150">
        <v>9</v>
      </c>
      <c r="J44" s="172">
        <v>7</v>
      </c>
    </row>
    <row r="45" spans="1:10" x14ac:dyDescent="0.15">
      <c r="A45" s="111" t="s">
        <v>174</v>
      </c>
      <c r="B45" s="112"/>
      <c r="C45" s="112"/>
      <c r="D45" s="112"/>
      <c r="E45" s="124"/>
      <c r="F45" s="150">
        <v>1</v>
      </c>
      <c r="G45" s="150">
        <v>2</v>
      </c>
      <c r="H45" s="150">
        <v>0</v>
      </c>
      <c r="I45" s="150">
        <v>2</v>
      </c>
      <c r="J45" s="172">
        <v>1</v>
      </c>
    </row>
    <row r="46" spans="1:10" x14ac:dyDescent="0.15">
      <c r="A46" s="111" t="s">
        <v>175</v>
      </c>
      <c r="B46" s="112"/>
      <c r="C46" s="112"/>
      <c r="D46" s="112"/>
      <c r="E46" s="124"/>
      <c r="F46" s="157">
        <v>424</v>
      </c>
      <c r="G46" s="157">
        <v>416</v>
      </c>
      <c r="H46" s="157">
        <v>398</v>
      </c>
      <c r="I46" s="157">
        <v>431</v>
      </c>
      <c r="J46" s="148">
        <v>441</v>
      </c>
    </row>
    <row r="47" spans="1:10" x14ac:dyDescent="0.15">
      <c r="A47" s="111" t="s">
        <v>176</v>
      </c>
      <c r="B47" s="112"/>
      <c r="C47" s="112"/>
      <c r="D47" s="112"/>
      <c r="E47" s="124"/>
      <c r="F47" s="157">
        <v>0</v>
      </c>
      <c r="G47" s="157">
        <v>0</v>
      </c>
      <c r="H47" s="157">
        <v>0</v>
      </c>
      <c r="I47" s="157">
        <v>1</v>
      </c>
      <c r="J47" s="148">
        <v>0</v>
      </c>
    </row>
    <row r="48" spans="1:10" x14ac:dyDescent="0.15">
      <c r="A48" s="111" t="s">
        <v>177</v>
      </c>
      <c r="B48" s="112"/>
      <c r="C48" s="112"/>
      <c r="D48" s="112"/>
      <c r="E48" s="124"/>
      <c r="F48" s="157">
        <v>0</v>
      </c>
      <c r="G48" s="157">
        <v>0</v>
      </c>
      <c r="H48" s="157">
        <v>0</v>
      </c>
      <c r="I48" s="157">
        <v>0</v>
      </c>
      <c r="J48" s="157">
        <v>0</v>
      </c>
    </row>
    <row r="49" spans="1:10" x14ac:dyDescent="0.15">
      <c r="A49" s="111" t="s">
        <v>178</v>
      </c>
      <c r="B49" s="112"/>
      <c r="C49" s="112"/>
      <c r="D49" s="112"/>
      <c r="E49" s="124"/>
      <c r="F49" s="157">
        <v>21</v>
      </c>
      <c r="G49" s="150">
        <v>48</v>
      </c>
      <c r="H49" s="150">
        <v>43</v>
      </c>
      <c r="I49" s="150">
        <v>28</v>
      </c>
      <c r="J49" s="148">
        <v>37</v>
      </c>
    </row>
    <row r="50" spans="1:10" x14ac:dyDescent="0.15">
      <c r="A50" s="111" t="s">
        <v>179</v>
      </c>
      <c r="B50" s="112"/>
      <c r="C50" s="112"/>
      <c r="D50" s="112"/>
      <c r="E50" s="124"/>
      <c r="F50" s="157">
        <v>16</v>
      </c>
      <c r="G50" s="150">
        <v>14</v>
      </c>
      <c r="H50" s="150">
        <v>19</v>
      </c>
      <c r="I50" s="150">
        <v>17</v>
      </c>
      <c r="J50" s="172">
        <v>19</v>
      </c>
    </row>
    <row r="51" spans="1:10" x14ac:dyDescent="0.15">
      <c r="A51" s="111" t="s">
        <v>180</v>
      </c>
      <c r="B51" s="112"/>
      <c r="C51" s="112"/>
      <c r="D51" s="112"/>
      <c r="E51" s="124"/>
      <c r="F51" s="157">
        <v>54</v>
      </c>
      <c r="G51" s="150">
        <v>32</v>
      </c>
      <c r="H51" s="150">
        <v>40</v>
      </c>
      <c r="I51" s="150">
        <v>26</v>
      </c>
      <c r="J51" s="172">
        <v>33</v>
      </c>
    </row>
    <row r="52" spans="1:10" x14ac:dyDescent="0.15">
      <c r="A52" s="111" t="s">
        <v>181</v>
      </c>
      <c r="B52" s="112"/>
      <c r="C52" s="112"/>
      <c r="D52" s="112"/>
      <c r="E52" s="124"/>
      <c r="F52" s="157">
        <v>1</v>
      </c>
      <c r="G52" s="150">
        <v>1</v>
      </c>
      <c r="H52" s="150">
        <v>2</v>
      </c>
      <c r="I52" s="150">
        <v>0</v>
      </c>
      <c r="J52" s="148">
        <v>0</v>
      </c>
    </row>
    <row r="53" spans="1:10" x14ac:dyDescent="0.15">
      <c r="A53" s="111" t="s">
        <v>182</v>
      </c>
      <c r="B53" s="112"/>
      <c r="C53" s="112"/>
      <c r="D53" s="112"/>
      <c r="E53" s="124"/>
      <c r="F53" s="157">
        <v>1178</v>
      </c>
      <c r="G53" s="157">
        <v>1492</v>
      </c>
      <c r="H53" s="157">
        <v>1194</v>
      </c>
      <c r="I53" s="157">
        <v>934</v>
      </c>
      <c r="J53" s="148">
        <v>755</v>
      </c>
    </row>
    <row r="54" spans="1:10" ht="4.5" customHeight="1" x14ac:dyDescent="0.15">
      <c r="A54" s="111"/>
      <c r="B54" s="112"/>
      <c r="C54" s="112"/>
      <c r="D54" s="112"/>
      <c r="E54" s="124"/>
      <c r="F54" s="159"/>
      <c r="G54" s="235"/>
      <c r="H54" s="235"/>
      <c r="I54" s="235"/>
      <c r="J54" s="236"/>
    </row>
    <row r="55" spans="1:10" x14ac:dyDescent="0.15">
      <c r="A55" s="111" t="s">
        <v>160</v>
      </c>
      <c r="B55" s="112"/>
      <c r="C55" s="112"/>
      <c r="D55" s="112"/>
      <c r="E55" s="124"/>
      <c r="F55" s="235">
        <v>10</v>
      </c>
      <c r="G55" s="150">
        <v>7</v>
      </c>
      <c r="H55" s="150">
        <v>11</v>
      </c>
      <c r="I55" s="150">
        <v>9</v>
      </c>
      <c r="J55" s="172">
        <v>10</v>
      </c>
    </row>
    <row r="56" spans="1:10" ht="4.5" customHeight="1" x14ac:dyDescent="0.15">
      <c r="A56" s="111"/>
      <c r="B56" s="112"/>
      <c r="C56" s="112"/>
      <c r="D56" s="112"/>
      <c r="E56" s="124"/>
      <c r="F56" s="159"/>
      <c r="G56" s="157"/>
      <c r="H56" s="157"/>
      <c r="I56" s="157"/>
      <c r="J56" s="148"/>
    </row>
    <row r="57" spans="1:10" x14ac:dyDescent="0.15">
      <c r="A57" s="111" t="s">
        <v>161</v>
      </c>
      <c r="B57" s="112"/>
      <c r="C57" s="112"/>
      <c r="D57" s="112"/>
      <c r="E57" s="124"/>
      <c r="F57" s="157">
        <v>0</v>
      </c>
      <c r="G57" s="150">
        <v>0</v>
      </c>
      <c r="H57" s="150">
        <v>0</v>
      </c>
      <c r="I57" s="150">
        <v>0</v>
      </c>
      <c r="J57" s="172">
        <v>0</v>
      </c>
    </row>
    <row r="58" spans="1:10" ht="4.5" customHeight="1" x14ac:dyDescent="0.15">
      <c r="A58" s="111"/>
      <c r="B58" s="112"/>
      <c r="C58" s="112"/>
      <c r="D58" s="112"/>
      <c r="E58" s="124"/>
      <c r="F58" s="158"/>
      <c r="G58" s="158"/>
      <c r="H58" s="158"/>
      <c r="I58" s="158"/>
      <c r="J58" s="234"/>
    </row>
    <row r="59" spans="1:10" x14ac:dyDescent="0.15">
      <c r="A59" s="111" t="s">
        <v>247</v>
      </c>
      <c r="B59" s="112"/>
      <c r="C59" s="112"/>
      <c r="D59" s="112"/>
      <c r="E59" s="124"/>
      <c r="F59" s="157">
        <v>226</v>
      </c>
      <c r="G59" s="157">
        <v>259</v>
      </c>
      <c r="H59" s="157">
        <v>332</v>
      </c>
      <c r="I59" s="157">
        <v>310</v>
      </c>
      <c r="J59" s="148">
        <v>357</v>
      </c>
    </row>
    <row r="60" spans="1:10" ht="4.5" customHeight="1" x14ac:dyDescent="0.15">
      <c r="A60" s="111"/>
      <c r="B60" s="112"/>
      <c r="C60" s="112"/>
      <c r="D60" s="112"/>
      <c r="E60" s="124"/>
      <c r="F60" s="237"/>
      <c r="G60" s="158"/>
      <c r="H60" s="158"/>
      <c r="I60" s="158"/>
      <c r="J60" s="234"/>
    </row>
    <row r="61" spans="1:10" x14ac:dyDescent="0.15">
      <c r="A61" s="111" t="s">
        <v>162</v>
      </c>
      <c r="B61" s="112"/>
      <c r="C61" s="112"/>
      <c r="D61" s="112"/>
      <c r="E61" s="124"/>
      <c r="F61" s="157">
        <v>150</v>
      </c>
      <c r="G61" s="157">
        <v>160</v>
      </c>
      <c r="H61" s="157">
        <v>141</v>
      </c>
      <c r="I61" s="157">
        <v>156</v>
      </c>
      <c r="J61" s="148">
        <v>121</v>
      </c>
    </row>
    <row r="62" spans="1:10" ht="4.5" customHeight="1" x14ac:dyDescent="0.15">
      <c r="A62" s="111"/>
      <c r="B62" s="112"/>
      <c r="C62" s="112"/>
      <c r="D62" s="112"/>
      <c r="E62" s="124"/>
      <c r="F62" s="157"/>
      <c r="G62" s="238"/>
      <c r="H62" s="238"/>
      <c r="I62" s="238"/>
      <c r="J62" s="239"/>
    </row>
    <row r="63" spans="1:10" x14ac:dyDescent="0.15">
      <c r="A63" s="111" t="s">
        <v>163</v>
      </c>
      <c r="B63" s="112"/>
      <c r="C63" s="112"/>
      <c r="D63" s="112"/>
      <c r="E63" s="124"/>
      <c r="F63" s="157">
        <v>4</v>
      </c>
      <c r="G63" s="157">
        <v>1</v>
      </c>
      <c r="H63" s="157">
        <v>8</v>
      </c>
      <c r="I63" s="157">
        <v>11</v>
      </c>
      <c r="J63" s="148">
        <v>4</v>
      </c>
    </row>
    <row r="64" spans="1:10" ht="4.5" customHeight="1" x14ac:dyDescent="0.15">
      <c r="A64" s="111"/>
      <c r="B64" s="112"/>
      <c r="C64" s="112"/>
      <c r="D64" s="112"/>
      <c r="E64" s="124"/>
      <c r="F64" s="238"/>
      <c r="G64" s="238"/>
      <c r="H64" s="238"/>
      <c r="I64" s="238"/>
      <c r="J64" s="239"/>
    </row>
    <row r="65" spans="1:10" x14ac:dyDescent="0.15">
      <c r="A65" s="111" t="s">
        <v>164</v>
      </c>
      <c r="B65" s="112"/>
      <c r="C65" s="112"/>
      <c r="D65" s="112"/>
      <c r="E65" s="124"/>
      <c r="F65" s="157">
        <v>0</v>
      </c>
      <c r="G65" s="150">
        <v>0</v>
      </c>
      <c r="H65" s="157">
        <v>0</v>
      </c>
      <c r="I65" s="157">
        <v>0</v>
      </c>
      <c r="J65" s="148">
        <v>0</v>
      </c>
    </row>
    <row r="66" spans="1:10" ht="4.5" customHeight="1" x14ac:dyDescent="0.15">
      <c r="A66" s="111"/>
      <c r="B66" s="112"/>
      <c r="C66" s="112"/>
      <c r="D66" s="112"/>
      <c r="E66" s="124"/>
      <c r="F66" s="238"/>
      <c r="G66" s="238"/>
      <c r="H66" s="238"/>
      <c r="I66" s="238"/>
      <c r="J66" s="239"/>
    </row>
    <row r="67" spans="1:10" x14ac:dyDescent="0.15">
      <c r="A67" s="111" t="s">
        <v>165</v>
      </c>
      <c r="B67" s="112"/>
      <c r="C67" s="112"/>
      <c r="D67" s="112"/>
      <c r="E67" s="124"/>
      <c r="F67" s="238">
        <v>125</v>
      </c>
      <c r="G67" s="157">
        <v>98</v>
      </c>
      <c r="H67" s="157">
        <v>110</v>
      </c>
      <c r="I67" s="157">
        <v>154</v>
      </c>
      <c r="J67" s="148">
        <v>94</v>
      </c>
    </row>
    <row r="68" spans="1:10" ht="4.5" customHeight="1" x14ac:dyDescent="0.15">
      <c r="A68" s="111"/>
      <c r="B68" s="112"/>
      <c r="C68" s="112"/>
      <c r="D68" s="112"/>
      <c r="E68" s="124"/>
      <c r="F68" s="158"/>
      <c r="G68" s="237"/>
      <c r="H68" s="237"/>
      <c r="I68" s="237"/>
      <c r="J68" s="240"/>
    </row>
    <row r="69" spans="1:10" x14ac:dyDescent="0.15">
      <c r="A69" s="111" t="s">
        <v>166</v>
      </c>
      <c r="B69" s="112"/>
      <c r="C69" s="112"/>
      <c r="D69" s="112"/>
      <c r="E69" s="124"/>
      <c r="F69" s="238">
        <v>1</v>
      </c>
      <c r="G69" s="157">
        <v>1</v>
      </c>
      <c r="H69" s="157">
        <v>2</v>
      </c>
      <c r="I69" s="157">
        <v>0</v>
      </c>
      <c r="J69" s="148">
        <v>0</v>
      </c>
    </row>
    <row r="70" spans="1:10" ht="4.5" customHeight="1" x14ac:dyDescent="0.15">
      <c r="A70" s="111"/>
      <c r="B70" s="112"/>
      <c r="C70" s="112"/>
      <c r="D70" s="112"/>
      <c r="E70" s="124"/>
      <c r="F70" s="238"/>
      <c r="G70" s="238"/>
      <c r="H70" s="238"/>
      <c r="I70" s="238"/>
      <c r="J70" s="239"/>
    </row>
    <row r="71" spans="1:10" x14ac:dyDescent="0.15">
      <c r="A71" s="111" t="s">
        <v>167</v>
      </c>
      <c r="B71" s="112"/>
      <c r="C71" s="112"/>
      <c r="D71" s="112"/>
      <c r="E71" s="124"/>
      <c r="F71" s="238">
        <v>178</v>
      </c>
      <c r="G71" s="157">
        <v>141</v>
      </c>
      <c r="H71" s="157">
        <v>149</v>
      </c>
      <c r="I71" s="157">
        <v>136</v>
      </c>
      <c r="J71" s="148">
        <v>122</v>
      </c>
    </row>
    <row r="72" spans="1:10" ht="4.5" customHeight="1" x14ac:dyDescent="0.15">
      <c r="A72" s="111"/>
      <c r="B72" s="112"/>
      <c r="C72" s="112"/>
      <c r="D72" s="112"/>
      <c r="E72" s="124"/>
      <c r="F72" s="238"/>
      <c r="G72" s="238"/>
      <c r="H72" s="238"/>
      <c r="I72" s="238"/>
      <c r="J72" s="239"/>
    </row>
    <row r="73" spans="1:10" x14ac:dyDescent="0.15">
      <c r="A73" s="111" t="s">
        <v>168</v>
      </c>
      <c r="B73" s="112"/>
      <c r="C73" s="112"/>
      <c r="D73" s="112"/>
      <c r="E73" s="124"/>
      <c r="F73" s="238">
        <v>31</v>
      </c>
      <c r="G73" s="157">
        <v>23</v>
      </c>
      <c r="H73" s="157">
        <v>29</v>
      </c>
      <c r="I73" s="157">
        <v>24</v>
      </c>
      <c r="J73" s="148">
        <v>25</v>
      </c>
    </row>
    <row r="74" spans="1:10" ht="4.5" customHeight="1" thickBot="1" x14ac:dyDescent="0.2">
      <c r="A74" s="113"/>
      <c r="B74" s="114"/>
      <c r="C74" s="114"/>
      <c r="D74" s="114"/>
      <c r="E74" s="125"/>
      <c r="F74" s="7"/>
      <c r="G74" s="7"/>
      <c r="H74" s="7"/>
      <c r="I74" s="7"/>
      <c r="J74" s="7"/>
    </row>
    <row r="75" spans="1:10" x14ac:dyDescent="0.15">
      <c r="A75" s="325" t="s">
        <v>121</v>
      </c>
      <c r="B75" s="325"/>
      <c r="C75" s="325"/>
      <c r="D75" s="325"/>
      <c r="E75" s="325"/>
      <c r="F75" s="325"/>
      <c r="G75" s="325"/>
      <c r="H75" s="2"/>
      <c r="I75" s="2"/>
      <c r="J75" s="115" t="s">
        <v>18</v>
      </c>
    </row>
    <row r="76" spans="1:10" x14ac:dyDescent="0.15">
      <c r="A76" s="326" t="s">
        <v>127</v>
      </c>
      <c r="B76" s="326"/>
      <c r="C76" s="326"/>
      <c r="D76" s="326"/>
      <c r="E76" s="326"/>
      <c r="F76" s="326"/>
      <c r="G76" s="326"/>
    </row>
    <row r="77" spans="1:10" x14ac:dyDescent="0.15">
      <c r="A77" s="326" t="s">
        <v>128</v>
      </c>
      <c r="B77" s="326"/>
      <c r="C77" s="326"/>
      <c r="D77" s="326"/>
      <c r="E77" s="326"/>
      <c r="F77" s="326"/>
      <c r="G77" s="326"/>
    </row>
    <row r="78" spans="1:10" x14ac:dyDescent="0.15">
      <c r="A78" s="326" t="s">
        <v>122</v>
      </c>
      <c r="B78" s="326"/>
      <c r="C78" s="326"/>
      <c r="D78" s="326"/>
      <c r="E78" s="326"/>
      <c r="F78" s="326"/>
      <c r="G78" s="326"/>
    </row>
  </sheetData>
  <mergeCells count="19">
    <mergeCell ref="J4:J6"/>
    <mergeCell ref="A4:A7"/>
    <mergeCell ref="B4:C6"/>
    <mergeCell ref="D4:I4"/>
    <mergeCell ref="A1:J1"/>
    <mergeCell ref="A2:J2"/>
    <mergeCell ref="A17:A20"/>
    <mergeCell ref="B17:C19"/>
    <mergeCell ref="D17:I19"/>
    <mergeCell ref="D5:E6"/>
    <mergeCell ref="F5:I5"/>
    <mergeCell ref="F6:G6"/>
    <mergeCell ref="H6:I6"/>
    <mergeCell ref="A31:J31"/>
    <mergeCell ref="A75:G75"/>
    <mergeCell ref="A76:G76"/>
    <mergeCell ref="A77:G77"/>
    <mergeCell ref="A78:G78"/>
    <mergeCell ref="A32:E3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09"/>
  <sheetViews>
    <sheetView tabSelected="1" view="pageBreakPreview" zoomScale="120" zoomScaleNormal="120" zoomScaleSheetLayoutView="120" workbookViewId="0">
      <selection sqref="A1:K1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52" t="s">
        <v>321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30" customHeight="1" x14ac:dyDescent="0.15">
      <c r="A2" s="315" t="s">
        <v>307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13.5" customHeight="1" thickBot="1" x14ac:dyDescent="0.2">
      <c r="K3" s="115" t="s">
        <v>221</v>
      </c>
    </row>
    <row r="4" spans="1:11" x14ac:dyDescent="0.15">
      <c r="A4" s="170" t="s">
        <v>254</v>
      </c>
      <c r="B4" s="353" t="s">
        <v>291</v>
      </c>
      <c r="C4" s="354"/>
      <c r="D4" s="353" t="s">
        <v>287</v>
      </c>
      <c r="E4" s="354"/>
      <c r="F4" s="353">
        <v>2</v>
      </c>
      <c r="G4" s="354"/>
      <c r="H4" s="353">
        <v>3</v>
      </c>
      <c r="I4" s="354"/>
      <c r="J4" s="355">
        <v>4</v>
      </c>
      <c r="K4" s="356"/>
    </row>
    <row r="5" spans="1:11" ht="3" customHeight="1" x14ac:dyDescent="0.15">
      <c r="A5" s="120"/>
      <c r="J5" s="227"/>
      <c r="K5" s="227"/>
    </row>
    <row r="6" spans="1:11" x14ac:dyDescent="0.15">
      <c r="A6" s="121" t="s">
        <v>24</v>
      </c>
      <c r="B6" s="149"/>
      <c r="C6" s="157">
        <v>147</v>
      </c>
      <c r="D6" s="149"/>
      <c r="E6" s="157">
        <v>149</v>
      </c>
      <c r="F6" s="149"/>
      <c r="G6" s="157">
        <v>125</v>
      </c>
      <c r="H6" s="149"/>
      <c r="I6" s="157">
        <v>161</v>
      </c>
      <c r="J6" s="171"/>
      <c r="K6" s="148">
        <v>143</v>
      </c>
    </row>
    <row r="7" spans="1:11" ht="11.25" customHeight="1" x14ac:dyDescent="0.15">
      <c r="A7" s="121"/>
      <c r="B7" s="149"/>
      <c r="C7" s="157"/>
      <c r="D7" s="149"/>
      <c r="E7" s="157"/>
      <c r="F7" s="149"/>
      <c r="G7" s="157"/>
      <c r="H7" s="149"/>
      <c r="I7" s="157"/>
      <c r="J7" s="171"/>
      <c r="K7" s="148"/>
    </row>
    <row r="8" spans="1:11" x14ac:dyDescent="0.15">
      <c r="A8" s="121" t="s">
        <v>212</v>
      </c>
      <c r="B8" s="149"/>
      <c r="C8" s="150">
        <v>146</v>
      </c>
      <c r="D8" s="149"/>
      <c r="E8" s="150">
        <v>145</v>
      </c>
      <c r="F8" s="149"/>
      <c r="G8" s="150">
        <v>119</v>
      </c>
      <c r="H8" s="149"/>
      <c r="I8" s="150">
        <v>154</v>
      </c>
      <c r="J8" s="171"/>
      <c r="K8" s="172">
        <v>140</v>
      </c>
    </row>
    <row r="9" spans="1:11" x14ac:dyDescent="0.15">
      <c r="A9" s="121" t="s">
        <v>213</v>
      </c>
      <c r="B9" s="149"/>
      <c r="C9" s="150">
        <v>138</v>
      </c>
      <c r="D9" s="149"/>
      <c r="E9" s="150">
        <v>132</v>
      </c>
      <c r="F9" s="149"/>
      <c r="G9" s="150">
        <v>106</v>
      </c>
      <c r="H9" s="149"/>
      <c r="I9" s="150">
        <v>148</v>
      </c>
      <c r="J9" s="171"/>
      <c r="K9" s="172">
        <v>133</v>
      </c>
    </row>
    <row r="10" spans="1:11" x14ac:dyDescent="0.15">
      <c r="A10" s="121" t="s">
        <v>214</v>
      </c>
      <c r="B10" s="149"/>
      <c r="C10" s="150">
        <v>2</v>
      </c>
      <c r="D10" s="149"/>
      <c r="E10" s="150">
        <v>2</v>
      </c>
      <c r="F10" s="149"/>
      <c r="G10" s="150">
        <v>2</v>
      </c>
      <c r="H10" s="149"/>
      <c r="I10" s="150">
        <v>1</v>
      </c>
      <c r="J10" s="171"/>
      <c r="K10" s="172">
        <v>4</v>
      </c>
    </row>
    <row r="11" spans="1:11" x14ac:dyDescent="0.15">
      <c r="A11" s="121" t="s">
        <v>215</v>
      </c>
      <c r="B11" s="149"/>
      <c r="C11" s="150">
        <v>0</v>
      </c>
      <c r="D11" s="149"/>
      <c r="E11" s="150">
        <v>3</v>
      </c>
      <c r="F11" s="149"/>
      <c r="G11" s="150">
        <v>3</v>
      </c>
      <c r="H11" s="149"/>
      <c r="I11" s="150">
        <v>1</v>
      </c>
      <c r="J11" s="171"/>
      <c r="K11" s="172" t="s">
        <v>288</v>
      </c>
    </row>
    <row r="12" spans="1:11" x14ac:dyDescent="0.15">
      <c r="A12" s="121" t="s">
        <v>216</v>
      </c>
      <c r="B12" s="149"/>
      <c r="C12" s="150">
        <v>6</v>
      </c>
      <c r="D12" s="149"/>
      <c r="E12" s="150">
        <v>8</v>
      </c>
      <c r="F12" s="149"/>
      <c r="G12" s="150">
        <v>8</v>
      </c>
      <c r="H12" s="149"/>
      <c r="I12" s="150">
        <v>4</v>
      </c>
      <c r="J12" s="171"/>
      <c r="K12" s="172">
        <v>3</v>
      </c>
    </row>
    <row r="13" spans="1:11" ht="11.25" customHeight="1" x14ac:dyDescent="0.15">
      <c r="A13" s="121"/>
      <c r="B13" s="149"/>
      <c r="C13" s="150"/>
      <c r="D13" s="149"/>
      <c r="E13" s="150"/>
      <c r="F13" s="149"/>
      <c r="G13" s="150"/>
      <c r="H13" s="149"/>
      <c r="I13" s="150"/>
      <c r="J13" s="171"/>
      <c r="K13" s="172"/>
    </row>
    <row r="14" spans="1:11" x14ac:dyDescent="0.15">
      <c r="A14" s="121" t="s">
        <v>217</v>
      </c>
      <c r="B14" s="149"/>
      <c r="C14" s="150">
        <v>1</v>
      </c>
      <c r="D14" s="149"/>
      <c r="E14" s="150">
        <v>2</v>
      </c>
      <c r="F14" s="149"/>
      <c r="G14" s="150">
        <v>5</v>
      </c>
      <c r="H14" s="149"/>
      <c r="I14" s="150">
        <v>5</v>
      </c>
      <c r="J14" s="171"/>
      <c r="K14" s="172">
        <v>2</v>
      </c>
    </row>
    <row r="15" spans="1:11" ht="11.25" customHeight="1" x14ac:dyDescent="0.15">
      <c r="A15" s="121"/>
      <c r="B15" s="149"/>
      <c r="C15" s="150"/>
      <c r="D15" s="149"/>
      <c r="E15" s="150"/>
      <c r="F15" s="149"/>
      <c r="G15" s="150"/>
      <c r="H15" s="149"/>
      <c r="I15" s="150"/>
      <c r="J15" s="171"/>
      <c r="K15" s="172"/>
    </row>
    <row r="16" spans="1:11" x14ac:dyDescent="0.15">
      <c r="A16" s="121" t="s">
        <v>218</v>
      </c>
      <c r="B16" s="149"/>
      <c r="C16" s="150">
        <v>0</v>
      </c>
      <c r="D16" s="149"/>
      <c r="E16" s="150">
        <v>2</v>
      </c>
      <c r="F16" s="149"/>
      <c r="G16" s="150">
        <v>1</v>
      </c>
      <c r="H16" s="149"/>
      <c r="I16" s="150">
        <v>2</v>
      </c>
      <c r="J16" s="171"/>
      <c r="K16" s="172">
        <v>1</v>
      </c>
    </row>
    <row r="17" spans="1:11" ht="11.25" customHeight="1" x14ac:dyDescent="0.15">
      <c r="A17" s="121"/>
      <c r="B17" s="149"/>
      <c r="C17" s="150"/>
      <c r="D17" s="149"/>
      <c r="E17" s="150"/>
      <c r="F17" s="149"/>
      <c r="G17" s="150"/>
      <c r="H17" s="149"/>
      <c r="I17" s="150"/>
      <c r="J17" s="171"/>
      <c r="K17" s="172"/>
    </row>
    <row r="18" spans="1:11" x14ac:dyDescent="0.15">
      <c r="A18" s="121" t="s">
        <v>219</v>
      </c>
      <c r="B18" s="149"/>
      <c r="C18" s="150">
        <v>0</v>
      </c>
      <c r="D18" s="149"/>
      <c r="E18" s="150">
        <v>0</v>
      </c>
      <c r="F18" s="149"/>
      <c r="G18" s="150" t="s">
        <v>288</v>
      </c>
      <c r="H18" s="149"/>
      <c r="I18" s="150" t="s">
        <v>288</v>
      </c>
      <c r="J18" s="171"/>
      <c r="K18" s="172" t="s">
        <v>288</v>
      </c>
    </row>
    <row r="19" spans="1:11" ht="11.25" customHeight="1" x14ac:dyDescent="0.15">
      <c r="A19" s="121"/>
      <c r="B19" s="149"/>
      <c r="C19" s="150"/>
      <c r="D19" s="149"/>
      <c r="E19" s="150"/>
      <c r="F19" s="149"/>
      <c r="G19" s="150"/>
      <c r="H19" s="149"/>
      <c r="I19" s="150"/>
      <c r="J19" s="171"/>
      <c r="K19" s="172"/>
    </row>
    <row r="20" spans="1:11" x14ac:dyDescent="0.15">
      <c r="A20" s="121" t="s">
        <v>220</v>
      </c>
      <c r="B20" s="149"/>
      <c r="C20" s="150">
        <v>0</v>
      </c>
      <c r="D20" s="149"/>
      <c r="E20" s="150">
        <v>0</v>
      </c>
      <c r="F20" s="149"/>
      <c r="G20" s="150" t="s">
        <v>288</v>
      </c>
      <c r="H20" s="149"/>
      <c r="I20" s="150" t="s">
        <v>288</v>
      </c>
      <c r="J20" s="171"/>
      <c r="K20" s="172" t="s">
        <v>288</v>
      </c>
    </row>
    <row r="21" spans="1:11" ht="3" customHeight="1" thickBot="1" x14ac:dyDescent="0.2">
      <c r="A21" s="122"/>
      <c r="B21" s="119"/>
      <c r="C21" s="119"/>
      <c r="D21" s="119"/>
      <c r="E21" s="119"/>
      <c r="F21" s="119"/>
      <c r="G21" s="119"/>
      <c r="H21" s="7"/>
      <c r="I21" s="7"/>
      <c r="J21" s="119"/>
      <c r="K21" s="119"/>
    </row>
    <row r="22" spans="1:11" x14ac:dyDescent="0.15">
      <c r="A22" s="325" t="s">
        <v>119</v>
      </c>
      <c r="B22" s="325"/>
      <c r="C22" s="325"/>
      <c r="D22" s="325"/>
      <c r="E22" s="325"/>
      <c r="F22" s="325"/>
      <c r="K22" s="24" t="s">
        <v>19</v>
      </c>
    </row>
    <row r="23" spans="1:11" x14ac:dyDescent="0.15">
      <c r="A23" s="359" t="s">
        <v>120</v>
      </c>
      <c r="B23" s="359"/>
      <c r="C23" s="359"/>
      <c r="D23" s="359"/>
      <c r="E23" s="359"/>
      <c r="F23" s="359"/>
    </row>
    <row r="25" spans="1:11" s="3" customFormat="1" ht="30" customHeight="1" x14ac:dyDescent="0.15">
      <c r="A25" s="315" t="s">
        <v>308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</row>
    <row r="26" spans="1:11" s="23" customFormat="1" ht="15" customHeight="1" thickBot="1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 t="s">
        <v>23</v>
      </c>
    </row>
    <row r="27" spans="1:11" s="3" customFormat="1" ht="12.75" customHeight="1" x14ac:dyDescent="0.15">
      <c r="A27" s="366" t="s">
        <v>22</v>
      </c>
      <c r="B27" s="360" t="s">
        <v>291</v>
      </c>
      <c r="C27" s="361"/>
      <c r="D27" s="368" t="s">
        <v>287</v>
      </c>
      <c r="E27" s="361"/>
      <c r="F27" s="368">
        <v>2</v>
      </c>
      <c r="G27" s="361"/>
      <c r="H27" s="362">
        <v>3</v>
      </c>
      <c r="I27" s="363"/>
      <c r="J27" s="364">
        <v>4</v>
      </c>
      <c r="K27" s="365"/>
    </row>
    <row r="28" spans="1:11" s="3" customFormat="1" ht="12.75" customHeight="1" x14ac:dyDescent="0.15">
      <c r="A28" s="367"/>
      <c r="B28" s="118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228" t="s">
        <v>21</v>
      </c>
      <c r="K28" s="228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229"/>
      <c r="K29" s="229"/>
    </row>
    <row r="30" spans="1:11" s="3" customFormat="1" ht="10.5" customHeight="1" x14ac:dyDescent="0.15">
      <c r="A30" s="107" t="s">
        <v>211</v>
      </c>
      <c r="B30" s="155">
        <v>18984</v>
      </c>
      <c r="C30" s="154">
        <v>18870</v>
      </c>
      <c r="D30" s="155">
        <v>19346</v>
      </c>
      <c r="E30" s="154">
        <v>19298</v>
      </c>
      <c r="F30" s="155">
        <v>20467</v>
      </c>
      <c r="G30" s="154">
        <v>20351</v>
      </c>
      <c r="H30" s="155">
        <v>21242</v>
      </c>
      <c r="I30" s="154">
        <v>21119</v>
      </c>
      <c r="J30" s="152">
        <v>21412</v>
      </c>
      <c r="K30" s="151">
        <v>21282</v>
      </c>
    </row>
    <row r="31" spans="1:11" s="3" customFormat="1" ht="10.5" customHeight="1" x14ac:dyDescent="0.15">
      <c r="A31" s="107"/>
      <c r="B31" s="153"/>
      <c r="C31" s="153"/>
      <c r="D31" s="153"/>
      <c r="E31" s="153"/>
      <c r="F31" s="153"/>
      <c r="G31" s="153"/>
      <c r="H31" s="153"/>
      <c r="I31" s="153"/>
      <c r="J31" s="230"/>
      <c r="K31" s="230"/>
    </row>
    <row r="32" spans="1:11" s="3" customFormat="1" ht="10.5" customHeight="1" x14ac:dyDescent="0.15">
      <c r="A32" s="18" t="s">
        <v>249</v>
      </c>
      <c r="B32" s="155">
        <v>18621</v>
      </c>
      <c r="C32" s="154">
        <v>18526</v>
      </c>
      <c r="D32" s="155">
        <v>18981</v>
      </c>
      <c r="E32" s="154">
        <v>18896</v>
      </c>
      <c r="F32" s="155">
        <v>20153</v>
      </c>
      <c r="G32" s="154">
        <v>20044</v>
      </c>
      <c r="H32" s="155">
        <v>20902</v>
      </c>
      <c r="I32" s="154">
        <v>20785</v>
      </c>
      <c r="J32" s="152">
        <v>21046</v>
      </c>
      <c r="K32" s="151">
        <v>20906</v>
      </c>
    </row>
    <row r="33" spans="1:11" s="3" customFormat="1" ht="10.5" customHeight="1" x14ac:dyDescent="0.15">
      <c r="A33" s="107"/>
      <c r="B33" s="154"/>
      <c r="C33" s="154"/>
      <c r="D33" s="154"/>
      <c r="E33" s="154"/>
      <c r="F33" s="154"/>
      <c r="G33" s="154"/>
      <c r="H33" s="154"/>
      <c r="I33" s="154"/>
      <c r="J33" s="151"/>
      <c r="K33" s="151"/>
    </row>
    <row r="34" spans="1:11" s="3" customFormat="1" ht="10.5" customHeight="1" x14ac:dyDescent="0.15">
      <c r="A34" s="18" t="s">
        <v>183</v>
      </c>
      <c r="B34" s="155">
        <v>642</v>
      </c>
      <c r="C34" s="154">
        <v>638</v>
      </c>
      <c r="D34" s="155">
        <v>588</v>
      </c>
      <c r="E34" s="154">
        <v>588</v>
      </c>
      <c r="F34" s="155">
        <v>564</v>
      </c>
      <c r="G34" s="154">
        <v>557</v>
      </c>
      <c r="H34" s="155">
        <v>623</v>
      </c>
      <c r="I34" s="154">
        <v>632</v>
      </c>
      <c r="J34" s="152">
        <v>604</v>
      </c>
      <c r="K34" s="151">
        <v>586</v>
      </c>
    </row>
    <row r="35" spans="1:11" s="3" customFormat="1" ht="10.5" customHeight="1" x14ac:dyDescent="0.15">
      <c r="A35" s="18" t="s">
        <v>184</v>
      </c>
      <c r="B35" s="155">
        <v>423</v>
      </c>
      <c r="C35" s="154">
        <v>408</v>
      </c>
      <c r="D35" s="155">
        <v>378</v>
      </c>
      <c r="E35" s="154">
        <v>378</v>
      </c>
      <c r="F35" s="155">
        <v>373</v>
      </c>
      <c r="G35" s="154">
        <v>371</v>
      </c>
      <c r="H35" s="155">
        <v>544</v>
      </c>
      <c r="I35" s="154">
        <v>518</v>
      </c>
      <c r="J35" s="152">
        <v>516</v>
      </c>
      <c r="K35" s="151">
        <v>513</v>
      </c>
    </row>
    <row r="36" spans="1:11" s="3" customFormat="1" ht="10.5" customHeight="1" x14ac:dyDescent="0.15">
      <c r="A36" s="18" t="s">
        <v>185</v>
      </c>
      <c r="B36" s="155">
        <v>167</v>
      </c>
      <c r="C36" s="154">
        <v>159</v>
      </c>
      <c r="D36" s="155">
        <v>172</v>
      </c>
      <c r="E36" s="154">
        <v>159</v>
      </c>
      <c r="F36" s="155">
        <v>209</v>
      </c>
      <c r="G36" s="154">
        <v>196</v>
      </c>
      <c r="H36" s="155">
        <v>254</v>
      </c>
      <c r="I36" s="154">
        <v>267</v>
      </c>
      <c r="J36" s="152">
        <v>200</v>
      </c>
      <c r="K36" s="151">
        <v>227</v>
      </c>
    </row>
    <row r="37" spans="1:11" s="3" customFormat="1" ht="10.5" customHeight="1" x14ac:dyDescent="0.15">
      <c r="A37" s="18" t="s">
        <v>186</v>
      </c>
      <c r="B37" s="155">
        <v>102</v>
      </c>
      <c r="C37" s="154">
        <v>110</v>
      </c>
      <c r="D37" s="155">
        <v>110</v>
      </c>
      <c r="E37" s="154">
        <v>109</v>
      </c>
      <c r="F37" s="155">
        <v>414</v>
      </c>
      <c r="G37" s="154">
        <v>408</v>
      </c>
      <c r="H37" s="155">
        <v>362</v>
      </c>
      <c r="I37" s="154">
        <v>300</v>
      </c>
      <c r="J37" s="152">
        <v>117</v>
      </c>
      <c r="K37" s="151">
        <v>165</v>
      </c>
    </row>
    <row r="38" spans="1:11" s="3" customFormat="1" ht="10.5" customHeight="1" x14ac:dyDescent="0.15">
      <c r="A38" s="18" t="s">
        <v>187</v>
      </c>
      <c r="B38" s="155">
        <v>24</v>
      </c>
      <c r="C38" s="154">
        <v>28</v>
      </c>
      <c r="D38" s="155">
        <v>30</v>
      </c>
      <c r="E38" s="154">
        <v>29</v>
      </c>
      <c r="F38" s="155">
        <v>18</v>
      </c>
      <c r="G38" s="154">
        <v>21</v>
      </c>
      <c r="H38" s="155">
        <v>27</v>
      </c>
      <c r="I38" s="154">
        <v>22</v>
      </c>
      <c r="J38" s="152">
        <v>11</v>
      </c>
      <c r="K38" s="151">
        <v>19</v>
      </c>
    </row>
    <row r="39" spans="1:11" s="3" customFormat="1" ht="10.5" customHeight="1" x14ac:dyDescent="0.15">
      <c r="A39" s="18"/>
      <c r="B39" s="155"/>
      <c r="C39" s="154"/>
      <c r="D39" s="155"/>
      <c r="E39" s="154"/>
      <c r="F39" s="155"/>
      <c r="G39" s="154"/>
      <c r="H39" s="155"/>
      <c r="I39" s="154"/>
      <c r="J39" s="152"/>
      <c r="K39" s="151"/>
    </row>
    <row r="40" spans="1:11" s="3" customFormat="1" ht="10.5" customHeight="1" x14ac:dyDescent="0.15">
      <c r="A40" s="18" t="s">
        <v>188</v>
      </c>
      <c r="B40" s="155">
        <v>2591</v>
      </c>
      <c r="C40" s="154">
        <v>2589</v>
      </c>
      <c r="D40" s="155">
        <v>2460</v>
      </c>
      <c r="E40" s="154">
        <v>2458</v>
      </c>
      <c r="F40" s="155">
        <v>2626</v>
      </c>
      <c r="G40" s="154">
        <v>2610</v>
      </c>
      <c r="H40" s="155">
        <v>2451</v>
      </c>
      <c r="I40" s="154">
        <v>2451</v>
      </c>
      <c r="J40" s="152">
        <v>2262</v>
      </c>
      <c r="K40" s="151">
        <v>2286</v>
      </c>
    </row>
    <row r="41" spans="1:11" s="3" customFormat="1" ht="10.5" customHeight="1" x14ac:dyDescent="0.15">
      <c r="A41" s="18" t="s">
        <v>189</v>
      </c>
      <c r="B41" s="155">
        <v>19</v>
      </c>
      <c r="C41" s="154">
        <v>14</v>
      </c>
      <c r="D41" s="155">
        <v>5</v>
      </c>
      <c r="E41" s="154">
        <v>7</v>
      </c>
      <c r="F41" s="155">
        <v>10</v>
      </c>
      <c r="G41" s="154">
        <v>11</v>
      </c>
      <c r="H41" s="155">
        <v>9</v>
      </c>
      <c r="I41" s="154">
        <v>8</v>
      </c>
      <c r="J41" s="152">
        <v>7</v>
      </c>
      <c r="K41" s="151">
        <v>7</v>
      </c>
    </row>
    <row r="42" spans="1:11" s="3" customFormat="1" ht="10.5" customHeight="1" x14ac:dyDescent="0.15">
      <c r="A42" s="18" t="s">
        <v>190</v>
      </c>
      <c r="B42" s="155">
        <v>39</v>
      </c>
      <c r="C42" s="154">
        <v>41</v>
      </c>
      <c r="D42" s="155">
        <v>35</v>
      </c>
      <c r="E42" s="154">
        <v>31</v>
      </c>
      <c r="F42" s="155">
        <v>29</v>
      </c>
      <c r="G42" s="154">
        <v>31</v>
      </c>
      <c r="H42" s="155">
        <v>34</v>
      </c>
      <c r="I42" s="154">
        <v>34</v>
      </c>
      <c r="J42" s="152">
        <v>33</v>
      </c>
      <c r="K42" s="151">
        <v>33</v>
      </c>
    </row>
    <row r="43" spans="1:11" s="3" customFormat="1" ht="10.5" customHeight="1" x14ac:dyDescent="0.15">
      <c r="A43" s="18" t="s">
        <v>191</v>
      </c>
      <c r="B43" s="155">
        <v>115</v>
      </c>
      <c r="C43" s="154">
        <v>125</v>
      </c>
      <c r="D43" s="155">
        <v>92</v>
      </c>
      <c r="E43" s="154">
        <v>92</v>
      </c>
      <c r="F43" s="155">
        <v>120</v>
      </c>
      <c r="G43" s="154">
        <v>115</v>
      </c>
      <c r="H43" s="155">
        <v>119</v>
      </c>
      <c r="I43" s="154">
        <v>117</v>
      </c>
      <c r="J43" s="152">
        <v>156</v>
      </c>
      <c r="K43" s="151">
        <v>159</v>
      </c>
    </row>
    <row r="44" spans="1:11" s="3" customFormat="1" ht="10.5" customHeight="1" x14ac:dyDescent="0.15">
      <c r="A44" s="18" t="s">
        <v>192</v>
      </c>
      <c r="B44" s="155">
        <v>146</v>
      </c>
      <c r="C44" s="154">
        <v>140</v>
      </c>
      <c r="D44" s="155">
        <v>110</v>
      </c>
      <c r="E44" s="154">
        <v>118</v>
      </c>
      <c r="F44" s="155">
        <v>128</v>
      </c>
      <c r="G44" s="154">
        <v>125</v>
      </c>
      <c r="H44" s="155">
        <v>113</v>
      </c>
      <c r="I44" s="154">
        <v>113</v>
      </c>
      <c r="J44" s="152">
        <v>114</v>
      </c>
      <c r="K44" s="151">
        <v>114</v>
      </c>
    </row>
    <row r="45" spans="1:11" s="3" customFormat="1" ht="10.5" customHeight="1" x14ac:dyDescent="0.15">
      <c r="A45" s="18"/>
      <c r="B45" s="155"/>
      <c r="C45" s="154"/>
      <c r="D45" s="155"/>
      <c r="E45" s="154"/>
      <c r="F45" s="155"/>
      <c r="G45" s="154"/>
      <c r="H45" s="155"/>
      <c r="I45" s="154"/>
      <c r="J45" s="152"/>
      <c r="K45" s="151"/>
    </row>
    <row r="46" spans="1:11" s="3" customFormat="1" ht="10.5" customHeight="1" x14ac:dyDescent="0.15">
      <c r="A46" s="18" t="s">
        <v>253</v>
      </c>
      <c r="B46" s="155">
        <v>5</v>
      </c>
      <c r="C46" s="154">
        <v>6</v>
      </c>
      <c r="D46" s="155">
        <v>2</v>
      </c>
      <c r="E46" s="154">
        <v>1</v>
      </c>
      <c r="F46" s="155">
        <v>4</v>
      </c>
      <c r="G46" s="154">
        <v>7</v>
      </c>
      <c r="H46" s="155">
        <v>2</v>
      </c>
      <c r="I46" s="243" t="s">
        <v>288</v>
      </c>
      <c r="J46" s="152">
        <v>4</v>
      </c>
      <c r="K46" s="232">
        <v>2</v>
      </c>
    </row>
    <row r="47" spans="1:11" s="3" customFormat="1" ht="10.5" customHeight="1" x14ac:dyDescent="0.15">
      <c r="A47" s="18" t="s">
        <v>193</v>
      </c>
      <c r="B47" s="155">
        <v>99</v>
      </c>
      <c r="C47" s="154">
        <v>101</v>
      </c>
      <c r="D47" s="155">
        <v>114</v>
      </c>
      <c r="E47" s="154">
        <v>113</v>
      </c>
      <c r="F47" s="155">
        <v>139</v>
      </c>
      <c r="G47" s="154">
        <v>138</v>
      </c>
      <c r="H47" s="155">
        <v>113</v>
      </c>
      <c r="I47" s="154">
        <v>119</v>
      </c>
      <c r="J47" s="152">
        <v>114</v>
      </c>
      <c r="K47" s="151">
        <v>109</v>
      </c>
    </row>
    <row r="48" spans="1:11" s="3" customFormat="1" ht="10.5" customHeight="1" x14ac:dyDescent="0.15">
      <c r="A48" s="18" t="s">
        <v>194</v>
      </c>
      <c r="B48" s="155">
        <v>3467</v>
      </c>
      <c r="C48" s="154">
        <v>3488</v>
      </c>
      <c r="D48" s="155">
        <v>3647</v>
      </c>
      <c r="E48" s="154">
        <v>3574</v>
      </c>
      <c r="F48" s="155">
        <v>3769</v>
      </c>
      <c r="G48" s="154">
        <v>3744</v>
      </c>
      <c r="H48" s="155">
        <v>4188</v>
      </c>
      <c r="I48" s="154">
        <v>4133</v>
      </c>
      <c r="J48" s="152">
        <v>4144</v>
      </c>
      <c r="K48" s="151">
        <v>4199</v>
      </c>
    </row>
    <row r="49" spans="1:11" s="3" customFormat="1" ht="10.5" customHeight="1" x14ac:dyDescent="0.15">
      <c r="A49" s="18" t="s">
        <v>195</v>
      </c>
      <c r="B49" s="155">
        <v>433</v>
      </c>
      <c r="C49" s="154">
        <v>430</v>
      </c>
      <c r="D49" s="155">
        <v>455</v>
      </c>
      <c r="E49" s="154">
        <v>459</v>
      </c>
      <c r="F49" s="155">
        <v>498</v>
      </c>
      <c r="G49" s="154">
        <v>482</v>
      </c>
      <c r="H49" s="155">
        <v>504</v>
      </c>
      <c r="I49" s="154">
        <v>501</v>
      </c>
      <c r="J49" s="152">
        <v>477</v>
      </c>
      <c r="K49" s="151">
        <v>475</v>
      </c>
    </row>
    <row r="50" spans="1:11" s="3" customFormat="1" ht="10.5" customHeight="1" x14ac:dyDescent="0.15">
      <c r="A50" s="18" t="s">
        <v>206</v>
      </c>
      <c r="B50" s="155">
        <v>230</v>
      </c>
      <c r="C50" s="154">
        <v>232</v>
      </c>
      <c r="D50" s="155">
        <v>253</v>
      </c>
      <c r="E50" s="154">
        <v>253</v>
      </c>
      <c r="F50" s="155">
        <v>261</v>
      </c>
      <c r="G50" s="154">
        <v>259</v>
      </c>
      <c r="H50" s="155">
        <v>282</v>
      </c>
      <c r="I50" s="154">
        <v>283</v>
      </c>
      <c r="J50" s="152">
        <v>267</v>
      </c>
      <c r="K50" s="151">
        <v>261</v>
      </c>
    </row>
    <row r="51" spans="1:11" s="3" customFormat="1" ht="10.5" customHeight="1" x14ac:dyDescent="0.15">
      <c r="A51" s="18"/>
      <c r="B51" s="155"/>
      <c r="C51" s="154"/>
      <c r="D51" s="155"/>
      <c r="E51" s="154"/>
      <c r="F51" s="155"/>
      <c r="G51" s="154"/>
      <c r="H51" s="155"/>
      <c r="I51" s="154"/>
      <c r="J51" s="152"/>
      <c r="K51" s="151"/>
    </row>
    <row r="52" spans="1:11" s="3" customFormat="1" ht="10.5" customHeight="1" x14ac:dyDescent="0.15">
      <c r="A52" s="18" t="s">
        <v>207</v>
      </c>
      <c r="B52" s="155">
        <v>38</v>
      </c>
      <c r="C52" s="154">
        <v>38</v>
      </c>
      <c r="D52" s="155">
        <v>37</v>
      </c>
      <c r="E52" s="154">
        <v>37</v>
      </c>
      <c r="F52" s="155">
        <v>45</v>
      </c>
      <c r="G52" s="154">
        <v>43</v>
      </c>
      <c r="H52" s="155">
        <v>41</v>
      </c>
      <c r="I52" s="154">
        <v>42</v>
      </c>
      <c r="J52" s="152">
        <v>47</v>
      </c>
      <c r="K52" s="151">
        <v>51</v>
      </c>
    </row>
    <row r="53" spans="1:11" s="3" customFormat="1" ht="10.5" customHeight="1" x14ac:dyDescent="0.15">
      <c r="A53" s="18" t="s">
        <v>196</v>
      </c>
      <c r="B53" s="155">
        <v>6</v>
      </c>
      <c r="C53" s="154">
        <v>6</v>
      </c>
      <c r="D53" s="155">
        <v>16</v>
      </c>
      <c r="E53" s="154">
        <v>16</v>
      </c>
      <c r="F53" s="155">
        <v>15</v>
      </c>
      <c r="G53" s="154">
        <v>14</v>
      </c>
      <c r="H53" s="155">
        <v>19</v>
      </c>
      <c r="I53" s="154">
        <v>19</v>
      </c>
      <c r="J53" s="152">
        <v>15</v>
      </c>
      <c r="K53" s="151">
        <v>15</v>
      </c>
    </row>
    <row r="54" spans="1:11" s="3" customFormat="1" ht="10.5" customHeight="1" x14ac:dyDescent="0.15">
      <c r="A54" s="18" t="s">
        <v>197</v>
      </c>
      <c r="B54" s="155">
        <v>225</v>
      </c>
      <c r="C54" s="154">
        <v>226</v>
      </c>
      <c r="D54" s="155">
        <v>225</v>
      </c>
      <c r="E54" s="154">
        <v>230</v>
      </c>
      <c r="F54" s="155">
        <v>216</v>
      </c>
      <c r="G54" s="154">
        <v>212</v>
      </c>
      <c r="H54" s="155">
        <v>225</v>
      </c>
      <c r="I54" s="154">
        <v>223</v>
      </c>
      <c r="J54" s="152">
        <v>213</v>
      </c>
      <c r="K54" s="151">
        <v>214</v>
      </c>
    </row>
    <row r="55" spans="1:11" s="3" customFormat="1" ht="10.5" customHeight="1" x14ac:dyDescent="0.15">
      <c r="A55" s="18" t="s">
        <v>198</v>
      </c>
      <c r="B55" s="155">
        <v>91</v>
      </c>
      <c r="C55" s="154">
        <v>91</v>
      </c>
      <c r="D55" s="155">
        <v>106</v>
      </c>
      <c r="E55" s="154">
        <v>99</v>
      </c>
      <c r="F55" s="155">
        <v>97</v>
      </c>
      <c r="G55" s="154">
        <v>92</v>
      </c>
      <c r="H55" s="155">
        <v>97</v>
      </c>
      <c r="I55" s="154">
        <v>108</v>
      </c>
      <c r="J55" s="152">
        <v>95</v>
      </c>
      <c r="K55" s="151">
        <v>97</v>
      </c>
    </row>
    <row r="56" spans="1:11" s="3" customFormat="1" ht="10.5" customHeight="1" x14ac:dyDescent="0.15">
      <c r="A56" s="18" t="s">
        <v>199</v>
      </c>
      <c r="B56" s="155">
        <v>0</v>
      </c>
      <c r="C56" s="154">
        <v>0</v>
      </c>
      <c r="D56" s="155">
        <v>1</v>
      </c>
      <c r="E56" s="154">
        <v>1</v>
      </c>
      <c r="F56" s="155">
        <v>1</v>
      </c>
      <c r="G56" s="243" t="s">
        <v>288</v>
      </c>
      <c r="H56" s="155">
        <v>1</v>
      </c>
      <c r="I56" s="243">
        <v>2</v>
      </c>
      <c r="J56" s="152">
        <v>1</v>
      </c>
      <c r="K56" s="151">
        <v>1</v>
      </c>
    </row>
    <row r="57" spans="1:11" s="3" customFormat="1" ht="10.5" customHeight="1" x14ac:dyDescent="0.15">
      <c r="A57" s="18"/>
      <c r="B57" s="155"/>
      <c r="C57" s="154"/>
      <c r="D57" s="155"/>
      <c r="E57" s="154"/>
      <c r="F57" s="155"/>
      <c r="G57" s="154"/>
      <c r="H57" s="155"/>
      <c r="I57" s="154"/>
      <c r="J57" s="152"/>
      <c r="K57" s="151"/>
    </row>
    <row r="58" spans="1:11" s="3" customFormat="1" ht="10.5" customHeight="1" x14ac:dyDescent="0.15">
      <c r="A58" s="18" t="s">
        <v>200</v>
      </c>
      <c r="B58" s="155">
        <v>11</v>
      </c>
      <c r="C58" s="154">
        <v>10</v>
      </c>
      <c r="D58" s="155">
        <v>9</v>
      </c>
      <c r="E58" s="154">
        <v>12</v>
      </c>
      <c r="F58" s="155">
        <v>9</v>
      </c>
      <c r="G58" s="154">
        <v>8</v>
      </c>
      <c r="H58" s="155">
        <v>10</v>
      </c>
      <c r="I58" s="154">
        <v>10</v>
      </c>
      <c r="J58" s="152">
        <v>3</v>
      </c>
      <c r="K58" s="151">
        <v>4</v>
      </c>
    </row>
    <row r="59" spans="1:11" s="3" customFormat="1" ht="10.5" customHeight="1" x14ac:dyDescent="0.15">
      <c r="A59" s="18" t="s">
        <v>205</v>
      </c>
      <c r="B59" s="155">
        <v>9748</v>
      </c>
      <c r="C59" s="154">
        <v>9646</v>
      </c>
      <c r="D59" s="155">
        <v>10136</v>
      </c>
      <c r="E59" s="154">
        <v>10132</v>
      </c>
      <c r="F59" s="155">
        <v>10608</v>
      </c>
      <c r="G59" s="154">
        <v>10600</v>
      </c>
      <c r="H59" s="155">
        <v>10884</v>
      </c>
      <c r="I59" s="154">
        <v>10883</v>
      </c>
      <c r="J59" s="152">
        <v>11646</v>
      </c>
      <c r="K59" s="151">
        <v>11369</v>
      </c>
    </row>
    <row r="60" spans="1:11" s="3" customFormat="1" ht="10.5" customHeight="1" x14ac:dyDescent="0.15">
      <c r="A60" s="18"/>
      <c r="B60" s="155"/>
      <c r="C60" s="154"/>
      <c r="D60" s="155"/>
      <c r="E60" s="154"/>
      <c r="F60" s="155"/>
      <c r="G60" s="154"/>
      <c r="H60" s="155"/>
      <c r="I60" s="154"/>
      <c r="J60" s="152"/>
      <c r="K60" s="151"/>
    </row>
    <row r="61" spans="1:11" s="3" customFormat="1" ht="10.5" customHeight="1" x14ac:dyDescent="0.15">
      <c r="A61" s="18" t="s">
        <v>250</v>
      </c>
      <c r="B61" s="155">
        <v>363</v>
      </c>
      <c r="C61" s="154">
        <v>344</v>
      </c>
      <c r="D61" s="155">
        <v>365</v>
      </c>
      <c r="E61" s="154">
        <v>402</v>
      </c>
      <c r="F61" s="155">
        <v>314</v>
      </c>
      <c r="G61" s="154">
        <v>307</v>
      </c>
      <c r="H61" s="155">
        <v>340</v>
      </c>
      <c r="I61" s="154">
        <v>334</v>
      </c>
      <c r="J61" s="152">
        <v>366</v>
      </c>
      <c r="K61" s="151">
        <v>376</v>
      </c>
    </row>
    <row r="62" spans="1:11" s="3" customFormat="1" ht="10.5" customHeight="1" x14ac:dyDescent="0.15">
      <c r="A62" s="107"/>
      <c r="B62" s="154"/>
      <c r="C62" s="154"/>
      <c r="D62" s="154"/>
      <c r="E62" s="154"/>
      <c r="F62" s="154"/>
      <c r="G62" s="154"/>
      <c r="H62" s="154"/>
      <c r="I62" s="154"/>
      <c r="J62" s="151"/>
      <c r="K62" s="151"/>
    </row>
    <row r="63" spans="1:11" s="3" customFormat="1" ht="10.5" customHeight="1" x14ac:dyDescent="0.15">
      <c r="A63" s="18" t="s">
        <v>208</v>
      </c>
      <c r="B63" s="155">
        <v>0</v>
      </c>
      <c r="C63" s="154">
        <v>0</v>
      </c>
      <c r="D63" s="155">
        <v>1</v>
      </c>
      <c r="E63" s="154">
        <v>1</v>
      </c>
      <c r="F63" s="155">
        <v>1</v>
      </c>
      <c r="G63" s="154">
        <v>1</v>
      </c>
      <c r="H63" s="253" t="s">
        <v>288</v>
      </c>
      <c r="I63" s="243" t="s">
        <v>288</v>
      </c>
      <c r="J63" s="231">
        <v>0</v>
      </c>
      <c r="K63" s="232">
        <v>0</v>
      </c>
    </row>
    <row r="64" spans="1:11" s="3" customFormat="1" ht="10.5" customHeight="1" x14ac:dyDescent="0.15">
      <c r="A64" s="18" t="s">
        <v>209</v>
      </c>
      <c r="B64" s="155">
        <v>43</v>
      </c>
      <c r="C64" s="154">
        <v>45</v>
      </c>
      <c r="D64" s="155">
        <v>46</v>
      </c>
      <c r="E64" s="154">
        <v>47</v>
      </c>
      <c r="F64" s="155">
        <v>48</v>
      </c>
      <c r="G64" s="154">
        <v>40</v>
      </c>
      <c r="H64" s="155">
        <v>53</v>
      </c>
      <c r="I64" s="154">
        <v>60</v>
      </c>
      <c r="J64" s="152">
        <v>67</v>
      </c>
      <c r="K64" s="151">
        <v>63</v>
      </c>
    </row>
    <row r="65" spans="1:11" s="3" customFormat="1" ht="10.5" customHeight="1" x14ac:dyDescent="0.15">
      <c r="A65" s="15" t="s">
        <v>201</v>
      </c>
      <c r="B65" s="155">
        <v>187</v>
      </c>
      <c r="C65" s="154">
        <v>150</v>
      </c>
      <c r="D65" s="155">
        <v>169</v>
      </c>
      <c r="E65" s="154">
        <v>207</v>
      </c>
      <c r="F65" s="155">
        <v>153</v>
      </c>
      <c r="G65" s="154">
        <v>159</v>
      </c>
      <c r="H65" s="155">
        <v>161</v>
      </c>
      <c r="I65" s="154">
        <v>146</v>
      </c>
      <c r="J65" s="152">
        <v>202</v>
      </c>
      <c r="K65" s="151">
        <v>220</v>
      </c>
    </row>
    <row r="66" spans="1:11" s="3" customFormat="1" ht="10.5" customHeight="1" x14ac:dyDescent="0.15">
      <c r="A66" s="15" t="s">
        <v>202</v>
      </c>
      <c r="B66" s="155">
        <v>12</v>
      </c>
      <c r="C66" s="154">
        <v>17</v>
      </c>
      <c r="D66" s="155">
        <v>4</v>
      </c>
      <c r="E66" s="154">
        <v>6</v>
      </c>
      <c r="F66" s="155">
        <v>11</v>
      </c>
      <c r="G66" s="154">
        <v>7</v>
      </c>
      <c r="H66" s="155">
        <v>11</v>
      </c>
      <c r="I66" s="154">
        <v>7</v>
      </c>
      <c r="J66" s="152">
        <v>4</v>
      </c>
      <c r="K66" s="151">
        <v>10</v>
      </c>
    </row>
    <row r="67" spans="1:11" s="3" customFormat="1" ht="10.5" customHeight="1" x14ac:dyDescent="0.15">
      <c r="A67" s="18" t="s">
        <v>203</v>
      </c>
      <c r="B67" s="155">
        <v>47</v>
      </c>
      <c r="C67" s="154">
        <v>47</v>
      </c>
      <c r="D67" s="155">
        <v>46</v>
      </c>
      <c r="E67" s="154">
        <v>45</v>
      </c>
      <c r="F67" s="155">
        <v>44</v>
      </c>
      <c r="G67" s="154">
        <v>40</v>
      </c>
      <c r="H67" s="155">
        <v>27</v>
      </c>
      <c r="I67" s="154">
        <v>35</v>
      </c>
      <c r="J67" s="152">
        <v>17</v>
      </c>
      <c r="K67" s="151">
        <v>18</v>
      </c>
    </row>
    <row r="68" spans="1:11" s="3" customFormat="1" ht="10.5" customHeight="1" x14ac:dyDescent="0.15">
      <c r="A68" s="18"/>
      <c r="B68" s="154"/>
      <c r="C68" s="154"/>
      <c r="D68" s="154"/>
      <c r="E68" s="154"/>
      <c r="F68" s="154"/>
      <c r="G68" s="154"/>
      <c r="H68" s="154"/>
      <c r="I68" s="154"/>
      <c r="J68" s="151"/>
      <c r="K68" s="151"/>
    </row>
    <row r="69" spans="1:11" s="3" customFormat="1" ht="10.5" customHeight="1" x14ac:dyDescent="0.15">
      <c r="A69" s="18" t="s">
        <v>210</v>
      </c>
      <c r="B69" s="155">
        <v>2</v>
      </c>
      <c r="C69" s="154">
        <v>1</v>
      </c>
      <c r="D69" s="155">
        <v>2</v>
      </c>
      <c r="E69" s="154">
        <v>2</v>
      </c>
      <c r="F69" s="155">
        <v>3</v>
      </c>
      <c r="G69" s="154">
        <v>2</v>
      </c>
      <c r="H69" s="155">
        <v>1</v>
      </c>
      <c r="I69" s="154">
        <v>2</v>
      </c>
      <c r="J69" s="152">
        <v>2</v>
      </c>
      <c r="K69" s="151">
        <v>3</v>
      </c>
    </row>
    <row r="70" spans="1:11" s="3" customFormat="1" ht="10.5" customHeight="1" x14ac:dyDescent="0.15">
      <c r="A70" s="18" t="s">
        <v>204</v>
      </c>
      <c r="B70" s="155">
        <v>23</v>
      </c>
      <c r="C70" s="154">
        <v>38</v>
      </c>
      <c r="D70" s="155">
        <v>51</v>
      </c>
      <c r="E70" s="154">
        <v>47</v>
      </c>
      <c r="F70" s="155">
        <v>29</v>
      </c>
      <c r="G70" s="154">
        <v>26</v>
      </c>
      <c r="H70" s="155">
        <v>43</v>
      </c>
      <c r="I70" s="154">
        <v>44</v>
      </c>
      <c r="J70" s="152">
        <v>38</v>
      </c>
      <c r="K70" s="151">
        <v>30</v>
      </c>
    </row>
    <row r="71" spans="1:11" s="3" customFormat="1" ht="10.5" customHeight="1" x14ac:dyDescent="0.15">
      <c r="A71" s="18" t="s">
        <v>205</v>
      </c>
      <c r="B71" s="155">
        <v>49</v>
      </c>
      <c r="C71" s="154">
        <v>46</v>
      </c>
      <c r="D71" s="155">
        <v>46</v>
      </c>
      <c r="E71" s="154">
        <v>47</v>
      </c>
      <c r="F71" s="155">
        <v>25</v>
      </c>
      <c r="G71" s="154">
        <v>32</v>
      </c>
      <c r="H71" s="155">
        <v>44</v>
      </c>
      <c r="I71" s="154">
        <v>40</v>
      </c>
      <c r="J71" s="152">
        <v>36</v>
      </c>
      <c r="K71" s="151">
        <v>32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57" t="s">
        <v>255</v>
      </c>
      <c r="B73" s="357"/>
      <c r="C73" s="357"/>
      <c r="D73" s="357"/>
      <c r="E73" s="357"/>
      <c r="F73" s="357"/>
      <c r="G73" s="357"/>
      <c r="H73" s="358" t="s">
        <v>19</v>
      </c>
      <c r="I73" s="358"/>
      <c r="J73" s="358"/>
      <c r="K73" s="358"/>
    </row>
    <row r="74" spans="1:11" s="3" customFormat="1" ht="11.1" customHeight="1" x14ac:dyDescent="0.15">
      <c r="A74" s="168" t="s">
        <v>251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="1" customFormat="1" x14ac:dyDescent="0.15"/>
    <row r="98" s="1" customFormat="1" x14ac:dyDescent="0.15"/>
    <row r="99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</sheetData>
  <mergeCells count="18"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  <mergeCell ref="A1:K1"/>
    <mergeCell ref="A2:K2"/>
    <mergeCell ref="B4:C4"/>
    <mergeCell ref="H4:I4"/>
    <mergeCell ref="J4:K4"/>
    <mergeCell ref="D4:E4"/>
    <mergeCell ref="F4:G4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182　・　183</vt:lpstr>
      <vt:lpstr>184</vt:lpstr>
      <vt:lpstr>185　・　186</vt:lpstr>
      <vt:lpstr>187　・　188</vt:lpstr>
      <vt:lpstr>189　・　190</vt:lpstr>
      <vt:lpstr>'182　・　183'!Print_Area</vt:lpstr>
      <vt:lpstr>'184'!Print_Area</vt:lpstr>
      <vt:lpstr>'185　・　186'!Print_Area</vt:lpstr>
      <vt:lpstr>'187　・　188'!Print_Area</vt:lpstr>
      <vt:lpstr>'189　・　190'!Print_Area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2023-03-10T04:44:32Z</dcterms:created>
  <dcterms:modified xsi:type="dcterms:W3CDTF">2024-03-28T06:02:06Z</dcterms:modified>
</cp:coreProperties>
</file>