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110_県民生活交通課\11交通政策班\21_01 パーソントリップ調査\30_データ管理関係\交通事業者データ提供\00_配付版\"/>
    </mc:Choice>
  </mc:AlternateContent>
  <bookViews>
    <workbookView xWindow="28680" yWindow="-120" windowWidth="29040" windowHeight="15840"/>
  </bookViews>
  <sheets>
    <sheet name="コード表" sheetId="1" r:id="rId1"/>
    <sheet name="ｿﾞｰﾝｺｰﾄﾞ表" sheetId="2" r:id="rId2"/>
    <sheet name="ターミナルコード表" sheetId="3" r:id="rId3"/>
  </sheets>
  <definedNames>
    <definedName name="_xlnm._FilterDatabase" localSheetId="1" hidden="1">ｿﾞｰﾝｺｰﾄﾞ表!$B$9:$T$2799</definedName>
    <definedName name="_xlnm._FilterDatabase" localSheetId="2" hidden="1">ターミナルコード表!$C$2:$K$7517</definedName>
    <definedName name="_xlnm.Print_Area" localSheetId="1">ｿﾞｰﾝｺｰﾄﾞ表!$B$7:$I$2796</definedName>
    <definedName name="_xlnm.Print_Area" localSheetId="2">ターミナルコード表!$C$2:$G$7517</definedName>
    <definedName name="_xlnm.Print_Titles" localSheetId="1">ｿﾞｰﾝｺｰﾄﾞ表!$7:$9</definedName>
    <definedName name="_xlnm.Print_Titles" localSheetId="2">ターミナルコード表!$2:$2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42" i="3" l="1"/>
  <c r="C1" i="3"/>
  <c r="K2796" i="2" l="1"/>
  <c r="E2796" i="2"/>
  <c r="K2795" i="2"/>
  <c r="E2795" i="2"/>
  <c r="K2794" i="2"/>
  <c r="E2794" i="2"/>
  <c r="K2793" i="2"/>
  <c r="E2793" i="2"/>
  <c r="K2792" i="2"/>
  <c r="E2792" i="2"/>
  <c r="K2791" i="2"/>
  <c r="E2791" i="2"/>
  <c r="K2790" i="2"/>
  <c r="E2790" i="2"/>
  <c r="K2789" i="2"/>
  <c r="E2789" i="2"/>
  <c r="K2788" i="2"/>
  <c r="E2788" i="2"/>
  <c r="K2787" i="2"/>
  <c r="E2787" i="2"/>
  <c r="K2786" i="2"/>
  <c r="E2786" i="2"/>
  <c r="K2785" i="2"/>
  <c r="E2785" i="2"/>
  <c r="K2784" i="2"/>
  <c r="E2784" i="2"/>
  <c r="K2783" i="2"/>
  <c r="E2783" i="2"/>
  <c r="K2782" i="2"/>
  <c r="E2782" i="2"/>
  <c r="K2781" i="2"/>
  <c r="E2781" i="2"/>
  <c r="K2780" i="2"/>
  <c r="E2780" i="2"/>
  <c r="K2779" i="2"/>
  <c r="E2779" i="2"/>
  <c r="K2778" i="2"/>
  <c r="E2778" i="2"/>
  <c r="K2777" i="2"/>
  <c r="E2777" i="2"/>
  <c r="K2776" i="2"/>
  <c r="E2776" i="2"/>
  <c r="K2775" i="2"/>
  <c r="E2775" i="2"/>
  <c r="K2774" i="2"/>
  <c r="E2774" i="2"/>
  <c r="K2773" i="2"/>
  <c r="E2773" i="2"/>
  <c r="K2772" i="2"/>
  <c r="E2772" i="2"/>
  <c r="K2771" i="2"/>
  <c r="E2771" i="2"/>
  <c r="K2770" i="2"/>
  <c r="E2770" i="2"/>
  <c r="K2769" i="2"/>
  <c r="E2769" i="2"/>
  <c r="K2768" i="2"/>
  <c r="E2768" i="2"/>
  <c r="K2767" i="2"/>
  <c r="E2767" i="2"/>
  <c r="K2766" i="2"/>
  <c r="E2766" i="2"/>
  <c r="K2765" i="2"/>
  <c r="E2765" i="2"/>
  <c r="K2764" i="2"/>
  <c r="E2764" i="2"/>
  <c r="K2763" i="2"/>
  <c r="E2763" i="2"/>
  <c r="K2762" i="2"/>
  <c r="E2762" i="2"/>
  <c r="K2761" i="2"/>
  <c r="E2761" i="2"/>
  <c r="K2760" i="2"/>
  <c r="E2760" i="2"/>
  <c r="K2759" i="2"/>
  <c r="E2759" i="2"/>
  <c r="K2758" i="2"/>
  <c r="E2758" i="2"/>
  <c r="K2757" i="2"/>
  <c r="E2757" i="2"/>
  <c r="K2756" i="2"/>
  <c r="E2756" i="2"/>
  <c r="K2755" i="2"/>
  <c r="E2755" i="2"/>
  <c r="K2754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</calcChain>
</file>

<file path=xl/sharedStrings.xml><?xml version="1.0" encoding="utf-8"?>
<sst xmlns="http://schemas.openxmlformats.org/spreadsheetml/2006/main" count="67489" uniqueCount="13109">
  <si>
    <t>コード</t>
  </si>
  <si>
    <t>調査日</t>
  </si>
  <si>
    <t>平日：10/19(水)　休日：10/23(日）</t>
  </si>
  <si>
    <t>平日：10/12(水)　休日：10/16(日）</t>
    <phoneticPr fontId="1"/>
  </si>
  <si>
    <t>性別</t>
  </si>
  <si>
    <t>男性</t>
  </si>
  <si>
    <t>女性</t>
  </si>
  <si>
    <t>就業・就学状況</t>
  </si>
  <si>
    <t>会社員・公務員・団体職員等</t>
  </si>
  <si>
    <t>自営業(自宅で仕事)</t>
  </si>
  <si>
    <t>自営業(自宅外で仕事)</t>
  </si>
  <si>
    <t>農林水産業</t>
  </si>
  <si>
    <t>主婦（夫）</t>
  </si>
  <si>
    <t>生徒・学生</t>
  </si>
  <si>
    <t>現在仕事をしていない</t>
  </si>
  <si>
    <t>未記入</t>
  </si>
  <si>
    <t>自動車免許の有無</t>
  </si>
  <si>
    <t>自動車</t>
  </si>
  <si>
    <t>二輪・原付</t>
  </si>
  <si>
    <t>自主返納した</t>
  </si>
  <si>
    <t>持っていない</t>
  </si>
  <si>
    <t>自由に使える自動車</t>
  </si>
  <si>
    <t>有</t>
  </si>
  <si>
    <t>無</t>
  </si>
  <si>
    <t>移動の有無</t>
  </si>
  <si>
    <t>住宅・寮</t>
  </si>
  <si>
    <t>学校・幼稚園・保育所・教育施設</t>
  </si>
  <si>
    <t>文化・宗教施設</t>
  </si>
  <si>
    <t>医療・福祉・厚生施設</t>
  </si>
  <si>
    <t>事務所・会社・銀行</t>
  </si>
  <si>
    <t>官公庁</t>
  </si>
  <si>
    <t>問屋・卸売施設</t>
  </si>
  <si>
    <t>商業施設・商店</t>
  </si>
  <si>
    <t>飲食店</t>
  </si>
  <si>
    <t>宿泊・娯楽施設</t>
  </si>
  <si>
    <t>工場・倉庫・作業所</t>
  </si>
  <si>
    <t>交通・運輸施設</t>
  </si>
  <si>
    <t>農林漁業作業地・施設</t>
  </si>
  <si>
    <t>その他施設</t>
  </si>
  <si>
    <t>移動目的</t>
  </si>
  <si>
    <t>出勤</t>
  </si>
  <si>
    <t>登校</t>
  </si>
  <si>
    <t>業務</t>
  </si>
  <si>
    <t>買物</t>
  </si>
  <si>
    <t>通院</t>
  </si>
  <si>
    <t>私用（買物・通院を除く）</t>
  </si>
  <si>
    <t>帰宅</t>
  </si>
  <si>
    <t>その他</t>
  </si>
  <si>
    <t>時間</t>
  </si>
  <si>
    <t>午前</t>
  </si>
  <si>
    <t>午後</t>
  </si>
  <si>
    <t>翌日の午前</t>
  </si>
  <si>
    <t>不明</t>
  </si>
  <si>
    <t>徒歩</t>
  </si>
  <si>
    <t>自転車</t>
  </si>
  <si>
    <t>バイク（原付含）</t>
  </si>
  <si>
    <t>自動車（運転）</t>
  </si>
  <si>
    <t>自動車（同乗）</t>
  </si>
  <si>
    <t>路線バス</t>
  </si>
  <si>
    <t>貸切バス</t>
  </si>
  <si>
    <t>鉄道</t>
  </si>
  <si>
    <t>路面電車</t>
  </si>
  <si>
    <t>タクシー</t>
  </si>
  <si>
    <t>デマンドタクシー</t>
  </si>
  <si>
    <t>船舶・飛行機</t>
  </si>
  <si>
    <t>交通手段</t>
    <rPh sb="0" eb="4">
      <t>コウツウシュダン</t>
    </rPh>
    <phoneticPr fontId="1"/>
  </si>
  <si>
    <t>年齢</t>
    <rPh sb="0" eb="2">
      <t>ネンレイ</t>
    </rPh>
    <phoneticPr fontId="1"/>
  </si>
  <si>
    <t>15-17歳</t>
    <rPh sb="5" eb="6">
      <t>サイ</t>
    </rPh>
    <phoneticPr fontId="1"/>
  </si>
  <si>
    <t>18-19歳</t>
    <rPh sb="5" eb="6">
      <t>サイ</t>
    </rPh>
    <phoneticPr fontId="1"/>
  </si>
  <si>
    <t>20-24歳</t>
    <rPh sb="5" eb="6">
      <t>サイ</t>
    </rPh>
    <phoneticPr fontId="1"/>
  </si>
  <si>
    <t>25-29歳</t>
    <rPh sb="5" eb="6">
      <t>サイ</t>
    </rPh>
    <phoneticPr fontId="1"/>
  </si>
  <si>
    <t>30-34歳</t>
    <rPh sb="5" eb="6">
      <t>サイ</t>
    </rPh>
    <phoneticPr fontId="1"/>
  </si>
  <si>
    <t>35-39歳</t>
    <rPh sb="5" eb="6">
      <t>サイ</t>
    </rPh>
    <phoneticPr fontId="1"/>
  </si>
  <si>
    <t>50-54歳</t>
    <rPh sb="5" eb="6">
      <t>サイ</t>
    </rPh>
    <phoneticPr fontId="1"/>
  </si>
  <si>
    <t>55-59歳</t>
    <rPh sb="5" eb="6">
      <t>サイ</t>
    </rPh>
    <phoneticPr fontId="1"/>
  </si>
  <si>
    <t>60-64歳</t>
    <rPh sb="5" eb="6">
      <t>サイ</t>
    </rPh>
    <phoneticPr fontId="1"/>
  </si>
  <si>
    <t>65-69歳</t>
    <rPh sb="5" eb="6">
      <t>サイ</t>
    </rPh>
    <phoneticPr fontId="1"/>
  </si>
  <si>
    <t>40-44歳</t>
    <rPh sb="5" eb="6">
      <t>サイ</t>
    </rPh>
    <phoneticPr fontId="1"/>
  </si>
  <si>
    <t>45-49歳</t>
    <rPh sb="5" eb="6">
      <t>サイ</t>
    </rPh>
    <phoneticPr fontId="1"/>
  </si>
  <si>
    <t>70-74歳</t>
    <phoneticPr fontId="1"/>
  </si>
  <si>
    <t>75-79歳</t>
    <phoneticPr fontId="1"/>
  </si>
  <si>
    <t>80-84歳</t>
    <phoneticPr fontId="1"/>
  </si>
  <si>
    <t>85-90歳</t>
    <phoneticPr fontId="1"/>
  </si>
  <si>
    <t>90-95歳</t>
    <phoneticPr fontId="1"/>
  </si>
  <si>
    <t>95歳-</t>
    <phoneticPr fontId="1"/>
  </si>
  <si>
    <t>7-9時（朝ピーク）</t>
    <rPh sb="3" eb="4">
      <t>ジ</t>
    </rPh>
    <rPh sb="5" eb="6">
      <t>アサ</t>
    </rPh>
    <phoneticPr fontId="1"/>
  </si>
  <si>
    <t>9-16時(オフピーク）</t>
    <rPh sb="4" eb="5">
      <t>ジ</t>
    </rPh>
    <phoneticPr fontId="1"/>
  </si>
  <si>
    <t>16-19時（夕ピーク)</t>
    <rPh sb="5" eb="6">
      <t>ジ</t>
    </rPh>
    <rPh sb="7" eb="8">
      <t>ユウ</t>
    </rPh>
    <phoneticPr fontId="1"/>
  </si>
  <si>
    <t>不明</t>
    <rPh sb="0" eb="2">
      <t>フメイ</t>
    </rPh>
    <phoneticPr fontId="1"/>
  </si>
  <si>
    <t xml:space="preserve"> －7時、19時－</t>
    <rPh sb="3" eb="4">
      <t>ジ</t>
    </rPh>
    <rPh sb="7" eb="8">
      <t>ジ</t>
    </rPh>
    <phoneticPr fontId="1"/>
  </si>
  <si>
    <t>コード表</t>
    <rPh sb="3" eb="4">
      <t>ヒョウ</t>
    </rPh>
    <phoneticPr fontId="1"/>
  </si>
  <si>
    <t>*</t>
  </si>
  <si>
    <t>【集約】</t>
    <rPh sb="1" eb="3">
      <t>シュウヤク</t>
    </rPh>
    <phoneticPr fontId="9"/>
  </si>
  <si>
    <t>岡山県はそのまま</t>
    <rPh sb="0" eb="2">
      <t>オカヤマ</t>
    </rPh>
    <rPh sb="2" eb="3">
      <t>ケン</t>
    </rPh>
    <phoneticPr fontId="9"/>
  </si>
  <si>
    <t>最終的には不明処理を実施</t>
    <rPh sb="0" eb="3">
      <t>サイシュウテキ</t>
    </rPh>
    <rPh sb="5" eb="9">
      <t>フメイショリ</t>
    </rPh>
    <rPh sb="10" eb="12">
      <t>ジッシ</t>
    </rPh>
    <phoneticPr fontId="9"/>
  </si>
  <si>
    <t>兵庫、鳥取、広島の３県は市町村</t>
    <rPh sb="0" eb="2">
      <t>ヒョウゴ</t>
    </rPh>
    <rPh sb="3" eb="5">
      <t>トットリ</t>
    </rPh>
    <rPh sb="6" eb="8">
      <t>ヒロシマ</t>
    </rPh>
    <rPh sb="10" eb="11">
      <t>ケン</t>
    </rPh>
    <rPh sb="12" eb="15">
      <t>シチョウソン</t>
    </rPh>
    <phoneticPr fontId="9"/>
  </si>
  <si>
    <t>その他は県</t>
    <rPh sb="2" eb="3">
      <t>タ</t>
    </rPh>
    <rPh sb="4" eb="5">
      <t>ケン</t>
    </rPh>
    <phoneticPr fontId="9"/>
  </si>
  <si>
    <t>漢数字+丁目⇒数字（半角)+丁目</t>
    <rPh sb="0" eb="3">
      <t>カンスウジ</t>
    </rPh>
    <rPh sb="4" eb="6">
      <t>チョウメ</t>
    </rPh>
    <rPh sb="7" eb="9">
      <t>スウジ</t>
    </rPh>
    <rPh sb="10" eb="12">
      <t>ハンカク</t>
    </rPh>
    <rPh sb="14" eb="16">
      <t>チョウメ</t>
    </rPh>
    <phoneticPr fontId="9"/>
  </si>
  <si>
    <t>↓セル中ブランクが入っているので注意</t>
    <rPh sb="3" eb="4">
      <t>チュウ</t>
    </rPh>
    <rPh sb="9" eb="10">
      <t>ハイ</t>
    </rPh>
    <rPh sb="16" eb="18">
      <t>チュウイ</t>
    </rPh>
    <phoneticPr fontId="9"/>
  </si>
  <si>
    <t>【参考】位置参照情報コード</t>
    <rPh sb="1" eb="3">
      <t>サンコウ</t>
    </rPh>
    <phoneticPr fontId="9"/>
  </si>
  <si>
    <t>【参考】R3全国街路道路交通情勢調査ゾーンコード表</t>
    <rPh sb="1" eb="3">
      <t>サンコウ</t>
    </rPh>
    <rPh sb="6" eb="8">
      <t>ゼンコク</t>
    </rPh>
    <rPh sb="8" eb="10">
      <t>ガイロ</t>
    </rPh>
    <rPh sb="10" eb="12">
      <t>ドウロ</t>
    </rPh>
    <rPh sb="12" eb="18">
      <t>コウツウジョウセイチョウサ</t>
    </rPh>
    <rPh sb="24" eb="25">
      <t>ヒョウ</t>
    </rPh>
    <phoneticPr fontId="9"/>
  </si>
  <si>
    <t>本業務でのコード</t>
    <rPh sb="0" eb="3">
      <t>ホンギョウム</t>
    </rPh>
    <phoneticPr fontId="9"/>
  </si>
  <si>
    <t>備考</t>
    <rPh sb="0" eb="2">
      <t>ビコウ</t>
    </rPh>
    <phoneticPr fontId="9"/>
  </si>
  <si>
    <t>R03Bゾーン</t>
    <phoneticPr fontId="9"/>
  </si>
  <si>
    <t>独立ゾーンフラグ</t>
    <phoneticPr fontId="9"/>
  </si>
  <si>
    <t>主要な目標物</t>
  </si>
  <si>
    <t>都道府県名</t>
  </si>
  <si>
    <t>市区町村名</t>
  </si>
  <si>
    <t>大字町丁目名</t>
  </si>
  <si>
    <t>住所コード</t>
    <rPh sb="0" eb="2">
      <t>ジュウショ</t>
    </rPh>
    <phoneticPr fontId="9"/>
  </si>
  <si>
    <t>都道府県+
市区町村</t>
    <rPh sb="0" eb="4">
      <t>トドウフケン</t>
    </rPh>
    <rPh sb="6" eb="8">
      <t>シク</t>
    </rPh>
    <rPh sb="8" eb="10">
      <t>チョウソン</t>
    </rPh>
    <phoneticPr fontId="9"/>
  </si>
  <si>
    <t>大字・町</t>
    <rPh sb="0" eb="2">
      <t>オオアザ</t>
    </rPh>
    <rPh sb="3" eb="4">
      <t>チョウ</t>
    </rPh>
    <phoneticPr fontId="9"/>
  </si>
  <si>
    <t>丁目</t>
    <rPh sb="0" eb="2">
      <t>チョウメ</t>
    </rPh>
    <phoneticPr fontId="9"/>
  </si>
  <si>
    <t>市区町村コード</t>
  </si>
  <si>
    <t>大字町丁目
コード</t>
    <phoneticPr fontId="9"/>
  </si>
  <si>
    <t>Bゾーンコード</t>
    <phoneticPr fontId="9"/>
  </si>
  <si>
    <t>Bゾーン名称</t>
    <phoneticPr fontId="9"/>
  </si>
  <si>
    <t>1.買物・娯楽施設</t>
    <phoneticPr fontId="9"/>
  </si>
  <si>
    <t>2.交通・物流施設</t>
    <phoneticPr fontId="9"/>
  </si>
  <si>
    <t>3.公共施設</t>
    <phoneticPr fontId="9"/>
  </si>
  <si>
    <t>4.その他</t>
    <phoneticPr fontId="9"/>
  </si>
  <si>
    <t>10桁</t>
    <rPh sb="2" eb="3">
      <t>ケタ</t>
    </rPh>
    <phoneticPr fontId="9"/>
  </si>
  <si>
    <t>5桁</t>
    <rPh sb="1" eb="2">
      <t>ケタ</t>
    </rPh>
    <phoneticPr fontId="9"/>
  </si>
  <si>
    <t>3桁</t>
    <rPh sb="1" eb="2">
      <t>ケタ</t>
    </rPh>
    <phoneticPr fontId="9"/>
  </si>
  <si>
    <t>2桁</t>
    <rPh sb="1" eb="2">
      <t>ケタ</t>
    </rPh>
    <phoneticPr fontId="9"/>
  </si>
  <si>
    <t>北海道</t>
  </si>
  <si>
    <t>01000</t>
  </si>
  <si>
    <t>000</t>
  </si>
  <si>
    <t>00</t>
  </si>
  <si>
    <t>01</t>
  </si>
  <si>
    <t>000</t>
    <phoneticPr fontId="9"/>
  </si>
  <si>
    <t>00</t>
    <phoneticPr fontId="9"/>
  </si>
  <si>
    <t/>
  </si>
  <si>
    <t>青森県</t>
    <rPh sb="0" eb="2">
      <t>アオモリ</t>
    </rPh>
    <rPh sb="2" eb="3">
      <t>ケン</t>
    </rPh>
    <phoneticPr fontId="9"/>
  </si>
  <si>
    <t>02000</t>
  </si>
  <si>
    <t>02</t>
    <phoneticPr fontId="9"/>
  </si>
  <si>
    <t>岩手県</t>
  </si>
  <si>
    <t>03000</t>
  </si>
  <si>
    <t>03</t>
    <phoneticPr fontId="9"/>
  </si>
  <si>
    <t>宮城県</t>
  </si>
  <si>
    <t>04000</t>
  </si>
  <si>
    <t>04</t>
  </si>
  <si>
    <t>秋田県</t>
    <phoneticPr fontId="9"/>
  </si>
  <si>
    <t>05000</t>
  </si>
  <si>
    <t>05</t>
  </si>
  <si>
    <t>山形県</t>
  </si>
  <si>
    <t>06000</t>
  </si>
  <si>
    <t>06</t>
  </si>
  <si>
    <t>福島県</t>
  </si>
  <si>
    <t>07000</t>
  </si>
  <si>
    <t>07</t>
  </si>
  <si>
    <t>茨城県</t>
  </si>
  <si>
    <t>08000</t>
  </si>
  <si>
    <t>08</t>
  </si>
  <si>
    <t>栃木県</t>
  </si>
  <si>
    <t>09000</t>
  </si>
  <si>
    <t>09</t>
  </si>
  <si>
    <t>群馬県</t>
  </si>
  <si>
    <t>10000</t>
  </si>
  <si>
    <t>10</t>
  </si>
  <si>
    <t>埼玉県</t>
  </si>
  <si>
    <t>11000</t>
  </si>
  <si>
    <t>11</t>
  </si>
  <si>
    <t>千葉県</t>
  </si>
  <si>
    <t>12000</t>
  </si>
  <si>
    <t>12</t>
  </si>
  <si>
    <t>東京都</t>
  </si>
  <si>
    <t>13000</t>
  </si>
  <si>
    <t>13</t>
  </si>
  <si>
    <t>神奈川県</t>
  </si>
  <si>
    <t>14000</t>
  </si>
  <si>
    <t>14</t>
  </si>
  <si>
    <t>新潟県</t>
  </si>
  <si>
    <t>15000</t>
  </si>
  <si>
    <t>15</t>
  </si>
  <si>
    <t>富山県</t>
  </si>
  <si>
    <t>16000</t>
  </si>
  <si>
    <t>16</t>
  </si>
  <si>
    <t>石川県</t>
  </si>
  <si>
    <t>17000</t>
  </si>
  <si>
    <t>17</t>
  </si>
  <si>
    <t>福井県</t>
  </si>
  <si>
    <t>18000</t>
  </si>
  <si>
    <t>18</t>
  </si>
  <si>
    <t>山梨県</t>
  </si>
  <si>
    <t>19000</t>
  </si>
  <si>
    <t>19</t>
  </si>
  <si>
    <t>長野県</t>
  </si>
  <si>
    <t>20000</t>
  </si>
  <si>
    <t>20</t>
  </si>
  <si>
    <t>岐阜県</t>
  </si>
  <si>
    <t>21000</t>
  </si>
  <si>
    <t>21</t>
  </si>
  <si>
    <t>静岡県</t>
  </si>
  <si>
    <t>22000</t>
  </si>
  <si>
    <t>22</t>
  </si>
  <si>
    <t>愛知県</t>
  </si>
  <si>
    <t>23000</t>
  </si>
  <si>
    <t>23</t>
  </si>
  <si>
    <t>三重県</t>
  </si>
  <si>
    <t>24000</t>
  </si>
  <si>
    <t>24</t>
  </si>
  <si>
    <t>滋賀県</t>
  </si>
  <si>
    <t>25000</t>
  </si>
  <si>
    <t>25</t>
  </si>
  <si>
    <t>京都府</t>
  </si>
  <si>
    <t>26000</t>
  </si>
  <si>
    <t>26</t>
  </si>
  <si>
    <t>大阪府</t>
  </si>
  <si>
    <t>27000</t>
  </si>
  <si>
    <t>27</t>
  </si>
  <si>
    <t>兵庫県</t>
    <phoneticPr fontId="9"/>
  </si>
  <si>
    <t>神戸市東灘区</t>
    <rPh sb="0" eb="3">
      <t>コウベシ</t>
    </rPh>
    <rPh sb="3" eb="6">
      <t>ヒガシナダク</t>
    </rPh>
    <phoneticPr fontId="9"/>
  </si>
  <si>
    <t>28101</t>
  </si>
  <si>
    <t>28</t>
    <phoneticPr fontId="9"/>
  </si>
  <si>
    <t>101</t>
    <phoneticPr fontId="9"/>
  </si>
  <si>
    <t>神戸市灘区</t>
    <rPh sb="0" eb="3">
      <t>コウベシ</t>
    </rPh>
    <rPh sb="3" eb="4">
      <t>ナダ</t>
    </rPh>
    <rPh sb="4" eb="5">
      <t>ク</t>
    </rPh>
    <phoneticPr fontId="9"/>
  </si>
  <si>
    <t>28102</t>
  </si>
  <si>
    <t>102</t>
    <phoneticPr fontId="9"/>
  </si>
  <si>
    <t>神戸市兵庫区</t>
  </si>
  <si>
    <t>28105</t>
  </si>
  <si>
    <t>105</t>
    <phoneticPr fontId="9"/>
  </si>
  <si>
    <t>神戸市長田区</t>
  </si>
  <si>
    <t>28106</t>
  </si>
  <si>
    <t>106</t>
    <phoneticPr fontId="9"/>
  </si>
  <si>
    <t>神戸市須磨区</t>
    <phoneticPr fontId="9"/>
  </si>
  <si>
    <t>28107</t>
  </si>
  <si>
    <t>107</t>
  </si>
  <si>
    <t>神戸市垂水区</t>
  </si>
  <si>
    <t>28108</t>
  </si>
  <si>
    <t>108</t>
  </si>
  <si>
    <t>神戸市北区</t>
  </si>
  <si>
    <t>28109</t>
  </si>
  <si>
    <t>109</t>
    <phoneticPr fontId="9"/>
  </si>
  <si>
    <t>神戸市中央区</t>
  </si>
  <si>
    <t>28110</t>
  </si>
  <si>
    <t>110</t>
  </si>
  <si>
    <t>神戸市西区</t>
  </si>
  <si>
    <t>28111</t>
  </si>
  <si>
    <t>28</t>
  </si>
  <si>
    <t>111</t>
  </si>
  <si>
    <t>姫路市</t>
  </si>
  <si>
    <t>28201</t>
  </si>
  <si>
    <t>201</t>
  </si>
  <si>
    <t>兵庫県</t>
  </si>
  <si>
    <t>尼崎市</t>
  </si>
  <si>
    <t>28202</t>
  </si>
  <si>
    <t>202</t>
  </si>
  <si>
    <t>明石市</t>
  </si>
  <si>
    <t>28203</t>
  </si>
  <si>
    <t>203</t>
  </si>
  <si>
    <t>西宮市</t>
  </si>
  <si>
    <t>28204</t>
  </si>
  <si>
    <t>204</t>
  </si>
  <si>
    <t>洲本市</t>
  </si>
  <si>
    <t>28205</t>
  </si>
  <si>
    <t>205</t>
  </si>
  <si>
    <t>芦屋市</t>
  </si>
  <si>
    <t>28206</t>
  </si>
  <si>
    <t>206</t>
  </si>
  <si>
    <t>伊丹市</t>
  </si>
  <si>
    <t>28207</t>
  </si>
  <si>
    <t>207</t>
  </si>
  <si>
    <t>相生市</t>
  </si>
  <si>
    <t>28208</t>
  </si>
  <si>
    <t>208</t>
  </si>
  <si>
    <t>豊岡市</t>
  </si>
  <si>
    <t>28209</t>
  </si>
  <si>
    <t>209</t>
  </si>
  <si>
    <t>加古川市</t>
  </si>
  <si>
    <t>28210</t>
  </si>
  <si>
    <t>210</t>
  </si>
  <si>
    <t>赤穂市</t>
  </si>
  <si>
    <t>28212</t>
  </si>
  <si>
    <t>212</t>
  </si>
  <si>
    <t>西脇市</t>
  </si>
  <si>
    <t>28213</t>
  </si>
  <si>
    <t>213</t>
  </si>
  <si>
    <t>宝塚市</t>
  </si>
  <si>
    <t>28214</t>
  </si>
  <si>
    <t>214</t>
  </si>
  <si>
    <t>三木市</t>
  </si>
  <si>
    <t>28215</t>
  </si>
  <si>
    <t>215</t>
  </si>
  <si>
    <t>高砂市</t>
  </si>
  <si>
    <t>28216</t>
  </si>
  <si>
    <t>216</t>
  </si>
  <si>
    <t>川西市</t>
  </si>
  <si>
    <t>28217</t>
  </si>
  <si>
    <t>217</t>
  </si>
  <si>
    <t>小野市</t>
  </si>
  <si>
    <t>28218</t>
  </si>
  <si>
    <t>218</t>
  </si>
  <si>
    <t>三田市</t>
  </si>
  <si>
    <t>28219</t>
  </si>
  <si>
    <t>219</t>
  </si>
  <si>
    <t>加西市</t>
  </si>
  <si>
    <t>28220</t>
  </si>
  <si>
    <t>220</t>
  </si>
  <si>
    <t>篠山市</t>
  </si>
  <si>
    <t>28221</t>
  </si>
  <si>
    <t>221</t>
  </si>
  <si>
    <t>養父市</t>
  </si>
  <si>
    <t>28222</t>
  </si>
  <si>
    <t>222</t>
  </si>
  <si>
    <t>丹波市</t>
  </si>
  <si>
    <t>28223</t>
  </si>
  <si>
    <t>223</t>
    <phoneticPr fontId="9"/>
  </si>
  <si>
    <t>南あわじ市</t>
  </si>
  <si>
    <t>28224</t>
  </si>
  <si>
    <t>224</t>
    <phoneticPr fontId="9"/>
  </si>
  <si>
    <t>朝来市</t>
  </si>
  <si>
    <t>28225</t>
  </si>
  <si>
    <t>225</t>
    <phoneticPr fontId="9"/>
  </si>
  <si>
    <t>淡路市</t>
  </si>
  <si>
    <t>28226</t>
  </si>
  <si>
    <t>226</t>
  </si>
  <si>
    <t>宍粟市</t>
  </si>
  <si>
    <t>28227</t>
  </si>
  <si>
    <t>227</t>
  </si>
  <si>
    <t>加東市</t>
  </si>
  <si>
    <t>28228</t>
  </si>
  <si>
    <t>228</t>
    <phoneticPr fontId="9"/>
  </si>
  <si>
    <t>たつの市</t>
  </si>
  <si>
    <t>28229</t>
  </si>
  <si>
    <t>229</t>
    <phoneticPr fontId="9"/>
  </si>
  <si>
    <t>川辺郡猪名川町</t>
  </si>
  <si>
    <t>28301</t>
  </si>
  <si>
    <t>301</t>
    <phoneticPr fontId="9"/>
  </si>
  <si>
    <t>多可郡多可町</t>
  </si>
  <si>
    <t>28365</t>
  </si>
  <si>
    <t>365</t>
    <phoneticPr fontId="9"/>
  </si>
  <si>
    <t>加古郡稲美町</t>
  </si>
  <si>
    <t>28381</t>
  </si>
  <si>
    <t>381</t>
    <phoneticPr fontId="9"/>
  </si>
  <si>
    <t>加古郡播磨町</t>
  </si>
  <si>
    <t>28382</t>
  </si>
  <si>
    <t>382</t>
    <phoneticPr fontId="9"/>
  </si>
  <si>
    <t>神崎郡市川町</t>
  </si>
  <si>
    <t>28442</t>
  </si>
  <si>
    <t>442</t>
    <phoneticPr fontId="9"/>
  </si>
  <si>
    <t>神崎郡福崎町</t>
  </si>
  <si>
    <t>28443</t>
  </si>
  <si>
    <t>443</t>
    <phoneticPr fontId="9"/>
  </si>
  <si>
    <t>神崎郡神河町</t>
  </si>
  <si>
    <t>28446</t>
  </si>
  <si>
    <t>446</t>
    <phoneticPr fontId="9"/>
  </si>
  <si>
    <t>揖保郡太子町</t>
  </si>
  <si>
    <t>28464</t>
  </si>
  <si>
    <t>464</t>
    <phoneticPr fontId="9"/>
  </si>
  <si>
    <t>赤穂郡上郡町</t>
  </si>
  <si>
    <t>28481</t>
  </si>
  <si>
    <t>481</t>
    <phoneticPr fontId="9"/>
  </si>
  <si>
    <t>佐用郡佐用町</t>
  </si>
  <si>
    <t>28501</t>
  </si>
  <si>
    <t>501</t>
    <phoneticPr fontId="9"/>
  </si>
  <si>
    <t>美方郡香美町</t>
  </si>
  <si>
    <t>28585</t>
  </si>
  <si>
    <t>585</t>
    <phoneticPr fontId="9"/>
  </si>
  <si>
    <t>美方郡新温泉町</t>
  </si>
  <si>
    <t>28586</t>
  </si>
  <si>
    <t>586</t>
    <phoneticPr fontId="9"/>
  </si>
  <si>
    <t>奈良県</t>
  </si>
  <si>
    <t>29000</t>
  </si>
  <si>
    <t>29</t>
    <phoneticPr fontId="9"/>
  </si>
  <si>
    <t>和歌山県</t>
  </si>
  <si>
    <t>30000</t>
  </si>
  <si>
    <t>30</t>
    <phoneticPr fontId="9"/>
  </si>
  <si>
    <t>鳥取県</t>
  </si>
  <si>
    <t>鳥取市</t>
  </si>
  <si>
    <t>31201</t>
  </si>
  <si>
    <t>31</t>
    <phoneticPr fontId="9"/>
  </si>
  <si>
    <t>米子市</t>
  </si>
  <si>
    <t>31202</t>
  </si>
  <si>
    <t>倉吉市</t>
  </si>
  <si>
    <t>31203</t>
  </si>
  <si>
    <t>境港市</t>
  </si>
  <si>
    <t>31204</t>
  </si>
  <si>
    <t>岩美郡岩美町</t>
  </si>
  <si>
    <t>31302</t>
  </si>
  <si>
    <t>302</t>
  </si>
  <si>
    <t>八頭郡若桜町</t>
  </si>
  <si>
    <t>31325</t>
  </si>
  <si>
    <t>325</t>
  </si>
  <si>
    <t>八頭郡智頭町</t>
  </si>
  <si>
    <t>31328</t>
  </si>
  <si>
    <t>328</t>
  </si>
  <si>
    <t>八頭郡八頭町</t>
  </si>
  <si>
    <t>31329</t>
  </si>
  <si>
    <t>329</t>
  </si>
  <si>
    <t>東伯郡三朝町</t>
  </si>
  <si>
    <t>31364</t>
  </si>
  <si>
    <t>364</t>
  </si>
  <si>
    <t>東伯郡湯梨浜町</t>
  </si>
  <si>
    <t>31370</t>
  </si>
  <si>
    <t>370</t>
  </si>
  <si>
    <t>東伯郡琴浦町</t>
  </si>
  <si>
    <t>31371</t>
  </si>
  <si>
    <t>371</t>
  </si>
  <si>
    <t>東伯郡北栄町</t>
  </si>
  <si>
    <t>31372</t>
  </si>
  <si>
    <t>372</t>
  </si>
  <si>
    <t>西伯郡日吉津村</t>
  </si>
  <si>
    <t>31384</t>
  </si>
  <si>
    <t>384</t>
  </si>
  <si>
    <t>西伯郡大山町</t>
  </si>
  <si>
    <t>31386</t>
  </si>
  <si>
    <t>386</t>
  </si>
  <si>
    <t>西伯郡南部町</t>
  </si>
  <si>
    <t>31389</t>
  </si>
  <si>
    <t>389</t>
  </si>
  <si>
    <t>西伯郡伯耆町</t>
  </si>
  <si>
    <t>31390</t>
  </si>
  <si>
    <t>390</t>
  </si>
  <si>
    <t>日野郡日南町</t>
  </si>
  <si>
    <t>31401</t>
  </si>
  <si>
    <t>401</t>
  </si>
  <si>
    <t>日野郡日野町</t>
  </si>
  <si>
    <t>31402</t>
  </si>
  <si>
    <t>402</t>
  </si>
  <si>
    <t>日野郡江府町</t>
  </si>
  <si>
    <t>31403</t>
  </si>
  <si>
    <t>403</t>
  </si>
  <si>
    <t>島根県</t>
  </si>
  <si>
    <t>32000</t>
  </si>
  <si>
    <t>32</t>
    <phoneticPr fontId="9"/>
  </si>
  <si>
    <t>岡山県</t>
  </si>
  <si>
    <t>岡山市北区</t>
  </si>
  <si>
    <t>葵町</t>
  </si>
  <si>
    <t>33101</t>
  </si>
  <si>
    <t>001</t>
  </si>
  <si>
    <t>33</t>
  </si>
  <si>
    <t>101</t>
  </si>
  <si>
    <t>岡山市北区７区</t>
  </si>
  <si>
    <t>青江一丁目</t>
  </si>
  <si>
    <t>002</t>
  </si>
  <si>
    <t>南区にも青江あり</t>
    <rPh sb="0" eb="2">
      <t>ミナミク</t>
    </rPh>
    <rPh sb="4" eb="6">
      <t>アオエ</t>
    </rPh>
    <phoneticPr fontId="9"/>
  </si>
  <si>
    <t>岡山市北区１０区</t>
  </si>
  <si>
    <t>青江二丁目</t>
  </si>
  <si>
    <t>02</t>
  </si>
  <si>
    <t>岡山赤十字病院</t>
  </si>
  <si>
    <t>青江三丁目</t>
  </si>
  <si>
    <t>03</t>
  </si>
  <si>
    <t>青江四丁目</t>
  </si>
  <si>
    <t>青江五丁目</t>
  </si>
  <si>
    <t>旭本町</t>
  </si>
  <si>
    <t>003</t>
  </si>
  <si>
    <t>岡山市北区３区</t>
  </si>
  <si>
    <t>旭町</t>
  </si>
  <si>
    <t>004</t>
  </si>
  <si>
    <t>足守</t>
  </si>
  <si>
    <t>005</t>
  </si>
  <si>
    <t>岡山市北区１６区</t>
  </si>
  <si>
    <t>天瀬</t>
  </si>
  <si>
    <t>006</t>
  </si>
  <si>
    <t>岡山市北区２区</t>
  </si>
  <si>
    <t>天瀬南町</t>
  </si>
  <si>
    <t>007</t>
  </si>
  <si>
    <t>粟井</t>
  </si>
  <si>
    <t>008</t>
  </si>
  <si>
    <t>石関町</t>
  </si>
  <si>
    <t>009</t>
  </si>
  <si>
    <t>岡山市北区１区</t>
  </si>
  <si>
    <t>石妻</t>
  </si>
  <si>
    <t>010</t>
  </si>
  <si>
    <t>岡山金陵カントリークラブ</t>
  </si>
  <si>
    <t>伊島北町</t>
  </si>
  <si>
    <t>011</t>
  </si>
  <si>
    <t>岡山市北区４区</t>
  </si>
  <si>
    <t>伊島町一丁目</t>
  </si>
  <si>
    <t>012</t>
  </si>
  <si>
    <t>伊島町二丁目</t>
  </si>
  <si>
    <t>伊島町三丁目</t>
  </si>
  <si>
    <t>出石町一丁目</t>
  </si>
  <si>
    <t>013</t>
  </si>
  <si>
    <t>出石町二丁目</t>
  </si>
  <si>
    <t>岡山市北区５区</t>
  </si>
  <si>
    <t>いずみ町</t>
  </si>
  <si>
    <t>014</t>
  </si>
  <si>
    <t>岡山県総合グラウンド</t>
  </si>
  <si>
    <t>一宮</t>
  </si>
  <si>
    <t>015</t>
  </si>
  <si>
    <t>岡山市北区１４区</t>
  </si>
  <si>
    <t>一宮山崎</t>
  </si>
  <si>
    <t>016</t>
  </si>
  <si>
    <t>伊福町一丁目</t>
  </si>
  <si>
    <t>017</t>
  </si>
  <si>
    <t>伊福町二丁目</t>
  </si>
  <si>
    <t>私立ノートルダム清心女子大学</t>
  </si>
  <si>
    <t>伊福町三丁目</t>
  </si>
  <si>
    <t>伊福町四丁目</t>
  </si>
  <si>
    <t>岡山県立岡山工業高等学校</t>
  </si>
  <si>
    <t>今一丁目</t>
  </si>
  <si>
    <t>018</t>
  </si>
  <si>
    <t>岡山市北区８区</t>
  </si>
  <si>
    <t>今二丁目</t>
  </si>
  <si>
    <t>今三丁目</t>
  </si>
  <si>
    <t>今四丁目</t>
  </si>
  <si>
    <t>岡山市北区９区</t>
  </si>
  <si>
    <t>今五丁目</t>
  </si>
  <si>
    <t>今六丁目</t>
  </si>
  <si>
    <t>今七丁目</t>
  </si>
  <si>
    <t>今八丁目</t>
  </si>
  <si>
    <t>今岡</t>
  </si>
  <si>
    <t>019</t>
  </si>
  <si>
    <t>吉備ＳＡ</t>
  </si>
  <si>
    <t>今保</t>
  </si>
  <si>
    <t>020</t>
  </si>
  <si>
    <t>岡山市北区２１区</t>
  </si>
  <si>
    <t>今村</t>
  </si>
  <si>
    <t>021</t>
  </si>
  <si>
    <t>岩井一丁目</t>
  </si>
  <si>
    <t>022</t>
  </si>
  <si>
    <t>岡山市北区６区</t>
  </si>
  <si>
    <t>岩井二丁目</t>
  </si>
  <si>
    <t>岩井宮裏</t>
  </si>
  <si>
    <t>023</t>
  </si>
  <si>
    <t>岩田町</t>
  </si>
  <si>
    <t>024</t>
  </si>
  <si>
    <t>内山下一丁目</t>
  </si>
  <si>
    <t>025</t>
  </si>
  <si>
    <t>岡山市北区１９区</t>
  </si>
  <si>
    <t>内山下二丁目</t>
  </si>
  <si>
    <t>岡山県庁、岡山県警察本部</t>
  </si>
  <si>
    <t>駅前町一丁目</t>
  </si>
  <si>
    <t>026</t>
  </si>
  <si>
    <t>ビックカメラ岡山駅前店、ＩＣＯＴＮＩＣＯＴ</t>
  </si>
  <si>
    <t>駅前町二丁目</t>
  </si>
  <si>
    <t>駅元町</t>
  </si>
  <si>
    <t>027</t>
  </si>
  <si>
    <t>絵図町</t>
  </si>
  <si>
    <t>028</t>
  </si>
  <si>
    <t>大井</t>
  </si>
  <si>
    <t>029</t>
  </si>
  <si>
    <t>岡山市立足守中学校</t>
  </si>
  <si>
    <t>大内田</t>
  </si>
  <si>
    <t>030</t>
  </si>
  <si>
    <t>岡山市北区２２区</t>
  </si>
  <si>
    <t>岡山県総合流通センター</t>
  </si>
  <si>
    <t>真言宗千手寺</t>
  </si>
  <si>
    <t>大窪</t>
  </si>
  <si>
    <t>031</t>
  </si>
  <si>
    <t>岡山市北区１３区</t>
  </si>
  <si>
    <t>大崎</t>
  </si>
  <si>
    <t>032</t>
  </si>
  <si>
    <t>岡山市北区１５区</t>
  </si>
  <si>
    <t>大元一丁目</t>
  </si>
  <si>
    <t>033</t>
  </si>
  <si>
    <t>大元二丁目</t>
  </si>
  <si>
    <t>大元駅前</t>
  </si>
  <si>
    <t>034</t>
  </si>
  <si>
    <t>大元上町</t>
  </si>
  <si>
    <t>035</t>
  </si>
  <si>
    <t>大元中央公園、岡山市立大元小学校</t>
  </si>
  <si>
    <t>岡町</t>
  </si>
  <si>
    <t>036</t>
  </si>
  <si>
    <t>奥田一丁目</t>
  </si>
  <si>
    <t>037</t>
  </si>
  <si>
    <t>奥田二丁目</t>
  </si>
  <si>
    <t>岡山南高等学校</t>
  </si>
  <si>
    <t>奥田西町</t>
  </si>
  <si>
    <t>038</t>
  </si>
  <si>
    <t>奥田本町</t>
  </si>
  <si>
    <t>039</t>
  </si>
  <si>
    <t>奥田南町</t>
  </si>
  <si>
    <t>040</t>
  </si>
  <si>
    <t>ニトリ岡山奥田店</t>
  </si>
  <si>
    <t>尾上</t>
  </si>
  <si>
    <t>041</t>
  </si>
  <si>
    <t>御舟入町</t>
  </si>
  <si>
    <t>042</t>
  </si>
  <si>
    <t>表町一丁目</t>
  </si>
  <si>
    <t>043</t>
  </si>
  <si>
    <t>丸善岡山シンフォニービル店</t>
  </si>
  <si>
    <t>表町二丁目</t>
  </si>
  <si>
    <t>天満屋岡山店</t>
  </si>
  <si>
    <t>表町三丁目</t>
  </si>
  <si>
    <t>栢谷</t>
  </si>
  <si>
    <t>044</t>
  </si>
  <si>
    <t>岡山市北区１８区</t>
  </si>
  <si>
    <t>学南町一丁目</t>
  </si>
  <si>
    <t>045</t>
  </si>
  <si>
    <t>学南町二丁目</t>
  </si>
  <si>
    <t>学南町三丁目</t>
  </si>
  <si>
    <t>掛畑</t>
  </si>
  <si>
    <t>046</t>
  </si>
  <si>
    <t>春日町</t>
  </si>
  <si>
    <t>047</t>
  </si>
  <si>
    <t>金山寺</t>
  </si>
  <si>
    <t>048</t>
  </si>
  <si>
    <t>岡山市北区１１区</t>
  </si>
  <si>
    <t>金山八幡宮</t>
  </si>
  <si>
    <t>上高田</t>
  </si>
  <si>
    <t>049</t>
  </si>
  <si>
    <t>上土田</t>
  </si>
  <si>
    <t>050</t>
  </si>
  <si>
    <t>上中野一丁目</t>
  </si>
  <si>
    <t>051</t>
  </si>
  <si>
    <t>上中野二丁目</t>
  </si>
  <si>
    <t>加茂</t>
  </si>
  <si>
    <t>052</t>
  </si>
  <si>
    <t>辛川市場</t>
  </si>
  <si>
    <t>053</t>
  </si>
  <si>
    <t>川入</t>
  </si>
  <si>
    <t>054</t>
  </si>
  <si>
    <t>岡山市北区１２区</t>
  </si>
  <si>
    <t>河原</t>
  </si>
  <si>
    <t>055</t>
  </si>
  <si>
    <t>関西町</t>
  </si>
  <si>
    <t>056</t>
  </si>
  <si>
    <t>神田町一丁目</t>
  </si>
  <si>
    <t>057</t>
  </si>
  <si>
    <t>神田町二丁目</t>
  </si>
  <si>
    <t>祇園</t>
  </si>
  <si>
    <t>058</t>
  </si>
  <si>
    <t>岡山県立岡山支援学校</t>
  </si>
  <si>
    <t>北方一丁目</t>
  </si>
  <si>
    <t>059</t>
  </si>
  <si>
    <t>北方二丁目</t>
  </si>
  <si>
    <t>北方三丁目</t>
  </si>
  <si>
    <t>北方四丁目</t>
  </si>
  <si>
    <t>北長瀬</t>
  </si>
  <si>
    <t>060</t>
  </si>
  <si>
    <t>岡山市北区２０区</t>
  </si>
  <si>
    <t>北長瀬表町一丁目</t>
  </si>
  <si>
    <t>061</t>
  </si>
  <si>
    <t>北長瀬表町二丁目</t>
  </si>
  <si>
    <t>北長瀬表町三丁目</t>
  </si>
  <si>
    <t>岡山市立市民病院</t>
  </si>
  <si>
    <t>北長瀬本町</t>
  </si>
  <si>
    <t>062</t>
  </si>
  <si>
    <t>吉備津</t>
  </si>
  <si>
    <t>063</t>
  </si>
  <si>
    <t>吉備津神社</t>
  </si>
  <si>
    <t>京橋町</t>
  </si>
  <si>
    <t>064</t>
  </si>
  <si>
    <t>京橋南町</t>
  </si>
  <si>
    <t>065</t>
  </si>
  <si>
    <t>京町</t>
  </si>
  <si>
    <t>066</t>
  </si>
  <si>
    <t>京山一丁目</t>
  </si>
  <si>
    <t>067</t>
  </si>
  <si>
    <t>ＪＲ岡山駅、ＪＲ備前三門駅</t>
  </si>
  <si>
    <t>京山二丁目</t>
  </si>
  <si>
    <t>久米</t>
  </si>
  <si>
    <t>068</t>
  </si>
  <si>
    <t>ヒマラヤスポーツ＆ゴルフ岡山久米店、MrMax 岡山西店</t>
  </si>
  <si>
    <t>桑田町</t>
  </si>
  <si>
    <t>069</t>
  </si>
  <si>
    <t>厚生町一丁目</t>
  </si>
  <si>
    <t>070</t>
  </si>
  <si>
    <t>厚生町二丁目</t>
  </si>
  <si>
    <t>厚生町三丁目</t>
  </si>
  <si>
    <t>岡南町一丁目</t>
  </si>
  <si>
    <t>071</t>
  </si>
  <si>
    <t>岡南町二丁目</t>
  </si>
  <si>
    <t>岡山市立岡南小学校</t>
  </si>
  <si>
    <t>首部</t>
  </si>
  <si>
    <t>072</t>
  </si>
  <si>
    <t>ＪＲ備前一宮駅</t>
  </si>
  <si>
    <t>高野尻</t>
  </si>
  <si>
    <t>073</t>
  </si>
  <si>
    <t>後楽園</t>
  </si>
  <si>
    <t>074</t>
  </si>
  <si>
    <t>岡山県立博物館</t>
  </si>
  <si>
    <t>国体町</t>
  </si>
  <si>
    <t>075</t>
  </si>
  <si>
    <t>苔山</t>
  </si>
  <si>
    <t>076</t>
  </si>
  <si>
    <t>寿町</t>
  </si>
  <si>
    <t>077</t>
  </si>
  <si>
    <t>小山</t>
  </si>
  <si>
    <t>078</t>
  </si>
  <si>
    <t>幸町</t>
  </si>
  <si>
    <t>079</t>
  </si>
  <si>
    <t>佐山</t>
  </si>
  <si>
    <t>080</t>
  </si>
  <si>
    <t>鹿田町一丁目</t>
  </si>
  <si>
    <t>081</t>
  </si>
  <si>
    <t>鹿田町二丁目</t>
  </si>
  <si>
    <t>岡山大学付属病院</t>
  </si>
  <si>
    <t>鹿田本町</t>
  </si>
  <si>
    <t>082</t>
  </si>
  <si>
    <t>島田本町一丁目</t>
  </si>
  <si>
    <t>083</t>
  </si>
  <si>
    <t>島田本町二丁目</t>
  </si>
  <si>
    <t>下足守</t>
  </si>
  <si>
    <t>084</t>
  </si>
  <si>
    <t>下石井一丁目</t>
  </si>
  <si>
    <t>085</t>
  </si>
  <si>
    <t>イオン岡山店</t>
  </si>
  <si>
    <t>下石井二丁目</t>
  </si>
  <si>
    <t>下伊福一丁目</t>
  </si>
  <si>
    <t>086</t>
  </si>
  <si>
    <t>下伊福二丁目</t>
  </si>
  <si>
    <t>下伊福上町</t>
  </si>
  <si>
    <t>087</t>
  </si>
  <si>
    <t>下伊福西町</t>
  </si>
  <si>
    <t>088</t>
  </si>
  <si>
    <t>下伊福本町</t>
  </si>
  <si>
    <t>089</t>
  </si>
  <si>
    <t>下内田町</t>
  </si>
  <si>
    <t>090</t>
  </si>
  <si>
    <t>下高田</t>
  </si>
  <si>
    <t>091</t>
  </si>
  <si>
    <t>下土田</t>
  </si>
  <si>
    <t>092</t>
  </si>
  <si>
    <t>下中野</t>
  </si>
  <si>
    <t>093</t>
  </si>
  <si>
    <t>ベスト電器岡山本店</t>
  </si>
  <si>
    <t>下牧</t>
  </si>
  <si>
    <t>094</t>
  </si>
  <si>
    <t>宿</t>
  </si>
  <si>
    <t>095</t>
  </si>
  <si>
    <t>陸上自衛隊三軒屋駐屯地</t>
  </si>
  <si>
    <t>宿本町</t>
  </si>
  <si>
    <t>096</t>
  </si>
  <si>
    <t>庄田</t>
  </si>
  <si>
    <t>097</t>
  </si>
  <si>
    <t>昭和町</t>
  </si>
  <si>
    <t>098</t>
  </si>
  <si>
    <t>白石</t>
  </si>
  <si>
    <t>099</t>
  </si>
  <si>
    <t>白石西新町</t>
  </si>
  <si>
    <t>100</t>
  </si>
  <si>
    <t>白石東新町</t>
  </si>
  <si>
    <t>新庄上</t>
  </si>
  <si>
    <t>102</t>
  </si>
  <si>
    <t>新庄下</t>
  </si>
  <si>
    <t>103</t>
  </si>
  <si>
    <t>新道</t>
  </si>
  <si>
    <t>104</t>
  </si>
  <si>
    <t>新屋敷町一丁目</t>
  </si>
  <si>
    <t>105</t>
  </si>
  <si>
    <t>新屋敷町二丁目</t>
  </si>
  <si>
    <t>新屋敷町三丁目</t>
  </si>
  <si>
    <t>菅野</t>
  </si>
  <si>
    <t>106</t>
  </si>
  <si>
    <t>岡山空港ゴルフコース</t>
  </si>
  <si>
    <t>杉谷</t>
  </si>
  <si>
    <t>清輝橋一丁目</t>
  </si>
  <si>
    <t>清輝橋二丁目</t>
  </si>
  <si>
    <t>清輝橋三丁目</t>
  </si>
  <si>
    <t>清輝橋四丁目</t>
  </si>
  <si>
    <t>清輝本町</t>
  </si>
  <si>
    <t>109</t>
  </si>
  <si>
    <t>清心町</t>
  </si>
  <si>
    <t>船頭町</t>
  </si>
  <si>
    <t>惣爪</t>
  </si>
  <si>
    <t>112</t>
  </si>
  <si>
    <t>大安寺中町</t>
  </si>
  <si>
    <t>113</t>
  </si>
  <si>
    <t>大安寺西町</t>
  </si>
  <si>
    <t>114</t>
  </si>
  <si>
    <t>大安寺東町</t>
  </si>
  <si>
    <t>115</t>
  </si>
  <si>
    <t>大安寺南町一丁目</t>
  </si>
  <si>
    <t>116</t>
  </si>
  <si>
    <t>大安寺南町二丁目</t>
  </si>
  <si>
    <t>ケーズデンキ岡山大安寺店</t>
  </si>
  <si>
    <t>大学町</t>
  </si>
  <si>
    <t>117</t>
  </si>
  <si>
    <t>大供一丁目</t>
  </si>
  <si>
    <t>118</t>
  </si>
  <si>
    <t>岡山市役所、岡山市北区役所</t>
  </si>
  <si>
    <t>大供二丁目</t>
  </si>
  <si>
    <t>大供三丁目</t>
  </si>
  <si>
    <t>大供表町</t>
  </si>
  <si>
    <t>119</t>
  </si>
  <si>
    <t>大供本町</t>
  </si>
  <si>
    <t>120</t>
  </si>
  <si>
    <t>高塚</t>
  </si>
  <si>
    <t>121</t>
  </si>
  <si>
    <t>高野</t>
  </si>
  <si>
    <t>122</t>
  </si>
  <si>
    <t>高松</t>
  </si>
  <si>
    <t>123</t>
  </si>
  <si>
    <t>高松稲荷</t>
  </si>
  <si>
    <t>124</t>
  </si>
  <si>
    <t>ＪＲ備中高松駅、ＪＲ足守駅</t>
  </si>
  <si>
    <t>高松田中</t>
  </si>
  <si>
    <t>125</t>
  </si>
  <si>
    <t>岡山総社出入口</t>
  </si>
  <si>
    <t>高松原古才</t>
  </si>
  <si>
    <t>126</t>
  </si>
  <si>
    <t>高柳西町</t>
  </si>
  <si>
    <t>127</t>
  </si>
  <si>
    <t>高柳東町</t>
  </si>
  <si>
    <t>128</t>
  </si>
  <si>
    <t>ホームセンターコーナン高柳店</t>
  </si>
  <si>
    <t>建部町市場</t>
  </si>
  <si>
    <t>129</t>
  </si>
  <si>
    <t>岡山市北区２５区</t>
  </si>
  <si>
    <t>建部町大田</t>
  </si>
  <si>
    <t>130</t>
  </si>
  <si>
    <t>建部町小倉</t>
  </si>
  <si>
    <t>131</t>
  </si>
  <si>
    <t>建部町川口</t>
  </si>
  <si>
    <t>132</t>
  </si>
  <si>
    <t>建部町桜</t>
  </si>
  <si>
    <t>133</t>
  </si>
  <si>
    <t>建部町三明寺</t>
  </si>
  <si>
    <t>134</t>
  </si>
  <si>
    <t>建部町品田</t>
  </si>
  <si>
    <t>135</t>
  </si>
  <si>
    <t>建部町下神目</t>
  </si>
  <si>
    <t>136</t>
  </si>
  <si>
    <t>建部町建部上</t>
  </si>
  <si>
    <t>137</t>
  </si>
  <si>
    <t>建部町田地子</t>
  </si>
  <si>
    <t>138</t>
  </si>
  <si>
    <t>建部町鶴田</t>
  </si>
  <si>
    <t>139</t>
  </si>
  <si>
    <t>建部町角石畝</t>
  </si>
  <si>
    <t>140</t>
  </si>
  <si>
    <t>建部町角石谷</t>
  </si>
  <si>
    <t>141</t>
  </si>
  <si>
    <t>建部町富沢</t>
  </si>
  <si>
    <t>142</t>
  </si>
  <si>
    <t>建部町中田</t>
  </si>
  <si>
    <t>143</t>
  </si>
  <si>
    <t>建部町西原</t>
  </si>
  <si>
    <t>144</t>
  </si>
  <si>
    <t>建部町土師方</t>
  </si>
  <si>
    <t>145</t>
  </si>
  <si>
    <t>建部町福渡</t>
  </si>
  <si>
    <t>146</t>
  </si>
  <si>
    <t>岡山市北区役所建部支所</t>
  </si>
  <si>
    <t>建部町豊楽寺</t>
  </si>
  <si>
    <t>147</t>
  </si>
  <si>
    <t>建部町宮地</t>
  </si>
  <si>
    <t>148</t>
  </si>
  <si>
    <t>建部町吉田</t>
  </si>
  <si>
    <t>149</t>
  </si>
  <si>
    <t>建部町和田南</t>
  </si>
  <si>
    <t>150</t>
  </si>
  <si>
    <t>立田</t>
  </si>
  <si>
    <t>151</t>
  </si>
  <si>
    <t>辰巳</t>
  </si>
  <si>
    <t>152</t>
  </si>
  <si>
    <t>田中</t>
  </si>
  <si>
    <t>153</t>
  </si>
  <si>
    <t>岡山市立御南中学校</t>
  </si>
  <si>
    <t>岡山職業能力開発促進センター</t>
  </si>
  <si>
    <t>谷万成一丁目</t>
  </si>
  <si>
    <t>154</t>
  </si>
  <si>
    <t>万成病院</t>
  </si>
  <si>
    <t>谷万成二丁目</t>
  </si>
  <si>
    <t>田原</t>
  </si>
  <si>
    <t>155</t>
  </si>
  <si>
    <t>玉柏</t>
  </si>
  <si>
    <t>156</t>
  </si>
  <si>
    <t>ＪＲ備前原駅</t>
  </si>
  <si>
    <t>田益</t>
  </si>
  <si>
    <t>157</t>
  </si>
  <si>
    <t>岡山市北区１７区</t>
  </si>
  <si>
    <t>岡山カントリークラブ桃の郷コース</t>
  </si>
  <si>
    <t>国立病院機構岡山医療センター</t>
  </si>
  <si>
    <t>田町一丁目</t>
  </si>
  <si>
    <t>158</t>
  </si>
  <si>
    <t>田町二丁目</t>
  </si>
  <si>
    <t>中央町</t>
  </si>
  <si>
    <t>159</t>
  </si>
  <si>
    <t>津倉町一丁目</t>
  </si>
  <si>
    <t>160</t>
  </si>
  <si>
    <t>津倉町二丁目</t>
  </si>
  <si>
    <t>津島</t>
  </si>
  <si>
    <t>161</t>
  </si>
  <si>
    <t>津島京町一丁目</t>
  </si>
  <si>
    <t>162</t>
  </si>
  <si>
    <t>津島京町二丁目</t>
  </si>
  <si>
    <t>津島京町三丁目</t>
  </si>
  <si>
    <t>津島桑の木町</t>
  </si>
  <si>
    <t>163</t>
  </si>
  <si>
    <t>津島笹が瀬</t>
  </si>
  <si>
    <t>164</t>
  </si>
  <si>
    <t>津島中一丁目</t>
  </si>
  <si>
    <t>165</t>
  </si>
  <si>
    <t>国立岡山大学</t>
  </si>
  <si>
    <t>津島中二丁目</t>
  </si>
  <si>
    <t>津島中三丁目</t>
  </si>
  <si>
    <t>津島新野一丁目</t>
  </si>
  <si>
    <t>166</t>
  </si>
  <si>
    <t>津島新野二丁目</t>
  </si>
  <si>
    <t>津島西坂一丁目</t>
  </si>
  <si>
    <t>167</t>
  </si>
  <si>
    <t>津島西坂二丁目</t>
  </si>
  <si>
    <t>津島西坂三丁目</t>
  </si>
  <si>
    <t>津島東一丁目</t>
  </si>
  <si>
    <t>168</t>
  </si>
  <si>
    <t>津島東二丁目</t>
  </si>
  <si>
    <t>津島東三丁目</t>
  </si>
  <si>
    <t>津島東四丁目</t>
  </si>
  <si>
    <t>津島福居一丁目</t>
  </si>
  <si>
    <t>169</t>
  </si>
  <si>
    <t>津島福居二丁目</t>
  </si>
  <si>
    <t>津島本町</t>
  </si>
  <si>
    <t>170</t>
  </si>
  <si>
    <t>津島南一丁目</t>
  </si>
  <si>
    <t>171</t>
  </si>
  <si>
    <t>津島南二丁目</t>
  </si>
  <si>
    <t>津高</t>
  </si>
  <si>
    <t>172</t>
  </si>
  <si>
    <t>津高台一丁目</t>
  </si>
  <si>
    <t>173</t>
  </si>
  <si>
    <t>津高台二丁目</t>
  </si>
  <si>
    <t>津高台三丁目</t>
  </si>
  <si>
    <t>津高台四丁目</t>
  </si>
  <si>
    <t>津寺</t>
  </si>
  <si>
    <t>174</t>
  </si>
  <si>
    <t>天神町</t>
  </si>
  <si>
    <t>175</t>
  </si>
  <si>
    <t>問屋町</t>
  </si>
  <si>
    <t>176</t>
  </si>
  <si>
    <t>協同組合岡山県卸センター</t>
  </si>
  <si>
    <t>十日市中町</t>
  </si>
  <si>
    <t>177</t>
  </si>
  <si>
    <t>十日市西町</t>
  </si>
  <si>
    <t>178</t>
  </si>
  <si>
    <t>十日市東町</t>
  </si>
  <si>
    <t>179</t>
  </si>
  <si>
    <t>磨屋町</t>
  </si>
  <si>
    <t>180</t>
  </si>
  <si>
    <t>富田</t>
  </si>
  <si>
    <t>181</t>
  </si>
  <si>
    <t>富原</t>
  </si>
  <si>
    <t>182</t>
  </si>
  <si>
    <t>岡山出入口</t>
  </si>
  <si>
    <t>富町一丁目</t>
  </si>
  <si>
    <t>183</t>
  </si>
  <si>
    <t>富町二丁目</t>
  </si>
  <si>
    <t>富吉</t>
  </si>
  <si>
    <t>184</t>
  </si>
  <si>
    <t>富田町一丁目</t>
  </si>
  <si>
    <t>185</t>
  </si>
  <si>
    <t>富田町二丁目</t>
  </si>
  <si>
    <t>中井町一丁目</t>
  </si>
  <si>
    <t>186</t>
  </si>
  <si>
    <t>南区に中井,中井一～四丁目あり</t>
    <rPh sb="0" eb="2">
      <t>ミナミク</t>
    </rPh>
    <rPh sb="3" eb="5">
      <t>ナカイ</t>
    </rPh>
    <rPh sb="6" eb="8">
      <t>ナカイ</t>
    </rPh>
    <rPh sb="8" eb="9">
      <t>イッ</t>
    </rPh>
    <rPh sb="10" eb="11">
      <t>ヨン</t>
    </rPh>
    <rPh sb="11" eb="13">
      <t>チョウメ</t>
    </rPh>
    <phoneticPr fontId="9"/>
  </si>
  <si>
    <t>中井町二丁目</t>
  </si>
  <si>
    <t>天満屋ハピータウン岡北店</t>
  </si>
  <si>
    <t>中山下一丁目</t>
  </si>
  <si>
    <t>187</t>
  </si>
  <si>
    <t>岡山ロッツ</t>
  </si>
  <si>
    <t>ＮＴＴクレド岡山ビル</t>
  </si>
  <si>
    <t>中山下二丁目</t>
  </si>
  <si>
    <t>岡山中央郵便局</t>
  </si>
  <si>
    <t>中島田町一丁目</t>
  </si>
  <si>
    <t>188</t>
  </si>
  <si>
    <t>中島田町二丁目</t>
  </si>
  <si>
    <t>中仙道</t>
  </si>
  <si>
    <t>189</t>
  </si>
  <si>
    <t>中仙道一丁目</t>
  </si>
  <si>
    <t>190</t>
  </si>
  <si>
    <t>中仙道二丁目</t>
  </si>
  <si>
    <t>中撫川</t>
  </si>
  <si>
    <t>191</t>
  </si>
  <si>
    <t>長野</t>
  </si>
  <si>
    <t>192</t>
  </si>
  <si>
    <t>中原</t>
  </si>
  <si>
    <t>193</t>
  </si>
  <si>
    <t>中牧</t>
  </si>
  <si>
    <t>194</t>
  </si>
  <si>
    <t>撫川</t>
  </si>
  <si>
    <t>195</t>
  </si>
  <si>
    <t>七日市西町</t>
  </si>
  <si>
    <t>196</t>
  </si>
  <si>
    <t>七日市東町</t>
  </si>
  <si>
    <t>197</t>
  </si>
  <si>
    <t>楢津</t>
  </si>
  <si>
    <t>198</t>
  </si>
  <si>
    <t>ザ・ビッグ岡山一宮店</t>
  </si>
  <si>
    <t>岡山県立岡山一宮高等学校</t>
  </si>
  <si>
    <t>西市</t>
  </si>
  <si>
    <t>199</t>
  </si>
  <si>
    <t>南区にも西市あり</t>
    <rPh sb="0" eb="2">
      <t>ミナミク</t>
    </rPh>
    <rPh sb="4" eb="6">
      <t>ニシイチ</t>
    </rPh>
    <phoneticPr fontId="9"/>
  </si>
  <si>
    <t>西辛川</t>
  </si>
  <si>
    <t>200</t>
  </si>
  <si>
    <t>錦町</t>
  </si>
  <si>
    <t>西崎一丁目</t>
  </si>
  <si>
    <t>西崎二丁目</t>
  </si>
  <si>
    <t>西崎本町</t>
  </si>
  <si>
    <t>関西高等学校</t>
  </si>
  <si>
    <t>西島田町</t>
  </si>
  <si>
    <t>西長瀬</t>
  </si>
  <si>
    <t>西之町</t>
  </si>
  <si>
    <t>西野山町</t>
  </si>
  <si>
    <t>西花尻</t>
  </si>
  <si>
    <t>西古松</t>
  </si>
  <si>
    <t>岡山市北区９区</t>
    <rPh sb="0" eb="3">
      <t>オカヤマシ</t>
    </rPh>
    <rPh sb="3" eb="5">
      <t>キタク</t>
    </rPh>
    <phoneticPr fontId="9"/>
  </si>
  <si>
    <t>西古松一丁目</t>
  </si>
  <si>
    <t>ＪＲ北長瀬駅</t>
  </si>
  <si>
    <t>西古松二丁目</t>
  </si>
  <si>
    <t>西古松西町</t>
  </si>
  <si>
    <t>211</t>
  </si>
  <si>
    <t>西山内</t>
  </si>
  <si>
    <t>日応寺</t>
  </si>
  <si>
    <t>岡山市北区２３区</t>
  </si>
  <si>
    <t>岡山空港</t>
  </si>
  <si>
    <t>岡山県立岡山大学農学部 津高牧場</t>
  </si>
  <si>
    <t>庭瀬</t>
  </si>
  <si>
    <t>私立中国学園大学、私立中国短期大学</t>
  </si>
  <si>
    <t>納所</t>
  </si>
  <si>
    <t>野田一丁目</t>
  </si>
  <si>
    <t>野田二丁目</t>
  </si>
  <si>
    <t>野田三丁目</t>
  </si>
  <si>
    <t>野田四丁目</t>
  </si>
  <si>
    <t>野田五丁目</t>
  </si>
  <si>
    <t>野田屋町一丁目</t>
  </si>
  <si>
    <t>野田屋町二丁目</t>
  </si>
  <si>
    <t>野殿西町</t>
  </si>
  <si>
    <t>ホームセンタータイム大安寺点</t>
  </si>
  <si>
    <t>野殿東町</t>
  </si>
  <si>
    <t>岡山西警察署</t>
  </si>
  <si>
    <t>延友</t>
  </si>
  <si>
    <t>芳賀</t>
  </si>
  <si>
    <t>岡山市立桃丘小学校</t>
  </si>
  <si>
    <t>岡山リサーチパーク</t>
  </si>
  <si>
    <t>畑鮎</t>
  </si>
  <si>
    <t>花尻</t>
  </si>
  <si>
    <t>223</t>
  </si>
  <si>
    <t>花尻あかね町</t>
  </si>
  <si>
    <t>224</t>
  </si>
  <si>
    <t>花尻ききょう町</t>
  </si>
  <si>
    <t>225</t>
  </si>
  <si>
    <t>花尻みどり町</t>
  </si>
  <si>
    <t>原</t>
  </si>
  <si>
    <t>蕃山町</t>
  </si>
  <si>
    <t>228</t>
  </si>
  <si>
    <t>半田町</t>
  </si>
  <si>
    <t>229</t>
  </si>
  <si>
    <t>番町一丁目</t>
  </si>
  <si>
    <t>230</t>
  </si>
  <si>
    <t>番町二丁目</t>
  </si>
  <si>
    <t>東島田町一丁目</t>
  </si>
  <si>
    <t>231</t>
  </si>
  <si>
    <t>東島田町二丁目</t>
  </si>
  <si>
    <t>東中央町</t>
  </si>
  <si>
    <t>232</t>
  </si>
  <si>
    <t>東野山町</t>
  </si>
  <si>
    <t>233</t>
  </si>
  <si>
    <t>東花尻</t>
  </si>
  <si>
    <t>234</t>
  </si>
  <si>
    <t>ＪＲ庭瀬駅</t>
  </si>
  <si>
    <t>東古松</t>
  </si>
  <si>
    <t>235</t>
  </si>
  <si>
    <t>ＪＲ大元駅</t>
  </si>
  <si>
    <t>東古松一丁目</t>
  </si>
  <si>
    <t>236</t>
  </si>
  <si>
    <t>東古松二丁目</t>
  </si>
  <si>
    <t>東古松三丁目</t>
  </si>
  <si>
    <t>東古松四丁目</t>
  </si>
  <si>
    <t>東古松五丁目</t>
  </si>
  <si>
    <t>東古松南町</t>
  </si>
  <si>
    <t>237</t>
  </si>
  <si>
    <t>東山内</t>
  </si>
  <si>
    <t>238</t>
  </si>
  <si>
    <t>日近</t>
  </si>
  <si>
    <t>239</t>
  </si>
  <si>
    <t>日吉町</t>
  </si>
  <si>
    <t>240</t>
  </si>
  <si>
    <t>平田</t>
  </si>
  <si>
    <t>241</t>
  </si>
  <si>
    <t>岡山県健康づくり財団附属病院</t>
  </si>
  <si>
    <t>平野</t>
  </si>
  <si>
    <t>242</t>
  </si>
  <si>
    <t>平山</t>
  </si>
  <si>
    <t>243</t>
  </si>
  <si>
    <t>広瀬町</t>
  </si>
  <si>
    <t>244</t>
  </si>
  <si>
    <t>福崎</t>
  </si>
  <si>
    <t>245</t>
  </si>
  <si>
    <t>福谷</t>
  </si>
  <si>
    <t>246</t>
  </si>
  <si>
    <t>二日市町</t>
  </si>
  <si>
    <t>247</t>
  </si>
  <si>
    <t>岡山市立中央図書館</t>
  </si>
  <si>
    <t>舟橋町</t>
  </si>
  <si>
    <t>248</t>
  </si>
  <si>
    <t>兵団</t>
  </si>
  <si>
    <t>249</t>
  </si>
  <si>
    <t>平和町</t>
  </si>
  <si>
    <t>250</t>
  </si>
  <si>
    <t>法界院</t>
  </si>
  <si>
    <t>251</t>
  </si>
  <si>
    <t>奉還町一丁目</t>
  </si>
  <si>
    <t>252</t>
  </si>
  <si>
    <t>奉還町二丁目</t>
  </si>
  <si>
    <t>奉還町三丁目</t>
  </si>
  <si>
    <t>奉還町四丁目</t>
  </si>
  <si>
    <t>本町</t>
  </si>
  <si>
    <t>253</t>
  </si>
  <si>
    <t>岡山高島屋</t>
  </si>
  <si>
    <t>間倉</t>
  </si>
  <si>
    <t>254</t>
  </si>
  <si>
    <t>松尾</t>
  </si>
  <si>
    <t>255</t>
  </si>
  <si>
    <t>真星</t>
  </si>
  <si>
    <t>256</t>
  </si>
  <si>
    <t>丸の内一丁目</t>
  </si>
  <si>
    <t>257</t>
  </si>
  <si>
    <t>丸の内二丁目</t>
  </si>
  <si>
    <t>岡山城</t>
  </si>
  <si>
    <t>万成西町</t>
  </si>
  <si>
    <t>258</t>
  </si>
  <si>
    <t>万成東町</t>
  </si>
  <si>
    <t>259</t>
  </si>
  <si>
    <t>ＪＲ大安寺駅</t>
  </si>
  <si>
    <t>三門中町</t>
  </si>
  <si>
    <t>260</t>
  </si>
  <si>
    <t>三門西町</t>
  </si>
  <si>
    <t>261</t>
  </si>
  <si>
    <t>三門東町</t>
  </si>
  <si>
    <t>262</t>
  </si>
  <si>
    <t>御津石上</t>
  </si>
  <si>
    <t>263</t>
  </si>
  <si>
    <t>岡山市北区２４区</t>
  </si>
  <si>
    <t>御津伊田</t>
  </si>
  <si>
    <t>264</t>
  </si>
  <si>
    <t>御津宇甘</t>
  </si>
  <si>
    <t>265</t>
  </si>
  <si>
    <t>御津宇垣</t>
  </si>
  <si>
    <t>266</t>
  </si>
  <si>
    <t>御津鹿瀬</t>
  </si>
  <si>
    <t>267</t>
  </si>
  <si>
    <t>御津勝尾</t>
  </si>
  <si>
    <t>268</t>
  </si>
  <si>
    <t>御津金川</t>
  </si>
  <si>
    <t>269</t>
  </si>
  <si>
    <t>岡山市北区役所御津支所</t>
  </si>
  <si>
    <t>御津川高</t>
  </si>
  <si>
    <t>270</t>
  </si>
  <si>
    <t>御津北野</t>
  </si>
  <si>
    <t>271</t>
  </si>
  <si>
    <t>御津草生</t>
  </si>
  <si>
    <t>272</t>
  </si>
  <si>
    <t>御津国ケ原</t>
  </si>
  <si>
    <t>273</t>
  </si>
  <si>
    <t>御津河内</t>
  </si>
  <si>
    <t>274</t>
  </si>
  <si>
    <t>御津虎倉</t>
  </si>
  <si>
    <t>275</t>
  </si>
  <si>
    <t>御津紙工</t>
  </si>
  <si>
    <t>276</t>
  </si>
  <si>
    <t>御津下田</t>
  </si>
  <si>
    <t>277</t>
  </si>
  <si>
    <t>御津新庄</t>
  </si>
  <si>
    <t>278</t>
  </si>
  <si>
    <t>御津高津</t>
  </si>
  <si>
    <t>279</t>
  </si>
  <si>
    <t>御津中泉</t>
  </si>
  <si>
    <t>280</t>
  </si>
  <si>
    <t>御津中畑</t>
  </si>
  <si>
    <t>281</t>
  </si>
  <si>
    <t>御津中牧</t>
  </si>
  <si>
    <t>282</t>
  </si>
  <si>
    <t>御津中山</t>
  </si>
  <si>
    <t>283</t>
  </si>
  <si>
    <t>御津野々口</t>
  </si>
  <si>
    <t>284</t>
  </si>
  <si>
    <t>御津平岡西</t>
  </si>
  <si>
    <t>285</t>
  </si>
  <si>
    <t>御津矢知</t>
  </si>
  <si>
    <t>286</t>
  </si>
  <si>
    <t>御津矢原</t>
  </si>
  <si>
    <t>287</t>
  </si>
  <si>
    <t>御津吉尾</t>
  </si>
  <si>
    <t>288</t>
  </si>
  <si>
    <t>御津芳谷</t>
  </si>
  <si>
    <t>289</t>
  </si>
  <si>
    <t>三手</t>
  </si>
  <si>
    <t>290</t>
  </si>
  <si>
    <t>三和</t>
  </si>
  <si>
    <t>291</t>
  </si>
  <si>
    <t>南方一丁目</t>
  </si>
  <si>
    <t>292</t>
  </si>
  <si>
    <t>南方二丁目</t>
  </si>
  <si>
    <t>南方三丁目</t>
  </si>
  <si>
    <t>南方四丁目</t>
  </si>
  <si>
    <t>南方五丁目</t>
  </si>
  <si>
    <t>ＪＲ法界院駅</t>
  </si>
  <si>
    <t>南中央町</t>
  </si>
  <si>
    <t>293</t>
  </si>
  <si>
    <t>三野一丁目</t>
  </si>
  <si>
    <t>294</t>
  </si>
  <si>
    <t>三野二丁目</t>
  </si>
  <si>
    <t>三野三丁目</t>
  </si>
  <si>
    <t>三野本町</t>
  </si>
  <si>
    <t>295</t>
  </si>
  <si>
    <t>牟佐</t>
  </si>
  <si>
    <t>296</t>
  </si>
  <si>
    <t>門前</t>
  </si>
  <si>
    <t>297</t>
  </si>
  <si>
    <t>矢坂西町</t>
  </si>
  <si>
    <t>298</t>
  </si>
  <si>
    <t>矢坂東町</t>
  </si>
  <si>
    <t>299</t>
  </si>
  <si>
    <t>矢坂本町</t>
  </si>
  <si>
    <t>300</t>
  </si>
  <si>
    <t>柳町一丁目</t>
  </si>
  <si>
    <t>301</t>
  </si>
  <si>
    <t>柳町二丁目</t>
  </si>
  <si>
    <t>山科町</t>
  </si>
  <si>
    <t>大和町一丁目</t>
  </si>
  <si>
    <t>303</t>
  </si>
  <si>
    <t>大和町二丁目</t>
  </si>
  <si>
    <t>山上</t>
  </si>
  <si>
    <t>304</t>
  </si>
  <si>
    <t>弓之町</t>
  </si>
  <si>
    <t>305</t>
  </si>
  <si>
    <t>横井上</t>
  </si>
  <si>
    <t>306</t>
  </si>
  <si>
    <t>イズミヤ津高店</t>
  </si>
  <si>
    <t>横尾</t>
  </si>
  <si>
    <t>307</t>
  </si>
  <si>
    <t>吉</t>
  </si>
  <si>
    <t>308</t>
  </si>
  <si>
    <t>吉宗</t>
  </si>
  <si>
    <t>309</t>
  </si>
  <si>
    <t>岡山市立香和中学校</t>
  </si>
  <si>
    <t>理大町</t>
  </si>
  <si>
    <t>310</t>
  </si>
  <si>
    <t>岡山理科大学</t>
  </si>
  <si>
    <t>和井元</t>
  </si>
  <si>
    <t>311</t>
  </si>
  <si>
    <t>岡山市中区</t>
  </si>
  <si>
    <t>赤坂台</t>
  </si>
  <si>
    <t>33102</t>
  </si>
  <si>
    <t>岡山市中区１区</t>
  </si>
  <si>
    <t>赤坂本町</t>
  </si>
  <si>
    <t>岡山協立病院</t>
  </si>
  <si>
    <t>赤坂南新町</t>
  </si>
  <si>
    <t>赤田</t>
  </si>
  <si>
    <t>岡山市中区３区</t>
  </si>
  <si>
    <t>網浜</t>
  </si>
  <si>
    <t>今在家</t>
  </si>
  <si>
    <t>岡山市中区７区</t>
  </si>
  <si>
    <t>今谷</t>
  </si>
  <si>
    <t>岡山市中区８区</t>
  </si>
  <si>
    <t>江崎</t>
  </si>
  <si>
    <t>岡山市中区５区</t>
  </si>
  <si>
    <t>江並</t>
  </si>
  <si>
    <t>沖元</t>
  </si>
  <si>
    <t>奥市</t>
  </si>
  <si>
    <t>岡山市中区４区</t>
  </si>
  <si>
    <t>奥市公園</t>
  </si>
  <si>
    <t>乙多見</t>
  </si>
  <si>
    <t>御成町</t>
  </si>
  <si>
    <t>雄町</t>
  </si>
  <si>
    <t>門田文化町一丁目</t>
  </si>
  <si>
    <t>門田文化町二丁目</t>
  </si>
  <si>
    <t>門田文化町三丁目</t>
  </si>
  <si>
    <t>門田本町一丁目</t>
  </si>
  <si>
    <t>門田本町二丁目</t>
  </si>
  <si>
    <t>門田本町三丁目</t>
  </si>
  <si>
    <t>門田本町四丁目</t>
  </si>
  <si>
    <t>岡山国際ホテル</t>
  </si>
  <si>
    <t>門田屋敷一丁目</t>
  </si>
  <si>
    <t>門田屋敷二丁目</t>
  </si>
  <si>
    <t>門田屋敷三丁目</t>
  </si>
  <si>
    <t>門田屋敷四丁目</t>
  </si>
  <si>
    <t>門田屋敷五丁目</t>
  </si>
  <si>
    <t>門田屋敷本町</t>
  </si>
  <si>
    <t>兼基</t>
  </si>
  <si>
    <t>ホームセンタータイム高屋店</t>
  </si>
  <si>
    <t>旭東町一丁目</t>
  </si>
  <si>
    <t>旭東町二丁目</t>
  </si>
  <si>
    <t>旭東町三丁目</t>
  </si>
  <si>
    <t>国富</t>
  </si>
  <si>
    <t>岡山市中区２区</t>
  </si>
  <si>
    <t>ＪＲ西川原駅</t>
  </si>
  <si>
    <t>国富一丁目</t>
  </si>
  <si>
    <t>国富二丁目</t>
  </si>
  <si>
    <t>国富三丁目</t>
  </si>
  <si>
    <t>国富四丁目</t>
  </si>
  <si>
    <t>倉田</t>
  </si>
  <si>
    <t>岡山市中区６区</t>
  </si>
  <si>
    <t>山陽マルナカ平井店</t>
  </si>
  <si>
    <t>倉富</t>
  </si>
  <si>
    <t>岡山県トラックターミナル</t>
  </si>
  <si>
    <t>岡山市立旭操小学校</t>
  </si>
  <si>
    <t>倉益</t>
  </si>
  <si>
    <t>桑野</t>
  </si>
  <si>
    <t>神下</t>
  </si>
  <si>
    <t>ライフステージ太陽岡山東店、ヤマダ電機テックランド東岡山店</t>
  </si>
  <si>
    <t>国府市場</t>
  </si>
  <si>
    <t>小橋町一丁目</t>
  </si>
  <si>
    <t>小橋町二丁目</t>
  </si>
  <si>
    <t>さい(穝)</t>
    <phoneticPr fontId="9"/>
  </si>
  <si>
    <t>さい(穝)東町一丁目</t>
    <phoneticPr fontId="9"/>
  </si>
  <si>
    <t>さい(穝)東町二丁目</t>
    <phoneticPr fontId="9"/>
  </si>
  <si>
    <t>さくら住座</t>
  </si>
  <si>
    <t>桜橋一丁目</t>
  </si>
  <si>
    <t>桜橋二丁目</t>
  </si>
  <si>
    <t>桜橋三丁目</t>
  </si>
  <si>
    <t>桜橋四丁目</t>
  </si>
  <si>
    <t>沢田</t>
  </si>
  <si>
    <t>四御神</t>
  </si>
  <si>
    <t>清水</t>
  </si>
  <si>
    <t>清水一丁目</t>
  </si>
  <si>
    <t>清水二丁目</t>
  </si>
  <si>
    <t>下</t>
  </si>
  <si>
    <t>ホームプラザナフコ東岡山店</t>
  </si>
  <si>
    <t>岡山県立岡山城東高等学校</t>
  </si>
  <si>
    <t>賞田</t>
  </si>
  <si>
    <t>ＪＲ東岡山駅</t>
  </si>
  <si>
    <t>新京橋一丁目</t>
  </si>
  <si>
    <t>新京橋二丁目</t>
  </si>
  <si>
    <t>新京橋三丁目</t>
  </si>
  <si>
    <t>新築港</t>
  </si>
  <si>
    <t>岡山港管理事務所</t>
  </si>
  <si>
    <t>住吉町一丁目</t>
  </si>
  <si>
    <t>住吉町二丁目</t>
  </si>
  <si>
    <t>関</t>
  </si>
  <si>
    <t>高島一丁目</t>
  </si>
  <si>
    <t>高島二丁目</t>
  </si>
  <si>
    <t>高島新屋敷</t>
  </si>
  <si>
    <t>高屋</t>
  </si>
  <si>
    <t>山陽マルナカ高屋店</t>
  </si>
  <si>
    <t>岡山第一病院</t>
  </si>
  <si>
    <t>竹田</t>
  </si>
  <si>
    <t>中納言町</t>
  </si>
  <si>
    <t>土田</t>
  </si>
  <si>
    <t>岡山県立東岡山工業高等学校</t>
  </si>
  <si>
    <t>徳吉町一丁目</t>
  </si>
  <si>
    <t>徳吉町二丁目</t>
  </si>
  <si>
    <t>中井</t>
  </si>
  <si>
    <t>北区に中井町一二丁目あり</t>
    <rPh sb="0" eb="2">
      <t>キタク</t>
    </rPh>
    <rPh sb="3" eb="5">
      <t>ナカイ</t>
    </rPh>
    <rPh sb="5" eb="6">
      <t>マチ</t>
    </rPh>
    <rPh sb="6" eb="7">
      <t>イチ</t>
    </rPh>
    <rPh sb="7" eb="8">
      <t>ニ</t>
    </rPh>
    <rPh sb="8" eb="10">
      <t>チョウメ</t>
    </rPh>
    <phoneticPr fontId="9"/>
  </si>
  <si>
    <t>中井一丁目</t>
  </si>
  <si>
    <t>中井二丁目</t>
  </si>
  <si>
    <t>中井三丁目</t>
  </si>
  <si>
    <t>中井四丁目</t>
  </si>
  <si>
    <t>長岡</t>
  </si>
  <si>
    <t>中島</t>
  </si>
  <si>
    <t>ＪＲ高島駅</t>
  </si>
  <si>
    <t>長利</t>
  </si>
  <si>
    <t>西川原</t>
  </si>
  <si>
    <t>西川原一丁目</t>
  </si>
  <si>
    <t>私立就実大学</t>
  </si>
  <si>
    <t>西中島町</t>
  </si>
  <si>
    <t>浜</t>
  </si>
  <si>
    <t>浜一丁目</t>
  </si>
  <si>
    <t>浜二丁目</t>
  </si>
  <si>
    <t>浜三丁目</t>
  </si>
  <si>
    <t>岡山市中区役所</t>
  </si>
  <si>
    <t>原尾島</t>
  </si>
  <si>
    <t>天満屋ハピータウン原尾島店</t>
  </si>
  <si>
    <t>原尾島一丁目</t>
  </si>
  <si>
    <t>原尾島二丁目</t>
  </si>
  <si>
    <t>原尾島三丁目</t>
  </si>
  <si>
    <t>原尾島四丁目</t>
  </si>
  <si>
    <t>東川原</t>
  </si>
  <si>
    <t>東中島町</t>
  </si>
  <si>
    <t>東山一丁目</t>
  </si>
  <si>
    <t>東山二丁目</t>
  </si>
  <si>
    <t>東山三丁目</t>
  </si>
  <si>
    <t>東山四丁目</t>
  </si>
  <si>
    <t>平井</t>
  </si>
  <si>
    <t>平井一丁目</t>
  </si>
  <si>
    <t>私立山陽学園大学</t>
  </si>
  <si>
    <t>平井二丁目</t>
  </si>
  <si>
    <t>平井三丁目</t>
  </si>
  <si>
    <t>平井四丁目</t>
  </si>
  <si>
    <t>平井五丁目</t>
  </si>
  <si>
    <t>平井六丁目</t>
  </si>
  <si>
    <t>平井七丁目</t>
  </si>
  <si>
    <t>福泊</t>
  </si>
  <si>
    <t>藤崎</t>
  </si>
  <si>
    <t>岡山市立操南中学校</t>
  </si>
  <si>
    <t>林原生物化学研究所</t>
  </si>
  <si>
    <t>藤原</t>
  </si>
  <si>
    <t>藤原西町一丁目</t>
  </si>
  <si>
    <t>藤原西町二丁目</t>
  </si>
  <si>
    <t>藤原光町一丁目</t>
  </si>
  <si>
    <t>藤原光町二丁目</t>
  </si>
  <si>
    <t>藤原光町三丁目</t>
  </si>
  <si>
    <t>古京町一丁目</t>
  </si>
  <si>
    <t>古京町二丁目</t>
  </si>
  <si>
    <t>円山</t>
  </si>
  <si>
    <t>湊</t>
  </si>
  <si>
    <t>御幸町</t>
  </si>
  <si>
    <t>海吉</t>
  </si>
  <si>
    <t>大和自動車教習所</t>
  </si>
  <si>
    <t>森下町</t>
  </si>
  <si>
    <t>八幡</t>
  </si>
  <si>
    <t>岡山市立旭竜小学校</t>
  </si>
  <si>
    <t>八幡東町</t>
  </si>
  <si>
    <t>山崎</t>
  </si>
  <si>
    <t>湯迫</t>
  </si>
  <si>
    <t>米田</t>
  </si>
  <si>
    <t>岡山市東区</t>
  </si>
  <si>
    <t>浅川</t>
  </si>
  <si>
    <t>33103</t>
  </si>
  <si>
    <t>岡山市東区１区</t>
  </si>
  <si>
    <t>浅越</t>
  </si>
  <si>
    <t>岡山市東区４区</t>
  </si>
  <si>
    <t>犬島</t>
  </si>
  <si>
    <t>岡山市東区６区</t>
  </si>
  <si>
    <t>内ケ原</t>
  </si>
  <si>
    <t>浦間</t>
  </si>
  <si>
    <t>大多羅町</t>
  </si>
  <si>
    <t>岡山市東区３区</t>
  </si>
  <si>
    <t>邑久郷</t>
  </si>
  <si>
    <t>乙子</t>
  </si>
  <si>
    <t>可知一丁目</t>
  </si>
  <si>
    <t>岡山市立可知小学校</t>
  </si>
  <si>
    <t>可知二丁目</t>
  </si>
  <si>
    <t>可知三丁目</t>
  </si>
  <si>
    <t>可知四丁目</t>
  </si>
  <si>
    <t>可知五丁目</t>
  </si>
  <si>
    <t>金岡西町</t>
  </si>
  <si>
    <t>岡山市東区５区</t>
  </si>
  <si>
    <t>金岡東町一丁目</t>
  </si>
  <si>
    <t>金岡東町二丁目</t>
  </si>
  <si>
    <t>金岡東町三丁目</t>
  </si>
  <si>
    <t>金田</t>
  </si>
  <si>
    <t>君津出入口</t>
  </si>
  <si>
    <t>上阿知</t>
  </si>
  <si>
    <t>神崎町</t>
  </si>
  <si>
    <t>北幸田</t>
  </si>
  <si>
    <t>岡山市立山南中学校</t>
  </si>
  <si>
    <t>君津</t>
  </si>
  <si>
    <t>久々井</t>
  </si>
  <si>
    <t>草ケ部</t>
  </si>
  <si>
    <t>九蟠</t>
  </si>
  <si>
    <t>久保</t>
  </si>
  <si>
    <t>鉄</t>
  </si>
  <si>
    <t>岡山市東区２区</t>
  </si>
  <si>
    <t>幸地崎町</t>
  </si>
  <si>
    <t>光津</t>
  </si>
  <si>
    <t>河本町</t>
  </si>
  <si>
    <t>古都宿</t>
  </si>
  <si>
    <t>岡山市立古都小学校</t>
  </si>
  <si>
    <t>古都南方</t>
  </si>
  <si>
    <t>才崎</t>
  </si>
  <si>
    <t>西大寺</t>
  </si>
  <si>
    <t>西大寺射越</t>
  </si>
  <si>
    <t>西大寺一宮</t>
  </si>
  <si>
    <t>西大寺金岡</t>
  </si>
  <si>
    <t>西大寺上一丁目</t>
  </si>
  <si>
    <t>リョービプラッツ西大寺店</t>
  </si>
  <si>
    <t>西大寺上二丁目</t>
  </si>
  <si>
    <t>西大寺上三丁目</t>
  </si>
  <si>
    <t>西大寺川口</t>
  </si>
  <si>
    <t>西大寺北</t>
  </si>
  <si>
    <t>西大寺五明</t>
  </si>
  <si>
    <t>西大寺新</t>
  </si>
  <si>
    <t>西大寺新地</t>
  </si>
  <si>
    <t>西大寺中一丁目</t>
  </si>
  <si>
    <t>西大寺中二丁目</t>
  </si>
  <si>
    <t>西大寺中三丁目</t>
  </si>
  <si>
    <t>西大寺中野</t>
  </si>
  <si>
    <t>西大寺中野本町</t>
  </si>
  <si>
    <t>西大寺浜</t>
  </si>
  <si>
    <t>西大寺東一丁目</t>
  </si>
  <si>
    <t>西大寺東二丁目</t>
  </si>
  <si>
    <t>西大寺東三丁目</t>
  </si>
  <si>
    <t>西大寺松崎</t>
  </si>
  <si>
    <t>西大寺南一丁目</t>
  </si>
  <si>
    <t>ＨＣコーナン西大寺店、ケーズデンキ岡山西大寺店、天満屋ハピータウン西大寺店</t>
  </si>
  <si>
    <t>岡山市東区役所</t>
  </si>
  <si>
    <t>西大寺南二丁目</t>
  </si>
  <si>
    <t>西大寺門前</t>
  </si>
  <si>
    <t>西隆寺</t>
  </si>
  <si>
    <t>ＪＲ西大寺駅</t>
  </si>
  <si>
    <t>宍甘</t>
  </si>
  <si>
    <t>岡山県立岡山東支援学校</t>
  </si>
  <si>
    <t>下阿知</t>
  </si>
  <si>
    <t>宿毛</t>
  </si>
  <si>
    <t>上道北方</t>
  </si>
  <si>
    <t>城東台西一丁目</t>
  </si>
  <si>
    <t>城東台西二丁目</t>
  </si>
  <si>
    <t>城東台西三丁目</t>
  </si>
  <si>
    <t>城東台東一丁目</t>
  </si>
  <si>
    <t>城東台東二丁目</t>
  </si>
  <si>
    <t>城東台南一丁目</t>
  </si>
  <si>
    <t>城東台南二丁目</t>
  </si>
  <si>
    <t>水門町</t>
  </si>
  <si>
    <t>砂場</t>
  </si>
  <si>
    <t>西祖</t>
  </si>
  <si>
    <t>瀬戸町旭ヶ丘一丁目</t>
  </si>
  <si>
    <t>岡山市東区７区</t>
  </si>
  <si>
    <t>瀬戸町旭ヶ丘二丁目</t>
  </si>
  <si>
    <t>瀬戸町旭ヶ丘三丁目</t>
  </si>
  <si>
    <t>瀬戸町旭ヶ丘四丁目</t>
  </si>
  <si>
    <t>瀬戸町江尻</t>
  </si>
  <si>
    <t>瀬戸町大内</t>
  </si>
  <si>
    <t>瀬戸町沖</t>
  </si>
  <si>
    <t>瀬戸町鍛冶屋</t>
  </si>
  <si>
    <t>瀬戸町肩脊</t>
  </si>
  <si>
    <t>瀬戸町観音寺</t>
  </si>
  <si>
    <t>IPU・環太平洋大学</t>
  </si>
  <si>
    <t>瀬戸町菊山</t>
  </si>
  <si>
    <t>瀬戸町光明谷</t>
  </si>
  <si>
    <t>瀬戸町坂根</t>
  </si>
  <si>
    <t>瀬戸町笹岡</t>
  </si>
  <si>
    <t>瀬戸町塩納</t>
  </si>
  <si>
    <t>瀬戸町下</t>
  </si>
  <si>
    <t>瀬戸町宿奥</t>
  </si>
  <si>
    <t>瀬戸町瀬戸</t>
  </si>
  <si>
    <t>岡山市東区瀬戸支所</t>
  </si>
  <si>
    <t>瀬戸町宗堂</t>
  </si>
  <si>
    <t>瀬戸町大井</t>
  </si>
  <si>
    <t>瀬戸町寺地</t>
  </si>
  <si>
    <t>瀬戸町二日市</t>
  </si>
  <si>
    <t>瀬戸町万富</t>
  </si>
  <si>
    <t>瀬戸町南方</t>
  </si>
  <si>
    <t>瀬戸町森末</t>
  </si>
  <si>
    <t>瀬戸町弓削</t>
  </si>
  <si>
    <t>千手</t>
  </si>
  <si>
    <t>竹原</t>
  </si>
  <si>
    <t>小鳥の森ゴルフパーク</t>
  </si>
  <si>
    <t>谷尻</t>
  </si>
  <si>
    <t>寺山</t>
  </si>
  <si>
    <t>富崎</t>
  </si>
  <si>
    <t>豊田</t>
  </si>
  <si>
    <t>中尾</t>
  </si>
  <si>
    <t>中川町</t>
  </si>
  <si>
    <t>長沼</t>
  </si>
  <si>
    <t>楢原</t>
  </si>
  <si>
    <t>西片岡</t>
  </si>
  <si>
    <t>西幸西</t>
  </si>
  <si>
    <t>西庄</t>
  </si>
  <si>
    <t>西平島</t>
  </si>
  <si>
    <t>沼</t>
  </si>
  <si>
    <t>岡山市立浮田小学校</t>
  </si>
  <si>
    <t>東片岡</t>
  </si>
  <si>
    <t>東幸西</t>
  </si>
  <si>
    <t>東幸崎</t>
  </si>
  <si>
    <t>東平島</t>
  </si>
  <si>
    <t>ゆめタウン平島、山陽マルナカ平島店、ザ・ビッグ平島店</t>
  </si>
  <si>
    <t>一日市</t>
  </si>
  <si>
    <t>広谷</t>
  </si>
  <si>
    <t>福治</t>
  </si>
  <si>
    <t>藤井</t>
  </si>
  <si>
    <t>富士見町一丁目</t>
  </si>
  <si>
    <t>宝伝</t>
  </si>
  <si>
    <t>宝伝海水浴場</t>
  </si>
  <si>
    <t>正儀</t>
  </si>
  <si>
    <t>政津</t>
  </si>
  <si>
    <t>岡山市立政田小学校</t>
  </si>
  <si>
    <t>升田</t>
  </si>
  <si>
    <t>益野町</t>
  </si>
  <si>
    <t>DCMダイキ西大寺店、山陽マルナカ益野店</t>
  </si>
  <si>
    <t>松新町</t>
  </si>
  <si>
    <t>西大寺中央病院</t>
  </si>
  <si>
    <t>南古都</t>
  </si>
  <si>
    <t>南水門町</t>
  </si>
  <si>
    <t>向州</t>
  </si>
  <si>
    <t>目黒町</t>
  </si>
  <si>
    <t>ＪＲ大多羅駅</t>
  </si>
  <si>
    <t>百枝月</t>
  </si>
  <si>
    <t>矢井</t>
  </si>
  <si>
    <t>矢津</t>
  </si>
  <si>
    <t>吉井</t>
  </si>
  <si>
    <t>ＪＲ上道駅</t>
  </si>
  <si>
    <t>吉原</t>
  </si>
  <si>
    <t>岡山市南区</t>
  </si>
  <si>
    <t>青江六丁目</t>
  </si>
  <si>
    <t>33104</t>
  </si>
  <si>
    <t>北区にもあり</t>
    <rPh sb="0" eb="2">
      <t>キタク</t>
    </rPh>
    <phoneticPr fontId="9"/>
  </si>
  <si>
    <t>岡山市南区３区</t>
  </si>
  <si>
    <t>飽浦</t>
  </si>
  <si>
    <t>岡山市南区１２区</t>
  </si>
  <si>
    <t>岡山市立光南台中学校</t>
  </si>
  <si>
    <t>あけぼの町</t>
  </si>
  <si>
    <t>岡山市南区９区</t>
  </si>
  <si>
    <t>阿津</t>
  </si>
  <si>
    <t>泉田</t>
  </si>
  <si>
    <t>リョービプラッツ泉田店</t>
  </si>
  <si>
    <t>岡山市立芳田小学校</t>
  </si>
  <si>
    <t>泉田一丁目</t>
  </si>
  <si>
    <t>泉田二丁目</t>
  </si>
  <si>
    <t>泉田三丁目</t>
  </si>
  <si>
    <t>泉田四丁目</t>
  </si>
  <si>
    <t>泉田五丁目</t>
  </si>
  <si>
    <t>岡山南警察署</t>
  </si>
  <si>
    <t>植松</t>
  </si>
  <si>
    <t>岡山市南区１４区</t>
  </si>
  <si>
    <t>内尾</t>
  </si>
  <si>
    <t>岡山市南区５区</t>
  </si>
  <si>
    <t>岡山環境保健センター</t>
  </si>
  <si>
    <t>浦安西町</t>
  </si>
  <si>
    <t>岡山市南区１１区</t>
  </si>
  <si>
    <t>浦安本町</t>
  </si>
  <si>
    <t>慈圭病院</t>
  </si>
  <si>
    <t>浦安南町</t>
  </si>
  <si>
    <t>岡南飛行場</t>
  </si>
  <si>
    <t>岡山市総合文化体育館、浦安総合公園、岡山市南区役所</t>
  </si>
  <si>
    <t>大福</t>
  </si>
  <si>
    <t>岡山市南区７区</t>
  </si>
  <si>
    <t>ホームプラザナフコ・ナフコツーワンスタイル大福店</t>
  </si>
  <si>
    <t>奥迫川</t>
  </si>
  <si>
    <t>海岸通一丁目</t>
  </si>
  <si>
    <t>岡山市南区１３区</t>
  </si>
  <si>
    <t>海岸通二丁目</t>
  </si>
  <si>
    <t>カバヤゴルフガーデン</t>
  </si>
  <si>
    <t>片岡</t>
  </si>
  <si>
    <t>岡山市南区役所灘崎支所</t>
  </si>
  <si>
    <t>川張</t>
  </si>
  <si>
    <t>北浦</t>
  </si>
  <si>
    <t>北七区</t>
  </si>
  <si>
    <t>郡</t>
  </si>
  <si>
    <t>小串</t>
  </si>
  <si>
    <t>古新田</t>
  </si>
  <si>
    <t>岡山市立福田小学校</t>
  </si>
  <si>
    <t>市場一丁目</t>
  </si>
  <si>
    <t>岡山市中央卸売市場</t>
  </si>
  <si>
    <t>岡山市中央卸売市場簡易郵便局</t>
  </si>
  <si>
    <t>市場二丁目</t>
  </si>
  <si>
    <t>新福一丁目</t>
  </si>
  <si>
    <t>岡山市南区４区</t>
  </si>
  <si>
    <t>ヤマダ電機テックランドＮｅｗ岡南本店</t>
  </si>
  <si>
    <t>新福二丁目</t>
  </si>
  <si>
    <t>新保</t>
  </si>
  <si>
    <t>洲崎一丁目</t>
  </si>
  <si>
    <t>洲崎二丁目</t>
  </si>
  <si>
    <t>洲崎三丁目</t>
  </si>
  <si>
    <t>妹尾</t>
  </si>
  <si>
    <t>岡山市南区６区</t>
  </si>
  <si>
    <t>岡山市立せのお病院</t>
  </si>
  <si>
    <t>妹尾崎</t>
  </si>
  <si>
    <t>宗津</t>
  </si>
  <si>
    <t>曽根</t>
  </si>
  <si>
    <t>立川町</t>
  </si>
  <si>
    <t>岡山市南区１０区</t>
  </si>
  <si>
    <t>築港栄町</t>
  </si>
  <si>
    <t>築港新町一丁目</t>
  </si>
  <si>
    <t>天満屋ハピータウン岡南店</t>
  </si>
  <si>
    <t>築港新町二丁目</t>
  </si>
  <si>
    <t>33</t>
    <phoneticPr fontId="9"/>
  </si>
  <si>
    <t>築港ひかり町</t>
  </si>
  <si>
    <t>岡山市立福南中学校</t>
  </si>
  <si>
    <t>築港緑町一丁目</t>
  </si>
  <si>
    <t>岡山労災病院</t>
  </si>
  <si>
    <t>築港緑町二丁目</t>
  </si>
  <si>
    <t>岡山パブリックゴルフコース花回廊ゴルフコース</t>
  </si>
  <si>
    <t>築港緑町三丁目</t>
  </si>
  <si>
    <t>築港元町</t>
  </si>
  <si>
    <t>千鳥町</t>
  </si>
  <si>
    <t>当新田</t>
  </si>
  <si>
    <t>岡山市南区２区</t>
  </si>
  <si>
    <t>ハローズ当新田店、お宝発見岡山店</t>
  </si>
  <si>
    <t>富浜町</t>
  </si>
  <si>
    <t>豊成一丁目</t>
  </si>
  <si>
    <t>豊成二丁目</t>
  </si>
  <si>
    <t>豊成三丁目</t>
  </si>
  <si>
    <t>豊浜町</t>
  </si>
  <si>
    <t>中畦</t>
  </si>
  <si>
    <t>並木町一丁目</t>
  </si>
  <si>
    <t>並木町二丁目</t>
  </si>
  <si>
    <t>南輝一丁目</t>
  </si>
  <si>
    <t>南輝二丁目</t>
  </si>
  <si>
    <t>南輝三丁目</t>
  </si>
  <si>
    <t>北区にも西市あり</t>
    <rPh sb="0" eb="2">
      <t>キタク</t>
    </rPh>
    <rPh sb="4" eb="6">
      <t>ニシイチ</t>
    </rPh>
    <phoneticPr fontId="9"/>
  </si>
  <si>
    <t>岡山市南区１区</t>
  </si>
  <si>
    <t>ヤマダ電機テックランド岡山本店</t>
  </si>
  <si>
    <t>岡山西市郵便局</t>
  </si>
  <si>
    <t>西畦</t>
  </si>
  <si>
    <t>ＪＲ妹尾駅</t>
  </si>
  <si>
    <t>西紅陽台一丁目</t>
  </si>
  <si>
    <t>西紅陽台二丁目</t>
  </si>
  <si>
    <t>西紅陽台三丁目</t>
  </si>
  <si>
    <t>西高崎</t>
  </si>
  <si>
    <t>西七区</t>
  </si>
  <si>
    <t>迫川</t>
  </si>
  <si>
    <t>浜野一丁目</t>
  </si>
  <si>
    <t>浜野二丁目</t>
  </si>
  <si>
    <t>浜野三丁目</t>
  </si>
  <si>
    <t>浜野四丁目</t>
  </si>
  <si>
    <t>東畦</t>
  </si>
  <si>
    <t>彦崎</t>
  </si>
  <si>
    <t>平福一丁目</t>
  </si>
  <si>
    <t>平福二丁目</t>
  </si>
  <si>
    <t>福島一丁目</t>
  </si>
  <si>
    <t>福島二丁目</t>
  </si>
  <si>
    <t>福島三丁目</t>
  </si>
  <si>
    <t>福島四丁目</t>
  </si>
  <si>
    <t>福田</t>
  </si>
  <si>
    <t>福富中一丁目</t>
  </si>
  <si>
    <t>福富中二丁目</t>
  </si>
  <si>
    <t>福富西一丁目</t>
  </si>
  <si>
    <t>福富西二丁目</t>
  </si>
  <si>
    <t>福富西三丁目</t>
  </si>
  <si>
    <t>福富東一丁目</t>
  </si>
  <si>
    <t>岡山市立福浜小学校</t>
  </si>
  <si>
    <t>福富東二丁目</t>
  </si>
  <si>
    <t>福成一丁目</t>
  </si>
  <si>
    <t>福成二丁目</t>
  </si>
  <si>
    <t>福成三丁目</t>
  </si>
  <si>
    <t>福浜町</t>
  </si>
  <si>
    <t>福浜西町</t>
  </si>
  <si>
    <t>福吉町</t>
  </si>
  <si>
    <t>藤田</t>
  </si>
  <si>
    <t>岡山市南区８区</t>
  </si>
  <si>
    <t>ダイキＥＸ岡山、リョービプラッツ藤田店</t>
  </si>
  <si>
    <t>岡山市立藤田中学校</t>
  </si>
  <si>
    <t>芳泉一丁目</t>
  </si>
  <si>
    <t>芳泉二丁目</t>
  </si>
  <si>
    <t>芳泉三丁目</t>
  </si>
  <si>
    <t>岡山県立岡山芳泉高等学校</t>
  </si>
  <si>
    <t>芳泉四丁目</t>
  </si>
  <si>
    <t>松浜町</t>
  </si>
  <si>
    <t>万倍</t>
  </si>
  <si>
    <t>箕島</t>
  </si>
  <si>
    <t>三浜町一丁目</t>
  </si>
  <si>
    <t>三浜町二丁目</t>
  </si>
  <si>
    <t>岡山市立福浜中学校</t>
  </si>
  <si>
    <t>宮浦</t>
  </si>
  <si>
    <t>山田</t>
  </si>
  <si>
    <t>岡山市立福田中学校</t>
  </si>
  <si>
    <t>米倉</t>
  </si>
  <si>
    <t>ＪＲ備前西市駅</t>
  </si>
  <si>
    <t>若葉町</t>
  </si>
  <si>
    <t>倉敷市</t>
  </si>
  <si>
    <t>青江</t>
  </si>
  <si>
    <t>33202</t>
  </si>
  <si>
    <t>倉敷市１８区</t>
  </si>
  <si>
    <t>浅原</t>
  </si>
  <si>
    <t>阿知一丁目</t>
  </si>
  <si>
    <t>倉敷市１区</t>
  </si>
  <si>
    <t>天満屋倉敷店</t>
  </si>
  <si>
    <t>阿知二丁目</t>
  </si>
  <si>
    <t>阿知三丁目</t>
  </si>
  <si>
    <t>天城台一丁目</t>
  </si>
  <si>
    <t>倉敷市１５区</t>
  </si>
  <si>
    <t>天城台二丁目</t>
  </si>
  <si>
    <t>天城台三丁目</t>
  </si>
  <si>
    <t>天城台四丁目</t>
  </si>
  <si>
    <t>有城</t>
  </si>
  <si>
    <t>市立岡山学院大学</t>
  </si>
  <si>
    <t>生坂</t>
  </si>
  <si>
    <t>五日市</t>
  </si>
  <si>
    <t>倉敷市１６区</t>
  </si>
  <si>
    <t>稲荷町</t>
  </si>
  <si>
    <t>倉敷市２区</t>
  </si>
  <si>
    <t>石見町</t>
  </si>
  <si>
    <t>倉敷市３区</t>
  </si>
  <si>
    <t>潮通一丁目</t>
  </si>
  <si>
    <t>29</t>
  </si>
  <si>
    <t>倉敷市２９区</t>
  </si>
  <si>
    <t>潮通二丁目</t>
  </si>
  <si>
    <t>潮通三丁目</t>
  </si>
  <si>
    <t>浦田</t>
  </si>
  <si>
    <t>倉敷市７区</t>
  </si>
  <si>
    <t>老松町一丁目</t>
  </si>
  <si>
    <t>老松町二丁目</t>
  </si>
  <si>
    <t>老松町三丁目</t>
  </si>
  <si>
    <t>老松町四丁目</t>
  </si>
  <si>
    <t>老松町五丁目</t>
  </si>
  <si>
    <t>大内</t>
  </si>
  <si>
    <t>大島</t>
  </si>
  <si>
    <t>倉敷市１７区</t>
  </si>
  <si>
    <t>倉敷警察署</t>
  </si>
  <si>
    <t>大畠</t>
  </si>
  <si>
    <t>30</t>
  </si>
  <si>
    <t>倉敷市３０区</t>
  </si>
  <si>
    <t>大畠一丁目</t>
  </si>
  <si>
    <t>大畠二丁目</t>
  </si>
  <si>
    <t>沖</t>
  </si>
  <si>
    <t>倉敷市６区</t>
  </si>
  <si>
    <t>水島臨海鉄道球場前駅</t>
  </si>
  <si>
    <t>沖新町</t>
  </si>
  <si>
    <t>尾原</t>
  </si>
  <si>
    <t>倉敷市２２区</t>
  </si>
  <si>
    <t>帯高</t>
  </si>
  <si>
    <t>加須山</t>
  </si>
  <si>
    <t>片島町</t>
  </si>
  <si>
    <t>倉敷市４区</t>
  </si>
  <si>
    <t>上富井</t>
  </si>
  <si>
    <t>亀島一丁目</t>
  </si>
  <si>
    <t>倉敷市１２区</t>
  </si>
  <si>
    <t>亀島二丁目</t>
  </si>
  <si>
    <t>亀山</t>
  </si>
  <si>
    <t>川西町</t>
  </si>
  <si>
    <t>神田一丁目</t>
  </si>
  <si>
    <t>神田二丁目</t>
  </si>
  <si>
    <t>神田三丁目</t>
  </si>
  <si>
    <t>神田四丁目</t>
  </si>
  <si>
    <t>北畝一丁目</t>
  </si>
  <si>
    <t>倉敷市１０区</t>
  </si>
  <si>
    <t>北畝二丁目</t>
  </si>
  <si>
    <t>北畝三丁目</t>
  </si>
  <si>
    <t>北畝四丁目</t>
  </si>
  <si>
    <t>北畝五丁目</t>
  </si>
  <si>
    <t>北畝六丁目</t>
  </si>
  <si>
    <t>北畝七丁目</t>
  </si>
  <si>
    <t>北浜町</t>
  </si>
  <si>
    <t>ホームセンターコーナン倉敷北浜店</t>
  </si>
  <si>
    <t>木見</t>
  </si>
  <si>
    <t>倉敷市２４区</t>
  </si>
  <si>
    <t>串田</t>
  </si>
  <si>
    <t>倉敷ハイツ</t>
  </si>
  <si>
    <t>栗坂</t>
  </si>
  <si>
    <t>倉敷市２７区</t>
  </si>
  <si>
    <t>黒石</t>
  </si>
  <si>
    <t>黒崎</t>
  </si>
  <si>
    <t>児島赤崎</t>
  </si>
  <si>
    <t>倉敷市２０区</t>
  </si>
  <si>
    <t>児島赤崎一丁目</t>
  </si>
  <si>
    <t>児島赤崎二丁目</t>
  </si>
  <si>
    <t>倉敷市立赤崎小学校</t>
  </si>
  <si>
    <t>児島赤崎三丁目</t>
  </si>
  <si>
    <t>児島赤崎四丁目</t>
  </si>
  <si>
    <t>児島味野</t>
  </si>
  <si>
    <t>倉敷市２１区</t>
  </si>
  <si>
    <t>児島味野一丁目</t>
  </si>
  <si>
    <t>児島味野二丁目</t>
  </si>
  <si>
    <t>児島味野三丁目</t>
  </si>
  <si>
    <t>児島味野四丁目</t>
  </si>
  <si>
    <t>児島味野五丁目</t>
  </si>
  <si>
    <t>児島味野六丁目</t>
  </si>
  <si>
    <t>児島味野上一丁目</t>
  </si>
  <si>
    <t>倉敷市１９区</t>
  </si>
  <si>
    <t>児島味野上二丁目</t>
  </si>
  <si>
    <t>児島味野城一丁目</t>
  </si>
  <si>
    <t>児島味野城二丁目</t>
  </si>
  <si>
    <t>児島味野城山</t>
  </si>
  <si>
    <t>児島味野山田町</t>
  </si>
  <si>
    <t>岡山県立倉敷鷲羽高等学校</t>
  </si>
  <si>
    <t>児島阿津一丁目</t>
  </si>
  <si>
    <t>児島阿津二丁目</t>
  </si>
  <si>
    <t>児島阿津三丁目</t>
  </si>
  <si>
    <t>児島宇野津</t>
  </si>
  <si>
    <t>ホームプラザナフコ南倉敷店</t>
  </si>
  <si>
    <t>児島駅前一丁目</t>
  </si>
  <si>
    <t>児島駅前二丁目</t>
  </si>
  <si>
    <t>天満屋ハピータウン児島店</t>
  </si>
  <si>
    <t>児島駅前三丁目</t>
  </si>
  <si>
    <t>児島駅前四丁目</t>
  </si>
  <si>
    <t>児島小川一丁目</t>
  </si>
  <si>
    <t>児島小川二丁目</t>
  </si>
  <si>
    <t>児島小川三丁目</t>
  </si>
  <si>
    <t>児島小川四丁目</t>
  </si>
  <si>
    <t>児島小川五丁目</t>
  </si>
  <si>
    <t>児島小川六丁目</t>
  </si>
  <si>
    <t>児島小川七丁目</t>
  </si>
  <si>
    <t>児島小川八丁目</t>
  </si>
  <si>
    <t>児島小川九丁目</t>
  </si>
  <si>
    <t>児島小川十丁目</t>
  </si>
  <si>
    <t>児島小川町</t>
  </si>
  <si>
    <t>倉敷市１９区</t>
    <rPh sb="0" eb="3">
      <t>クラシキシ</t>
    </rPh>
    <rPh sb="5" eb="6">
      <t>ク</t>
    </rPh>
    <phoneticPr fontId="9"/>
  </si>
  <si>
    <t>ＪＲ児島駅</t>
  </si>
  <si>
    <t>倉敷市役所児島支所</t>
  </si>
  <si>
    <t>児島上の町</t>
  </si>
  <si>
    <t>児島上の町一丁目</t>
  </si>
  <si>
    <t>児島上の町二丁目</t>
  </si>
  <si>
    <t>児島上の町三丁目</t>
  </si>
  <si>
    <t>児島上の町四丁目</t>
  </si>
  <si>
    <t>児島通生</t>
  </si>
  <si>
    <t>児島唐琴一丁目</t>
  </si>
  <si>
    <t>倉敷市２３区</t>
  </si>
  <si>
    <t>児島唐琴二丁目</t>
  </si>
  <si>
    <t>児島唐琴三丁目</t>
  </si>
  <si>
    <t>児島唐琴四丁目</t>
  </si>
  <si>
    <t>児島唐琴町</t>
  </si>
  <si>
    <t>児島塩生</t>
  </si>
  <si>
    <t>児島下の町</t>
  </si>
  <si>
    <t>倉敷市立琴浦西小学校</t>
  </si>
  <si>
    <t>児島下の町一丁目</t>
  </si>
  <si>
    <t>児島下の町二丁目</t>
  </si>
  <si>
    <t>児島下の町三丁目</t>
  </si>
  <si>
    <t>児島下の町四丁目</t>
  </si>
  <si>
    <t>児島下の町五丁目</t>
  </si>
  <si>
    <t>児島下の町六丁目</t>
  </si>
  <si>
    <t>児島下の町七丁目</t>
  </si>
  <si>
    <t>児島下の町八丁目</t>
  </si>
  <si>
    <t>倉敷市立琴浦中学校</t>
  </si>
  <si>
    <t>児島下の町九丁目</t>
  </si>
  <si>
    <t>児島下の町十丁目</t>
  </si>
  <si>
    <t>児島白尾</t>
  </si>
  <si>
    <t>児島田の口</t>
  </si>
  <si>
    <t>児島田の口一丁目</t>
  </si>
  <si>
    <t>児島田の口二丁目</t>
  </si>
  <si>
    <t>児島田の口三丁目</t>
  </si>
  <si>
    <t>児島田の口四丁目</t>
  </si>
  <si>
    <t>児島田の口五丁目</t>
  </si>
  <si>
    <t>児島田の口六丁目</t>
  </si>
  <si>
    <t>児島田の口七丁目</t>
  </si>
  <si>
    <t>児島稗田町</t>
  </si>
  <si>
    <t>児島元浜町</t>
  </si>
  <si>
    <t>児島競艇場</t>
  </si>
  <si>
    <t>児島柳田町</t>
  </si>
  <si>
    <t>倉敷市立児島小学校</t>
  </si>
  <si>
    <t>児島由加</t>
  </si>
  <si>
    <t>由加神社</t>
  </si>
  <si>
    <t>由伽山</t>
  </si>
  <si>
    <t>三井アウトレットパーク倉敷、アリオ倉敷</t>
  </si>
  <si>
    <t>菰池</t>
  </si>
  <si>
    <t>菰池一丁目</t>
  </si>
  <si>
    <t>菰池二丁目</t>
  </si>
  <si>
    <t>菰池三丁目</t>
  </si>
  <si>
    <t>酒津</t>
  </si>
  <si>
    <t>酒津公園</t>
  </si>
  <si>
    <t>笹沖</t>
  </si>
  <si>
    <t>ゆめタウン倉敷、ザ・ビッグ倉敷店、エディオン倉敷本店</t>
  </si>
  <si>
    <t>四十瀬</t>
  </si>
  <si>
    <t>倉敷運動公園</t>
  </si>
  <si>
    <t>下庄</t>
  </si>
  <si>
    <t>下津井</t>
  </si>
  <si>
    <t>下津井一丁目</t>
  </si>
  <si>
    <t>下津井二丁目</t>
  </si>
  <si>
    <t>下津井三丁目</t>
  </si>
  <si>
    <t>下津井四丁目</t>
  </si>
  <si>
    <t>下津井五丁目</t>
  </si>
  <si>
    <t>下津井田之浦</t>
  </si>
  <si>
    <t>下津井田之浦一丁目</t>
  </si>
  <si>
    <t>下津井田之浦二丁目</t>
  </si>
  <si>
    <t>倉敷市立下津井東小学校</t>
  </si>
  <si>
    <t>下津井吹上</t>
  </si>
  <si>
    <t>鷲羽山ハイランド</t>
  </si>
  <si>
    <t>下津井吹上一丁目</t>
  </si>
  <si>
    <t>下津井吹上二丁目</t>
  </si>
  <si>
    <t>庄新町</t>
  </si>
  <si>
    <t>上東</t>
  </si>
  <si>
    <t>倉敷市役所庄支所</t>
  </si>
  <si>
    <t>新倉敷駅前一丁目</t>
  </si>
  <si>
    <t>倉敷市２６区</t>
  </si>
  <si>
    <t>ＪＲ新倉敷駅</t>
  </si>
  <si>
    <t>新倉敷駅前二丁目</t>
  </si>
  <si>
    <t>新倉敷駅前三丁目</t>
  </si>
  <si>
    <t>新倉敷駅前四丁目</t>
  </si>
  <si>
    <t>新倉敷駅前五丁目</t>
  </si>
  <si>
    <t>新田</t>
  </si>
  <si>
    <t>ニトリ倉敷店</t>
  </si>
  <si>
    <t>祐安</t>
  </si>
  <si>
    <t>曽原</t>
  </si>
  <si>
    <t>高須賀</t>
  </si>
  <si>
    <t>田ノ上</t>
  </si>
  <si>
    <t>田ノ上新町</t>
  </si>
  <si>
    <t>玉島</t>
  </si>
  <si>
    <t>倉敷市２５区</t>
  </si>
  <si>
    <t>ホームプラザナフコ玉島店、ＴＳＵＴＡＹＡ玉島店、スーパーセンタートライアル倉敷店</t>
  </si>
  <si>
    <t>玉島警察署</t>
  </si>
  <si>
    <t>玉島一丁目</t>
  </si>
  <si>
    <t>玉島二丁目</t>
  </si>
  <si>
    <t>玉島三丁目</t>
  </si>
  <si>
    <t>玉島阿賀崎</t>
  </si>
  <si>
    <t>31</t>
  </si>
  <si>
    <t>倉敷市３１区</t>
  </si>
  <si>
    <t>倉敷市役所玉島支所</t>
  </si>
  <si>
    <t>玉島阿賀崎一丁目</t>
  </si>
  <si>
    <t>玉島阿賀崎二丁目</t>
  </si>
  <si>
    <t>玉島中央病院</t>
  </si>
  <si>
    <t>玉島阿賀崎三丁目</t>
  </si>
  <si>
    <t>岡山県立玉島高等学校</t>
  </si>
  <si>
    <t>玉島阿賀崎四丁目</t>
  </si>
  <si>
    <t>玉島阿賀崎五丁目</t>
  </si>
  <si>
    <t>玉島上成</t>
  </si>
  <si>
    <t>玉島柏島</t>
  </si>
  <si>
    <t>玉島魚市場</t>
  </si>
  <si>
    <t>円通寺、玉島協同病院</t>
  </si>
  <si>
    <t>玉島柏台一丁目</t>
  </si>
  <si>
    <t>玉島柏台二丁目</t>
  </si>
  <si>
    <t>玉島柏台三丁目</t>
  </si>
  <si>
    <t>玉島柏台四丁目</t>
  </si>
  <si>
    <t>玉島柏台五丁目</t>
  </si>
  <si>
    <t>玉島黒崎</t>
  </si>
  <si>
    <t>玉島黒崎新町</t>
  </si>
  <si>
    <t>玉島陶</t>
  </si>
  <si>
    <t>玉島中央町一丁目</t>
  </si>
  <si>
    <t>玉島中央町二丁目</t>
  </si>
  <si>
    <t>玉島郵便局</t>
  </si>
  <si>
    <t>玉島中央町三丁目</t>
  </si>
  <si>
    <t>玉島爪崎</t>
  </si>
  <si>
    <t>山陽マルナカ新倉敷店</t>
  </si>
  <si>
    <t>玉島富</t>
  </si>
  <si>
    <t>玉島長尾</t>
  </si>
  <si>
    <t>玉島出入口</t>
  </si>
  <si>
    <t>私立くらしき作陽大学</t>
  </si>
  <si>
    <t>玉島服部</t>
  </si>
  <si>
    <t>玉島道口</t>
  </si>
  <si>
    <t>玉島道越</t>
  </si>
  <si>
    <t>玉島八島</t>
  </si>
  <si>
    <t>玉島消防署</t>
  </si>
  <si>
    <t>玉島勇崎</t>
  </si>
  <si>
    <t>茶屋町</t>
  </si>
  <si>
    <t>倉敷市２８区</t>
  </si>
  <si>
    <t>ジュンテンドー茶屋町店、ラ・ムーチャチャ店</t>
  </si>
  <si>
    <t>ＪＲ茶屋町駅</t>
  </si>
  <si>
    <t>倉敷市役所茶屋町支所</t>
  </si>
  <si>
    <t>茶屋町早沖</t>
  </si>
  <si>
    <t>中央一丁目</t>
  </si>
  <si>
    <t>大原美術館</t>
  </si>
  <si>
    <t>中央二丁目</t>
  </si>
  <si>
    <t>倉敷市立中央図書館</t>
  </si>
  <si>
    <t>粒浦</t>
  </si>
  <si>
    <t>粒江</t>
  </si>
  <si>
    <t>粒江団地</t>
  </si>
  <si>
    <t>連島一丁目</t>
  </si>
  <si>
    <t>倉敷市８区</t>
  </si>
  <si>
    <t>連島二丁目</t>
  </si>
  <si>
    <t>連島三丁目</t>
  </si>
  <si>
    <t>連島四丁目</t>
  </si>
  <si>
    <t>連島五丁目</t>
  </si>
  <si>
    <t>連島中央一丁目</t>
  </si>
  <si>
    <t>連島中央二丁目</t>
  </si>
  <si>
    <t>連島中央三丁目</t>
  </si>
  <si>
    <t>連島中央四丁目</t>
  </si>
  <si>
    <t>連島中央五丁目</t>
  </si>
  <si>
    <t>連島町亀島新田</t>
  </si>
  <si>
    <t>連島町連島</t>
  </si>
  <si>
    <t>連島町鶴新田</t>
  </si>
  <si>
    <t>倉敷市９区</t>
  </si>
  <si>
    <t>ザ・ビッグ 連島店</t>
  </si>
  <si>
    <t>連島町西之浦</t>
  </si>
  <si>
    <t>倉敷芸術科学大学</t>
  </si>
  <si>
    <t>連島町矢柄</t>
  </si>
  <si>
    <t>鶴形一丁目</t>
  </si>
  <si>
    <t>倉敷郵便局</t>
  </si>
  <si>
    <t>鶴形二丁目</t>
  </si>
  <si>
    <t>鶴の浦一丁目</t>
  </si>
  <si>
    <t>鶴の浦二丁目</t>
  </si>
  <si>
    <t>倉敷リバーサイド病院</t>
  </si>
  <si>
    <t>鶴の浦三丁目</t>
  </si>
  <si>
    <t>徳芳</t>
  </si>
  <si>
    <t>鳥羽</t>
  </si>
  <si>
    <t>中帯江</t>
  </si>
  <si>
    <t>山陽マルナカ中島店</t>
  </si>
  <si>
    <t>倉敷紀念病院</t>
  </si>
  <si>
    <t>中庄</t>
  </si>
  <si>
    <t>岡山倉敷スポーツ公園</t>
  </si>
  <si>
    <t>中庄団地</t>
  </si>
  <si>
    <t>中畝一丁目</t>
  </si>
  <si>
    <t>倉敷市１１区</t>
  </si>
  <si>
    <t>中畝二丁目</t>
  </si>
  <si>
    <t>中畝三丁目</t>
  </si>
  <si>
    <t>中畝四丁目</t>
  </si>
  <si>
    <t>中畝五丁目</t>
  </si>
  <si>
    <t>中畝六丁目</t>
  </si>
  <si>
    <t>中畝七丁目</t>
  </si>
  <si>
    <t>中畝八丁目</t>
  </si>
  <si>
    <t>中畝九丁目</t>
  </si>
  <si>
    <t>中畝十丁目</t>
  </si>
  <si>
    <t>西阿知町</t>
  </si>
  <si>
    <t>倉敷市５区</t>
  </si>
  <si>
    <t>ＪＲ西阿知駅</t>
  </si>
  <si>
    <t>岡山県立水島工業高等学校、倉敷市立西阿知小学校</t>
  </si>
  <si>
    <t>西阿知町新田</t>
  </si>
  <si>
    <t>西阿知町西原</t>
  </si>
  <si>
    <t>西尾</t>
  </si>
  <si>
    <t>西岡</t>
  </si>
  <si>
    <t>西坂</t>
  </si>
  <si>
    <t>西田</t>
  </si>
  <si>
    <t>西富井</t>
  </si>
  <si>
    <t>岡山県立倉敷中央高等学校</t>
  </si>
  <si>
    <t>西中新田</t>
  </si>
  <si>
    <t>倉敷市役所</t>
  </si>
  <si>
    <t>白楽町</t>
  </si>
  <si>
    <t>倉敷消防署、岡山県立倉敷商業高等学校</t>
  </si>
  <si>
    <t>羽島</t>
  </si>
  <si>
    <t>倉敷青陵高等学校、岡山県備中県民局</t>
  </si>
  <si>
    <t>八王寺町</t>
  </si>
  <si>
    <t>八軒屋</t>
  </si>
  <si>
    <t>浜ノ茶屋</t>
  </si>
  <si>
    <t>浜ノ茶屋一丁目</t>
  </si>
  <si>
    <t>浜ノ茶屋二丁目</t>
  </si>
  <si>
    <t>浜町一丁目</t>
  </si>
  <si>
    <t>浜町二丁目</t>
  </si>
  <si>
    <t>林</t>
  </si>
  <si>
    <t>熊野神社、倉敷市立郷内中学校</t>
  </si>
  <si>
    <t>早高</t>
  </si>
  <si>
    <t>東塚一丁目</t>
  </si>
  <si>
    <t>東塚二丁目</t>
  </si>
  <si>
    <t>東塚三丁目</t>
  </si>
  <si>
    <t>倉敷市立第一福田小学校</t>
  </si>
  <si>
    <t>東塚四丁目</t>
  </si>
  <si>
    <t>東塚五丁目</t>
  </si>
  <si>
    <t>東塚六丁目</t>
  </si>
  <si>
    <t>東塚七丁目</t>
  </si>
  <si>
    <t>東粒浦</t>
  </si>
  <si>
    <t>東富井</t>
  </si>
  <si>
    <t>東町</t>
  </si>
  <si>
    <t>ＪＲ倉敷駅</t>
  </si>
  <si>
    <t>日ノ出町一丁目</t>
  </si>
  <si>
    <t>日ノ出町二丁目</t>
  </si>
  <si>
    <t>日畑</t>
  </si>
  <si>
    <t>倉敷市立西中学校</t>
  </si>
  <si>
    <t>倉敷翠松高等学校</t>
  </si>
  <si>
    <t>広江一丁目</t>
  </si>
  <si>
    <t>広江二丁目</t>
  </si>
  <si>
    <t>広江三丁目</t>
  </si>
  <si>
    <t>広江四丁目</t>
  </si>
  <si>
    <t>広江五丁目</t>
  </si>
  <si>
    <t>広江六丁目</t>
  </si>
  <si>
    <t>広江七丁目</t>
  </si>
  <si>
    <t>広江八丁目</t>
  </si>
  <si>
    <t>福井</t>
  </si>
  <si>
    <t>福江</t>
  </si>
  <si>
    <t>福島</t>
  </si>
  <si>
    <t>福田町浦田</t>
  </si>
  <si>
    <t>福田町古新田</t>
  </si>
  <si>
    <t>倉敷市立第二福田小学校、古城池高等学校、倉敷市水島緑地福田公園、ライフパーク倉敷</t>
  </si>
  <si>
    <t>福田町東塚</t>
  </si>
  <si>
    <t>福田町広江</t>
  </si>
  <si>
    <t>福田町福田</t>
  </si>
  <si>
    <t>福田町南畝</t>
  </si>
  <si>
    <t>藤戸町天城</t>
  </si>
  <si>
    <t>藤戸町藤戸</t>
  </si>
  <si>
    <t>二子</t>
  </si>
  <si>
    <t>倉敷カントリー倶楽部</t>
  </si>
  <si>
    <t>二日市</t>
  </si>
  <si>
    <t>船穂町船穂</t>
  </si>
  <si>
    <t>倉敷市３３区</t>
  </si>
  <si>
    <t>倉敷市役所船穂支所</t>
  </si>
  <si>
    <t>船穂町水江</t>
  </si>
  <si>
    <t>船穂町柳井原</t>
  </si>
  <si>
    <t>船倉町</t>
  </si>
  <si>
    <t>堀南</t>
  </si>
  <si>
    <t>倉敷アイビースクエアー</t>
  </si>
  <si>
    <t>倉敷市民会館</t>
  </si>
  <si>
    <t>松江一丁目</t>
  </si>
  <si>
    <t>松江二丁目</t>
  </si>
  <si>
    <t>松江三丁目</t>
  </si>
  <si>
    <t>金刀比羅神社</t>
  </si>
  <si>
    <t>松江四丁目</t>
  </si>
  <si>
    <t>松島</t>
  </si>
  <si>
    <t>ホームセンタータイム中庄店、山陽マルナカマスカット店</t>
  </si>
  <si>
    <t>真備町有井</t>
  </si>
  <si>
    <t>34</t>
  </si>
  <si>
    <t>倉敷市３４区</t>
  </si>
  <si>
    <t>コメリホームセンター真備店</t>
  </si>
  <si>
    <t>真備町市場</t>
  </si>
  <si>
    <t>真備町岡田</t>
  </si>
  <si>
    <t>真備町尾崎</t>
  </si>
  <si>
    <t>真備町上二万</t>
  </si>
  <si>
    <t>真備町川辺</t>
  </si>
  <si>
    <t>ＪＲ吉備真備駅</t>
  </si>
  <si>
    <t>真備町下二万</t>
  </si>
  <si>
    <t>真備町妹</t>
  </si>
  <si>
    <t>真備町辻田</t>
  </si>
  <si>
    <t>真備町服部</t>
  </si>
  <si>
    <t>真備町箭田</t>
  </si>
  <si>
    <t>倉敷市役所真備支所</t>
  </si>
  <si>
    <t>水江</t>
  </si>
  <si>
    <t>イオンモール倉敷</t>
  </si>
  <si>
    <t>水島相生町</t>
  </si>
  <si>
    <t>水島青葉町</t>
  </si>
  <si>
    <t>水島図書館、水島中央病院</t>
  </si>
  <si>
    <t>水島海岸通一丁目</t>
  </si>
  <si>
    <t>倉敷市１３区</t>
  </si>
  <si>
    <t>三菱自動車工業水島製作所</t>
  </si>
  <si>
    <t>水島海岸通二丁目</t>
  </si>
  <si>
    <t>水島海岸通三丁目</t>
  </si>
  <si>
    <t>水島海岸通四丁目</t>
  </si>
  <si>
    <t>水島海岸通五丁目</t>
  </si>
  <si>
    <t>水島川崎通一丁目</t>
  </si>
  <si>
    <t>倉敷市１４区</t>
  </si>
  <si>
    <t>岡山県環境保全事業団 水島管理事務所</t>
  </si>
  <si>
    <t>ＪＦＥスチール株式会社　西日本製鉄所（倉敷地区）</t>
  </si>
  <si>
    <t>水島北春日町</t>
  </si>
  <si>
    <t>水島北亀島町</t>
  </si>
  <si>
    <t>水島北幸町</t>
  </si>
  <si>
    <t>水島消防署、倉敷市役所水島支所</t>
  </si>
  <si>
    <t>水島北瑞穂町</t>
  </si>
  <si>
    <t>水島北緑町</t>
  </si>
  <si>
    <t>水島高砂町</t>
  </si>
  <si>
    <t>マックスバリュイオンタウン水島店</t>
  </si>
  <si>
    <t>水島中通一丁目</t>
  </si>
  <si>
    <t>水島中通二丁目</t>
  </si>
  <si>
    <t>水島中通三丁目</t>
  </si>
  <si>
    <t>水島中通四丁目</t>
  </si>
  <si>
    <t>水島西寿町</t>
  </si>
  <si>
    <t>水島西栄町</t>
  </si>
  <si>
    <t>水島西千鳥町</t>
  </si>
  <si>
    <t>水島西通一丁目</t>
  </si>
  <si>
    <t>水島西通二丁目</t>
  </si>
  <si>
    <t>水島西常盤町</t>
  </si>
  <si>
    <t>水島西弥生町</t>
  </si>
  <si>
    <t>水島東川町</t>
  </si>
  <si>
    <t>水島東寿町</t>
  </si>
  <si>
    <t>水島東栄町</t>
  </si>
  <si>
    <t>水島東千鳥町</t>
  </si>
  <si>
    <t>水島東常盤町</t>
  </si>
  <si>
    <t>水島東弥生町</t>
  </si>
  <si>
    <t>水島福崎町</t>
  </si>
  <si>
    <t>水島港湾合同庁舎</t>
  </si>
  <si>
    <t>水島南春日町</t>
  </si>
  <si>
    <t>水島南亀島町</t>
  </si>
  <si>
    <t>水島南幸町</t>
  </si>
  <si>
    <t>水島警察署</t>
  </si>
  <si>
    <t>水島南瑞穂町</t>
  </si>
  <si>
    <t>水島南緑町</t>
  </si>
  <si>
    <t>水島明神町</t>
  </si>
  <si>
    <t>三田</t>
  </si>
  <si>
    <t>南畝一丁目</t>
  </si>
  <si>
    <t>南畝二丁目</t>
  </si>
  <si>
    <t>南畝三丁目</t>
  </si>
  <si>
    <t>南畝四丁目</t>
  </si>
  <si>
    <t>東京製鉄岡山工場</t>
  </si>
  <si>
    <t>南畝五丁目</t>
  </si>
  <si>
    <t>南畝六丁目</t>
  </si>
  <si>
    <t>南畝七丁目</t>
  </si>
  <si>
    <t>山陽自動車興業水島工場</t>
  </si>
  <si>
    <t>南町</t>
  </si>
  <si>
    <t>宮前</t>
  </si>
  <si>
    <t>山陽マルナカチボリ店</t>
  </si>
  <si>
    <t>美和一丁目</t>
  </si>
  <si>
    <t>倉敷中央病院</t>
  </si>
  <si>
    <t>美和二丁目</t>
  </si>
  <si>
    <t>向山</t>
  </si>
  <si>
    <t>向山公園</t>
  </si>
  <si>
    <t>安江</t>
  </si>
  <si>
    <t>矢部</t>
  </si>
  <si>
    <t>山地</t>
  </si>
  <si>
    <t>吉岡</t>
  </si>
  <si>
    <t>呼松一丁目</t>
  </si>
  <si>
    <t>呼松二丁目</t>
  </si>
  <si>
    <t>呼松三丁目</t>
  </si>
  <si>
    <t>呼松町</t>
  </si>
  <si>
    <t>玉島乙島</t>
  </si>
  <si>
    <t>32</t>
  </si>
  <si>
    <t>倉敷市３２区</t>
  </si>
  <si>
    <t>クラレ倉敷工場、水島港（玉島地区）</t>
  </si>
  <si>
    <t>玉島病院、戸島公園</t>
  </si>
  <si>
    <t>クラレ倉敷事業所、住友重機械岡山製造所、中国電力玉島発電所</t>
  </si>
  <si>
    <t>昭和一丁目</t>
  </si>
  <si>
    <t>昭和二丁目</t>
  </si>
  <si>
    <t>津山市</t>
  </si>
  <si>
    <t>阿波</t>
  </si>
  <si>
    <t>33203</t>
  </si>
  <si>
    <t>津山市１０区</t>
  </si>
  <si>
    <t>津山市役所阿波支所</t>
  </si>
  <si>
    <t>綾部</t>
  </si>
  <si>
    <t>津山市４区</t>
  </si>
  <si>
    <t>津山市立清泉小学校</t>
  </si>
  <si>
    <t>池ヶ原</t>
  </si>
  <si>
    <t>津山市３区</t>
  </si>
  <si>
    <t>一色</t>
  </si>
  <si>
    <t>津山市１２区</t>
  </si>
  <si>
    <t>津山市５区</t>
  </si>
  <si>
    <t>市場</t>
  </si>
  <si>
    <t>津山市１１区</t>
  </si>
  <si>
    <t>一方</t>
  </si>
  <si>
    <t>津山市８区</t>
  </si>
  <si>
    <t>ＪＲ津山駅</t>
  </si>
  <si>
    <t>(株）津山木材センター</t>
  </si>
  <si>
    <t>井口</t>
  </si>
  <si>
    <t>院庄</t>
  </si>
  <si>
    <t>津山市６区</t>
  </si>
  <si>
    <t>院庄出入口</t>
  </si>
  <si>
    <t>上之町</t>
  </si>
  <si>
    <t>津山市２区</t>
  </si>
  <si>
    <t>浄圓寺</t>
  </si>
  <si>
    <t>瓜生原</t>
  </si>
  <si>
    <t>大岩</t>
  </si>
  <si>
    <t>大篠</t>
  </si>
  <si>
    <t>大田</t>
  </si>
  <si>
    <t>大谷</t>
  </si>
  <si>
    <t>大手町</t>
  </si>
  <si>
    <t>津山市１区</t>
  </si>
  <si>
    <t>大吉</t>
  </si>
  <si>
    <t>奥津川</t>
  </si>
  <si>
    <t>小桁</t>
  </si>
  <si>
    <t>桶屋町</t>
  </si>
  <si>
    <t>押入</t>
  </si>
  <si>
    <t>押渕</t>
  </si>
  <si>
    <t>小田中</t>
  </si>
  <si>
    <t>本源寺</t>
  </si>
  <si>
    <t>小原</t>
  </si>
  <si>
    <t>鍛治町</t>
  </si>
  <si>
    <t>勝部</t>
  </si>
  <si>
    <t>勝間田町</t>
  </si>
  <si>
    <t>金井</t>
  </si>
  <si>
    <t>津山市立大崎小学校</t>
  </si>
  <si>
    <t>金屋</t>
  </si>
  <si>
    <t>上河原</t>
  </si>
  <si>
    <t>上紺屋町</t>
  </si>
  <si>
    <t>上高倉</t>
  </si>
  <si>
    <t>上田邑</t>
  </si>
  <si>
    <t>上野田</t>
  </si>
  <si>
    <t>上村</t>
  </si>
  <si>
    <t>上横野</t>
  </si>
  <si>
    <t>加茂町青柳</t>
  </si>
  <si>
    <t>津山市９区</t>
  </si>
  <si>
    <t>加茂町宇野</t>
  </si>
  <si>
    <t>加茂町小渕</t>
  </si>
  <si>
    <t>加茂町河井</t>
  </si>
  <si>
    <t>加茂町公郷</t>
  </si>
  <si>
    <t>加茂町倉見</t>
  </si>
  <si>
    <t>加茂町黒木</t>
  </si>
  <si>
    <t>加茂町桑原</t>
  </si>
  <si>
    <t>加茂町小中原</t>
  </si>
  <si>
    <t>加茂町齋野谷</t>
  </si>
  <si>
    <t>加茂町山下</t>
  </si>
  <si>
    <t>加茂町下津川</t>
  </si>
  <si>
    <t>加茂町塔中</t>
  </si>
  <si>
    <t>津山市役所加茂支所</t>
  </si>
  <si>
    <t>加茂町知和</t>
  </si>
  <si>
    <t>加茂町百々</t>
  </si>
  <si>
    <t>加茂町戸賀</t>
  </si>
  <si>
    <t>加茂町中原</t>
  </si>
  <si>
    <t>加茂町楢井</t>
  </si>
  <si>
    <t>加茂町成安</t>
  </si>
  <si>
    <t>加茂町原口</t>
  </si>
  <si>
    <t>加茂町物見</t>
  </si>
  <si>
    <t>加茂町行重</t>
  </si>
  <si>
    <t>茅町</t>
  </si>
  <si>
    <t>川崎</t>
  </si>
  <si>
    <t>エディオン津山本店</t>
  </si>
  <si>
    <t>ＪＲ東津山駅、ＪＲ美作大崎駅</t>
  </si>
  <si>
    <t>津山中央病院</t>
  </si>
  <si>
    <t>河辺</t>
  </si>
  <si>
    <t>イオンモール津山、津山ブックセンター本店</t>
  </si>
  <si>
    <t>津山出入口</t>
  </si>
  <si>
    <t>河原町</t>
  </si>
  <si>
    <t>北園町</t>
  </si>
  <si>
    <t>私立美作大学</t>
  </si>
  <si>
    <t>北町</t>
  </si>
  <si>
    <t>草加部</t>
  </si>
  <si>
    <t>くめ</t>
  </si>
  <si>
    <t>久米川南</t>
  </si>
  <si>
    <t>桑上</t>
  </si>
  <si>
    <t>桑下</t>
  </si>
  <si>
    <t>神代</t>
  </si>
  <si>
    <t>荒神山</t>
  </si>
  <si>
    <t>河面</t>
  </si>
  <si>
    <t>国分寺</t>
  </si>
  <si>
    <t>津山市立河辺小学校</t>
  </si>
  <si>
    <t>小性町</t>
  </si>
  <si>
    <t>細工町</t>
  </si>
  <si>
    <t>材木町</t>
  </si>
  <si>
    <t>堺町</t>
  </si>
  <si>
    <t>坂上</t>
  </si>
  <si>
    <t>里公文</t>
  </si>
  <si>
    <t>里公文上</t>
  </si>
  <si>
    <t>皿</t>
  </si>
  <si>
    <t>津山市７区</t>
  </si>
  <si>
    <t>津山市立佐良山小学校</t>
  </si>
  <si>
    <t>山下</t>
  </si>
  <si>
    <t>津山国際ホテル</t>
  </si>
  <si>
    <t>岡山県美作県民局</t>
  </si>
  <si>
    <t>志戸部</t>
  </si>
  <si>
    <t>紫保井</t>
  </si>
  <si>
    <t>下紺屋町</t>
  </si>
  <si>
    <t>下高倉西</t>
  </si>
  <si>
    <t>下高倉東</t>
  </si>
  <si>
    <t>下田邑</t>
  </si>
  <si>
    <t>下野田</t>
  </si>
  <si>
    <t>下横野</t>
  </si>
  <si>
    <t>城代町</t>
  </si>
  <si>
    <t>昭和町一丁目</t>
  </si>
  <si>
    <t>昭和町二丁目</t>
  </si>
  <si>
    <t>新魚町</t>
  </si>
  <si>
    <t>天満屋津山店</t>
  </si>
  <si>
    <t>新茅町</t>
  </si>
  <si>
    <t>神戸</t>
  </si>
  <si>
    <t>作楽神社</t>
  </si>
  <si>
    <t>新職人町</t>
  </si>
  <si>
    <t>杉宮</t>
  </si>
  <si>
    <t>総社</t>
  </si>
  <si>
    <t>高尾</t>
  </si>
  <si>
    <t>高野本郷</t>
  </si>
  <si>
    <t>ハピッシュ高野店、カインズＦＣ津山店</t>
  </si>
  <si>
    <t>高野山西</t>
  </si>
  <si>
    <t>種</t>
  </si>
  <si>
    <t>田熊</t>
  </si>
  <si>
    <t>田町</t>
  </si>
  <si>
    <t>近長</t>
  </si>
  <si>
    <t>椿高下</t>
  </si>
  <si>
    <t>坪井上</t>
  </si>
  <si>
    <t>坪井下</t>
  </si>
  <si>
    <t>坪井町</t>
  </si>
  <si>
    <t>津山口</t>
  </si>
  <si>
    <t>鉄砲町</t>
  </si>
  <si>
    <t>堂尾</t>
  </si>
  <si>
    <t>戸川町</t>
  </si>
  <si>
    <t>戸島</t>
  </si>
  <si>
    <t>戸脇</t>
  </si>
  <si>
    <t>中北上</t>
  </si>
  <si>
    <t>中北下</t>
  </si>
  <si>
    <t>津山市役所久米支所</t>
  </si>
  <si>
    <t>中之町</t>
  </si>
  <si>
    <t>作州城東屋敷</t>
  </si>
  <si>
    <t>中村</t>
  </si>
  <si>
    <t>楢</t>
  </si>
  <si>
    <t>新野東</t>
  </si>
  <si>
    <t>津山市役所勝北支所</t>
  </si>
  <si>
    <t>新野山形</t>
  </si>
  <si>
    <t>二階町</t>
  </si>
  <si>
    <t>西今町</t>
  </si>
  <si>
    <t>西上</t>
  </si>
  <si>
    <t>西下</t>
  </si>
  <si>
    <t>西新町</t>
  </si>
  <si>
    <t>西田辺</t>
  </si>
  <si>
    <t>西寺町</t>
  </si>
  <si>
    <t>西中</t>
  </si>
  <si>
    <t>西吉田</t>
  </si>
  <si>
    <t>二宮</t>
  </si>
  <si>
    <t>ウエストランド</t>
  </si>
  <si>
    <t>グンゼ（株）津山工場、ＪＲ院庄駅、中国道二宮ＰＡ</t>
  </si>
  <si>
    <t>日本原</t>
  </si>
  <si>
    <t>野介代</t>
  </si>
  <si>
    <t>ＪＲ三浦駅、ＪＲ美作滝尾駅、ＪＲ高野駅</t>
  </si>
  <si>
    <t>野村</t>
  </si>
  <si>
    <t>林田</t>
  </si>
  <si>
    <t>林田町</t>
  </si>
  <si>
    <t>橋本町</t>
  </si>
  <si>
    <t>東一宮</t>
  </si>
  <si>
    <t>東新町</t>
  </si>
  <si>
    <t>津山鶴山ホテル</t>
  </si>
  <si>
    <t>東田辺</t>
  </si>
  <si>
    <t>日上</t>
  </si>
  <si>
    <t>平福</t>
  </si>
  <si>
    <t>コメリホームセンター津山店・本館</t>
  </si>
  <si>
    <t>吹屋町</t>
  </si>
  <si>
    <t>ＪＲ佐良山駅</t>
  </si>
  <si>
    <t>福田下</t>
  </si>
  <si>
    <t>福力</t>
  </si>
  <si>
    <t>福渡町</t>
  </si>
  <si>
    <t>伏見町</t>
  </si>
  <si>
    <t>堀坂</t>
  </si>
  <si>
    <t>本町二丁目</t>
  </si>
  <si>
    <t>本町三丁目</t>
  </si>
  <si>
    <t>三浦</t>
  </si>
  <si>
    <t>南方中</t>
  </si>
  <si>
    <t>南新座</t>
  </si>
  <si>
    <t>南町一丁目</t>
  </si>
  <si>
    <t>美濃町</t>
  </si>
  <si>
    <t>宮尾</t>
  </si>
  <si>
    <t>道の駅久米の里</t>
  </si>
  <si>
    <t>宮部上</t>
  </si>
  <si>
    <t>宮部下</t>
  </si>
  <si>
    <t>宮脇町</t>
  </si>
  <si>
    <t>妙原</t>
  </si>
  <si>
    <t>元魚町</t>
  </si>
  <si>
    <t>籾保</t>
  </si>
  <si>
    <t>八出</t>
  </si>
  <si>
    <t>岡山県作陽高等学校</t>
  </si>
  <si>
    <t>八社</t>
  </si>
  <si>
    <t>安井</t>
  </si>
  <si>
    <t>安岡町</t>
  </si>
  <si>
    <t>山方</t>
  </si>
  <si>
    <t>山北</t>
  </si>
  <si>
    <t>津山市役所、津山中央公園</t>
  </si>
  <si>
    <t>弥生町</t>
  </si>
  <si>
    <t>油木上</t>
  </si>
  <si>
    <t>油木北</t>
  </si>
  <si>
    <t>油木下</t>
  </si>
  <si>
    <t>横山</t>
  </si>
  <si>
    <t>吉見</t>
  </si>
  <si>
    <t>領家</t>
  </si>
  <si>
    <t>玉野市</t>
  </si>
  <si>
    <t>石島</t>
  </si>
  <si>
    <t>33204</t>
  </si>
  <si>
    <t>玉野市５区</t>
  </si>
  <si>
    <t>宇藤木</t>
  </si>
  <si>
    <t>玉野市４区</t>
  </si>
  <si>
    <t>宇野一丁目</t>
  </si>
  <si>
    <t>玉野市３区</t>
  </si>
  <si>
    <t>天満屋ハピータウン玉野店</t>
  </si>
  <si>
    <t>玉野市役所、玉野郵便局</t>
  </si>
  <si>
    <t>宇野二丁目</t>
  </si>
  <si>
    <t>宇野三丁目</t>
  </si>
  <si>
    <t>宇野四丁目</t>
  </si>
  <si>
    <t>宇野五丁目</t>
  </si>
  <si>
    <t>宇野六丁目</t>
  </si>
  <si>
    <t>宇野七丁目</t>
  </si>
  <si>
    <t>宇野八丁目</t>
  </si>
  <si>
    <t>大藪</t>
  </si>
  <si>
    <t>玉野市２区</t>
  </si>
  <si>
    <t>奥玉一丁目</t>
  </si>
  <si>
    <t>玉野市１区</t>
  </si>
  <si>
    <t>奥玉二丁目</t>
  </si>
  <si>
    <t>奥玉三丁目</t>
  </si>
  <si>
    <t>御崎一丁目</t>
  </si>
  <si>
    <t>御崎二丁目</t>
  </si>
  <si>
    <t>梶岡</t>
  </si>
  <si>
    <t>上山坂</t>
  </si>
  <si>
    <t>北方</t>
  </si>
  <si>
    <t>玉野市立東児中学校</t>
  </si>
  <si>
    <t>後閑</t>
  </si>
  <si>
    <t>小島地</t>
  </si>
  <si>
    <t>渋川一丁目</t>
  </si>
  <si>
    <t>ＪＲ常山駅</t>
  </si>
  <si>
    <t>渋川二丁目</t>
  </si>
  <si>
    <t>渋川海岸</t>
  </si>
  <si>
    <t>渋川三丁目</t>
  </si>
  <si>
    <t>渋川四丁目</t>
  </si>
  <si>
    <t>下山坂</t>
  </si>
  <si>
    <t>東児が丘マリンヒルズゴルフクラブ</t>
  </si>
  <si>
    <t>田井一丁目</t>
  </si>
  <si>
    <t>ＪＲ備前田井駅</t>
  </si>
  <si>
    <t>田井二丁目</t>
  </si>
  <si>
    <t>道の駅みやま公園</t>
  </si>
  <si>
    <t>田井三丁目</t>
  </si>
  <si>
    <t>玉野市立田井小学校</t>
  </si>
  <si>
    <t>田井四丁目</t>
  </si>
  <si>
    <t>田井五丁目</t>
  </si>
  <si>
    <t>田井六丁目</t>
  </si>
  <si>
    <t>宇野港（田井地区）</t>
  </si>
  <si>
    <t>滝</t>
  </si>
  <si>
    <t>瀬戸大橋カントリークラブ</t>
  </si>
  <si>
    <t>玉一丁目</t>
  </si>
  <si>
    <t>玉二丁目</t>
  </si>
  <si>
    <t>玉三丁目</t>
  </si>
  <si>
    <t>玉野三井病院</t>
  </si>
  <si>
    <t>玉四丁目</t>
  </si>
  <si>
    <t>玉五丁目</t>
  </si>
  <si>
    <t>玉六丁目</t>
  </si>
  <si>
    <t>玉野商業高等学校</t>
  </si>
  <si>
    <t>玉原一丁目</t>
  </si>
  <si>
    <t>玉原二丁目</t>
  </si>
  <si>
    <t>玉原三丁目</t>
  </si>
  <si>
    <t>玉野市民総合運動公園</t>
  </si>
  <si>
    <t>築港一丁目</t>
  </si>
  <si>
    <t>宇野港（日比地区）、ＪＲ宇野駅、宇野港（宇野地区）</t>
  </si>
  <si>
    <t>築港二丁目</t>
  </si>
  <si>
    <t>築港三丁目</t>
  </si>
  <si>
    <t>岡山県立玉野高等学校</t>
  </si>
  <si>
    <t>築港四丁目</t>
  </si>
  <si>
    <t>築港五丁目</t>
  </si>
  <si>
    <t>玉野競輪場</t>
  </si>
  <si>
    <t>日之出公園</t>
  </si>
  <si>
    <t>槌ケ原</t>
  </si>
  <si>
    <t>永井</t>
  </si>
  <si>
    <t>長尾</t>
  </si>
  <si>
    <t>玉野荘内郵便局</t>
  </si>
  <si>
    <t>西田井地</t>
  </si>
  <si>
    <t>迫間</t>
  </si>
  <si>
    <t>八浜町大崎</t>
  </si>
  <si>
    <t>八浜町波知</t>
  </si>
  <si>
    <t>八浜町八浜</t>
  </si>
  <si>
    <t>八浜町見石</t>
  </si>
  <si>
    <t>羽根崎町</t>
  </si>
  <si>
    <t>番田</t>
  </si>
  <si>
    <t>東紅陽台一丁目</t>
  </si>
  <si>
    <t>東紅陽台二丁目</t>
  </si>
  <si>
    <t>東田井地</t>
  </si>
  <si>
    <t>東高崎</t>
  </si>
  <si>
    <t>東七区</t>
  </si>
  <si>
    <t>東野崎</t>
  </si>
  <si>
    <t>日比一丁目</t>
  </si>
  <si>
    <t>日比二丁目</t>
  </si>
  <si>
    <t>日比三丁目</t>
  </si>
  <si>
    <t>日比四丁目</t>
  </si>
  <si>
    <t>日比五丁目</t>
  </si>
  <si>
    <t>日比六丁目</t>
  </si>
  <si>
    <t>日比七丁目</t>
  </si>
  <si>
    <t>広岡</t>
  </si>
  <si>
    <t>深井町</t>
  </si>
  <si>
    <t>南七区</t>
  </si>
  <si>
    <t>明神町</t>
  </si>
  <si>
    <t>向日比一丁目</t>
  </si>
  <si>
    <t>向日比二丁目</t>
  </si>
  <si>
    <t>胸上</t>
  </si>
  <si>
    <t>木目</t>
  </si>
  <si>
    <t>用吉</t>
  </si>
  <si>
    <t>玉野自動車教習所</t>
  </si>
  <si>
    <t>和田一丁目</t>
  </si>
  <si>
    <t>和田二丁目</t>
  </si>
  <si>
    <t>和田三丁目</t>
  </si>
  <si>
    <t>和田四丁目</t>
  </si>
  <si>
    <t>備南高等学校</t>
  </si>
  <si>
    <t>和田五丁目</t>
  </si>
  <si>
    <t>和田六丁目</t>
  </si>
  <si>
    <t>和田七丁目</t>
  </si>
  <si>
    <t>笠岡市</t>
  </si>
  <si>
    <t>相生</t>
  </si>
  <si>
    <t>33205</t>
  </si>
  <si>
    <t>笠岡市２区</t>
  </si>
  <si>
    <t>旭が丘</t>
  </si>
  <si>
    <t>有田</t>
  </si>
  <si>
    <t>一番町</t>
  </si>
  <si>
    <t>笠岡市１区</t>
  </si>
  <si>
    <t>今立</t>
  </si>
  <si>
    <t>笠岡市立今井小学校</t>
  </si>
  <si>
    <t>入江</t>
  </si>
  <si>
    <t>笠岡市４区</t>
  </si>
  <si>
    <t>絵師</t>
  </si>
  <si>
    <t>生江浜</t>
  </si>
  <si>
    <t>大井南</t>
  </si>
  <si>
    <t>大宜</t>
  </si>
  <si>
    <t>大河</t>
  </si>
  <si>
    <t>大島中</t>
  </si>
  <si>
    <t>尾坂</t>
  </si>
  <si>
    <t>笠岡市３区</t>
  </si>
  <si>
    <t>笠岡カントリー倶楽部</t>
  </si>
  <si>
    <t>押撫</t>
  </si>
  <si>
    <t>小平井</t>
  </si>
  <si>
    <t>笠岡出入口</t>
  </si>
  <si>
    <t>笠岡</t>
  </si>
  <si>
    <t>笠岡シーサイドモール</t>
  </si>
  <si>
    <t>笠岡港</t>
  </si>
  <si>
    <t>笠岡中央病院</t>
  </si>
  <si>
    <t>春日台</t>
  </si>
  <si>
    <t>金浦</t>
  </si>
  <si>
    <t>カブト中央町</t>
  </si>
  <si>
    <t>カブト西町</t>
  </si>
  <si>
    <t>カブト東町</t>
  </si>
  <si>
    <t>カブト南町</t>
  </si>
  <si>
    <t>道の駅笠岡ベイファーム</t>
  </si>
  <si>
    <t>北木島町</t>
  </si>
  <si>
    <t>九番町</t>
  </si>
  <si>
    <t>鋼管町</t>
  </si>
  <si>
    <t>甲弩</t>
  </si>
  <si>
    <t>神島</t>
  </si>
  <si>
    <t>神島外浦</t>
  </si>
  <si>
    <t>五番町</t>
  </si>
  <si>
    <t>三番町</t>
  </si>
  <si>
    <t>篠坂</t>
  </si>
  <si>
    <t>篠坂パーキングエリア</t>
  </si>
  <si>
    <t>十一番町</t>
  </si>
  <si>
    <t>十番町</t>
  </si>
  <si>
    <t>白石島</t>
  </si>
  <si>
    <t>城見台</t>
  </si>
  <si>
    <t>新賀</t>
  </si>
  <si>
    <t>新横島</t>
  </si>
  <si>
    <t>関戸</t>
  </si>
  <si>
    <t>園井</t>
  </si>
  <si>
    <t>ももの里病院</t>
  </si>
  <si>
    <t>高島</t>
  </si>
  <si>
    <t>拓海町</t>
  </si>
  <si>
    <t>笠岡市役所</t>
  </si>
  <si>
    <t>富岡</t>
  </si>
  <si>
    <t>笠岡モール</t>
  </si>
  <si>
    <t>ＪＲ笠岡駅</t>
  </si>
  <si>
    <t>七番町</t>
  </si>
  <si>
    <t>西大島</t>
  </si>
  <si>
    <t>西大島新田</t>
  </si>
  <si>
    <t>西大戸</t>
  </si>
  <si>
    <t>西茂平</t>
  </si>
  <si>
    <t>二番町</t>
  </si>
  <si>
    <t>入田</t>
  </si>
  <si>
    <t>走出</t>
  </si>
  <si>
    <t>八番町</t>
  </si>
  <si>
    <t>東大戸</t>
  </si>
  <si>
    <t>飛島</t>
  </si>
  <si>
    <t>広浜</t>
  </si>
  <si>
    <t>平成町</t>
  </si>
  <si>
    <t>馬飼</t>
  </si>
  <si>
    <t>真鍋島</t>
  </si>
  <si>
    <t>緑町</t>
  </si>
  <si>
    <t>港町</t>
  </si>
  <si>
    <t>みの越</t>
  </si>
  <si>
    <t>笠岡中央内陸工業団地</t>
  </si>
  <si>
    <t>美の浜</t>
  </si>
  <si>
    <t>六島</t>
  </si>
  <si>
    <t>用之江</t>
  </si>
  <si>
    <t>笠岡市立城見小学校</t>
  </si>
  <si>
    <t>茂平</t>
  </si>
  <si>
    <t>山口</t>
  </si>
  <si>
    <t>新吉中学校</t>
  </si>
  <si>
    <t>横島</t>
  </si>
  <si>
    <t>カブトガニ博物館</t>
  </si>
  <si>
    <t>笠岡第一病院、岡山県立笠岡工業高等学校</t>
  </si>
  <si>
    <t>吉田</t>
  </si>
  <si>
    <t>吉田文化会館</t>
  </si>
  <si>
    <t>吉浜</t>
  </si>
  <si>
    <t>四番町</t>
  </si>
  <si>
    <t>六番町</t>
  </si>
  <si>
    <t>岡山県備中県民局井笠地域事務所、笠岡警察署</t>
  </si>
  <si>
    <t>井原市</t>
  </si>
  <si>
    <t>青野町</t>
  </si>
  <si>
    <t>33207</t>
  </si>
  <si>
    <t>井原市２区</t>
  </si>
  <si>
    <t>井原町</t>
  </si>
  <si>
    <t>井原市１区</t>
  </si>
  <si>
    <t>井原鉄道子守唄の里高屋駅</t>
  </si>
  <si>
    <t>井原市役所、井原市立井原市民病院</t>
  </si>
  <si>
    <t>岩倉町</t>
  </si>
  <si>
    <t>大江町</t>
  </si>
  <si>
    <t>上出部町</t>
  </si>
  <si>
    <t>上出部町四季が丘</t>
  </si>
  <si>
    <t>上稲木町</t>
  </si>
  <si>
    <t>北山町</t>
  </si>
  <si>
    <t>木之子町</t>
  </si>
  <si>
    <t>神代町</t>
  </si>
  <si>
    <t>笹賀町</t>
  </si>
  <si>
    <t>笹賀町一丁目</t>
  </si>
  <si>
    <t>笹賀町二丁目</t>
  </si>
  <si>
    <t>下出部町</t>
  </si>
  <si>
    <t>下出部町一丁目</t>
  </si>
  <si>
    <t>下出部町二丁目</t>
  </si>
  <si>
    <t>ゆめタウン井原</t>
  </si>
  <si>
    <t>下稲木町</t>
  </si>
  <si>
    <t>高屋町</t>
  </si>
  <si>
    <t>高屋町一丁目</t>
  </si>
  <si>
    <t>高屋町二丁目</t>
  </si>
  <si>
    <t>高屋町三丁目</t>
  </si>
  <si>
    <t>高屋町四丁目</t>
  </si>
  <si>
    <t>高屋町五丁目</t>
  </si>
  <si>
    <t>七日市町</t>
  </si>
  <si>
    <t>井原鉄道井原駅、井原鉄道早雲の里荏原駅</t>
  </si>
  <si>
    <t>西江原町</t>
  </si>
  <si>
    <t>永祥寺、興譲館高等学校</t>
  </si>
  <si>
    <t>西方町</t>
  </si>
  <si>
    <t>野上町</t>
  </si>
  <si>
    <t>稗原町</t>
  </si>
  <si>
    <t>東江原町</t>
  </si>
  <si>
    <t>美星町宇戸</t>
  </si>
  <si>
    <t>井原市３区</t>
  </si>
  <si>
    <t>美星町烏頭</t>
  </si>
  <si>
    <t>美星町宇戸谷</t>
  </si>
  <si>
    <t>美星町大倉</t>
  </si>
  <si>
    <t>美星町上高末</t>
  </si>
  <si>
    <t>美星町黒木</t>
  </si>
  <si>
    <t>美星町黒忠</t>
  </si>
  <si>
    <t>美星町西水砂</t>
  </si>
  <si>
    <t>美星町東水砂</t>
  </si>
  <si>
    <t>美星町星田</t>
  </si>
  <si>
    <t>美星町三山</t>
  </si>
  <si>
    <t>井原市役所美星支所</t>
  </si>
  <si>
    <t>美星町明治</t>
  </si>
  <si>
    <t>門田町</t>
  </si>
  <si>
    <t>芳井町池谷</t>
  </si>
  <si>
    <t>井原市４区</t>
  </si>
  <si>
    <t>芳井町井山</t>
  </si>
  <si>
    <t>芳井町宇戸川</t>
  </si>
  <si>
    <t>芳井町梶江</t>
  </si>
  <si>
    <t>芳井町片塚</t>
  </si>
  <si>
    <t>芳井町上鴫</t>
  </si>
  <si>
    <t>芳井町川相</t>
  </si>
  <si>
    <t>芳井町佐屋</t>
  </si>
  <si>
    <t>芳井町下鴫</t>
  </si>
  <si>
    <t>芳井町種</t>
  </si>
  <si>
    <t>芳井町天神山</t>
  </si>
  <si>
    <t>芳井町西三原</t>
  </si>
  <si>
    <t>芳井町花滝</t>
  </si>
  <si>
    <t>芳井町東三原</t>
  </si>
  <si>
    <t>芳井町簗瀬</t>
  </si>
  <si>
    <t>芳井町山村</t>
  </si>
  <si>
    <t>芳井町与井</t>
  </si>
  <si>
    <t>芳井町吉井</t>
  </si>
  <si>
    <t>井原市役所芳井支所</t>
  </si>
  <si>
    <t>総社市</t>
  </si>
  <si>
    <t>赤浜</t>
  </si>
  <si>
    <t>33208</t>
  </si>
  <si>
    <t>総社市２区</t>
  </si>
  <si>
    <t>井尻野</t>
  </si>
  <si>
    <t>総社市１区</t>
  </si>
  <si>
    <t>泉</t>
  </si>
  <si>
    <t>井手</t>
  </si>
  <si>
    <t>ＪＲ服部駅</t>
  </si>
  <si>
    <t>宇山</t>
  </si>
  <si>
    <t>総社市５区</t>
  </si>
  <si>
    <t>駅前一丁目</t>
  </si>
  <si>
    <t>ＪＲ総社駅</t>
  </si>
  <si>
    <t>駅前二丁目</t>
  </si>
  <si>
    <t>岡谷</t>
  </si>
  <si>
    <t>総社市６区</t>
  </si>
  <si>
    <t>奥坂</t>
  </si>
  <si>
    <t>総社市３区</t>
  </si>
  <si>
    <t>刑部</t>
  </si>
  <si>
    <t>影</t>
  </si>
  <si>
    <t>金井戸</t>
  </si>
  <si>
    <t>エディオン総社店</t>
  </si>
  <si>
    <t>上林</t>
  </si>
  <si>
    <t>上原</t>
  </si>
  <si>
    <t>総社市４区</t>
  </si>
  <si>
    <t>北溝手</t>
  </si>
  <si>
    <t>清音柿木</t>
  </si>
  <si>
    <t>総社市７区</t>
  </si>
  <si>
    <t>清音上中島</t>
  </si>
  <si>
    <t>清音軽部</t>
  </si>
  <si>
    <t>総社市役所清音支所</t>
  </si>
  <si>
    <t>清音黒田</t>
  </si>
  <si>
    <t>清音古地</t>
  </si>
  <si>
    <t>清音三因</t>
  </si>
  <si>
    <t>久代</t>
  </si>
  <si>
    <t>窪木</t>
  </si>
  <si>
    <t>岡山県立大学</t>
  </si>
  <si>
    <t>黒尾</t>
  </si>
  <si>
    <t>鬼の城</t>
  </si>
  <si>
    <t>槁</t>
  </si>
  <si>
    <t>小寺</t>
  </si>
  <si>
    <t>宍粟</t>
  </si>
  <si>
    <t>下倉</t>
  </si>
  <si>
    <t>地頭片山</t>
  </si>
  <si>
    <t>総社市役所山手支所</t>
  </si>
  <si>
    <t>下林</t>
  </si>
  <si>
    <t>下原</t>
  </si>
  <si>
    <t>新本</t>
  </si>
  <si>
    <t>吉備カントリークラブ</t>
  </si>
  <si>
    <t>総社一丁目</t>
  </si>
  <si>
    <t>総社二丁目</t>
  </si>
  <si>
    <t>総社三丁目</t>
  </si>
  <si>
    <t>岡山県立総社高等学校</t>
  </si>
  <si>
    <t>種井</t>
  </si>
  <si>
    <t>総社市役所</t>
  </si>
  <si>
    <t>中央三丁目</t>
  </si>
  <si>
    <t>中央四丁目</t>
  </si>
  <si>
    <t>中央五丁目</t>
  </si>
  <si>
    <t>中央六丁目</t>
  </si>
  <si>
    <t>長良</t>
  </si>
  <si>
    <t>西阿曽</t>
  </si>
  <si>
    <t>総社市立阿曽小学校</t>
  </si>
  <si>
    <t>西郡</t>
  </si>
  <si>
    <t>西坂台</t>
  </si>
  <si>
    <t>延原</t>
  </si>
  <si>
    <t>秦</t>
  </si>
  <si>
    <t>サントピア岡山総社</t>
  </si>
  <si>
    <t>総社市立総社中学校</t>
  </si>
  <si>
    <t>東阿曽</t>
  </si>
  <si>
    <t>ＪＲ豪渓駅</t>
  </si>
  <si>
    <t>日羽</t>
  </si>
  <si>
    <t>岡山道総社パーキングエリア</t>
  </si>
  <si>
    <t>槙谷</t>
  </si>
  <si>
    <t>豪渓</t>
  </si>
  <si>
    <t>三須</t>
  </si>
  <si>
    <t>溝口</t>
  </si>
  <si>
    <t>美袋</t>
  </si>
  <si>
    <t>ＪＲ美袋駅、ＪＲ日羽駅</t>
  </si>
  <si>
    <t>総社市立昭和中学校</t>
  </si>
  <si>
    <t>南溝手</t>
  </si>
  <si>
    <t>見延</t>
  </si>
  <si>
    <t>門田</t>
  </si>
  <si>
    <t>天満屋ハピータウンリブ総社店</t>
  </si>
  <si>
    <t>八代</t>
  </si>
  <si>
    <t>真壁</t>
  </si>
  <si>
    <t>三輪</t>
  </si>
  <si>
    <t>駅南一丁目</t>
  </si>
  <si>
    <t>駅南二丁目</t>
  </si>
  <si>
    <t>高梁市</t>
  </si>
  <si>
    <t>間之町</t>
  </si>
  <si>
    <t>33209</t>
  </si>
  <si>
    <t>高梁市２区</t>
  </si>
  <si>
    <t>伊賀町</t>
  </si>
  <si>
    <t>私立吉備国際大学</t>
  </si>
  <si>
    <t>石火矢町</t>
  </si>
  <si>
    <t>有漢町有漢</t>
  </si>
  <si>
    <t>高梁市５区</t>
  </si>
  <si>
    <t>高梁市役所有漢地域局</t>
  </si>
  <si>
    <t>有漢町上有漢</t>
  </si>
  <si>
    <t>宇治町穴田</t>
  </si>
  <si>
    <t>高梁市１区</t>
  </si>
  <si>
    <t>宇治町宇治</t>
  </si>
  <si>
    <t>高梁市立宇治高等学校</t>
  </si>
  <si>
    <t>宇治町遠原</t>
  </si>
  <si>
    <t>宇治町本郷</t>
  </si>
  <si>
    <t>内山下</t>
  </si>
  <si>
    <t>備中松山城</t>
  </si>
  <si>
    <t>奥万田町</t>
  </si>
  <si>
    <t>落合町阿部</t>
  </si>
  <si>
    <t>ゆめタウン高梁</t>
  </si>
  <si>
    <t>落合町福地</t>
  </si>
  <si>
    <t>落合町近似</t>
  </si>
  <si>
    <t>高梁市立高梁小学校、高梁市立高梁中学校、岡山県備中県民局高梁地域事務所</t>
  </si>
  <si>
    <t>落合町原田</t>
  </si>
  <si>
    <t>高梁自然公園</t>
  </si>
  <si>
    <t>御前町</t>
  </si>
  <si>
    <t>柿木町</t>
  </si>
  <si>
    <t>鍜冶町</t>
  </si>
  <si>
    <t>片原町</t>
  </si>
  <si>
    <t>上谷町</t>
  </si>
  <si>
    <t>成徳寺</t>
  </si>
  <si>
    <t>川上町大原</t>
  </si>
  <si>
    <t>高梁市７区</t>
  </si>
  <si>
    <t>川上町上大竹</t>
  </si>
  <si>
    <t>川上町高山</t>
  </si>
  <si>
    <t>川上町高山市</t>
  </si>
  <si>
    <t>川上町地頭</t>
  </si>
  <si>
    <t>高梁市役所川上地域局</t>
  </si>
  <si>
    <t>川上町下大竹</t>
  </si>
  <si>
    <t>川上町臘数</t>
  </si>
  <si>
    <t>川上町七地</t>
  </si>
  <si>
    <t>川上町仁賀</t>
  </si>
  <si>
    <t>川上町三沢</t>
  </si>
  <si>
    <t>川上町吉木</t>
  </si>
  <si>
    <t>川上町領家</t>
  </si>
  <si>
    <t>川端町</t>
  </si>
  <si>
    <t>川面町</t>
  </si>
  <si>
    <t>高梁市４区</t>
  </si>
  <si>
    <t>甲賀町</t>
  </si>
  <si>
    <t>荒神町</t>
  </si>
  <si>
    <t>小高下町</t>
  </si>
  <si>
    <t>巨瀬町</t>
  </si>
  <si>
    <t>高梁市３区</t>
  </si>
  <si>
    <t>巨瀬小学校</t>
  </si>
  <si>
    <t>栄町</t>
  </si>
  <si>
    <t>下谷町</t>
  </si>
  <si>
    <t>下町</t>
  </si>
  <si>
    <t>新町</t>
  </si>
  <si>
    <t>大工町</t>
  </si>
  <si>
    <t>高倉町飯部</t>
  </si>
  <si>
    <t>高倉町大瀬八長</t>
  </si>
  <si>
    <t>高倉町田井</t>
  </si>
  <si>
    <t>玉川町下切</t>
  </si>
  <si>
    <t>玉川町玉</t>
  </si>
  <si>
    <t>玉川町増原</t>
  </si>
  <si>
    <t>段町</t>
  </si>
  <si>
    <t>中間町</t>
  </si>
  <si>
    <t>津川町今津</t>
  </si>
  <si>
    <t>高梁市立津川小学校、木野山神社</t>
  </si>
  <si>
    <t>津川町八川</t>
  </si>
  <si>
    <t>ＪＲ方谷駅</t>
  </si>
  <si>
    <t>寺町</t>
  </si>
  <si>
    <t>中井町津々</t>
  </si>
  <si>
    <t>中井町西方</t>
  </si>
  <si>
    <t>高梁市立中井小学校</t>
  </si>
  <si>
    <t>中原町</t>
  </si>
  <si>
    <t>天満屋ハピータウン高梁店</t>
  </si>
  <si>
    <t>成羽町相坂</t>
  </si>
  <si>
    <t>高梁市６区</t>
  </si>
  <si>
    <t>成羽町長地</t>
  </si>
  <si>
    <t>成羽町上日名</t>
  </si>
  <si>
    <t>成羽町小泉</t>
  </si>
  <si>
    <t>成羽町坂本</t>
  </si>
  <si>
    <t>成羽町佐々木</t>
  </si>
  <si>
    <t>成羽町下原</t>
  </si>
  <si>
    <t>高梁市役所成羽地域局</t>
  </si>
  <si>
    <t>成羽町下日名</t>
  </si>
  <si>
    <t>成羽町中野</t>
  </si>
  <si>
    <t>成羽町成羽</t>
  </si>
  <si>
    <t>成羽町羽根</t>
  </si>
  <si>
    <t>成羽町羽山</t>
  </si>
  <si>
    <t>成羽町吹屋</t>
  </si>
  <si>
    <t>成羽町布寄</t>
  </si>
  <si>
    <t>成羽町星原</t>
  </si>
  <si>
    <t>浜町</t>
  </si>
  <si>
    <t>原田北町</t>
  </si>
  <si>
    <t>原田南町</t>
  </si>
  <si>
    <t>備中町志藤用瀬</t>
  </si>
  <si>
    <t>高梁市８区</t>
  </si>
  <si>
    <t>備中町長屋</t>
  </si>
  <si>
    <t>備中町西山</t>
  </si>
  <si>
    <t>備中町西油野</t>
  </si>
  <si>
    <t>備中町東油野</t>
  </si>
  <si>
    <t>備中町平川</t>
  </si>
  <si>
    <t>備中町布賀</t>
  </si>
  <si>
    <t>高梁市役所備中地域局</t>
  </si>
  <si>
    <t>備中町布瀬</t>
  </si>
  <si>
    <t>正宗町</t>
  </si>
  <si>
    <t>松原町大津寄</t>
  </si>
  <si>
    <t>松原町神原</t>
  </si>
  <si>
    <t>松原町春木</t>
  </si>
  <si>
    <t>高梁市立松原小学校、高梁市松原診療所</t>
  </si>
  <si>
    <t>松原町松岡</t>
  </si>
  <si>
    <t>松原通</t>
  </si>
  <si>
    <t>高梁市役所</t>
  </si>
  <si>
    <t>松山</t>
  </si>
  <si>
    <t>ＪＲ備中高梁駅</t>
  </si>
  <si>
    <t>向町</t>
  </si>
  <si>
    <t>八幡町</t>
  </si>
  <si>
    <t>横町</t>
  </si>
  <si>
    <t>頼久寺町</t>
  </si>
  <si>
    <t>和田町</t>
  </si>
  <si>
    <t>新見市</t>
  </si>
  <si>
    <t>足立</t>
  </si>
  <si>
    <t>33210</t>
  </si>
  <si>
    <t>新見市４区</t>
  </si>
  <si>
    <t>足立診療所</t>
  </si>
  <si>
    <t>井倉</t>
  </si>
  <si>
    <t>新見市１区</t>
  </si>
  <si>
    <t>井倉峡</t>
  </si>
  <si>
    <t>石蟹</t>
  </si>
  <si>
    <t>新見市２区</t>
  </si>
  <si>
    <t>大佐大井野</t>
  </si>
  <si>
    <t>新見市５区</t>
  </si>
  <si>
    <t>大佐小阪部</t>
  </si>
  <si>
    <t>新見市役所大佐支局</t>
  </si>
  <si>
    <t>大佐上刑部</t>
  </si>
  <si>
    <t>大佐小南</t>
  </si>
  <si>
    <t>大佐田治部</t>
  </si>
  <si>
    <t>大佐永富</t>
  </si>
  <si>
    <t>大佐布瀬</t>
  </si>
  <si>
    <t>金谷</t>
  </si>
  <si>
    <t>上市</t>
  </si>
  <si>
    <t>上熊谷</t>
  </si>
  <si>
    <t>新見市３区</t>
  </si>
  <si>
    <t>ＪＲ岩山駅</t>
  </si>
  <si>
    <t>唐松</t>
  </si>
  <si>
    <t>ＪＲ井倉駅</t>
  </si>
  <si>
    <t>草間</t>
  </si>
  <si>
    <t>坂本</t>
  </si>
  <si>
    <t>下熊谷</t>
  </si>
  <si>
    <t>正田</t>
  </si>
  <si>
    <t>サンパーク新見</t>
  </si>
  <si>
    <t>神郷釜村</t>
  </si>
  <si>
    <t>新見市６区</t>
  </si>
  <si>
    <t>神郷下神代</t>
  </si>
  <si>
    <t>新見市役所神郷支局</t>
  </si>
  <si>
    <t>神郷高瀬</t>
  </si>
  <si>
    <t>神郷油野</t>
  </si>
  <si>
    <t>菅生</t>
  </si>
  <si>
    <t>新見市国民健康保険 菅生診療所</t>
  </si>
  <si>
    <t>千屋ダム</t>
  </si>
  <si>
    <t>新見出入口</t>
  </si>
  <si>
    <t>足見</t>
  </si>
  <si>
    <t>千屋</t>
  </si>
  <si>
    <t>千屋井原</t>
  </si>
  <si>
    <t>千屋実</t>
  </si>
  <si>
    <t>千屋花見</t>
  </si>
  <si>
    <t>土橋</t>
  </si>
  <si>
    <t>哲西町大竹</t>
  </si>
  <si>
    <t>新見市８区</t>
  </si>
  <si>
    <t>哲西町大野部</t>
  </si>
  <si>
    <t>哲西町上神代</t>
  </si>
  <si>
    <t>哲西町畑木</t>
  </si>
  <si>
    <t>哲西町八鳥</t>
  </si>
  <si>
    <t>哲西町矢田</t>
  </si>
  <si>
    <t>道の駅鯉が窪</t>
  </si>
  <si>
    <t>新見市役所哲西支局</t>
  </si>
  <si>
    <t>哲多町老栄</t>
  </si>
  <si>
    <t>新見市７区</t>
  </si>
  <si>
    <t>哲多町大野</t>
  </si>
  <si>
    <t>哲多町荻尾</t>
  </si>
  <si>
    <t>哲多町蚊家</t>
  </si>
  <si>
    <t>哲多町田淵</t>
  </si>
  <si>
    <t>哲多町成松</t>
  </si>
  <si>
    <t>哲多町花木</t>
  </si>
  <si>
    <t>哲多町本郷</t>
  </si>
  <si>
    <t>新見市役所哲多支局</t>
  </si>
  <si>
    <t>哲多町宮河内</t>
  </si>
  <si>
    <t>哲多町矢戸</t>
  </si>
  <si>
    <t>豊永赤馬</t>
  </si>
  <si>
    <t>豊永宇山</t>
  </si>
  <si>
    <t>豊永佐伏</t>
  </si>
  <si>
    <t>豊永郵便局</t>
  </si>
  <si>
    <t>長屋</t>
  </si>
  <si>
    <t>新見</t>
  </si>
  <si>
    <t>ＪＲ新見駅、ＪＲ石蟹駅</t>
  </si>
  <si>
    <t>新見市役所</t>
  </si>
  <si>
    <t>西方</t>
  </si>
  <si>
    <t>法曽</t>
  </si>
  <si>
    <t>馬塚</t>
  </si>
  <si>
    <t>備前市</t>
  </si>
  <si>
    <t>麻宇那</t>
  </si>
  <si>
    <t>33211</t>
  </si>
  <si>
    <t>備前市２区</t>
  </si>
  <si>
    <t>伊里中</t>
  </si>
  <si>
    <t>伊部</t>
  </si>
  <si>
    <t>備前市３区</t>
  </si>
  <si>
    <t>備前警察署、備前市立備前病院</t>
  </si>
  <si>
    <t>浦伊部</t>
  </si>
  <si>
    <t>香登西</t>
  </si>
  <si>
    <t>香登本</t>
  </si>
  <si>
    <t>木谷</t>
  </si>
  <si>
    <t>坂根</t>
  </si>
  <si>
    <t>蕃山</t>
  </si>
  <si>
    <t>蕃山出入口</t>
  </si>
  <si>
    <t>閑谷</t>
  </si>
  <si>
    <t>新庄</t>
  </si>
  <si>
    <t>ＪＲ香登駅、ＪＲ伊部駅</t>
  </si>
  <si>
    <t>鶴海</t>
  </si>
  <si>
    <t>友延</t>
  </si>
  <si>
    <t>西片上</t>
  </si>
  <si>
    <t>ＪＲ備前片上駅、ＪＲ西片上駅</t>
  </si>
  <si>
    <t>野谷</t>
  </si>
  <si>
    <t>備前市１区</t>
  </si>
  <si>
    <t>畠田</t>
  </si>
  <si>
    <t>東片上</t>
  </si>
  <si>
    <t>備前市役所</t>
  </si>
  <si>
    <t>日生町大多府</t>
  </si>
  <si>
    <t>備前市４区</t>
  </si>
  <si>
    <t>日生町寺山</t>
  </si>
  <si>
    <t>穂浪</t>
  </si>
  <si>
    <t>山陽マルナカ穂浪店</t>
  </si>
  <si>
    <t>三石</t>
  </si>
  <si>
    <t>ＪＲ三石駅、山陽道福石パーキングエリア</t>
  </si>
  <si>
    <t>備前市立三石小学校</t>
  </si>
  <si>
    <t>八木山</t>
  </si>
  <si>
    <t>備前出入口</t>
  </si>
  <si>
    <t>吉永町今崎</t>
  </si>
  <si>
    <t>備前市５区</t>
  </si>
  <si>
    <t>吉永町岩崎</t>
  </si>
  <si>
    <t>吉永町加賀美</t>
  </si>
  <si>
    <t>吉永町金谷</t>
  </si>
  <si>
    <t>吉永町神根本</t>
  </si>
  <si>
    <t>吉永町笹目</t>
  </si>
  <si>
    <t>吉永町高田</t>
  </si>
  <si>
    <t>吉永町多麻</t>
  </si>
  <si>
    <t>吉永町都留岐</t>
  </si>
  <si>
    <t>吉永町福満</t>
  </si>
  <si>
    <t>吉永町三股</t>
  </si>
  <si>
    <t>吉永町南方</t>
  </si>
  <si>
    <t>吉永町吉永中</t>
  </si>
  <si>
    <t>備前市役所吉永総合支所</t>
  </si>
  <si>
    <t>吉永町和意谷</t>
  </si>
  <si>
    <t>日生町日生</t>
  </si>
  <si>
    <t>備前市役所日生総合支所</t>
  </si>
  <si>
    <t>日生町寒河</t>
  </si>
  <si>
    <t>瀬戸内市</t>
  </si>
  <si>
    <t>牛窓町牛窓</t>
  </si>
  <si>
    <t>33212</t>
  </si>
  <si>
    <t>瀬戸内市１区</t>
  </si>
  <si>
    <t>瀬戸内市役所牛窓庁舎　</t>
  </si>
  <si>
    <t>牛窓町鹿忍</t>
  </si>
  <si>
    <t>牛窓町千手</t>
  </si>
  <si>
    <t>牛窓町長浜</t>
  </si>
  <si>
    <t>邑久町大窪</t>
  </si>
  <si>
    <t>瀬戸内市２区</t>
  </si>
  <si>
    <t>邑久町大富</t>
  </si>
  <si>
    <t>邑久町尾張</t>
  </si>
  <si>
    <t>ゆめタウン邑久、ハローズ邑久店</t>
  </si>
  <si>
    <t>ＪＲ邑久駅、ＪＲ大富駅</t>
  </si>
  <si>
    <t>瀬戸内市役所</t>
  </si>
  <si>
    <t>邑久町上笠加</t>
  </si>
  <si>
    <t>邑久町上山田</t>
  </si>
  <si>
    <t>邑久町北池</t>
  </si>
  <si>
    <t>邑久町北島</t>
  </si>
  <si>
    <t>邑久町下笠加</t>
  </si>
  <si>
    <t>邑久町下山田</t>
  </si>
  <si>
    <t>邑久町庄田</t>
  </si>
  <si>
    <t>邑久町尻海</t>
  </si>
  <si>
    <t>道の駅一本松展望園</t>
  </si>
  <si>
    <t>邑久町宗三</t>
  </si>
  <si>
    <t>邑久町豊原</t>
  </si>
  <si>
    <t>邑久町豊安</t>
  </si>
  <si>
    <t>邑久町東谷</t>
  </si>
  <si>
    <t>邑久町福谷</t>
  </si>
  <si>
    <t>邑久町福中</t>
  </si>
  <si>
    <t>邑久町福元</t>
  </si>
  <si>
    <t>邑久町福山</t>
  </si>
  <si>
    <t>邑久町本庄</t>
  </si>
  <si>
    <t>邑久町豆田</t>
  </si>
  <si>
    <t>邑久町箕輪</t>
  </si>
  <si>
    <t>邑久町向山</t>
  </si>
  <si>
    <t>邑久町百田</t>
  </si>
  <si>
    <t>邑久町山田庄</t>
  </si>
  <si>
    <t>邑久町山手</t>
  </si>
  <si>
    <t>長船町飯井</t>
  </si>
  <si>
    <t>瀬戸内市３区</t>
  </si>
  <si>
    <t>長船町磯上</t>
  </si>
  <si>
    <t>長船町牛文</t>
  </si>
  <si>
    <t>長船町長船</t>
  </si>
  <si>
    <t>長船町西須恵</t>
  </si>
  <si>
    <t>長船町土師</t>
  </si>
  <si>
    <t>瀬戸内市役所長船庁舎　</t>
  </si>
  <si>
    <t>長船町服部</t>
  </si>
  <si>
    <t>長船町東須恵</t>
  </si>
  <si>
    <t>長船町福岡</t>
  </si>
  <si>
    <t>長船町福里</t>
  </si>
  <si>
    <t>長船町八日市</t>
  </si>
  <si>
    <t>邑久町虫明</t>
  </si>
  <si>
    <t>道の駅黒井山グリーンパーク</t>
  </si>
  <si>
    <t>赤磐市</t>
  </si>
  <si>
    <t>合田</t>
  </si>
  <si>
    <t>33213</t>
  </si>
  <si>
    <t>赤磐市４区</t>
  </si>
  <si>
    <t>石</t>
  </si>
  <si>
    <t>石上</t>
  </si>
  <si>
    <t>赤磐市１区</t>
  </si>
  <si>
    <t>稲蒔</t>
  </si>
  <si>
    <t>今井</t>
  </si>
  <si>
    <t>赤磐市２区</t>
  </si>
  <si>
    <t>岩田</t>
  </si>
  <si>
    <t>円光寺</t>
  </si>
  <si>
    <t>赤磐市３区</t>
  </si>
  <si>
    <t>大苅田</t>
  </si>
  <si>
    <t>大屋</t>
  </si>
  <si>
    <t>岡</t>
  </si>
  <si>
    <t>小鎌</t>
  </si>
  <si>
    <t>奥吉原</t>
  </si>
  <si>
    <t>小瀬木</t>
  </si>
  <si>
    <t>尾谷</t>
  </si>
  <si>
    <t>可真上</t>
  </si>
  <si>
    <t>可真下</t>
  </si>
  <si>
    <t>上仁保</t>
  </si>
  <si>
    <t>鴨前</t>
  </si>
  <si>
    <t>河田原</t>
  </si>
  <si>
    <t>河原屋</t>
  </si>
  <si>
    <t>北佐古田</t>
  </si>
  <si>
    <t>草生</t>
  </si>
  <si>
    <t>熊崎</t>
  </si>
  <si>
    <t>暮田</t>
  </si>
  <si>
    <t>黒沢</t>
  </si>
  <si>
    <t>黒本</t>
  </si>
  <si>
    <t>光木</t>
  </si>
  <si>
    <t>神田</t>
  </si>
  <si>
    <t>河本</t>
  </si>
  <si>
    <t>是里</t>
  </si>
  <si>
    <t>斎富</t>
  </si>
  <si>
    <t>坂辺</t>
  </si>
  <si>
    <t>桜が丘西一丁目</t>
  </si>
  <si>
    <t>桜が丘西二丁目</t>
  </si>
  <si>
    <t>桜が丘西三丁目</t>
  </si>
  <si>
    <t>桜が丘西四丁目</t>
  </si>
  <si>
    <t>桜が丘西五丁目</t>
  </si>
  <si>
    <t>桜が丘西六丁目</t>
  </si>
  <si>
    <t>桜が丘西七丁目</t>
  </si>
  <si>
    <t>桜が丘西八丁目</t>
  </si>
  <si>
    <t>桜が丘西九丁目</t>
  </si>
  <si>
    <t>桜が丘西十丁目</t>
  </si>
  <si>
    <t>桜が丘東一丁目</t>
  </si>
  <si>
    <t>桜が丘東二丁目</t>
  </si>
  <si>
    <t>桜が丘東三丁目</t>
  </si>
  <si>
    <t>桜が丘東四丁目</t>
  </si>
  <si>
    <t>桜が丘東五丁目</t>
  </si>
  <si>
    <t>桜が丘東六丁目</t>
  </si>
  <si>
    <t>佐古</t>
  </si>
  <si>
    <t>沢原</t>
  </si>
  <si>
    <t>山陽一丁目</t>
  </si>
  <si>
    <t>山陽二丁目</t>
  </si>
  <si>
    <t>山陽三丁目</t>
  </si>
  <si>
    <t>山陽四丁目</t>
  </si>
  <si>
    <t>山陽五丁目</t>
  </si>
  <si>
    <t>山陽六丁目</t>
  </si>
  <si>
    <t>山陽七丁目</t>
  </si>
  <si>
    <t>塩木</t>
  </si>
  <si>
    <t>下市</t>
  </si>
  <si>
    <t>イズミ山陽店</t>
  </si>
  <si>
    <t>赤磐市役所</t>
  </si>
  <si>
    <t>下仁保</t>
  </si>
  <si>
    <t>酌田</t>
  </si>
  <si>
    <t>石蓮寺</t>
  </si>
  <si>
    <t>正崎</t>
  </si>
  <si>
    <t>周匝</t>
  </si>
  <si>
    <t>赤磐市役所吉井支所</t>
  </si>
  <si>
    <t>勢力</t>
  </si>
  <si>
    <t>千躰</t>
  </si>
  <si>
    <t>惣分</t>
  </si>
  <si>
    <t>多賀</t>
  </si>
  <si>
    <t>滝山</t>
  </si>
  <si>
    <t>立川</t>
  </si>
  <si>
    <t>津崎</t>
  </si>
  <si>
    <t>釣井</t>
  </si>
  <si>
    <t>斗有</t>
  </si>
  <si>
    <t>徳富</t>
  </si>
  <si>
    <t>戸津野</t>
  </si>
  <si>
    <t>殿谷</t>
  </si>
  <si>
    <t>中勢実</t>
  </si>
  <si>
    <t>中畑</t>
  </si>
  <si>
    <t>中山</t>
  </si>
  <si>
    <t>西軽部</t>
  </si>
  <si>
    <t>西窪田</t>
  </si>
  <si>
    <t>西勢実</t>
  </si>
  <si>
    <t>仁堀中</t>
  </si>
  <si>
    <t>仁堀西</t>
  </si>
  <si>
    <t>仁堀東</t>
  </si>
  <si>
    <t>沼田</t>
  </si>
  <si>
    <t>野間</t>
  </si>
  <si>
    <t>稗田</t>
  </si>
  <si>
    <t>東軽部</t>
  </si>
  <si>
    <t>東窪田</t>
  </si>
  <si>
    <t>日古木</t>
  </si>
  <si>
    <t>広戸</t>
  </si>
  <si>
    <t>二井</t>
  </si>
  <si>
    <t>穂崎</t>
  </si>
  <si>
    <t>町苅田</t>
  </si>
  <si>
    <t>赤磐市役所赤坂支所</t>
  </si>
  <si>
    <t>松木</t>
  </si>
  <si>
    <t>赤磐市役所熊山支所</t>
  </si>
  <si>
    <t>馬屋</t>
  </si>
  <si>
    <t>南方</t>
  </si>
  <si>
    <t>南佐古田</t>
  </si>
  <si>
    <t>弥上</t>
  </si>
  <si>
    <t>八島田</t>
  </si>
  <si>
    <t>山手</t>
  </si>
  <si>
    <t>由津里</t>
  </si>
  <si>
    <t>和田</t>
  </si>
  <si>
    <t>真庭市</t>
  </si>
  <si>
    <t>赤野</t>
  </si>
  <si>
    <t>33214</t>
  </si>
  <si>
    <t>真庭市３区</t>
  </si>
  <si>
    <t>阿口</t>
  </si>
  <si>
    <t>真庭市１区</t>
  </si>
  <si>
    <t>荒田</t>
  </si>
  <si>
    <t>真庭市２区</t>
  </si>
  <si>
    <t>粟谷</t>
  </si>
  <si>
    <t>真庭市４区</t>
  </si>
  <si>
    <t>禾津</t>
  </si>
  <si>
    <t>岩井畝</t>
  </si>
  <si>
    <t>岩井谷</t>
  </si>
  <si>
    <t>上山</t>
  </si>
  <si>
    <t>後谷</t>
  </si>
  <si>
    <t>後谷畝</t>
  </si>
  <si>
    <t>江川</t>
  </si>
  <si>
    <t>大庭</t>
  </si>
  <si>
    <t>落合垂水</t>
  </si>
  <si>
    <t>落合ショッピングセンター・サンプラザ</t>
  </si>
  <si>
    <t>真庭市役所落合振興局</t>
  </si>
  <si>
    <t>開田</t>
  </si>
  <si>
    <t>樫西</t>
  </si>
  <si>
    <t>真庭市５区</t>
  </si>
  <si>
    <t>樫東</t>
  </si>
  <si>
    <t>鹿田</t>
  </si>
  <si>
    <t>道の駅醍醐の里</t>
  </si>
  <si>
    <t>勝山</t>
  </si>
  <si>
    <t>真庭市役所勝山振興局</t>
  </si>
  <si>
    <t>鉄山</t>
  </si>
  <si>
    <t>真庭市６区</t>
  </si>
  <si>
    <t>上</t>
  </si>
  <si>
    <t>上呰部</t>
  </si>
  <si>
    <t>上市瀬</t>
  </si>
  <si>
    <t>上河内</t>
  </si>
  <si>
    <t>上中津井</t>
  </si>
  <si>
    <t>上水田</t>
  </si>
  <si>
    <t>神庭</t>
  </si>
  <si>
    <t>木山</t>
  </si>
  <si>
    <t>釘貫小川</t>
  </si>
  <si>
    <t>久世</t>
  </si>
  <si>
    <t>真庭市役所</t>
  </si>
  <si>
    <t>組</t>
  </si>
  <si>
    <t>栗原</t>
  </si>
  <si>
    <t>黒杭</t>
  </si>
  <si>
    <t>黒田</t>
  </si>
  <si>
    <t>神</t>
  </si>
  <si>
    <t>五反</t>
  </si>
  <si>
    <t>古見</t>
  </si>
  <si>
    <t>五名</t>
  </si>
  <si>
    <t>古呂々尾中</t>
  </si>
  <si>
    <t>佐引</t>
  </si>
  <si>
    <t>柴原</t>
  </si>
  <si>
    <t>下呰部</t>
  </si>
  <si>
    <t xml:space="preserve">真庭市役所北房振興局 </t>
  </si>
  <si>
    <t>下市瀬</t>
  </si>
  <si>
    <t>下岩</t>
  </si>
  <si>
    <t>下方</t>
  </si>
  <si>
    <t>下河内</t>
  </si>
  <si>
    <t>下中津井</t>
  </si>
  <si>
    <t>下見</t>
  </si>
  <si>
    <t>下湯原</t>
  </si>
  <si>
    <t>菅谷</t>
  </si>
  <si>
    <t>杉山</t>
  </si>
  <si>
    <t>清谷</t>
  </si>
  <si>
    <t>惣</t>
  </si>
  <si>
    <t>ゆめタウン久世</t>
  </si>
  <si>
    <t>台金屋</t>
  </si>
  <si>
    <t>高田山上</t>
  </si>
  <si>
    <t>田口</t>
  </si>
  <si>
    <t>多田</t>
  </si>
  <si>
    <t>田羽根</t>
  </si>
  <si>
    <t>田原山上</t>
  </si>
  <si>
    <t>旦土</t>
  </si>
  <si>
    <t>月田</t>
  </si>
  <si>
    <t>月田本</t>
  </si>
  <si>
    <t>都喜足</t>
  </si>
  <si>
    <t>富尾</t>
  </si>
  <si>
    <t>豊栄</t>
  </si>
  <si>
    <t>真庭市役所湯原振興局</t>
  </si>
  <si>
    <t>中</t>
  </si>
  <si>
    <t>中河内</t>
  </si>
  <si>
    <t>仲間</t>
  </si>
  <si>
    <t>鍋屋</t>
  </si>
  <si>
    <t>西河内</t>
  </si>
  <si>
    <t>西原</t>
  </si>
  <si>
    <t>野</t>
  </si>
  <si>
    <t>野川</t>
  </si>
  <si>
    <t>野原</t>
  </si>
  <si>
    <t>延風</t>
  </si>
  <si>
    <t>久見</t>
  </si>
  <si>
    <t>小童谷</t>
  </si>
  <si>
    <t>日名</t>
  </si>
  <si>
    <t>日野上</t>
  </si>
  <si>
    <t>平松</t>
  </si>
  <si>
    <t>蒜山上徳山</t>
  </si>
  <si>
    <t>真庭市７区</t>
  </si>
  <si>
    <t>道の駅風の家</t>
  </si>
  <si>
    <t>蒜山上長田</t>
  </si>
  <si>
    <t>真庭市８区</t>
  </si>
  <si>
    <t>蒜山上福田</t>
  </si>
  <si>
    <t>真庭市立川上小学校</t>
  </si>
  <si>
    <t>蒜山下和</t>
  </si>
  <si>
    <t>真庭市９区</t>
  </si>
  <si>
    <t>中和郵便局</t>
  </si>
  <si>
    <t>蒜山下徳山</t>
  </si>
  <si>
    <t>蒜山下長田</t>
  </si>
  <si>
    <t>蒜山下福田</t>
  </si>
  <si>
    <t>真庭市役所蒜山振興局</t>
  </si>
  <si>
    <t>蒜山下見</t>
  </si>
  <si>
    <t>蒜山富掛田</t>
  </si>
  <si>
    <t>蒜山富山根</t>
  </si>
  <si>
    <t>道の駅蒜山高原</t>
  </si>
  <si>
    <t>蒜山中福田</t>
  </si>
  <si>
    <t>蒜山西茅部</t>
  </si>
  <si>
    <t>蒜山初和</t>
  </si>
  <si>
    <t>蒜山東茅部</t>
  </si>
  <si>
    <t>蒜山別所</t>
  </si>
  <si>
    <t>蒜山本茅部</t>
  </si>
  <si>
    <t>蒜山真加子</t>
  </si>
  <si>
    <t>蒜山湯船</t>
  </si>
  <si>
    <t>蒜山吉田</t>
  </si>
  <si>
    <t>藤森</t>
  </si>
  <si>
    <t>別所</t>
  </si>
  <si>
    <t>法界寺</t>
  </si>
  <si>
    <t>星山</t>
  </si>
  <si>
    <t>本郷</t>
  </si>
  <si>
    <t>本庄</t>
  </si>
  <si>
    <t>舞高</t>
  </si>
  <si>
    <t>真賀</t>
  </si>
  <si>
    <t>曲り</t>
  </si>
  <si>
    <t>正吉</t>
  </si>
  <si>
    <t>見明戸</t>
  </si>
  <si>
    <t>見尾</t>
  </si>
  <si>
    <t>美甘</t>
  </si>
  <si>
    <t>真庭市役所美甘支局</t>
  </si>
  <si>
    <t>三阪</t>
  </si>
  <si>
    <t>三崎</t>
  </si>
  <si>
    <t>三世七原</t>
  </si>
  <si>
    <t>宮地</t>
  </si>
  <si>
    <t>向津矢</t>
  </si>
  <si>
    <t>目木</t>
  </si>
  <si>
    <t>社</t>
  </si>
  <si>
    <t>山久世</t>
  </si>
  <si>
    <t>湯原温泉</t>
  </si>
  <si>
    <t>横部</t>
  </si>
  <si>
    <t>余野上</t>
  </si>
  <si>
    <t>余野下</t>
  </si>
  <si>
    <t>若代</t>
  </si>
  <si>
    <t>若代畝</t>
  </si>
  <si>
    <t>美作市</t>
  </si>
  <si>
    <t>英田青野</t>
  </si>
  <si>
    <t>33215</t>
  </si>
  <si>
    <t>美作市６区</t>
  </si>
  <si>
    <t>青木</t>
  </si>
  <si>
    <t>美作市４区</t>
  </si>
  <si>
    <t>美作市２区</t>
  </si>
  <si>
    <t>芦河内</t>
  </si>
  <si>
    <t>美作市５区</t>
  </si>
  <si>
    <t>安蘇</t>
  </si>
  <si>
    <t>粟井中</t>
  </si>
  <si>
    <t>粟野</t>
  </si>
  <si>
    <t>位田</t>
  </si>
  <si>
    <t>稲穂</t>
  </si>
  <si>
    <t>猪臥</t>
  </si>
  <si>
    <t>岩辺</t>
  </si>
  <si>
    <t>岩見田</t>
  </si>
  <si>
    <t>後山</t>
  </si>
  <si>
    <t>美作市３区</t>
  </si>
  <si>
    <t>右手</t>
  </si>
  <si>
    <t>美作市１区</t>
  </si>
  <si>
    <t>江ノ原</t>
  </si>
  <si>
    <t>江見</t>
  </si>
  <si>
    <t>美作市役所作東総合支所</t>
  </si>
  <si>
    <t>江見吉田</t>
  </si>
  <si>
    <t>大井が丘</t>
  </si>
  <si>
    <t>大内谷</t>
  </si>
  <si>
    <t>太田</t>
  </si>
  <si>
    <t>美作市役所東粟倉総合支所</t>
  </si>
  <si>
    <t>大原</t>
  </si>
  <si>
    <t>大町</t>
  </si>
  <si>
    <t>奥</t>
  </si>
  <si>
    <t>奥大谷</t>
  </si>
  <si>
    <t>小野</t>
  </si>
  <si>
    <t>小ノ谷</t>
  </si>
  <si>
    <t>小畑</t>
  </si>
  <si>
    <t>小原田</t>
  </si>
  <si>
    <t>小房</t>
  </si>
  <si>
    <t>海田</t>
  </si>
  <si>
    <t>柿ケ原</t>
  </si>
  <si>
    <t>梶並</t>
  </si>
  <si>
    <t>梶原</t>
  </si>
  <si>
    <t>桂坪</t>
  </si>
  <si>
    <t>金原</t>
  </si>
  <si>
    <t>上福原</t>
  </si>
  <si>
    <t>上相</t>
  </si>
  <si>
    <t>川上</t>
  </si>
  <si>
    <t>川北</t>
  </si>
  <si>
    <t>川戸</t>
  </si>
  <si>
    <t>川東</t>
  </si>
  <si>
    <t>北</t>
  </si>
  <si>
    <t>北坂</t>
  </si>
  <si>
    <t>北原</t>
  </si>
  <si>
    <t>北山</t>
  </si>
  <si>
    <t>久賀</t>
  </si>
  <si>
    <t>朽木</t>
  </si>
  <si>
    <t>国貞</t>
  </si>
  <si>
    <t>楮</t>
  </si>
  <si>
    <t>河内</t>
  </si>
  <si>
    <t>巨勢</t>
  </si>
  <si>
    <t>美作市役所</t>
  </si>
  <si>
    <t>鷺巣</t>
  </si>
  <si>
    <t>笹岡</t>
  </si>
  <si>
    <t>下大谷</t>
  </si>
  <si>
    <t>下香山</t>
  </si>
  <si>
    <t>下庄町</t>
  </si>
  <si>
    <t>下山</t>
  </si>
  <si>
    <t>城田</t>
  </si>
  <si>
    <t>白水</t>
  </si>
  <si>
    <t>杉原</t>
  </si>
  <si>
    <t>鈴家</t>
  </si>
  <si>
    <t>角南</t>
  </si>
  <si>
    <t>瀬戸</t>
  </si>
  <si>
    <t>田井</t>
  </si>
  <si>
    <t>大聖寺</t>
  </si>
  <si>
    <t>滝宮</t>
  </si>
  <si>
    <t>立石</t>
  </si>
  <si>
    <t>田殿</t>
  </si>
  <si>
    <t>田渕</t>
  </si>
  <si>
    <t>土居</t>
  </si>
  <si>
    <t>殿所</t>
  </si>
  <si>
    <t>友野</t>
  </si>
  <si>
    <t>豊国原</t>
  </si>
  <si>
    <t>豊野</t>
  </si>
  <si>
    <t>鳥渕</t>
  </si>
  <si>
    <t>長内</t>
  </si>
  <si>
    <t>中川</t>
  </si>
  <si>
    <t>中谷</t>
  </si>
  <si>
    <t>中町</t>
  </si>
  <si>
    <t>鯰</t>
  </si>
  <si>
    <t>楢原上</t>
  </si>
  <si>
    <t>楢原下</t>
  </si>
  <si>
    <t>楢原中</t>
  </si>
  <si>
    <t>南海</t>
  </si>
  <si>
    <t>西町</t>
  </si>
  <si>
    <t>野形</t>
  </si>
  <si>
    <t>則平</t>
  </si>
  <si>
    <t>長谷内</t>
  </si>
  <si>
    <t>林野</t>
  </si>
  <si>
    <t>東青野</t>
  </si>
  <si>
    <t>東谷上</t>
  </si>
  <si>
    <t>東谷下</t>
  </si>
  <si>
    <t>東吉田</t>
  </si>
  <si>
    <t>日指</t>
  </si>
  <si>
    <t>福本</t>
  </si>
  <si>
    <t>美作市役所英田総合支所</t>
  </si>
  <si>
    <t>藤生</t>
  </si>
  <si>
    <t>古町</t>
  </si>
  <si>
    <t>美作市役所大原総合支所</t>
  </si>
  <si>
    <t>馬形</t>
  </si>
  <si>
    <t>真加部</t>
  </si>
  <si>
    <t>美作市役所勝田総合支所</t>
  </si>
  <si>
    <t>真神</t>
  </si>
  <si>
    <t>松脇</t>
  </si>
  <si>
    <t>真殿</t>
  </si>
  <si>
    <t>豆田</t>
  </si>
  <si>
    <t>万善</t>
  </si>
  <si>
    <t>海内</t>
  </si>
  <si>
    <t>三倉田</t>
  </si>
  <si>
    <t>南</t>
  </si>
  <si>
    <t>壬生</t>
  </si>
  <si>
    <t>三保原</t>
  </si>
  <si>
    <t>宮原</t>
  </si>
  <si>
    <t>宮本</t>
  </si>
  <si>
    <t>明見</t>
  </si>
  <si>
    <t>道の駅彩菜茶屋</t>
  </si>
  <si>
    <t>宗掛</t>
  </si>
  <si>
    <t>矢田</t>
  </si>
  <si>
    <t>山城</t>
  </si>
  <si>
    <t>山外野</t>
  </si>
  <si>
    <t>湯郷</t>
  </si>
  <si>
    <t>余野</t>
  </si>
  <si>
    <t>蓮花寺</t>
  </si>
  <si>
    <t>浅口市</t>
  </si>
  <si>
    <t>鴨方町鴨方</t>
  </si>
  <si>
    <t>33216</t>
  </si>
  <si>
    <t>浅口市２区</t>
  </si>
  <si>
    <t>岡山県立鴨方高等学校</t>
  </si>
  <si>
    <t>鴨方町小坂西</t>
  </si>
  <si>
    <t>鴨方町小坂東</t>
  </si>
  <si>
    <t>鴨方町地頭上</t>
  </si>
  <si>
    <t>鴨方町鳩ケ丘一丁目</t>
  </si>
  <si>
    <t>浅口市３区</t>
  </si>
  <si>
    <t>鴨方町鳩ケ丘二丁目</t>
  </si>
  <si>
    <t>鴨方町鳩ケ丘三丁目</t>
  </si>
  <si>
    <t>鴨方町鳩ケ丘四丁目</t>
  </si>
  <si>
    <t>鴨方町深田</t>
  </si>
  <si>
    <t>鴨方町本庄</t>
  </si>
  <si>
    <t>鴨方町益坂</t>
  </si>
  <si>
    <t>鴨方町みどりケ丘一丁目</t>
  </si>
  <si>
    <t>鴨方町みどりケ丘二丁目</t>
  </si>
  <si>
    <t>鴨方町みどりケ丘三丁目</t>
  </si>
  <si>
    <t>鴨方町みどりケ丘四丁目</t>
  </si>
  <si>
    <t>鴨方町六条院中</t>
  </si>
  <si>
    <t>天満屋ハピータウン鴨方店</t>
  </si>
  <si>
    <t>浅口市役所</t>
  </si>
  <si>
    <t>鴨方町六条院西</t>
  </si>
  <si>
    <t>ＪＲ鴨方駅</t>
  </si>
  <si>
    <t>鴨方町六条院東</t>
  </si>
  <si>
    <t>金光町占見</t>
  </si>
  <si>
    <t>浅口市１区</t>
  </si>
  <si>
    <t>金光町占見新田</t>
  </si>
  <si>
    <t>浅口市役所金光総合支所</t>
  </si>
  <si>
    <t>金光町大谷</t>
  </si>
  <si>
    <t>金光町上竹</t>
  </si>
  <si>
    <t>金光町佐方</t>
  </si>
  <si>
    <t>金光町地頭下</t>
  </si>
  <si>
    <t>金光町下竹</t>
  </si>
  <si>
    <t>金光町須恵</t>
  </si>
  <si>
    <t>金光町八重</t>
  </si>
  <si>
    <t>寄島町</t>
  </si>
  <si>
    <t>浅口市４区</t>
  </si>
  <si>
    <t>浅口市役所寄島総合支所</t>
  </si>
  <si>
    <t>和気郡和気町</t>
  </si>
  <si>
    <t>33346</t>
  </si>
  <si>
    <t>346</t>
  </si>
  <si>
    <t>和気郡和気町１区</t>
  </si>
  <si>
    <t>岩戸</t>
  </si>
  <si>
    <t>和気郡和気町２区</t>
  </si>
  <si>
    <t>宇生</t>
  </si>
  <si>
    <t>大田原</t>
  </si>
  <si>
    <t>大中山</t>
  </si>
  <si>
    <t>奥塩田</t>
  </si>
  <si>
    <t>加三方</t>
  </si>
  <si>
    <t>北山方</t>
  </si>
  <si>
    <t>衣笠</t>
  </si>
  <si>
    <t>木倉</t>
  </si>
  <si>
    <t>小坂</t>
  </si>
  <si>
    <t>佐伯</t>
  </si>
  <si>
    <t>塩田</t>
  </si>
  <si>
    <t>尺所</t>
  </si>
  <si>
    <t>和気町役場</t>
  </si>
  <si>
    <t>田賀</t>
  </si>
  <si>
    <t>田土</t>
  </si>
  <si>
    <t>田原上</t>
  </si>
  <si>
    <t>田原下</t>
  </si>
  <si>
    <t>父井原</t>
  </si>
  <si>
    <t>津瀬</t>
  </si>
  <si>
    <t>苦木</t>
  </si>
  <si>
    <t>日笠上</t>
  </si>
  <si>
    <t>日笠下</t>
  </si>
  <si>
    <t>日室</t>
  </si>
  <si>
    <t>福富</t>
  </si>
  <si>
    <t>ザ・ビッグ和気店</t>
  </si>
  <si>
    <t>藤野</t>
  </si>
  <si>
    <t>保曽</t>
  </si>
  <si>
    <t>本</t>
  </si>
  <si>
    <t>益原</t>
  </si>
  <si>
    <t>丸山</t>
  </si>
  <si>
    <t>南山方</t>
  </si>
  <si>
    <t>和気町役場 佐伯庁舎</t>
  </si>
  <si>
    <t>矢田部</t>
  </si>
  <si>
    <t>米澤</t>
  </si>
  <si>
    <t>和気</t>
  </si>
  <si>
    <t>都窪郡早島町</t>
  </si>
  <si>
    <t>早島</t>
  </si>
  <si>
    <t>33423</t>
  </si>
  <si>
    <t>423</t>
  </si>
  <si>
    <t>都窪郡早島町１区</t>
  </si>
  <si>
    <t>早島出入口</t>
  </si>
  <si>
    <t>早島町立早島中学校</t>
  </si>
  <si>
    <t>前潟</t>
  </si>
  <si>
    <t>早島町役場</t>
  </si>
  <si>
    <t>矢尾</t>
  </si>
  <si>
    <t>都窪郡早島町２区</t>
  </si>
  <si>
    <t>熊野神社</t>
  </si>
  <si>
    <t>若宮</t>
  </si>
  <si>
    <t>浅口郡里庄町</t>
  </si>
  <si>
    <t>大字里見</t>
  </si>
  <si>
    <t>33445</t>
  </si>
  <si>
    <t>445</t>
  </si>
  <si>
    <t>里庄町役場</t>
  </si>
  <si>
    <t>大字新庄</t>
  </si>
  <si>
    <t>大字新庄グリーンクレスト</t>
  </si>
  <si>
    <t>大字浜中</t>
  </si>
  <si>
    <t>小田郡矢掛町</t>
  </si>
  <si>
    <t>浅海</t>
  </si>
  <si>
    <t>33461</t>
  </si>
  <si>
    <t>461</t>
  </si>
  <si>
    <t>宇角</t>
  </si>
  <si>
    <t>内田</t>
  </si>
  <si>
    <t>宇内</t>
  </si>
  <si>
    <t>江良</t>
  </si>
  <si>
    <t>小田</t>
  </si>
  <si>
    <t>小林</t>
  </si>
  <si>
    <t>上高末</t>
  </si>
  <si>
    <t>里山田</t>
  </si>
  <si>
    <t>下高末</t>
  </si>
  <si>
    <t>西川面</t>
  </si>
  <si>
    <t>東川面</t>
  </si>
  <si>
    <t>東三成</t>
  </si>
  <si>
    <t>南山田</t>
  </si>
  <si>
    <t>本堀</t>
  </si>
  <si>
    <t>矢掛</t>
  </si>
  <si>
    <t>矢掛町役場</t>
  </si>
  <si>
    <t>横谷</t>
  </si>
  <si>
    <t>真庭郡新庄村</t>
  </si>
  <si>
    <t>33586</t>
  </si>
  <si>
    <t>586</t>
  </si>
  <si>
    <t>田浪</t>
  </si>
  <si>
    <t>野土路</t>
  </si>
  <si>
    <t>二ツ橋</t>
  </si>
  <si>
    <t>滝ノ尻</t>
  </si>
  <si>
    <t>高下</t>
  </si>
  <si>
    <t>浦手</t>
  </si>
  <si>
    <t>梨瀬</t>
  </si>
  <si>
    <t>鍛冶屋</t>
  </si>
  <si>
    <t>新庄村役場</t>
  </si>
  <si>
    <t>上町</t>
  </si>
  <si>
    <t>道の駅がいせん桜 新庄宿</t>
  </si>
  <si>
    <t>長床</t>
  </si>
  <si>
    <t>茅見</t>
  </si>
  <si>
    <t>大所</t>
  </si>
  <si>
    <t>苫田郡鏡野町</t>
  </si>
  <si>
    <t>井坂</t>
  </si>
  <si>
    <t>33606</t>
  </si>
  <si>
    <t>606</t>
  </si>
  <si>
    <t>苫田郡鏡野町２区</t>
  </si>
  <si>
    <t>鏡野町役場奥津振興センター</t>
  </si>
  <si>
    <t>苫田郡鏡野町４区</t>
  </si>
  <si>
    <t>入</t>
  </si>
  <si>
    <t>岩屋</t>
  </si>
  <si>
    <t>円宗寺</t>
  </si>
  <si>
    <t>大</t>
  </si>
  <si>
    <t>苫田郡鏡野町１区</t>
  </si>
  <si>
    <t>奥津</t>
  </si>
  <si>
    <t>道の駅奥津温泉</t>
  </si>
  <si>
    <t>奥津川西</t>
  </si>
  <si>
    <t>小座</t>
  </si>
  <si>
    <t>女原</t>
  </si>
  <si>
    <t>香々美</t>
  </si>
  <si>
    <t>上齋原</t>
  </si>
  <si>
    <t>苫田郡鏡野町３区</t>
  </si>
  <si>
    <t>鏡野町役場上齋原振興センター</t>
  </si>
  <si>
    <t>上森原</t>
  </si>
  <si>
    <t>楠</t>
  </si>
  <si>
    <t>久田上原</t>
  </si>
  <si>
    <t>久田下原</t>
  </si>
  <si>
    <t>公保田</t>
  </si>
  <si>
    <t>黒木</t>
  </si>
  <si>
    <t>越畑</t>
  </si>
  <si>
    <t>真経</t>
  </si>
  <si>
    <t>至孝農</t>
  </si>
  <si>
    <t>下斎原</t>
  </si>
  <si>
    <t>下森原</t>
  </si>
  <si>
    <t>杉</t>
  </si>
  <si>
    <t>高山</t>
  </si>
  <si>
    <t>薪森原</t>
  </si>
  <si>
    <t>鏡野町役場</t>
  </si>
  <si>
    <t>塚谷</t>
  </si>
  <si>
    <t>貞永寺</t>
  </si>
  <si>
    <t>寺元</t>
  </si>
  <si>
    <t>寺和田</t>
  </si>
  <si>
    <t>富仲間</t>
  </si>
  <si>
    <t>富西谷</t>
  </si>
  <si>
    <t>鏡野町役場富振興センター</t>
  </si>
  <si>
    <t>富東谷</t>
  </si>
  <si>
    <t>長藤</t>
  </si>
  <si>
    <t>西屋</t>
  </si>
  <si>
    <t>布原</t>
  </si>
  <si>
    <t>ＳＵＰＥＲ　ＣＥＮＴＥＲ　ＰＬＡＮＴ－５鏡野店</t>
  </si>
  <si>
    <t>箱</t>
  </si>
  <si>
    <t>羽出</t>
  </si>
  <si>
    <t>羽出西谷</t>
  </si>
  <si>
    <t>馬場</t>
  </si>
  <si>
    <t>土生</t>
  </si>
  <si>
    <t>古川</t>
  </si>
  <si>
    <t>宗枝</t>
  </si>
  <si>
    <t>百谷</t>
  </si>
  <si>
    <t>養野</t>
  </si>
  <si>
    <t>勝田郡勝央町</t>
  </si>
  <si>
    <t>石生</t>
  </si>
  <si>
    <t>33622</t>
  </si>
  <si>
    <t>622</t>
  </si>
  <si>
    <t>植月北</t>
  </si>
  <si>
    <t>植月中</t>
  </si>
  <si>
    <t>植月東</t>
  </si>
  <si>
    <t>小矢田</t>
  </si>
  <si>
    <t>勝間田</t>
  </si>
  <si>
    <t>ＪＲ勝間田駅</t>
  </si>
  <si>
    <t>勝央町役場</t>
  </si>
  <si>
    <t>上香山</t>
  </si>
  <si>
    <t>黒坂</t>
  </si>
  <si>
    <t>黒土</t>
  </si>
  <si>
    <t>下町川</t>
  </si>
  <si>
    <t>曽井</t>
  </si>
  <si>
    <t>太平台</t>
  </si>
  <si>
    <t>平</t>
  </si>
  <si>
    <t>為本</t>
  </si>
  <si>
    <t>豊久田</t>
  </si>
  <si>
    <t>畑屋</t>
  </si>
  <si>
    <t>福吉</t>
  </si>
  <si>
    <t>美野</t>
  </si>
  <si>
    <t>勝田郡奈義町</t>
  </si>
  <si>
    <t>荒内西</t>
  </si>
  <si>
    <t>33623</t>
  </si>
  <si>
    <t>623</t>
  </si>
  <si>
    <t>柿</t>
  </si>
  <si>
    <t>上町川</t>
  </si>
  <si>
    <t>行方</t>
  </si>
  <si>
    <t>高円</t>
  </si>
  <si>
    <t>関本</t>
  </si>
  <si>
    <t>滝本</t>
  </si>
  <si>
    <t>豊沢</t>
  </si>
  <si>
    <t>奈義町役場</t>
  </si>
  <si>
    <t>中島西</t>
  </si>
  <si>
    <t>中島東</t>
  </si>
  <si>
    <t>成松</t>
  </si>
  <si>
    <t>久常</t>
  </si>
  <si>
    <t>馬桑</t>
  </si>
  <si>
    <t>皆木</t>
  </si>
  <si>
    <t>宮内</t>
  </si>
  <si>
    <t>英田郡西粟倉村</t>
  </si>
  <si>
    <t>大字筏津</t>
  </si>
  <si>
    <t>33643</t>
  </si>
  <si>
    <t>643</t>
  </si>
  <si>
    <t>大字大茅</t>
  </si>
  <si>
    <t>大字影石</t>
  </si>
  <si>
    <t>道の駅あわくらんど</t>
  </si>
  <si>
    <t>西粟倉村役場</t>
  </si>
  <si>
    <t>大字坂根</t>
  </si>
  <si>
    <t>大字知社</t>
  </si>
  <si>
    <t>大字長尾</t>
  </si>
  <si>
    <t>久米郡久米南町</t>
  </si>
  <si>
    <t>上神目</t>
  </si>
  <si>
    <t>33663</t>
  </si>
  <si>
    <t>663</t>
  </si>
  <si>
    <t>上二ケ</t>
  </si>
  <si>
    <t>上籾</t>
  </si>
  <si>
    <t>上弓削</t>
  </si>
  <si>
    <t>北庄</t>
  </si>
  <si>
    <t>京尾</t>
  </si>
  <si>
    <t>神目中</t>
  </si>
  <si>
    <t>里方</t>
  </si>
  <si>
    <t>塩之内</t>
  </si>
  <si>
    <t>下二ケ</t>
  </si>
  <si>
    <t>道の駅くめなん</t>
  </si>
  <si>
    <t>下籾</t>
  </si>
  <si>
    <t>下弓削</t>
  </si>
  <si>
    <t>久米南町役場</t>
  </si>
  <si>
    <t>泰山寺</t>
  </si>
  <si>
    <t>峠</t>
  </si>
  <si>
    <t>中籾</t>
  </si>
  <si>
    <t>西山寺</t>
  </si>
  <si>
    <t>羽出木</t>
  </si>
  <si>
    <t>仏教寺</t>
  </si>
  <si>
    <t>全間</t>
  </si>
  <si>
    <t>松</t>
  </si>
  <si>
    <t>南庄</t>
  </si>
  <si>
    <t>南畑</t>
  </si>
  <si>
    <t>安ケ乢</t>
  </si>
  <si>
    <t>山ノ城</t>
  </si>
  <si>
    <t>久米郡美咲町</t>
  </si>
  <si>
    <t>上口</t>
  </si>
  <si>
    <t>33666</t>
  </si>
  <si>
    <t>666</t>
  </si>
  <si>
    <t>久米郡美咲町２区</t>
  </si>
  <si>
    <t>打穴上</t>
  </si>
  <si>
    <t>久米郡美咲町１区</t>
  </si>
  <si>
    <t>打穴北</t>
  </si>
  <si>
    <t>打穴里</t>
  </si>
  <si>
    <t>打穴下</t>
  </si>
  <si>
    <t>打穴中</t>
  </si>
  <si>
    <t>打穴西</t>
  </si>
  <si>
    <t>上間</t>
  </si>
  <si>
    <t>久米郡美咲町３区</t>
  </si>
  <si>
    <t>江与味</t>
  </si>
  <si>
    <t>王子</t>
  </si>
  <si>
    <t>大垪和西</t>
  </si>
  <si>
    <t>大垪和東</t>
  </si>
  <si>
    <t>書副</t>
  </si>
  <si>
    <t>金堀</t>
  </si>
  <si>
    <t>吉ケ原</t>
  </si>
  <si>
    <t>栗子</t>
  </si>
  <si>
    <t>小瀬</t>
  </si>
  <si>
    <t>越尾</t>
  </si>
  <si>
    <t>西幸</t>
  </si>
  <si>
    <t>境</t>
  </si>
  <si>
    <t>定宗</t>
  </si>
  <si>
    <t>里</t>
  </si>
  <si>
    <t>塩気</t>
  </si>
  <si>
    <t>重藤</t>
  </si>
  <si>
    <t>下谷</t>
  </si>
  <si>
    <t>新城</t>
  </si>
  <si>
    <t>周佐</t>
  </si>
  <si>
    <t>惣田</t>
  </si>
  <si>
    <t>大戸上</t>
  </si>
  <si>
    <t>大戸下</t>
  </si>
  <si>
    <t>高城</t>
  </si>
  <si>
    <t>角石祖母</t>
  </si>
  <si>
    <t>塚角</t>
  </si>
  <si>
    <t>百々</t>
  </si>
  <si>
    <t>栃原</t>
  </si>
  <si>
    <t>中垪和</t>
  </si>
  <si>
    <t>西</t>
  </si>
  <si>
    <t>西川</t>
  </si>
  <si>
    <t>美咲町役場旭総合支所</t>
  </si>
  <si>
    <t>西川上</t>
  </si>
  <si>
    <t>錦織</t>
  </si>
  <si>
    <t>西垪和</t>
  </si>
  <si>
    <t>八神</t>
  </si>
  <si>
    <t>羽仁</t>
  </si>
  <si>
    <t>原田</t>
  </si>
  <si>
    <t>美咲町役場</t>
  </si>
  <si>
    <t>東垪和</t>
  </si>
  <si>
    <t>久木</t>
  </si>
  <si>
    <t>美咲町役場柵原総合支所</t>
  </si>
  <si>
    <t>藤田上</t>
  </si>
  <si>
    <t>藤田下</t>
  </si>
  <si>
    <t>宮山</t>
  </si>
  <si>
    <t>休石</t>
  </si>
  <si>
    <t>柵原</t>
  </si>
  <si>
    <t>飯岡</t>
  </si>
  <si>
    <t>行信</t>
  </si>
  <si>
    <t>吉留</t>
  </si>
  <si>
    <t>頼元</t>
  </si>
  <si>
    <t>両山寺</t>
  </si>
  <si>
    <t>連石</t>
  </si>
  <si>
    <t>和田北</t>
  </si>
  <si>
    <t>加賀郡吉備中央町</t>
  </si>
  <si>
    <t>粟井谷</t>
  </si>
  <si>
    <t>33681</t>
  </si>
  <si>
    <t>681</t>
  </si>
  <si>
    <t>加賀郡吉備中央町１区</t>
  </si>
  <si>
    <t>案田</t>
  </si>
  <si>
    <t>井原</t>
  </si>
  <si>
    <t>上田西</t>
  </si>
  <si>
    <t>道の駅かもがわ円城</t>
  </si>
  <si>
    <t>上田東</t>
  </si>
  <si>
    <t>上野</t>
  </si>
  <si>
    <t>円城</t>
  </si>
  <si>
    <t>大木</t>
  </si>
  <si>
    <t>上加茂</t>
  </si>
  <si>
    <t>上竹</t>
  </si>
  <si>
    <t>加賀郡吉備中央町２区</t>
  </si>
  <si>
    <t>加茂市場</t>
  </si>
  <si>
    <t>神瀬</t>
  </si>
  <si>
    <t>道の駅かよう</t>
  </si>
  <si>
    <t>黒山</t>
  </si>
  <si>
    <t>小森</t>
  </si>
  <si>
    <t>笹目</t>
  </si>
  <si>
    <t>下加茂</t>
  </si>
  <si>
    <t>吉備中央町役場加茂川庁舎</t>
  </si>
  <si>
    <t>下土井</t>
  </si>
  <si>
    <t>岨谷</t>
  </si>
  <si>
    <t>高富</t>
  </si>
  <si>
    <t>高谷</t>
  </si>
  <si>
    <t>竹荘</t>
  </si>
  <si>
    <t>竹部</t>
  </si>
  <si>
    <t>富永</t>
  </si>
  <si>
    <t>豊岡上</t>
  </si>
  <si>
    <t>豊岡下</t>
  </si>
  <si>
    <t>吉備中央町役場</t>
  </si>
  <si>
    <t>吉備中央町 大和支所</t>
  </si>
  <si>
    <t>納地</t>
  </si>
  <si>
    <t>平岡</t>
  </si>
  <si>
    <t>広面</t>
  </si>
  <si>
    <t>福沢</t>
  </si>
  <si>
    <t>船津</t>
  </si>
  <si>
    <t>細田</t>
  </si>
  <si>
    <t>溝部</t>
  </si>
  <si>
    <t>三谷</t>
  </si>
  <si>
    <t>三納谷</t>
  </si>
  <si>
    <t>美原</t>
  </si>
  <si>
    <t>湯山</t>
  </si>
  <si>
    <t>吉川</t>
  </si>
  <si>
    <t>吉備中央町 吉川支所</t>
  </si>
  <si>
    <t>広島県</t>
  </si>
  <si>
    <t>広島市中区</t>
  </si>
  <si>
    <t>34101</t>
  </si>
  <si>
    <t>広島市東区</t>
  </si>
  <si>
    <t>34102</t>
  </si>
  <si>
    <t>広島市南区</t>
  </si>
  <si>
    <t>34103</t>
  </si>
  <si>
    <t>広島市西区</t>
  </si>
  <si>
    <t>34104</t>
  </si>
  <si>
    <t>広島市安佐南区</t>
  </si>
  <si>
    <t>34105</t>
  </si>
  <si>
    <t>広島市安佐北区</t>
  </si>
  <si>
    <t>34106</t>
  </si>
  <si>
    <t>広島市安芸区</t>
  </si>
  <si>
    <t>34107</t>
  </si>
  <si>
    <t>広島市佐伯区</t>
  </si>
  <si>
    <t>34108</t>
  </si>
  <si>
    <t>呉市</t>
  </si>
  <si>
    <t>34202</t>
  </si>
  <si>
    <t>竹原市</t>
  </si>
  <si>
    <t>34203</t>
  </si>
  <si>
    <t>三原市</t>
  </si>
  <si>
    <t>34204</t>
  </si>
  <si>
    <t>尾道市</t>
  </si>
  <si>
    <t>34205</t>
  </si>
  <si>
    <t>福山市</t>
  </si>
  <si>
    <t>34207</t>
  </si>
  <si>
    <t>府中市</t>
  </si>
  <si>
    <t>34208</t>
  </si>
  <si>
    <t>三次市</t>
  </si>
  <si>
    <t>34209</t>
  </si>
  <si>
    <t>庄原市</t>
  </si>
  <si>
    <t>34210</t>
  </si>
  <si>
    <t>大竹市</t>
  </si>
  <si>
    <t>34211</t>
  </si>
  <si>
    <t>東広島市</t>
  </si>
  <si>
    <t>34212</t>
  </si>
  <si>
    <t>廿日市市</t>
  </si>
  <si>
    <t>34213</t>
  </si>
  <si>
    <t>安芸高田市</t>
  </si>
  <si>
    <t>34214</t>
  </si>
  <si>
    <t>江田島市</t>
  </si>
  <si>
    <t>34215</t>
  </si>
  <si>
    <t>安芸郡府中町</t>
  </si>
  <si>
    <t>34302</t>
  </si>
  <si>
    <t>安芸郡海田町</t>
  </si>
  <si>
    <t>34304</t>
  </si>
  <si>
    <t>安芸郡熊野町</t>
  </si>
  <si>
    <t>34307</t>
  </si>
  <si>
    <t>安芸郡坂町</t>
  </si>
  <si>
    <t>34309</t>
  </si>
  <si>
    <t>山県郡安芸太田町</t>
  </si>
  <si>
    <t>34368</t>
  </si>
  <si>
    <t>368</t>
  </si>
  <si>
    <t>山県郡北広島町</t>
  </si>
  <si>
    <t>34369</t>
  </si>
  <si>
    <t>369</t>
  </si>
  <si>
    <t>豊田郡大崎上島町</t>
  </si>
  <si>
    <t>34431</t>
  </si>
  <si>
    <t>431</t>
  </si>
  <si>
    <t>世羅郡世羅町</t>
  </si>
  <si>
    <t>34462</t>
  </si>
  <si>
    <t>462</t>
  </si>
  <si>
    <t>神石郡神石高原町</t>
  </si>
  <si>
    <t>34545</t>
  </si>
  <si>
    <t>545</t>
  </si>
  <si>
    <t>山口県</t>
  </si>
  <si>
    <t>35000</t>
  </si>
  <si>
    <t>徳島県</t>
  </si>
  <si>
    <t>36000</t>
  </si>
  <si>
    <t>香川県</t>
  </si>
  <si>
    <t>37000</t>
  </si>
  <si>
    <t>愛媛県</t>
  </si>
  <si>
    <t>38000</t>
  </si>
  <si>
    <t>高知県</t>
  </si>
  <si>
    <t>39000</t>
  </si>
  <si>
    <t>福岡県</t>
  </si>
  <si>
    <t>40000</t>
  </si>
  <si>
    <t>佐賀県</t>
  </si>
  <si>
    <t>41000</t>
  </si>
  <si>
    <t>長崎県</t>
  </si>
  <si>
    <t>42000</t>
  </si>
  <si>
    <t>熊本県</t>
  </si>
  <si>
    <t>43000</t>
  </si>
  <si>
    <t>大分県</t>
  </si>
  <si>
    <t>44000</t>
  </si>
  <si>
    <t>宮崎県</t>
  </si>
  <si>
    <t>45000</t>
  </si>
  <si>
    <t>鹿児島県</t>
  </si>
  <si>
    <t>46000</t>
  </si>
  <si>
    <t>沖縄県</t>
  </si>
  <si>
    <t>47000</t>
  </si>
  <si>
    <t>*</t>
    <phoneticPr fontId="9"/>
  </si>
  <si>
    <t>同じ名前のバス停一覧</t>
    <rPh sb="0" eb="1">
      <t>オナ</t>
    </rPh>
    <rPh sb="2" eb="4">
      <t>ナマエ</t>
    </rPh>
    <rPh sb="7" eb="8">
      <t>テイ</t>
    </rPh>
    <rPh sb="8" eb="10">
      <t>イチラン</t>
    </rPh>
    <phoneticPr fontId="21"/>
  </si>
  <si>
    <t>コード
4桁</t>
    <rPh sb="5" eb="6">
      <t>ケタ</t>
    </rPh>
    <phoneticPr fontId="21"/>
  </si>
  <si>
    <t>バス停・駅電停・港・空港名</t>
    <rPh sb="4" eb="5">
      <t>エキ</t>
    </rPh>
    <rPh sb="5" eb="7">
      <t>デンテイ</t>
    </rPh>
    <rPh sb="8" eb="9">
      <t>ミナト</t>
    </rPh>
    <rPh sb="10" eb="12">
      <t>クウコウ</t>
    </rPh>
    <rPh sb="12" eb="13">
      <t>メイ</t>
    </rPh>
    <phoneticPr fontId="21"/>
  </si>
  <si>
    <t>ターミナル種類・鉄道路線等</t>
    <rPh sb="5" eb="7">
      <t>シュルイ</t>
    </rPh>
    <rPh sb="8" eb="12">
      <t>テツドウロセン</t>
    </rPh>
    <rPh sb="12" eb="13">
      <t>トウ</t>
    </rPh>
    <phoneticPr fontId="21"/>
  </si>
  <si>
    <t>地域</t>
    <rPh sb="0" eb="2">
      <t>チイキ</t>
    </rPh>
    <phoneticPr fontId="21"/>
  </si>
  <si>
    <t>住所</t>
    <rPh sb="0" eb="2">
      <t>ジュウショ</t>
    </rPh>
    <phoneticPr fontId="21"/>
  </si>
  <si>
    <t>備考</t>
    <rPh sb="0" eb="2">
      <t>ビコウ</t>
    </rPh>
    <phoneticPr fontId="21"/>
  </si>
  <si>
    <t>バス停名</t>
    <rPh sb="2" eb="4">
      <t>テイメイ</t>
    </rPh>
    <phoneticPr fontId="21"/>
  </si>
  <si>
    <t>読み方</t>
    <rPh sb="0" eb="1">
      <t>ヨ</t>
    </rPh>
    <rPh sb="2" eb="3">
      <t>カタ</t>
    </rPh>
    <phoneticPr fontId="21"/>
  </si>
  <si>
    <t>同名
バス停数</t>
    <rPh sb="0" eb="2">
      <t>ドウメイ</t>
    </rPh>
    <rPh sb="5" eb="6">
      <t>テイ</t>
    </rPh>
    <rPh sb="6" eb="7">
      <t>スウ</t>
    </rPh>
    <phoneticPr fontId="21"/>
  </si>
  <si>
    <t>新千歳空港</t>
  </si>
  <si>
    <t>空港</t>
    <phoneticPr fontId="21"/>
  </si>
  <si>
    <t>北海道千歳市美々</t>
  </si>
  <si>
    <t>なかむら</t>
  </si>
  <si>
    <t>岡山市北区建部町田地子</t>
  </si>
  <si>
    <t>稚内空港</t>
    <phoneticPr fontId="21"/>
  </si>
  <si>
    <t>北海道稚内市声問村声問6744</t>
  </si>
  <si>
    <t>笠岡市神島</t>
  </si>
  <si>
    <t>釧路空港</t>
  </si>
  <si>
    <t>北海道釧路市鶴丘 2番地</t>
  </si>
  <si>
    <t>高梁市成羽町長地</t>
  </si>
  <si>
    <t>函館空港</t>
  </si>
  <si>
    <t>北海道函館市高松町511</t>
  </si>
  <si>
    <t>新見市豊永宇山</t>
  </si>
  <si>
    <t>旭川空港</t>
  </si>
  <si>
    <t>北海道上川郡東神楽町東2線16−98</t>
  </si>
  <si>
    <t>倉敷市真備町上二万</t>
  </si>
  <si>
    <t>帯広空港</t>
  </si>
  <si>
    <t>北海道帯広市泉町西9線中8-41</t>
  </si>
  <si>
    <t>津山市加茂町青柳</t>
  </si>
  <si>
    <t>利尻空港</t>
  </si>
  <si>
    <t>北海道利尻郡利尻富士町鴛泊本泊1143番地</t>
  </si>
  <si>
    <t>苫田郡鏡野町中谷</t>
  </si>
  <si>
    <t>礼文空港</t>
  </si>
  <si>
    <t>北海道礼文郡礼文町船泊村ホロトマリ377</t>
  </si>
  <si>
    <t>美作市海田</t>
  </si>
  <si>
    <t>奥尻空港</t>
  </si>
  <si>
    <t>北海道奥尻郡奥尻町米岡185−2</t>
  </si>
  <si>
    <t>おばら</t>
  </si>
  <si>
    <t>井原市芳井町下鴫</t>
  </si>
  <si>
    <t>中標津空港</t>
  </si>
  <si>
    <t>北海道標津郡中標津町北中16−9</t>
  </si>
  <si>
    <t>おはら</t>
  </si>
  <si>
    <t>加賀郡吉備中央町尾原</t>
  </si>
  <si>
    <t>紋別空港</t>
  </si>
  <si>
    <t>北海道紋別市小向19−3</t>
  </si>
  <si>
    <t>勝田郡勝央町黒坂</t>
  </si>
  <si>
    <t>女満別空港</t>
  </si>
  <si>
    <t>北海道網走郡大空町女満別中央201−3</t>
  </si>
  <si>
    <t>新見市菅生</t>
  </si>
  <si>
    <t>異字注意</t>
    <rPh sb="0" eb="1">
      <t>コト</t>
    </rPh>
    <rPh sb="1" eb="2">
      <t>ジ</t>
    </rPh>
    <rPh sb="2" eb="4">
      <t>チュウイ</t>
    </rPh>
    <phoneticPr fontId="21"/>
  </si>
  <si>
    <t>札幌空港</t>
  </si>
  <si>
    <t>北海道札幌市東区丘珠町</t>
  </si>
  <si>
    <t>倉敷市玉島黒崎</t>
  </si>
  <si>
    <t>千歳空港</t>
  </si>
  <si>
    <t>北海道千歳市平和 防衛省所有無番地</t>
  </si>
  <si>
    <t>美作市福本</t>
  </si>
  <si>
    <t>青森空港</t>
  </si>
  <si>
    <t>青森県</t>
  </si>
  <si>
    <t>青森県青森市大谷小谷1−5</t>
  </si>
  <si>
    <t>和気郡和気町父井原</t>
  </si>
  <si>
    <t>三沢空港</t>
  </si>
  <si>
    <t>青森県三沢市三沢後久保125−7</t>
  </si>
  <si>
    <t>本村</t>
  </si>
  <si>
    <t>ほんむら</t>
  </si>
  <si>
    <t>井原市美星町黒忠</t>
  </si>
  <si>
    <t>花巻空港</t>
  </si>
  <si>
    <t>岩手県花巻市東宮野目第2地割 53番地</t>
  </si>
  <si>
    <t>岡山市北区津高</t>
  </si>
  <si>
    <t>仙台空港</t>
  </si>
  <si>
    <t>宮城県名取市下増田南原</t>
  </si>
  <si>
    <t>高梁市中井町津々</t>
  </si>
  <si>
    <t>秋田空港</t>
  </si>
  <si>
    <t>秋田県</t>
  </si>
  <si>
    <t>秋田県秋田市雄和椿川山籠49</t>
  </si>
  <si>
    <t>赤磐市是里</t>
  </si>
  <si>
    <t>大館能代空港</t>
  </si>
  <si>
    <t>秋田県北秋田市脇神苔岱21−144</t>
  </si>
  <si>
    <t>総社市見延</t>
  </si>
  <si>
    <t>山形空港</t>
  </si>
  <si>
    <t>山形県東根市羽入 柏原新林3008</t>
  </si>
  <si>
    <t>備前市久々井</t>
  </si>
  <si>
    <t>庄内空港</t>
  </si>
  <si>
    <t>山形県酒田市市浜中字村東30-3</t>
  </si>
  <si>
    <t>さかえちょう</t>
  </si>
  <si>
    <t>岡山市北区表町２丁目</t>
  </si>
  <si>
    <t>福島空港</t>
  </si>
  <si>
    <t>福島県石川郡玉川村北須釜鏃田21</t>
  </si>
  <si>
    <t>さかえまち</t>
  </si>
  <si>
    <t>真庭市落合垂水</t>
  </si>
  <si>
    <t>百里空港</t>
  </si>
  <si>
    <t>茨城県小美玉市百里170</t>
  </si>
  <si>
    <t>浅口市鴨方町鴨方</t>
  </si>
  <si>
    <t>成田国際空港</t>
  </si>
  <si>
    <t>千葉県成田市古込1−1</t>
  </si>
  <si>
    <t>総社市総社１丁目</t>
  </si>
  <si>
    <t>東京国際（羽田）空港</t>
  </si>
  <si>
    <t>東京都大田区羽田空港</t>
  </si>
  <si>
    <t>美作市栄町</t>
  </si>
  <si>
    <t>大島空港</t>
  </si>
  <si>
    <t>東京都大島町北の山270</t>
  </si>
  <si>
    <t>こうち</t>
  </si>
  <si>
    <t>勝田郡勝央町植月中</t>
  </si>
  <si>
    <t>新島空港</t>
  </si>
  <si>
    <t>東京都新島村字川原</t>
  </si>
  <si>
    <t>新見市大佐布瀬</t>
  </si>
  <si>
    <t>神津島空港</t>
  </si>
  <si>
    <t>東京都神津島村字金長</t>
  </si>
  <si>
    <t>真庭市上河内</t>
  </si>
  <si>
    <t>三宅島空港</t>
  </si>
  <si>
    <t>東京都三宅島三宅村坪田1378</t>
  </si>
  <si>
    <t>苫田郡鏡野町富東谷</t>
  </si>
  <si>
    <t>八丈島空港</t>
  </si>
  <si>
    <t>東京都八丈島八丈町大賀郷2839−2</t>
  </si>
  <si>
    <t>美作市河内</t>
  </si>
  <si>
    <t>調布空港</t>
  </si>
  <si>
    <t>東京都調布市西町290−3</t>
  </si>
  <si>
    <t>よしだ</t>
  </si>
  <si>
    <t>笠岡市吉田</t>
  </si>
  <si>
    <t>新潟空港</t>
  </si>
  <si>
    <t>新潟県新潟市東区松浜町3710</t>
  </si>
  <si>
    <t>新見市神郷油野</t>
  </si>
  <si>
    <t>佐渡空港</t>
  </si>
  <si>
    <t>新潟県佐渡市秋津1814−3</t>
  </si>
  <si>
    <t>真庭市蒜山吉田</t>
  </si>
  <si>
    <t>富山空港</t>
  </si>
  <si>
    <t>富山県富山市秋ヶ島30</t>
  </si>
  <si>
    <t>倉敷市中庄</t>
  </si>
  <si>
    <t>能登空港</t>
  </si>
  <si>
    <t>石川県輪島市三井町洲衛10−11−1</t>
  </si>
  <si>
    <t>津山市西吉田</t>
  </si>
  <si>
    <t>小松空港</t>
  </si>
  <si>
    <t>石川県小松市向本折町戊267</t>
  </si>
  <si>
    <t>はら</t>
  </si>
  <si>
    <t>岡山市北区原</t>
  </si>
  <si>
    <t>福井空港</t>
  </si>
  <si>
    <t>福井県坂井市春江町江留中50−1−2</t>
  </si>
  <si>
    <t>小田郡矢掛町宇内</t>
  </si>
  <si>
    <t>松本空港</t>
  </si>
  <si>
    <t>長野県松本市空港東8909</t>
  </si>
  <si>
    <t>真庭市勝山</t>
  </si>
  <si>
    <t>静岡空港</t>
  </si>
  <si>
    <t>静岡県牧之原市坂口3336−4</t>
  </si>
  <si>
    <t>津山市原</t>
  </si>
  <si>
    <t>中部国際（セントレア)空港</t>
  </si>
  <si>
    <t>愛知県常滑市セントレア1丁目1</t>
  </si>
  <si>
    <t>苫田郡鏡野町原</t>
  </si>
  <si>
    <t>名古屋（県営名古屋）空港</t>
  </si>
  <si>
    <t>愛知県西春日井郡豊山町豊場林先</t>
  </si>
  <si>
    <t>しじょう</t>
  </si>
  <si>
    <t>小田郡矢掛町東三成</t>
  </si>
  <si>
    <t>関西国際空港</t>
  </si>
  <si>
    <t>大阪府泉佐野市泉州空港北1</t>
  </si>
  <si>
    <t>真庭市見明戸</t>
  </si>
  <si>
    <t>大阪国際(伊丹）空港</t>
  </si>
  <si>
    <t>大阪府豊中市螢池西町3丁目555</t>
  </si>
  <si>
    <t>倉敷市船穂町船穂</t>
  </si>
  <si>
    <t>八尾空港</t>
  </si>
  <si>
    <t>大阪府八尾市空港2丁目12</t>
  </si>
  <si>
    <t>いちば</t>
  </si>
  <si>
    <t>津山市市場</t>
  </si>
  <si>
    <t>神戸空港</t>
  </si>
  <si>
    <t>兵庫県神戸市中央区神戸空港1</t>
  </si>
  <si>
    <t>苫田郡鏡野町市場</t>
  </si>
  <si>
    <t>但馬空港</t>
  </si>
  <si>
    <t>兵庫県豊岡市岩井 字河谷1598-34</t>
  </si>
  <si>
    <t>しんまち</t>
  </si>
  <si>
    <t>井原市井原町</t>
  </si>
  <si>
    <t>南紀白浜空港</t>
  </si>
  <si>
    <t>和歌山</t>
  </si>
  <si>
    <t>和歌山県西牟婁郡白浜町才野1622−125</t>
  </si>
  <si>
    <t>岡山市東区</t>
    <rPh sb="0" eb="3">
      <t>オカヤマシ</t>
    </rPh>
    <rPh sb="3" eb="4">
      <t>ヒガシ</t>
    </rPh>
    <rPh sb="4" eb="5">
      <t>ク</t>
    </rPh>
    <phoneticPr fontId="21"/>
  </si>
  <si>
    <t>岡山市東区寺山</t>
  </si>
  <si>
    <t>鳥取空港</t>
  </si>
  <si>
    <t>鳥取県鳥取市湖山町西4丁目110−5</t>
  </si>
  <si>
    <t>加賀郡吉備中央町竹荘</t>
  </si>
  <si>
    <t>美保空港</t>
  </si>
  <si>
    <t>鳥取県境港市佐斐神町1634</t>
  </si>
  <si>
    <t>小田郡矢掛町小田</t>
  </si>
  <si>
    <t>隠岐空港</t>
  </si>
  <si>
    <t>島根県隠岐郡隠岐の島町岬町1889−12</t>
  </si>
  <si>
    <t>総社市南溝手</t>
  </si>
  <si>
    <t>出雲空港</t>
  </si>
  <si>
    <t>島根県出雲市斐川町沖洲2633−1</t>
  </si>
  <si>
    <t>おおたに</t>
  </si>
  <si>
    <t>井原市七日市町</t>
  </si>
  <si>
    <t>石見空港</t>
  </si>
  <si>
    <t>島根県益田市内田町イ597</t>
  </si>
  <si>
    <t>岡山市北区御津高津</t>
  </si>
  <si>
    <t>岡山（桃太郎）空港</t>
  </si>
  <si>
    <t>岡山県岡山市北区日応寺1277</t>
  </si>
  <si>
    <t>岡南空港（旧空港）</t>
    <rPh sb="5" eb="6">
      <t>キュウ</t>
    </rPh>
    <rPh sb="6" eb="8">
      <t>クウコウ</t>
    </rPh>
    <phoneticPr fontId="21"/>
  </si>
  <si>
    <t>岡山県岡山市南区浦安南町640</t>
  </si>
  <si>
    <t>広島空港</t>
  </si>
  <si>
    <t>広島県三原市本郷町善入寺64−31</t>
  </si>
  <si>
    <t>倉敷市船穂町柳井原</t>
  </si>
  <si>
    <t>山口宇部空港</t>
  </si>
  <si>
    <t>山口県宇部市沖宇部625</t>
  </si>
  <si>
    <t>長谷</t>
  </si>
  <si>
    <t>はせ</t>
  </si>
  <si>
    <t>井原市西江原町</t>
  </si>
  <si>
    <t>岩国空港</t>
  </si>
  <si>
    <t>山口県岩国市旭町3丁目15−1</t>
  </si>
  <si>
    <t>ながたに</t>
  </si>
  <si>
    <t>高梁市備中町布賀</t>
  </si>
  <si>
    <t>徳島空港</t>
  </si>
  <si>
    <t>徳島県板野郡松茂町豊久朝日野16−2</t>
  </si>
  <si>
    <t>小田郡矢掛町横谷</t>
  </si>
  <si>
    <t>高松空港</t>
  </si>
  <si>
    <t>香川県高松市香南町岡1312−7</t>
  </si>
  <si>
    <t>真庭市若代</t>
  </si>
  <si>
    <t>松山空港</t>
  </si>
  <si>
    <t>愛媛県松山市南吉田町2731</t>
  </si>
  <si>
    <t>津山市南方中</t>
  </si>
  <si>
    <t>高知空港</t>
  </si>
  <si>
    <t>高知県南国市久枝乙58</t>
  </si>
  <si>
    <t>べっしょ</t>
  </si>
  <si>
    <t>岡山市北区伊福町４丁目</t>
  </si>
  <si>
    <t>福岡空港</t>
  </si>
  <si>
    <t>福岡県福岡市博多区下臼井778−1</t>
  </si>
  <si>
    <t>北九州空港</t>
  </si>
  <si>
    <t>福岡県北九州市小倉南区空港北町6</t>
  </si>
  <si>
    <t>真庭市蒜山別所</t>
  </si>
  <si>
    <t>佐賀空港</t>
  </si>
  <si>
    <t>佐賀県佐賀市川副町大字犬井道9476−187</t>
  </si>
  <si>
    <t>総社市久代</t>
  </si>
  <si>
    <t>長崎空港</t>
  </si>
  <si>
    <t>長崎県大村市箕島町593</t>
  </si>
  <si>
    <t>美作市下山</t>
  </si>
  <si>
    <t>対馬空港</t>
  </si>
  <si>
    <t>長崎県対馬市美津島町鷄知乙283</t>
  </si>
  <si>
    <t>わだ</t>
  </si>
  <si>
    <t>井原市芳井町天神山</t>
  </si>
  <si>
    <t>小値賀空港</t>
  </si>
  <si>
    <t>長崎県北松浦郡小値賀町前方郷</t>
  </si>
  <si>
    <t>岡山市南区</t>
    <rPh sb="3" eb="4">
      <t>ミナミ</t>
    </rPh>
    <phoneticPr fontId="21"/>
  </si>
  <si>
    <t>岡山市南区妹尾</t>
  </si>
  <si>
    <t>福江空港</t>
  </si>
  <si>
    <t>長崎県五島市上大津町2183</t>
  </si>
  <si>
    <t>小田郡矢掛町矢掛</t>
  </si>
  <si>
    <t>上五島空港</t>
  </si>
  <si>
    <t>長崎県南松浦郡新上五島町友住郷744</t>
  </si>
  <si>
    <t>苫田郡鏡野町和田</t>
  </si>
  <si>
    <t>壱岐空港</t>
  </si>
  <si>
    <t>長崎県壱岐市石田町筒城東触1725</t>
  </si>
  <si>
    <t>美作市和田</t>
  </si>
  <si>
    <t>熊本空港</t>
  </si>
  <si>
    <t>熊本県上益城郡益城町小谷1802−2</t>
  </si>
  <si>
    <t>一本松</t>
  </si>
  <si>
    <t>いっぽんまつ</t>
  </si>
  <si>
    <t>岡山市南区飽浦</t>
  </si>
  <si>
    <t>天草空港</t>
  </si>
  <si>
    <t>熊本県天草市五和町城河原1丁目2080−5</t>
  </si>
  <si>
    <t>岡山市北区御津矢知</t>
  </si>
  <si>
    <t>大分空港</t>
  </si>
  <si>
    <t>大分県国東市安岐町下原13</t>
  </si>
  <si>
    <t>小田郡矢掛町西川面</t>
  </si>
  <si>
    <t>大分県央空港</t>
  </si>
  <si>
    <t>大分県豊後大野市大野町田代2592−2</t>
  </si>
  <si>
    <t>備前市東片上</t>
  </si>
  <si>
    <t>宮崎空港</t>
  </si>
  <si>
    <t>宮崎県宮崎市赤江</t>
  </si>
  <si>
    <t>こうもと</t>
  </si>
  <si>
    <t>赤磐市河本</t>
  </si>
  <si>
    <t>鹿児島空港</t>
  </si>
  <si>
    <t>鹿児島県</t>
    <rPh sb="3" eb="4">
      <t>ケン</t>
    </rPh>
    <phoneticPr fontId="21"/>
  </si>
  <si>
    <t>鹿児島県霧島市溝辺町麓822</t>
  </si>
  <si>
    <t>総社市新本</t>
  </si>
  <si>
    <t>種子島空港</t>
  </si>
  <si>
    <t>鹿児島県熊毛郡中種子町増田2692−64</t>
  </si>
  <si>
    <t>苫田郡鏡野町河本</t>
  </si>
  <si>
    <t>屋久島空港</t>
  </si>
  <si>
    <t>鹿児島県熊毛郡屋久島町小瀬田501</t>
  </si>
  <si>
    <t>かわもと</t>
  </si>
  <si>
    <t>和気郡和気町岩戸</t>
  </si>
  <si>
    <t>奄美空港</t>
  </si>
  <si>
    <t>鹿児島県奄美市笠利町大字和野374−4</t>
  </si>
  <si>
    <t>公会堂前</t>
  </si>
  <si>
    <t>こうかいどうまえ</t>
  </si>
  <si>
    <t>岡山市中区湯迫</t>
  </si>
  <si>
    <t>喜界空港</t>
  </si>
  <si>
    <t>鹿児島県大島郡喜界町中里字西牧201−9</t>
  </si>
  <si>
    <t>加賀郡吉備中央町納地</t>
  </si>
  <si>
    <t>徳之島空港</t>
  </si>
  <si>
    <t>鹿児島県大島郡天城町浅間1−1</t>
  </si>
  <si>
    <t>浅口市寄島町</t>
  </si>
  <si>
    <t>沖永良部空港</t>
  </si>
  <si>
    <t>鹿児島県大島郡和泊町国頭</t>
  </si>
  <si>
    <t>総社市種井</t>
  </si>
  <si>
    <t>与論空港</t>
  </si>
  <si>
    <t>鹿児島県大島郡与論町立長</t>
  </si>
  <si>
    <t>高橋</t>
  </si>
  <si>
    <t>たかはし</t>
  </si>
  <si>
    <t>真庭郡新庄村田中</t>
  </si>
  <si>
    <t>那覇空港</t>
  </si>
  <si>
    <t>沖縄県那覇市鏡水150</t>
  </si>
  <si>
    <t>たかばし</t>
  </si>
  <si>
    <t>倉敷市東塚７丁目</t>
  </si>
  <si>
    <t>粟国空港</t>
  </si>
  <si>
    <t>沖縄県島尻郡粟国村浜4550</t>
  </si>
  <si>
    <t>苫田郡鏡野町富仲間</t>
  </si>
  <si>
    <t>久米島空港</t>
  </si>
  <si>
    <t>沖縄県島尻郡久米島町字北原566−2</t>
  </si>
  <si>
    <t>美作市田渕</t>
  </si>
  <si>
    <t>慶良間空港</t>
  </si>
  <si>
    <t>沖縄県島尻郡座間味村慶留間</t>
  </si>
  <si>
    <t>やまぐち</t>
  </si>
  <si>
    <t>笠岡市山口</t>
  </si>
  <si>
    <t>南大東空港</t>
  </si>
  <si>
    <t>沖縄県島尻郡南大東村旧東258</t>
  </si>
  <si>
    <t>赤磐市山口</t>
  </si>
  <si>
    <t>北大東空港</t>
  </si>
  <si>
    <t>沖縄県島尻郡北大東村南19−16</t>
  </si>
  <si>
    <t>伊江島空港</t>
  </si>
  <si>
    <t>沖縄県国頭郡伊江村字東江前38</t>
  </si>
  <si>
    <t>美作市山口</t>
  </si>
  <si>
    <t>宮古空港</t>
  </si>
  <si>
    <t>沖縄県宮古島市平良下里1657−128</t>
  </si>
  <si>
    <t>やまだ</t>
  </si>
  <si>
    <t>井原市大江町</t>
  </si>
  <si>
    <t>下地島空港</t>
  </si>
  <si>
    <t>沖縄県宮古島市伊良部佐和田1727</t>
  </si>
  <si>
    <t>玉野市山田</t>
  </si>
  <si>
    <t>多良間空港</t>
  </si>
  <si>
    <t>沖縄県宮古郡多良間村仲筋2351−7</t>
  </si>
  <si>
    <t>瀬戸市</t>
  </si>
  <si>
    <t>瀬戸内市長船町磯上</t>
  </si>
  <si>
    <t>新石垣空港</t>
  </si>
  <si>
    <t>沖縄県石垣市白保1960−104−1</t>
  </si>
  <si>
    <t>総社市山田</t>
  </si>
  <si>
    <t>波照間空港</t>
  </si>
  <si>
    <t>沖縄県八重山郡竹富町波照間</t>
  </si>
  <si>
    <t>市役所前</t>
  </si>
  <si>
    <t>しやくしょまえ</t>
  </si>
  <si>
    <t>与那国空港</t>
  </si>
  <si>
    <t>沖縄県八重山郡与那国町与那国4350</t>
  </si>
  <si>
    <t>新見市新見</t>
  </si>
  <si>
    <t>海外の空港空港</t>
  </si>
  <si>
    <t>総社市中央１丁目</t>
  </si>
  <si>
    <t>その他・不明空港</t>
  </si>
  <si>
    <t>黄島港</t>
  </si>
  <si>
    <t>港</t>
    <rPh sb="0" eb="1">
      <t>ミナト</t>
    </rPh>
    <phoneticPr fontId="21"/>
  </si>
  <si>
    <t>岡山県</t>
    <rPh sb="0" eb="3">
      <t>オカヤマケン</t>
    </rPh>
    <phoneticPr fontId="21"/>
  </si>
  <si>
    <t>岡山県瀬戸内市牛窓町黄島</t>
    <rPh sb="0" eb="3">
      <t>オカヤマケン</t>
    </rPh>
    <rPh sb="3" eb="6">
      <t>セトウチ</t>
    </rPh>
    <rPh sb="6" eb="7">
      <t>シ</t>
    </rPh>
    <rPh sb="7" eb="9">
      <t>ウシマド</t>
    </rPh>
    <rPh sb="9" eb="10">
      <t>チョウ</t>
    </rPh>
    <rPh sb="10" eb="12">
      <t>オウシマ</t>
    </rPh>
    <phoneticPr fontId="21"/>
  </si>
  <si>
    <t>こやま</t>
  </si>
  <si>
    <t>井原市美星町星田</t>
  </si>
  <si>
    <t>布浜港</t>
  </si>
  <si>
    <t>岡山県瀬戸内市邑久町虫明</t>
    <rPh sb="0" eb="2">
      <t>オカヤマ</t>
    </rPh>
    <rPh sb="2" eb="3">
      <t>ケン</t>
    </rPh>
    <rPh sb="3" eb="6">
      <t>セトウチ</t>
    </rPh>
    <rPh sb="6" eb="7">
      <t>シ</t>
    </rPh>
    <rPh sb="7" eb="9">
      <t>オク</t>
    </rPh>
    <rPh sb="9" eb="10">
      <t>チョウ</t>
    </rPh>
    <rPh sb="10" eb="12">
      <t>ムシアゲ</t>
    </rPh>
    <phoneticPr fontId="21"/>
  </si>
  <si>
    <t>岡山市北区御津野々口</t>
  </si>
  <si>
    <t>石島港</t>
  </si>
  <si>
    <t>岡山県玉野市胸上（石島）</t>
    <rPh sb="0" eb="3">
      <t>オカヤマケン</t>
    </rPh>
    <rPh sb="3" eb="6">
      <t>タマノシ</t>
    </rPh>
    <phoneticPr fontId="21"/>
  </si>
  <si>
    <t>赤磐市可真上</t>
  </si>
  <si>
    <t xml:space="preserve">犬島港 </t>
  </si>
  <si>
    <t>岡山県岡山市東区犬島</t>
  </si>
  <si>
    <t>美作市上山</t>
  </si>
  <si>
    <t>岡山港</t>
  </si>
  <si>
    <t>岡山県岡山市南区市場1丁目</t>
  </si>
  <si>
    <t>あこだ</t>
  </si>
  <si>
    <t>岡山市中区赤田</t>
  </si>
  <si>
    <t>岡山県笠岡市笠岡2369−13</t>
  </si>
  <si>
    <t>あかだ</t>
  </si>
  <si>
    <t>岡山市北区建部町川口</t>
  </si>
  <si>
    <t>小飛島港</t>
  </si>
  <si>
    <t>岡山県笠岡市小飛島</t>
  </si>
  <si>
    <t>真庭市中河内</t>
  </si>
  <si>
    <t>大浦港</t>
  </si>
  <si>
    <t>岡山県笠岡市大飛島</t>
  </si>
  <si>
    <t>美作市壬生</t>
  </si>
  <si>
    <t>北木島港</t>
  </si>
  <si>
    <t>岡山県笠岡市北木島町</t>
  </si>
  <si>
    <t>かわひがし</t>
  </si>
  <si>
    <t>小田郡矢掛町下高末</t>
  </si>
  <si>
    <t xml:space="preserve">豊浦港 </t>
  </si>
  <si>
    <t>新見市哲西町大野部</t>
  </si>
  <si>
    <t>前浦港</t>
  </si>
  <si>
    <t>岡山県笠岡市六島</t>
  </si>
  <si>
    <t>山田港</t>
  </si>
  <si>
    <t>岡山県玉野市</t>
  </si>
  <si>
    <t>美作市川東</t>
  </si>
  <si>
    <t>宇野港</t>
  </si>
  <si>
    <t>岡山県玉野市築港1丁目2</t>
  </si>
  <si>
    <t>おおた</t>
  </si>
  <si>
    <t>岡山市東区西片岡</t>
  </si>
  <si>
    <t>牛窓港</t>
  </si>
  <si>
    <t>岡山県瀬戸内市牛窓町牛窓3009</t>
  </si>
  <si>
    <t>新見市上熊谷</t>
  </si>
  <si>
    <t>児島港</t>
  </si>
  <si>
    <t>岡山県倉敷市児島下の町9丁目12−35</t>
  </si>
  <si>
    <t>津山市川崎</t>
  </si>
  <si>
    <t>水島港</t>
  </si>
  <si>
    <t>岡山県倉敷市南畝1丁目1</t>
  </si>
  <si>
    <t>美作市太田</t>
  </si>
  <si>
    <t>東備港</t>
  </si>
  <si>
    <t>岡山県備前市</t>
  </si>
  <si>
    <t>大曲</t>
  </si>
  <si>
    <t>おおまがり</t>
  </si>
  <si>
    <t>井原市下出部町１丁目</t>
  </si>
  <si>
    <t>鴻島港</t>
  </si>
  <si>
    <t>岡山県備前市日生町日生2666−940</t>
  </si>
  <si>
    <t>岡山市南区中畦</t>
  </si>
  <si>
    <t>岡山県内のその他の港</t>
    <rPh sb="2" eb="4">
      <t>ケンナイ</t>
    </rPh>
    <rPh sb="7" eb="8">
      <t>タ</t>
    </rPh>
    <rPh sb="9" eb="10">
      <t>ミナト</t>
    </rPh>
    <phoneticPr fontId="21"/>
  </si>
  <si>
    <t>高梁市備中町平川</t>
  </si>
  <si>
    <t>香川県内の港</t>
    <rPh sb="0" eb="2">
      <t>カガワ</t>
    </rPh>
    <rPh sb="2" eb="4">
      <t>ケンナイ</t>
    </rPh>
    <rPh sb="5" eb="6">
      <t>ミナト</t>
    </rPh>
    <phoneticPr fontId="21"/>
  </si>
  <si>
    <t>香川県</t>
    <rPh sb="0" eb="3">
      <t>カガワケン</t>
    </rPh>
    <phoneticPr fontId="21"/>
  </si>
  <si>
    <t>小田郡矢掛町東川面</t>
  </si>
  <si>
    <t>その他の港・不明</t>
    <rPh sb="2" eb="3">
      <t>タ</t>
    </rPh>
    <rPh sb="4" eb="5">
      <t>ミナト</t>
    </rPh>
    <rPh sb="6" eb="8">
      <t>フメイ</t>
    </rPh>
    <phoneticPr fontId="21"/>
  </si>
  <si>
    <t>その他</t>
    <rPh sb="2" eb="3">
      <t>タ</t>
    </rPh>
    <phoneticPr fontId="21"/>
  </si>
  <si>
    <t>おおはら</t>
  </si>
  <si>
    <t>岡山市北区玉柏</t>
  </si>
  <si>
    <t>岡山駅</t>
  </si>
  <si>
    <t>山陽新幹線・山陽本線・伯備線・吉備線
・赤穂線・津山線・瀬戸大橋線・宇野線</t>
  </si>
  <si>
    <t>岡山県</t>
    <rPh sb="0" eb="2">
      <t>オカヤマ</t>
    </rPh>
    <rPh sb="2" eb="3">
      <t>ケン</t>
    </rPh>
    <phoneticPr fontId="21"/>
  </si>
  <si>
    <t>岡山市北区駅元町1-1</t>
    <rPh sb="5" eb="6">
      <t>エキ</t>
    </rPh>
    <phoneticPr fontId="21"/>
  </si>
  <si>
    <t>新倉敷駅</t>
  </si>
  <si>
    <t>山陽新幹線・山陽本線</t>
    <rPh sb="0" eb="2">
      <t>サンヨウ</t>
    </rPh>
    <rPh sb="2" eb="5">
      <t>シンカンセン</t>
    </rPh>
    <phoneticPr fontId="21"/>
  </si>
  <si>
    <t>倉敷市玉島爪崎390-4</t>
  </si>
  <si>
    <t>新大阪駅</t>
  </si>
  <si>
    <t>山陽新幹線</t>
    <rPh sb="0" eb="2">
      <t>サンヨウ</t>
    </rPh>
    <rPh sb="2" eb="5">
      <t>シンカンセン</t>
    </rPh>
    <phoneticPr fontId="21"/>
  </si>
  <si>
    <t>大阪府</t>
    <rPh sb="0" eb="3">
      <t>オオサカフ</t>
    </rPh>
    <phoneticPr fontId="21"/>
  </si>
  <si>
    <t>大阪市淀川区西中島5</t>
  </si>
  <si>
    <t>新神戸駅</t>
  </si>
  <si>
    <t>兵庫県</t>
    <rPh sb="0" eb="3">
      <t>ヒョウゴケン</t>
    </rPh>
    <phoneticPr fontId="21"/>
  </si>
  <si>
    <t xml:space="preserve">	神戸市中央区加納町1</t>
  </si>
  <si>
    <t>大上</t>
  </si>
  <si>
    <t>おおがみ</t>
  </si>
  <si>
    <t>真庭市草加部</t>
  </si>
  <si>
    <t>西明石駅</t>
  </si>
  <si>
    <t>明石市小久保2-7-20</t>
  </si>
  <si>
    <t>赤磐市惣分</t>
  </si>
  <si>
    <t>姫路駅</t>
  </si>
  <si>
    <t>山陽新幹線・山陽本線・赤穂線・姫新線</t>
    <rPh sb="0" eb="2">
      <t>サンヨウ</t>
    </rPh>
    <rPh sb="2" eb="5">
      <t>シンカンセン</t>
    </rPh>
    <phoneticPr fontId="21"/>
  </si>
  <si>
    <t>姫路市前町188</t>
  </si>
  <si>
    <t>おおうえ</t>
  </si>
  <si>
    <t>相生駅</t>
  </si>
  <si>
    <t>山陽新幹線・山陽本線・赤穂線</t>
    <rPh sb="0" eb="2">
      <t>サンヨウ</t>
    </rPh>
    <rPh sb="2" eb="5">
      <t>シンカンセン</t>
    </rPh>
    <rPh sb="11" eb="14">
      <t>アコウセン</t>
    </rPh>
    <phoneticPr fontId="21"/>
  </si>
  <si>
    <t xml:space="preserve">	相生市本郷町1-10</t>
  </si>
  <si>
    <t>おおかみ</t>
  </si>
  <si>
    <t>苫田郡鏡野町大</t>
  </si>
  <si>
    <t>福山駅</t>
  </si>
  <si>
    <t>山陽新幹線・山陽本線</t>
    <rPh sb="0" eb="2">
      <t>サンヨウ</t>
    </rPh>
    <rPh sb="2" eb="5">
      <t>シンカンセン</t>
    </rPh>
    <rPh sb="6" eb="10">
      <t>サンヨウホンセン</t>
    </rPh>
    <phoneticPr fontId="21"/>
  </si>
  <si>
    <t>広島県</t>
    <rPh sb="0" eb="2">
      <t>ヒロシマ</t>
    </rPh>
    <rPh sb="2" eb="3">
      <t>ケン</t>
    </rPh>
    <phoneticPr fontId="21"/>
  </si>
  <si>
    <t>福山市三之丸町30-1</t>
  </si>
  <si>
    <t>中銀前</t>
  </si>
  <si>
    <t>ちゅうぎんまえ</t>
  </si>
  <si>
    <t>井原市高屋町</t>
  </si>
  <si>
    <t>新尾道駅</t>
  </si>
  <si>
    <t>尾道市栗原町9381-4</t>
  </si>
  <si>
    <t>岡山市北区内山下１丁目・表町１丁目７</t>
  </si>
  <si>
    <t>バス停分散により住所が異なる</t>
    <rPh sb="2" eb="3">
      <t>テイ</t>
    </rPh>
    <rPh sb="3" eb="5">
      <t>ブンサン</t>
    </rPh>
    <rPh sb="8" eb="10">
      <t>ジュウショ</t>
    </rPh>
    <rPh sb="11" eb="12">
      <t>コト</t>
    </rPh>
    <phoneticPr fontId="21"/>
  </si>
  <si>
    <t>三原駅</t>
  </si>
  <si>
    <t>三原市城町1-1-1</t>
  </si>
  <si>
    <t>高梁市成羽町下原</t>
  </si>
  <si>
    <t>東広島駅</t>
  </si>
  <si>
    <t>東広島市三永1-4-24</t>
  </si>
  <si>
    <t>都窪郡早島町早島</t>
  </si>
  <si>
    <t>広島駅</t>
  </si>
  <si>
    <t>広島市南区松原町</t>
  </si>
  <si>
    <t>ひがしまち</t>
  </si>
  <si>
    <t>兵庫県以外近畿以東の駅</t>
    <rPh sb="0" eb="2">
      <t>ヒョウゴ</t>
    </rPh>
    <rPh sb="2" eb="3">
      <t>ケン</t>
    </rPh>
    <rPh sb="3" eb="5">
      <t>イガイ</t>
    </rPh>
    <rPh sb="5" eb="7">
      <t>キンキ</t>
    </rPh>
    <rPh sb="7" eb="9">
      <t>イトウ</t>
    </rPh>
    <phoneticPr fontId="21"/>
  </si>
  <si>
    <t>新幹線、在来線問わず</t>
    <rPh sb="0" eb="3">
      <t>シンカンセン</t>
    </rPh>
    <rPh sb="4" eb="6">
      <t>ザイライ</t>
    </rPh>
    <rPh sb="6" eb="7">
      <t>セン</t>
    </rPh>
    <rPh sb="7" eb="8">
      <t>ト</t>
    </rPh>
    <phoneticPr fontId="21"/>
  </si>
  <si>
    <t>九州・山口の駅</t>
    <rPh sb="0" eb="2">
      <t>キュウシュウ</t>
    </rPh>
    <rPh sb="3" eb="5">
      <t>ヤマグチ</t>
    </rPh>
    <rPh sb="6" eb="7">
      <t>エキ</t>
    </rPh>
    <phoneticPr fontId="21"/>
  </si>
  <si>
    <t>新見市大佐永富</t>
  </si>
  <si>
    <t>兵庫県内その他の駅</t>
    <rPh sb="0" eb="2">
      <t>ヒョウゴ</t>
    </rPh>
    <rPh sb="2" eb="3">
      <t>ケン</t>
    </rPh>
    <rPh sb="3" eb="4">
      <t>ナイ</t>
    </rPh>
    <phoneticPr fontId="21"/>
  </si>
  <si>
    <t>兵庫県</t>
    <rPh sb="0" eb="2">
      <t>ヒョウゴ</t>
    </rPh>
    <phoneticPr fontId="21"/>
  </si>
  <si>
    <t>倉敷市東町</t>
  </si>
  <si>
    <t>鳥取県内その他の駅</t>
    <rPh sb="0" eb="4">
      <t>トットリケンナイ</t>
    </rPh>
    <rPh sb="6" eb="7">
      <t>タ</t>
    </rPh>
    <rPh sb="8" eb="9">
      <t>エキ</t>
    </rPh>
    <phoneticPr fontId="21"/>
  </si>
  <si>
    <t>鳥取県</t>
    <rPh sb="0" eb="3">
      <t>トットリケン</t>
    </rPh>
    <phoneticPr fontId="21"/>
  </si>
  <si>
    <t>農協前</t>
  </si>
  <si>
    <t>のうきょうまえ</t>
  </si>
  <si>
    <t>島根県内その他の駅</t>
    <rPh sb="0" eb="4">
      <t>シマネケンナイ</t>
    </rPh>
    <rPh sb="6" eb="7">
      <t>タ</t>
    </rPh>
    <phoneticPr fontId="21"/>
  </si>
  <si>
    <t>島根県</t>
    <rPh sb="0" eb="3">
      <t>シマネケン</t>
    </rPh>
    <phoneticPr fontId="21"/>
  </si>
  <si>
    <t>高梁市有漢町上有漢</t>
  </si>
  <si>
    <t>広島県内その他の駅</t>
    <rPh sb="0" eb="3">
      <t>ヒロシマケン</t>
    </rPh>
    <rPh sb="3" eb="4">
      <t>ナイ</t>
    </rPh>
    <rPh sb="6" eb="7">
      <t>タ</t>
    </rPh>
    <phoneticPr fontId="21"/>
  </si>
  <si>
    <t>総社市美袋</t>
  </si>
  <si>
    <t>香川県内の駅</t>
    <rPh sb="0" eb="2">
      <t>カガワ</t>
    </rPh>
    <rPh sb="2" eb="3">
      <t>ケン</t>
    </rPh>
    <rPh sb="3" eb="4">
      <t>ナイ</t>
    </rPh>
    <phoneticPr fontId="21"/>
  </si>
  <si>
    <t>備前市三石</t>
  </si>
  <si>
    <t>徳島県・愛媛県・高知県内の駅</t>
    <rPh sb="0" eb="2">
      <t>トクシマ</t>
    </rPh>
    <rPh sb="2" eb="3">
      <t>ケン</t>
    </rPh>
    <rPh sb="4" eb="7">
      <t>エヒメケン</t>
    </rPh>
    <rPh sb="8" eb="11">
      <t>コウチケン</t>
    </rPh>
    <rPh sb="11" eb="12">
      <t>ナイ</t>
    </rPh>
    <phoneticPr fontId="21"/>
  </si>
  <si>
    <t>馬橋</t>
  </si>
  <si>
    <t>まばし</t>
  </si>
  <si>
    <t>笠岡市小平井</t>
  </si>
  <si>
    <t>高島駅</t>
  </si>
  <si>
    <t>山陽本線・赤穂線</t>
    <rPh sb="0" eb="4">
      <t>サンヨウホンセン</t>
    </rPh>
    <phoneticPr fontId="21"/>
  </si>
  <si>
    <t>岡山市中区清水2-589</t>
  </si>
  <si>
    <t>勝田郡勝央町豊久田</t>
  </si>
  <si>
    <t>西川原駅</t>
  </si>
  <si>
    <t>岡山市中区西川原1-203-17</t>
  </si>
  <si>
    <t>真庭市蒜山下長田</t>
  </si>
  <si>
    <t>東岡山駅</t>
  </si>
  <si>
    <t>山陽本線・赤穂線</t>
    <rPh sb="0" eb="4">
      <t>サンヨウホンセン</t>
    </rPh>
    <rPh sb="5" eb="8">
      <t>アコウセン</t>
    </rPh>
    <phoneticPr fontId="21"/>
  </si>
  <si>
    <t>岡山市中区土田112-1</t>
  </si>
  <si>
    <t>苫田郡鏡野町寺和田</t>
  </si>
  <si>
    <t>庭瀬駅</t>
  </si>
  <si>
    <t>山陽本線・伯備線</t>
    <rPh sb="0" eb="4">
      <t>サンヨウホンセン</t>
    </rPh>
    <rPh sb="5" eb="7">
      <t>ハクビ</t>
    </rPh>
    <rPh sb="7" eb="8">
      <t>セン</t>
    </rPh>
    <phoneticPr fontId="21"/>
  </si>
  <si>
    <t>岡山市北区平野319-1</t>
  </si>
  <si>
    <t>畑</t>
  </si>
  <si>
    <t>はた</t>
  </si>
  <si>
    <t>井原市美星町西水砂</t>
  </si>
  <si>
    <t>北長瀬駅</t>
  </si>
  <si>
    <t>山陽本線・伯備線</t>
    <rPh sb="0" eb="4">
      <t>サンヨウホンセン</t>
    </rPh>
    <rPh sb="5" eb="8">
      <t>ハクビセン</t>
    </rPh>
    <phoneticPr fontId="21"/>
  </si>
  <si>
    <t>岡山市北区北長瀬表町2-17-85</t>
  </si>
  <si>
    <t>井原市芳井町西三原</t>
  </si>
  <si>
    <t>乗合タクシー専用</t>
    <rPh sb="0" eb="2">
      <t>ノリアイ</t>
    </rPh>
    <rPh sb="6" eb="8">
      <t>センヨウ</t>
    </rPh>
    <phoneticPr fontId="21"/>
  </si>
  <si>
    <t>倉敷駅</t>
  </si>
  <si>
    <t>山陽本線・伯備線</t>
    <rPh sb="0" eb="4">
      <t>サンヨウホンセン</t>
    </rPh>
    <phoneticPr fontId="21"/>
  </si>
  <si>
    <t>倉敷市阿知1-1-1</t>
  </si>
  <si>
    <t>赤磐市吉原</t>
  </si>
  <si>
    <t>中庄駅</t>
  </si>
  <si>
    <t>倉敷市鳥羽35</t>
  </si>
  <si>
    <t>備前市野谷</t>
  </si>
  <si>
    <t>瀬戸駅</t>
  </si>
  <si>
    <t>山陽本線</t>
    <rPh sb="0" eb="4">
      <t>サンヨウホンセン</t>
    </rPh>
    <phoneticPr fontId="21"/>
  </si>
  <si>
    <t>岡山市東区瀬戸町瀬戸91-2</t>
  </si>
  <si>
    <t>はま</t>
  </si>
  <si>
    <t>岡山市東区西大寺浜</t>
  </si>
  <si>
    <t>万富駅</t>
  </si>
  <si>
    <t>岡山市東区瀬戸町万富329-2</t>
  </si>
  <si>
    <t>上道駅</t>
  </si>
  <si>
    <t>岡山市東区中尾140-1</t>
  </si>
  <si>
    <t>笠岡駅</t>
  </si>
  <si>
    <t>笠岡市笠岡2493</t>
  </si>
  <si>
    <t>里庄駅</t>
  </si>
  <si>
    <t>浅口郡里庄町大字新庄2784-5</t>
  </si>
  <si>
    <t>たていし</t>
  </si>
  <si>
    <t>真庭市粟谷</t>
  </si>
  <si>
    <t>鴨方駅</t>
  </si>
  <si>
    <t>浅口市鴨方町六条院中3214</t>
  </si>
  <si>
    <t>浅口市鴨方町本庄</t>
  </si>
  <si>
    <t>金光駅</t>
  </si>
  <si>
    <t>浅口市金光町占見新田335-2</t>
  </si>
  <si>
    <t>倉敷市西岡</t>
  </si>
  <si>
    <t>西阿知駅</t>
  </si>
  <si>
    <t>倉敷市西阿知町1049</t>
  </si>
  <si>
    <t>美作市立石</t>
  </si>
  <si>
    <t>吉永駅</t>
  </si>
  <si>
    <t>備前市吉永町吉永中465-1</t>
  </si>
  <si>
    <t>いばら</t>
  </si>
  <si>
    <t>加賀郡吉備中央町豊岡上</t>
  </si>
  <si>
    <t>三石駅</t>
  </si>
  <si>
    <t>備前市三石3168</t>
  </si>
  <si>
    <t>いはら</t>
  </si>
  <si>
    <t>新見市千屋井原</t>
  </si>
  <si>
    <t>熊山駅</t>
  </si>
  <si>
    <t>赤磐市千躰329-2</t>
  </si>
  <si>
    <t>新見市哲多町荻尾</t>
  </si>
  <si>
    <t>和気駅</t>
  </si>
  <si>
    <t>和気郡和気町福富572-9</t>
  </si>
  <si>
    <t>おく</t>
  </si>
  <si>
    <t>笠岡市大島中</t>
  </si>
  <si>
    <t>美作加茂駅</t>
  </si>
  <si>
    <t>因美線</t>
  </si>
  <si>
    <t>岡山県</t>
    <rPh sb="0" eb="2">
      <t>オカヤマ</t>
    </rPh>
    <phoneticPr fontId="21"/>
  </si>
  <si>
    <t>津山市加茂町桑原178</t>
  </si>
  <si>
    <t>新見市哲西町矢田</t>
  </si>
  <si>
    <t>美作河井駅</t>
  </si>
  <si>
    <t>津山市加茂町山下51</t>
  </si>
  <si>
    <t>美作市奥</t>
  </si>
  <si>
    <t>知和駅</t>
  </si>
  <si>
    <t>津山市加茂町小渕918-4</t>
  </si>
  <si>
    <t>横田</t>
  </si>
  <si>
    <t>よこた</t>
  </si>
  <si>
    <t>玉野市槌ケ原</t>
  </si>
  <si>
    <t>高野駅</t>
  </si>
  <si>
    <t>津山市高野本郷1896</t>
  </si>
  <si>
    <t>三浦駅</t>
  </si>
  <si>
    <t>津山市三浦79</t>
  </si>
  <si>
    <t>美作滝尾駅</t>
  </si>
  <si>
    <t>津山市堀坂263</t>
  </si>
  <si>
    <t>しもまち</t>
  </si>
  <si>
    <t>常山駅</t>
  </si>
  <si>
    <t>宇野線</t>
    <rPh sb="0" eb="2">
      <t>ウノ</t>
    </rPh>
    <phoneticPr fontId="21"/>
  </si>
  <si>
    <t>岡山県玉野市宇藤木714-2</t>
  </si>
  <si>
    <t>新見市上市</t>
  </si>
  <si>
    <t>迫川駅</t>
  </si>
  <si>
    <t>岡山市南区迫川237-22</t>
  </si>
  <si>
    <t>美作市下町</t>
  </si>
  <si>
    <t>彦崎駅</t>
  </si>
  <si>
    <t>岡山市南区彦崎2928-2</t>
  </si>
  <si>
    <t>まるやま</t>
  </si>
  <si>
    <t>高梁市宇治町穴田</t>
  </si>
  <si>
    <t>備前片岡駅</t>
  </si>
  <si>
    <t>岡山市南区片岡字川西2360-3</t>
  </si>
  <si>
    <t>備前市吉永町神根本</t>
  </si>
  <si>
    <t>宇野駅</t>
  </si>
  <si>
    <t>玉野市築港1-1-1</t>
  </si>
  <si>
    <t>和気郡和気町清水</t>
  </si>
  <si>
    <t>備前田井駅</t>
  </si>
  <si>
    <t>玉野市田井3-3-1</t>
  </si>
  <si>
    <t>みやぢ</t>
  </si>
  <si>
    <t>井原市上稲木町</t>
  </si>
  <si>
    <t>八浜駅</t>
  </si>
  <si>
    <t>玉野市八浜町大崎480</t>
  </si>
  <si>
    <t>加賀郡吉備中央町宮地</t>
  </si>
  <si>
    <t>備前一宮駅</t>
  </si>
  <si>
    <t>吉備線</t>
  </si>
  <si>
    <t>岡山市北区一宮553-19</t>
  </si>
  <si>
    <t>新見市唐松２５６７－１</t>
  </si>
  <si>
    <t>備前三門駅</t>
  </si>
  <si>
    <t>岡山市北区下伊福上町14-8</t>
  </si>
  <si>
    <t>かなや</t>
  </si>
  <si>
    <t>倉敷市真備町服部</t>
  </si>
  <si>
    <t>吉備津駅</t>
  </si>
  <si>
    <t>岡山市北区吉備津1054-2</t>
  </si>
  <si>
    <t>備前市吉永町金谷</t>
  </si>
  <si>
    <t>備中高松駅</t>
  </si>
  <si>
    <t>岡山市北区高松136</t>
  </si>
  <si>
    <t>かねや</t>
  </si>
  <si>
    <t>美作市川上</t>
  </si>
  <si>
    <t>大安寺駅</t>
  </si>
  <si>
    <t>岡山市北区大安寺中町5-29</t>
  </si>
  <si>
    <t>たかや</t>
  </si>
  <si>
    <t>井原市高屋町３丁目４</t>
  </si>
  <si>
    <t>足守駅</t>
  </si>
  <si>
    <t>岡山市北区福崎80-119</t>
  </si>
  <si>
    <t>岡山市中区高屋</t>
  </si>
  <si>
    <t>東総社駅</t>
  </si>
  <si>
    <t>総社市総社2-21-1</t>
  </si>
  <si>
    <t>赤磐市高屋</t>
  </si>
  <si>
    <t>服部 駅</t>
  </si>
  <si>
    <t>総社市北溝手243-6</t>
  </si>
  <si>
    <t>高田</t>
  </si>
  <si>
    <t>たかだ</t>
  </si>
  <si>
    <t>高梁市川面町</t>
  </si>
  <si>
    <t>坂根駅</t>
  </si>
  <si>
    <t>芸備線</t>
  </si>
  <si>
    <t>新見市神郷下神代字手ツキ田345-3</t>
  </si>
  <si>
    <t>赤磐市稲蒔</t>
  </si>
  <si>
    <t>市岡駅</t>
  </si>
  <si>
    <t>新見市哲西町上神代字荒神前1259-1</t>
  </si>
  <si>
    <t>津山市下横野</t>
  </si>
  <si>
    <t>野馳駅</t>
  </si>
  <si>
    <t>新見市哲西町畑木字キシ添808-2</t>
  </si>
  <si>
    <t>裁判所前</t>
  </si>
  <si>
    <t>さいばんしょまえ</t>
  </si>
  <si>
    <t>岡山市北区富田町１丁目</t>
  </si>
  <si>
    <t>矢神駅</t>
  </si>
  <si>
    <t>新見市哲西町矢田字高橋田79-3</t>
  </si>
  <si>
    <t>新見市新見１２２２</t>
  </si>
  <si>
    <t>植松駅</t>
  </si>
  <si>
    <t>瀬戸大橋線</t>
  </si>
  <si>
    <t>岡山市南区植松565</t>
  </si>
  <si>
    <t>津山市椿高下</t>
  </si>
  <si>
    <t>上の町駅</t>
  </si>
  <si>
    <t>倉敷市児島上の町2-60-2</t>
  </si>
  <si>
    <t>山根</t>
  </si>
  <si>
    <t>やまね</t>
  </si>
  <si>
    <t>児島駅</t>
  </si>
  <si>
    <t>倉敷市児島前1-107</t>
  </si>
  <si>
    <t>津山市中北上</t>
  </si>
  <si>
    <t>木見駅</t>
  </si>
  <si>
    <t>倉敷市木見469</t>
  </si>
  <si>
    <t>美作市東吉田</t>
  </si>
  <si>
    <t>備前西市駅</t>
  </si>
  <si>
    <t>瀬戸大橋線・宇野線</t>
  </si>
  <si>
    <t>岡山市南区西市457-4</t>
  </si>
  <si>
    <t>やまて</t>
  </si>
  <si>
    <t>妹尾駅</t>
  </si>
  <si>
    <t>岡山市南区東畦145</t>
  </si>
  <si>
    <t>瀬戸内市邑久町山手</t>
  </si>
  <si>
    <t>備中箕島駅</t>
  </si>
  <si>
    <t>岡山市南区箕島字濱前617-2</t>
  </si>
  <si>
    <t>赤磐市山手</t>
  </si>
  <si>
    <t>大元駅</t>
  </si>
  <si>
    <t>岡山市北区大元前10-6</t>
  </si>
  <si>
    <t>市民会館前</t>
  </si>
  <si>
    <t>しみんかいかんまえ</t>
  </si>
  <si>
    <t>茶屋町駅</t>
  </si>
  <si>
    <t>倉敷市茶屋町478</t>
  </si>
  <si>
    <t>玉野市玉５丁目</t>
  </si>
  <si>
    <t>早島駅</t>
  </si>
  <si>
    <t>都窪郡早島町前潟589-2</t>
  </si>
  <si>
    <t>久々原駅</t>
  </si>
  <si>
    <t>都窪郡早島町前潟913-7</t>
  </si>
  <si>
    <t>しゅく</t>
  </si>
  <si>
    <t>岡山市東区宍甘</t>
  </si>
  <si>
    <t>西大寺駅</t>
  </si>
  <si>
    <t>赤穂線</t>
  </si>
  <si>
    <t>岡山市東区西大寺上2-4-64</t>
  </si>
  <si>
    <t>岡山市北区御津虎倉</t>
  </si>
  <si>
    <t>大多羅駅</t>
  </si>
  <si>
    <t>岡山市東区大多羅町399</t>
  </si>
  <si>
    <t>長船駅</t>
  </si>
  <si>
    <t>瀬戸内市長船町福岡440-1</t>
  </si>
  <si>
    <t>小松</t>
  </si>
  <si>
    <t>こまつ</t>
  </si>
  <si>
    <t>邑久駅</t>
  </si>
  <si>
    <t>瀬戸内市邑久町山田庄186-3</t>
  </si>
  <si>
    <t>真庭市上水田</t>
  </si>
  <si>
    <t>大富駅</t>
  </si>
  <si>
    <t>瀬戸内市邑久町大富490-2</t>
  </si>
  <si>
    <t>伊部駅</t>
  </si>
  <si>
    <t>備前市伊部1685-1</t>
  </si>
  <si>
    <t>小谷</t>
  </si>
  <si>
    <t>こたに</t>
  </si>
  <si>
    <t>真庭市本庄</t>
  </si>
  <si>
    <t>香登駅</t>
  </si>
  <si>
    <t>備前市香登西</t>
  </si>
  <si>
    <t>苫田郡鏡野町富西谷</t>
  </si>
  <si>
    <t>西片上駅</t>
  </si>
  <si>
    <t>備前市西片上87-3</t>
  </si>
  <si>
    <t>こだに</t>
  </si>
  <si>
    <t>備前片上駅</t>
  </si>
  <si>
    <t>備前市東片上518</t>
  </si>
  <si>
    <t>こばやし</t>
  </si>
  <si>
    <t>岡山市北区御津伊田</t>
  </si>
  <si>
    <t>寒河駅</t>
  </si>
  <si>
    <t>備前市日生町寒河</t>
  </si>
  <si>
    <t>小田郡矢掛町小林</t>
  </si>
  <si>
    <t>日生駅</t>
  </si>
  <si>
    <t>備前市日生町寒河2574</t>
  </si>
  <si>
    <t>苫田郡鏡野町上齋原</t>
  </si>
  <si>
    <t>伊里駅</t>
  </si>
  <si>
    <t>備前市穂浪17-1</t>
  </si>
  <si>
    <t>松原</t>
  </si>
  <si>
    <t>まつばら</t>
  </si>
  <si>
    <t>笠岡市北木島町</t>
  </si>
  <si>
    <t>あわくら温泉駅</t>
  </si>
  <si>
    <t>智頭急行</t>
  </si>
  <si>
    <t>英田郡西粟倉村影石612-4</t>
  </si>
  <si>
    <t>高梁市川上町仁賀</t>
  </si>
  <si>
    <t>西粟倉駅</t>
  </si>
  <si>
    <t>英田郡西粟倉村長尾794-3</t>
  </si>
  <si>
    <t>大原駅</t>
  </si>
  <si>
    <t>美作市古町1494-24</t>
  </si>
  <si>
    <t>かみいち</t>
  </si>
  <si>
    <t>高梁市有漢町有漢</t>
  </si>
  <si>
    <t>宮本武蔵駅</t>
  </si>
  <si>
    <t>智頭急行</t>
    <rPh sb="0" eb="2">
      <t>チズ</t>
    </rPh>
    <rPh sb="2" eb="4">
      <t>キュウコウ</t>
    </rPh>
    <phoneticPr fontId="21"/>
  </si>
  <si>
    <t>美作市今岡384-5</t>
  </si>
  <si>
    <t>牧山駅</t>
  </si>
  <si>
    <t>津山線</t>
  </si>
  <si>
    <t>岡山市北区下牧</t>
  </si>
  <si>
    <t>赤磐市上市</t>
  </si>
  <si>
    <t>法界院駅</t>
  </si>
  <si>
    <t>岡山市北区学南町3-11-2</t>
  </si>
  <si>
    <t>新川</t>
  </si>
  <si>
    <t>しんかわ</t>
  </si>
  <si>
    <t>玉柏駅</t>
  </si>
  <si>
    <t>岡山市北区玉柏1325</t>
  </si>
  <si>
    <t>笠岡市金浦</t>
  </si>
  <si>
    <t>建部駅</t>
  </si>
  <si>
    <t>岡山市北区建部町中田</t>
  </si>
  <si>
    <t>福渡駅</t>
  </si>
  <si>
    <t>岡山市北区建部町福渡518</t>
  </si>
  <si>
    <t>すぎたに</t>
  </si>
  <si>
    <t>加賀郡吉備中央町杉谷</t>
  </si>
  <si>
    <t>備前原駅</t>
  </si>
  <si>
    <t>金川駅</t>
  </si>
  <si>
    <t>岡山市北区御津金川300</t>
  </si>
  <si>
    <t>浅口市鴨方町小坂東</t>
  </si>
  <si>
    <t>野々口駅</t>
  </si>
  <si>
    <t>岡山市北区御津野々口1135</t>
  </si>
  <si>
    <t>せと</t>
  </si>
  <si>
    <t>弓削駅</t>
  </si>
  <si>
    <t>久米郡久米南町下弓削下沖366</t>
  </si>
  <si>
    <t>津山市下田邑</t>
  </si>
  <si>
    <t>神目駅</t>
  </si>
  <si>
    <t>久米郡久米南町神目中</t>
  </si>
  <si>
    <t>苫田郡鏡野町瀬戸</t>
  </si>
  <si>
    <t>誕生寺駅</t>
  </si>
  <si>
    <t>久米郡久米南町里方</t>
  </si>
  <si>
    <t>西小学校前</t>
  </si>
  <si>
    <t>にししょうがっこうまえ</t>
  </si>
  <si>
    <t>岡山市北区問屋町</t>
  </si>
  <si>
    <t>亀甲駅</t>
  </si>
  <si>
    <t>久米郡美咲町原田1757</t>
  </si>
  <si>
    <t>瀬戸内市牛窓町鹿忍</t>
  </si>
  <si>
    <t>小原駅</t>
  </si>
  <si>
    <t>久米郡美咲町小原</t>
  </si>
  <si>
    <t>佐良山駅</t>
  </si>
  <si>
    <t>津山市高尾</t>
  </si>
  <si>
    <t>西谷</t>
  </si>
  <si>
    <t>にしだに</t>
  </si>
  <si>
    <t>岡山市北区御津新庄</t>
  </si>
  <si>
    <t>津山口駅</t>
  </si>
  <si>
    <t>津山市津山口</t>
  </si>
  <si>
    <t>にしたに</t>
  </si>
  <si>
    <t>津山駅</t>
  </si>
  <si>
    <t>津山線・姫新線・因美線</t>
    <rPh sb="4" eb="7">
      <t>キシンセン</t>
    </rPh>
    <rPh sb="8" eb="11">
      <t>インビセン</t>
    </rPh>
    <phoneticPr fontId="21"/>
  </si>
  <si>
    <t>津山市大谷178</t>
  </si>
  <si>
    <t>備中高梁駅</t>
  </si>
  <si>
    <t>伯備線</t>
  </si>
  <si>
    <t>高梁市旭町1317-2</t>
  </si>
  <si>
    <t>石田</t>
  </si>
  <si>
    <t>いしだ</t>
  </si>
  <si>
    <t>井原市芳井町花滝</t>
  </si>
  <si>
    <t>備中広瀬駅</t>
  </si>
  <si>
    <t>高梁市松山字新田古川筋236-2</t>
  </si>
  <si>
    <t>備中川面駅</t>
  </si>
  <si>
    <t>高梁市川面町平田2734-2</t>
  </si>
  <si>
    <t>倉敷市真備町尾崎</t>
  </si>
  <si>
    <t>方谷駅</t>
  </si>
  <si>
    <t>高梁市中井町西方9194</t>
  </si>
  <si>
    <t>そうだ</t>
  </si>
  <si>
    <t>久米郡美咲町惣田</t>
  </si>
  <si>
    <t>木野山駅</t>
  </si>
  <si>
    <t>高梁市津川町今津881-2</t>
  </si>
  <si>
    <t>井倉駅</t>
  </si>
  <si>
    <t>新見市井倉706-4</t>
  </si>
  <si>
    <t>小田郡矢掛町内田</t>
  </si>
  <si>
    <t>新郷駅</t>
  </si>
  <si>
    <t>新見市神郷釜村696-2</t>
  </si>
  <si>
    <t>大下</t>
  </si>
  <si>
    <t>おおした</t>
  </si>
  <si>
    <t>岡山市北区御津河内</t>
  </si>
  <si>
    <t>足立駅</t>
  </si>
  <si>
    <t>新見市神郷油野1333-5</t>
  </si>
  <si>
    <t>石蟹駅</t>
  </si>
  <si>
    <t>新見市石蟹90-7</t>
  </si>
  <si>
    <t>豪渓駅</t>
  </si>
  <si>
    <t>総社市宍粟362-2</t>
  </si>
  <si>
    <t>大成</t>
  </si>
  <si>
    <t>たいせい</t>
  </si>
  <si>
    <t>高梁市玉川町下切</t>
  </si>
  <si>
    <t>日羽駅</t>
  </si>
  <si>
    <t>総社市日羽草部1480-1</t>
  </si>
  <si>
    <t>美袋駅</t>
  </si>
  <si>
    <t>総社市美袋1924-2</t>
  </si>
  <si>
    <t>清音駅</t>
  </si>
  <si>
    <t>伯備線・井原鉄道</t>
  </si>
  <si>
    <t>総社市清音上中島185-2</t>
  </si>
  <si>
    <t>大西</t>
  </si>
  <si>
    <t>おおにし</t>
  </si>
  <si>
    <t>総社駅</t>
  </si>
  <si>
    <t>伯備線・吉備線・井原鉄道</t>
    <rPh sb="8" eb="10">
      <t>イバラ</t>
    </rPh>
    <rPh sb="10" eb="12">
      <t>テツドウ</t>
    </rPh>
    <phoneticPr fontId="21"/>
  </si>
  <si>
    <t>総社市前1-1-1</t>
  </si>
  <si>
    <t>津山市杉宮</t>
  </si>
  <si>
    <t>備中神代駅</t>
  </si>
  <si>
    <t>伯備線・芸備線</t>
    <rPh sb="4" eb="7">
      <t>ゲイビセン</t>
    </rPh>
    <phoneticPr fontId="21"/>
  </si>
  <si>
    <t>新見市西方字庄兵衛3899-1</t>
  </si>
  <si>
    <t>美作市北</t>
  </si>
  <si>
    <t>布原駅</t>
  </si>
  <si>
    <t>新見市西方字野々原3701-7</t>
  </si>
  <si>
    <t>大池</t>
  </si>
  <si>
    <t>おおいけ</t>
  </si>
  <si>
    <t>玉野市玉原２丁目</t>
  </si>
  <si>
    <t>新見駅</t>
  </si>
  <si>
    <t>伯備線・芸備線・姫新線</t>
    <rPh sb="4" eb="7">
      <t>ゲイビセン</t>
    </rPh>
    <rPh sb="8" eb="11">
      <t>キシンセン</t>
    </rPh>
    <phoneticPr fontId="21"/>
  </si>
  <si>
    <t>新見市西方471</t>
  </si>
  <si>
    <t>倉敷市児島通生</t>
  </si>
  <si>
    <t>西勝間田駅</t>
  </si>
  <si>
    <t>姫新線</t>
  </si>
  <si>
    <t>勝間田駅</t>
  </si>
  <si>
    <t>勝田郡勝央町勝間田765-3</t>
  </si>
  <si>
    <t>大畑</t>
  </si>
  <si>
    <t>おおはた</t>
  </si>
  <si>
    <t>岩山駅</t>
  </si>
  <si>
    <t>赤磐市岡</t>
  </si>
  <si>
    <t>刑部駅</t>
  </si>
  <si>
    <t>新見市大佐小阪部2506-2</t>
  </si>
  <si>
    <t>津山市阿波</t>
  </si>
  <si>
    <t>丹治部駅</t>
  </si>
  <si>
    <t>新見市大佐田治部</t>
  </si>
  <si>
    <t>なかやま</t>
  </si>
  <si>
    <t>岡山市北区御津中山</t>
  </si>
  <si>
    <t>久世駅</t>
  </si>
  <si>
    <t>真庭市久世2426-3</t>
  </si>
  <si>
    <t>美作市中山</t>
  </si>
  <si>
    <t>月田駅</t>
  </si>
  <si>
    <t>真庭市月田7445-2</t>
  </si>
  <si>
    <t>和気郡和気町大中山</t>
  </si>
  <si>
    <t>古見駅</t>
  </si>
  <si>
    <t>真庭市古見</t>
  </si>
  <si>
    <t>なかたに</t>
  </si>
  <si>
    <t>井原市美星町大倉</t>
  </si>
  <si>
    <t>富原駅</t>
  </si>
  <si>
    <t>浅口市鴨方町深田</t>
  </si>
  <si>
    <t>中国勝山駅</t>
  </si>
  <si>
    <t>真庭市勝山407</t>
  </si>
  <si>
    <t>苫田郡鏡野町入</t>
  </si>
  <si>
    <t>美作追分駅</t>
  </si>
  <si>
    <t>なかまち</t>
  </si>
  <si>
    <t>美作落合駅</t>
  </si>
  <si>
    <t>真庭市西原398</t>
  </si>
  <si>
    <t>瀬戸内市長船町牛文</t>
  </si>
  <si>
    <t>坪井駅</t>
  </si>
  <si>
    <t>美作市中町</t>
  </si>
  <si>
    <t>院庄駅</t>
  </si>
  <si>
    <t>津山市二宮42-3</t>
  </si>
  <si>
    <t>なかしま</t>
  </si>
  <si>
    <t>岡山市中区中島</t>
  </si>
  <si>
    <t>美作大崎駅</t>
  </si>
  <si>
    <t>津山市福力</t>
  </si>
  <si>
    <t>なかじま</t>
  </si>
  <si>
    <t>真庭市久世</t>
  </si>
  <si>
    <t>美作千代駅</t>
  </si>
  <si>
    <t>津山市領家</t>
  </si>
  <si>
    <t>林野駅</t>
  </si>
  <si>
    <t>美作市栄町189-2</t>
  </si>
  <si>
    <t>なかお</t>
  </si>
  <si>
    <t>井原市青野町</t>
  </si>
  <si>
    <t>美作江見駅</t>
  </si>
  <si>
    <t>美作市川北92-2</t>
  </si>
  <si>
    <t>岡山市東区中尾</t>
  </si>
  <si>
    <t>美作土居駅</t>
  </si>
  <si>
    <t>美作市土居</t>
  </si>
  <si>
    <t>美作市中尾・明見</t>
  </si>
  <si>
    <t>楢原駅</t>
  </si>
  <si>
    <t>美作市楢原上</t>
  </si>
  <si>
    <t>長田</t>
  </si>
  <si>
    <t>ながた</t>
  </si>
  <si>
    <t>東津山駅</t>
  </si>
  <si>
    <t>姫新線・因美線</t>
    <rPh sb="4" eb="7">
      <t>インビセン</t>
    </rPh>
    <phoneticPr fontId="21"/>
  </si>
  <si>
    <t>津山市川崎203</t>
  </si>
  <si>
    <t>真庭市樫東</t>
  </si>
  <si>
    <t>倉敷市駅</t>
  </si>
  <si>
    <t>水島臨海</t>
    <rPh sb="0" eb="2">
      <t>ミズシマ</t>
    </rPh>
    <rPh sb="2" eb="4">
      <t>リンカイ</t>
    </rPh>
    <phoneticPr fontId="21"/>
  </si>
  <si>
    <t>倉敷市阿知1</t>
  </si>
  <si>
    <t>美作市下庄町</t>
  </si>
  <si>
    <t>球場前駅</t>
  </si>
  <si>
    <t>倉敷市四十瀬</t>
  </si>
  <si>
    <t>天王</t>
  </si>
  <si>
    <t>てんのう</t>
  </si>
  <si>
    <t>瀬戸内市長船町長船</t>
  </si>
  <si>
    <t>西富井駅</t>
  </si>
  <si>
    <t>倉敷市上富井</t>
  </si>
  <si>
    <t>倉敷市児島上の町２丁目</t>
  </si>
  <si>
    <t>三菱自工前駅</t>
  </si>
  <si>
    <t>倉敷市水島海岸通2</t>
  </si>
  <si>
    <t>栄駅</t>
  </si>
  <si>
    <t>倉敷市水島東栄町</t>
    <rPh sb="0" eb="3">
      <t>クラシキシ</t>
    </rPh>
    <rPh sb="3" eb="5">
      <t>ミズシマ</t>
    </rPh>
    <rPh sb="5" eb="6">
      <t>ヒガシ</t>
    </rPh>
    <rPh sb="6" eb="7">
      <t>エイ</t>
    </rPh>
    <rPh sb="7" eb="8">
      <t>マチ</t>
    </rPh>
    <phoneticPr fontId="21"/>
  </si>
  <si>
    <t>たい</t>
  </si>
  <si>
    <t>玉野市田井３丁目７・４丁目</t>
  </si>
  <si>
    <t>常盤駅</t>
  </si>
  <si>
    <t>倉敷市水島東常盤町</t>
  </si>
  <si>
    <t>高梁市高倉町田井</t>
  </si>
  <si>
    <t>水島駅</t>
  </si>
  <si>
    <t>倉敷市水島東千鳥町</t>
  </si>
  <si>
    <t>美作市田井</t>
  </si>
  <si>
    <t>弥生駅</t>
  </si>
  <si>
    <t>倉敷市水島東弥生町</t>
  </si>
  <si>
    <t>たぐち</t>
  </si>
  <si>
    <t>福井駅</t>
  </si>
  <si>
    <t>倉敷市福井</t>
  </si>
  <si>
    <t>新見市神郷釜村</t>
  </si>
  <si>
    <t>浦田駅</t>
  </si>
  <si>
    <t>倉敷市福田町浦田</t>
  </si>
  <si>
    <t>真庭市田口</t>
  </si>
  <si>
    <t>西川緑道公園電停</t>
    <rPh sb="6" eb="8">
      <t>デンテイ</t>
    </rPh>
    <phoneticPr fontId="21"/>
  </si>
  <si>
    <t>岡電東山線・清輝橋線</t>
    <rPh sb="0" eb="2">
      <t>オカデン</t>
    </rPh>
    <rPh sb="2" eb="5">
      <t>ヒガシヤマセン</t>
    </rPh>
    <phoneticPr fontId="21"/>
  </si>
  <si>
    <t>岡山市北区平和町1</t>
  </si>
  <si>
    <t>たなか</t>
  </si>
  <si>
    <t>岡山市北区田中</t>
  </si>
  <si>
    <t>岡山駅前電停</t>
    <phoneticPr fontId="21"/>
  </si>
  <si>
    <t>岡山市北区本町1</t>
  </si>
  <si>
    <t>勝田郡勝央町植月北</t>
  </si>
  <si>
    <t>柳川電停</t>
    <phoneticPr fontId="21"/>
  </si>
  <si>
    <t>岡山市北区磨屋町2</t>
  </si>
  <si>
    <t>倉敷市真備町市場</t>
  </si>
  <si>
    <t>清輝橋電停</t>
    <phoneticPr fontId="21"/>
  </si>
  <si>
    <t>岡電清輝橋線</t>
  </si>
  <si>
    <t>岡山市北区清輝橋1-4</t>
  </si>
  <si>
    <t>たまち</t>
  </si>
  <si>
    <t>大雲寺前電停</t>
    <phoneticPr fontId="21"/>
  </si>
  <si>
    <t>岡山市北区中央町8</t>
  </si>
  <si>
    <t>総社市中央２丁目１７</t>
  </si>
  <si>
    <t>郵便局前電停</t>
    <phoneticPr fontId="21"/>
  </si>
  <si>
    <t>岡山市北区中山下1-8</t>
  </si>
  <si>
    <t>津山市田町</t>
  </si>
  <si>
    <t>田町電停</t>
    <phoneticPr fontId="21"/>
  </si>
  <si>
    <t>岡山市北区中山下2-1</t>
  </si>
  <si>
    <t>渡瀬</t>
  </si>
  <si>
    <t>わたせ</t>
  </si>
  <si>
    <t>高梁市津川町八川</t>
  </si>
  <si>
    <t>東中央町電停</t>
    <phoneticPr fontId="21"/>
  </si>
  <si>
    <t>岡山市北区南中央町12</t>
  </si>
  <si>
    <t>新西大寺町筋電停</t>
    <phoneticPr fontId="21"/>
  </si>
  <si>
    <t>岡山市北区表町3-1</t>
  </si>
  <si>
    <t>美作市中川</t>
  </si>
  <si>
    <t>小橋電停</t>
    <phoneticPr fontId="21"/>
  </si>
  <si>
    <t>岡電東山線</t>
    <rPh sb="0" eb="2">
      <t>オカデン</t>
    </rPh>
    <rPh sb="2" eb="5">
      <t>ヒガシヤマセン</t>
    </rPh>
    <phoneticPr fontId="21"/>
  </si>
  <si>
    <t>岡山市中区小橋町2-1</t>
  </si>
  <si>
    <t>ひがししんまち</t>
  </si>
  <si>
    <t>中納言電停</t>
    <phoneticPr fontId="21"/>
  </si>
  <si>
    <t>岡山市中区小橋町2-2</t>
  </si>
  <si>
    <t>倉敷市藤戸町藤戸</t>
  </si>
  <si>
    <t>東山・おかでんﾐｭｰｼﾞｱﾑ電停</t>
    <phoneticPr fontId="21"/>
  </si>
  <si>
    <t>岡山市中区徳吉町2-10</t>
  </si>
  <si>
    <t>津山市東新町</t>
  </si>
  <si>
    <t>門田屋敷電停</t>
    <phoneticPr fontId="21"/>
  </si>
  <si>
    <t>岡山市中区門田屋敷2-1</t>
  </si>
  <si>
    <t>東谷</t>
  </si>
  <si>
    <t>ひがしたに</t>
  </si>
  <si>
    <t>小田郡矢掛町宇角</t>
  </si>
  <si>
    <t>城下電停</t>
    <phoneticPr fontId="21"/>
  </si>
  <si>
    <t>岡山市北区天神町10</t>
  </si>
  <si>
    <t>県庁通り電停</t>
    <phoneticPr fontId="21"/>
  </si>
  <si>
    <t>岡山市北区内山下1-1</t>
  </si>
  <si>
    <t>西大寺町電停</t>
    <phoneticPr fontId="21"/>
  </si>
  <si>
    <t>岡山市北区表町3-9</t>
  </si>
  <si>
    <t>鍋谷</t>
  </si>
  <si>
    <t>なべたに</t>
  </si>
  <si>
    <t>岡山市北区御津芳谷</t>
  </si>
  <si>
    <t>いずえ駅</t>
  </si>
  <si>
    <t>井原鉄道</t>
  </si>
  <si>
    <t>井原市下出部町</t>
  </si>
  <si>
    <t>真庭市樫西</t>
  </si>
  <si>
    <t>子守唄の里高屋駅</t>
  </si>
  <si>
    <t>井原市高屋町3</t>
  </si>
  <si>
    <t>井原駅</t>
  </si>
  <si>
    <t>みなみまち</t>
  </si>
  <si>
    <t>新見市大佐小阪部</t>
  </si>
  <si>
    <t>早雲の里荏原駅</t>
  </si>
  <si>
    <t>井原市東江原町856-4</t>
  </si>
  <si>
    <t>倉敷市稲荷町</t>
  </si>
  <si>
    <t>小田駅</t>
  </si>
  <si>
    <t>美作市真加部</t>
  </si>
  <si>
    <t>三谷駅</t>
  </si>
  <si>
    <t>ばば</t>
  </si>
  <si>
    <t>小田郡矢掛町上高末</t>
  </si>
  <si>
    <t>矢掛駅</t>
  </si>
  <si>
    <t>川辺宿駅</t>
  </si>
  <si>
    <t>倉敷市真備町川辺美トロ2281-3</t>
  </si>
  <si>
    <t>吉備真備駅</t>
  </si>
  <si>
    <t>倉敷市真備町箭田別府後1102-11</t>
  </si>
  <si>
    <t>畑谷</t>
  </si>
  <si>
    <t>はたや</t>
  </si>
  <si>
    <t>井原市芳井町上鴫</t>
  </si>
  <si>
    <t>備中呉妹駅</t>
  </si>
  <si>
    <t>倉敷市真備町尾崎井野1365-2</t>
  </si>
  <si>
    <t>はただに</t>
  </si>
  <si>
    <t>新見市法曽</t>
  </si>
  <si>
    <t>乗合タクシー専用</t>
  </si>
  <si>
    <t>御領駅</t>
  </si>
  <si>
    <t>広島県</t>
    <rPh sb="0" eb="2">
      <t>ヒロシマ</t>
    </rPh>
    <phoneticPr fontId="21"/>
  </si>
  <si>
    <t>福山市神辺町下御領</t>
  </si>
  <si>
    <t>神辺駅</t>
  </si>
  <si>
    <t>福山市神辺町大字川南747-3</t>
  </si>
  <si>
    <t>湯野駅</t>
  </si>
  <si>
    <t>福山市神辺町湯野</t>
  </si>
  <si>
    <t>下和知駅</t>
  </si>
  <si>
    <t>広島県</t>
    <rPh sb="0" eb="3">
      <t>ヒロシマケン</t>
    </rPh>
    <phoneticPr fontId="21"/>
  </si>
  <si>
    <t>三次市和知町</t>
  </si>
  <si>
    <t>美作市尾谷</t>
  </si>
  <si>
    <t>高駅</t>
  </si>
  <si>
    <t>庄原市高町市場1262</t>
  </si>
  <si>
    <t>尾崎</t>
  </si>
  <si>
    <t>おざき</t>
  </si>
  <si>
    <t>井原市美星町三山</t>
  </si>
  <si>
    <t>備後三日市駅</t>
  </si>
  <si>
    <t>庄原市三日市町</t>
  </si>
  <si>
    <t>高梁市高倉町飯部</t>
  </si>
  <si>
    <t>山ノ内駅</t>
  </si>
  <si>
    <t>庄原市山内町</t>
  </si>
  <si>
    <t>美作市古町</t>
  </si>
  <si>
    <t>七塚駅</t>
  </si>
  <si>
    <t>庄原市七塚町</t>
  </si>
  <si>
    <t>病院前</t>
  </si>
  <si>
    <t>びょういんまえ</t>
  </si>
  <si>
    <t>笠岡市今立</t>
  </si>
  <si>
    <t>道後山駅</t>
  </si>
  <si>
    <t>庄原市西城町高尾</t>
  </si>
  <si>
    <t>倉敷市新倉敷駅前３丁目</t>
  </si>
  <si>
    <t>比婆山駅</t>
  </si>
  <si>
    <t>庄原市西城町大屋</t>
  </si>
  <si>
    <t>備前市吉永町吉永中</t>
  </si>
  <si>
    <t>備後西城駅</t>
  </si>
  <si>
    <t>庄原市西城町大佐722-3</t>
  </si>
  <si>
    <t>福祉センター</t>
  </si>
  <si>
    <t>ふくしせんたー</t>
  </si>
  <si>
    <t>玉野市田井５丁目</t>
  </si>
  <si>
    <t>備後落合駅</t>
  </si>
  <si>
    <t>庄原市西城町八鳥1778</t>
  </si>
  <si>
    <t>真庭市下市瀬</t>
  </si>
  <si>
    <t>平子駅</t>
  </si>
  <si>
    <t>庄原市西城町平子</t>
  </si>
  <si>
    <t>備後庄原駅</t>
  </si>
  <si>
    <t>庄原市中本町二丁目13-1</t>
  </si>
  <si>
    <t>ひらまつ</t>
  </si>
  <si>
    <t>小奴可駅</t>
  </si>
  <si>
    <t>庄原市東城町小奴可2581-1</t>
  </si>
  <si>
    <t>備後八幡駅</t>
  </si>
  <si>
    <t>庄原市東城町菅295-2</t>
  </si>
  <si>
    <t>真庭市平松</t>
  </si>
  <si>
    <t>東城駅</t>
  </si>
  <si>
    <t>庄原市東城町川東160-3</t>
  </si>
  <si>
    <t>ひらた</t>
  </si>
  <si>
    <t>新見市下熊谷</t>
  </si>
  <si>
    <t>内名駅</t>
  </si>
  <si>
    <t>庄原市東城町竹森</t>
  </si>
  <si>
    <t>真庭市上中津井平田</t>
  </si>
  <si>
    <t>東尾道駅</t>
  </si>
  <si>
    <t>尾道市高須町4735-2</t>
  </si>
  <si>
    <t>美作市平田</t>
  </si>
  <si>
    <t>尾道駅</t>
  </si>
  <si>
    <t>尾道市東御所町1-1</t>
  </si>
  <si>
    <t>ひらふく</t>
  </si>
  <si>
    <t>岡山市南区平福１丁目</t>
  </si>
  <si>
    <t>東福山駅</t>
  </si>
  <si>
    <t>福山市引野町五丁目50-10</t>
  </si>
  <si>
    <t>津山市平福</t>
  </si>
  <si>
    <t>松永駅</t>
  </si>
  <si>
    <t>福山市松永町342-10</t>
  </si>
  <si>
    <t>美作市平福</t>
  </si>
  <si>
    <t>備後赤坂駅</t>
  </si>
  <si>
    <t>福山市赤坂町大字赤坂1226</t>
  </si>
  <si>
    <t>保育所前</t>
  </si>
  <si>
    <t>ほいくしょまえ</t>
  </si>
  <si>
    <t>岡山市中区高島２丁目</t>
  </si>
  <si>
    <t>大門駅</t>
  </si>
  <si>
    <t>福山市大門町大門</t>
  </si>
  <si>
    <t>岡山市北区津島東１丁目</t>
  </si>
  <si>
    <t>国英駅</t>
  </si>
  <si>
    <t>鳥取市河原町釜口810</t>
  </si>
  <si>
    <t>津ノ井駅</t>
  </si>
  <si>
    <t>鳥取市津ノ井字向上砂田271</t>
  </si>
  <si>
    <t>保木</t>
  </si>
  <si>
    <t>やすき</t>
  </si>
  <si>
    <t>岡山市北区建部町土師方</t>
  </si>
  <si>
    <t>鳥取駅</t>
  </si>
  <si>
    <t>鳥取市東品治町111-1</t>
  </si>
  <si>
    <t>因幡社駅</t>
  </si>
  <si>
    <t>鳥取市用瀬町宮原43</t>
  </si>
  <si>
    <t>和気郡和気町津瀬</t>
  </si>
  <si>
    <t>鷹狩駅</t>
  </si>
  <si>
    <t>鳥取市用瀬町鷹狩717</t>
  </si>
  <si>
    <t>きたがた</t>
  </si>
  <si>
    <t>岡山市東区上道北方</t>
  </si>
  <si>
    <t>用瀬駅</t>
  </si>
  <si>
    <t>鳥取市用瀬町用瀬501</t>
  </si>
  <si>
    <t>ほっぽう</t>
  </si>
  <si>
    <t>高梁市備中町西油野</t>
  </si>
  <si>
    <t>土師駅</t>
  </si>
  <si>
    <t>八頭郡智頭町大字三吉字又衛門田29</t>
  </si>
  <si>
    <t>備前市吉永町岩崎</t>
  </si>
  <si>
    <t>那岐駅</t>
  </si>
  <si>
    <t>八頭郡智頭町大字大背字中河原116</t>
  </si>
  <si>
    <t>本村下</t>
  </si>
  <si>
    <t>ほんむらしも</t>
  </si>
  <si>
    <t>岡山市北区建部町品田</t>
  </si>
  <si>
    <t>郡家駅</t>
  </si>
  <si>
    <t>八頭郡八頭町郡家字石橋649</t>
  </si>
  <si>
    <t>新見市足立</t>
  </si>
  <si>
    <t>河原駅</t>
  </si>
  <si>
    <t>八頭郡八頭町国中字萩原589</t>
  </si>
  <si>
    <t>東郡家駅</t>
  </si>
  <si>
    <t>八頭郡八頭町堀越字堀越6</t>
  </si>
  <si>
    <t>ほんまち</t>
  </si>
  <si>
    <t>智頭駅</t>
  </si>
  <si>
    <t>因美線・智頭急行</t>
    <rPh sb="4" eb="8">
      <t>チヅキュウコウ</t>
    </rPh>
    <phoneticPr fontId="21"/>
  </si>
  <si>
    <t>八頭郡智頭町大字智頭字六地蔵ノ1858-1</t>
  </si>
  <si>
    <t>瀬戸内市牛窓町牛窓</t>
  </si>
  <si>
    <t>恋山形駅</t>
  </si>
  <si>
    <t>八頭郡智頭町大内159-3</t>
  </si>
  <si>
    <t>美作市林野</t>
  </si>
  <si>
    <t>山郷駅</t>
  </si>
  <si>
    <t>八頭郡智頭町中原</t>
  </si>
  <si>
    <t>名越</t>
  </si>
  <si>
    <t>なごし</t>
  </si>
  <si>
    <t>江尾駅</t>
  </si>
  <si>
    <t>日野郡江府町大字江尾字中屋敷2076</t>
  </si>
  <si>
    <t>新見市豊永佐伏</t>
  </si>
  <si>
    <t>武庫駅</t>
  </si>
  <si>
    <t>日野郡江府町大字武庫445</t>
  </si>
  <si>
    <t>生山駅</t>
  </si>
  <si>
    <t>日野郡日南町生山字後藤屋敷153</t>
  </si>
  <si>
    <t>のはら</t>
  </si>
  <si>
    <t>加賀郡吉備中央町美原</t>
  </si>
  <si>
    <t>上石見駅</t>
  </si>
  <si>
    <t>日野郡日南町中石見字寺ノ前23</t>
  </si>
  <si>
    <t>真庭市野原</t>
  </si>
  <si>
    <t>黒坂駅</t>
  </si>
  <si>
    <t>日野郡日野町黒坂字上堀1573</t>
  </si>
  <si>
    <t>浅口市金光町上竹</t>
  </si>
  <si>
    <t>根雨駅</t>
  </si>
  <si>
    <t>日野郡日野町根雨134-1</t>
  </si>
  <si>
    <t>野田</t>
  </si>
  <si>
    <t>のだ</t>
  </si>
  <si>
    <t>高梁市川上町下大竹</t>
  </si>
  <si>
    <t>上菅駅</t>
  </si>
  <si>
    <t>日野郡日野町上菅字内原714</t>
  </si>
  <si>
    <t>新見市坂本</t>
  </si>
  <si>
    <t>有年駅</t>
  </si>
  <si>
    <t>赤穂市有年横尾177-4</t>
  </si>
  <si>
    <t>津山市下野田</t>
  </si>
  <si>
    <t>竜野駅</t>
  </si>
  <si>
    <t>たつの市揖保川町黍田35</t>
  </si>
  <si>
    <t>矢原</t>
  </si>
  <si>
    <t>やばら</t>
  </si>
  <si>
    <t>英賀保駅</t>
  </si>
  <si>
    <t>姫路市飾磨区山崎132</t>
  </si>
  <si>
    <t>岡山市北区御津矢原</t>
  </si>
  <si>
    <t>網干駅</t>
  </si>
  <si>
    <t>姫路市網干区和久508</t>
  </si>
  <si>
    <t>やはら</t>
  </si>
  <si>
    <t>上郡駅</t>
  </si>
  <si>
    <t>山陽本線・智頭急行</t>
    <rPh sb="0" eb="4">
      <t>サンヨウホンセン</t>
    </rPh>
    <phoneticPr fontId="21"/>
  </si>
  <si>
    <t>赤穂郡上郡町大持170-1</t>
  </si>
  <si>
    <t>矢谷</t>
  </si>
  <si>
    <t>やたに</t>
  </si>
  <si>
    <t>播州赤穂駅</t>
  </si>
  <si>
    <t>赤穂市加里屋328</t>
  </si>
  <si>
    <t>やだに</t>
  </si>
  <si>
    <t>井原市芳井町吉井</t>
  </si>
  <si>
    <t>坂越駅</t>
  </si>
  <si>
    <t>赤穂市浜市350</t>
  </si>
  <si>
    <t>備前福河駅</t>
  </si>
  <si>
    <t>赤穂市福浦</t>
  </si>
  <si>
    <t>やた</t>
  </si>
  <si>
    <t>美作市矢田</t>
  </si>
  <si>
    <t>天和駅</t>
  </si>
  <si>
    <t>赤穂市鷆和字苗座486</t>
  </si>
  <si>
    <t>和気郡和気町矢田</t>
  </si>
  <si>
    <t>西相生駅</t>
  </si>
  <si>
    <t>相生市千尋町22-8</t>
  </si>
  <si>
    <t>石井駅</t>
  </si>
  <si>
    <t>佐用郡佐用町下石井1918-2</t>
  </si>
  <si>
    <t>落合橋</t>
  </si>
  <si>
    <t>おちあいばし</t>
  </si>
  <si>
    <t>高梁市段町</t>
  </si>
  <si>
    <t>久崎駅</t>
  </si>
  <si>
    <t>佐用郡佐用町久崎104-2</t>
  </si>
  <si>
    <t>苫田郡鏡野町至孝農</t>
  </si>
  <si>
    <t>平福駅</t>
  </si>
  <si>
    <t>佐用郡佐用町平福382-3</t>
  </si>
  <si>
    <t>備前市吉永町都留岐</t>
  </si>
  <si>
    <t>河野原円心駅</t>
  </si>
  <si>
    <t>赤穂郡上郡町河野原289-3</t>
  </si>
  <si>
    <t>グンゼ前</t>
  </si>
  <si>
    <t>ぐんぜまえ</t>
  </si>
  <si>
    <t>苔縄駅</t>
  </si>
  <si>
    <t>赤穂郡上郡町苔縄554-2</t>
  </si>
  <si>
    <t>津山市二宮</t>
  </si>
  <si>
    <t>播磨新宮駅</t>
  </si>
  <si>
    <t>たつの市新宮町新宮371</t>
  </si>
  <si>
    <t>スポーツセンター前</t>
  </si>
  <si>
    <t>すぽーつせんたーまえ</t>
  </si>
  <si>
    <t>岡山市北区南方５丁目６</t>
  </si>
  <si>
    <t>千本駅</t>
  </si>
  <si>
    <t>たつの市新宮町千本1989</t>
  </si>
  <si>
    <t>西栗栖駅</t>
  </si>
  <si>
    <t>たつの市新宮町鍛冶屋670</t>
  </si>
  <si>
    <t>ハピーマート前</t>
  </si>
  <si>
    <t>はぴーまーとまえ</t>
  </si>
  <si>
    <t>東觜崎駅</t>
  </si>
  <si>
    <t>たつの市神岡町大住寺507</t>
  </si>
  <si>
    <t>真庭市下方</t>
  </si>
  <si>
    <t>本竜野駅</t>
  </si>
  <si>
    <t>たつの市龍野町中村33</t>
  </si>
  <si>
    <t>ふれあいセンター</t>
  </si>
  <si>
    <t>ふれあいせんたー</t>
  </si>
  <si>
    <t>井原市東江原町</t>
  </si>
  <si>
    <t>播磨徳久駅</t>
  </si>
  <si>
    <t>佐用郡佐用町下徳久1034</t>
  </si>
  <si>
    <t>津山市田熊</t>
  </si>
  <si>
    <t>三日月駅</t>
  </si>
  <si>
    <t>佐用郡佐用町三日月999</t>
  </si>
  <si>
    <t>ゆめタウン前</t>
  </si>
  <si>
    <t>ゆめたうんまえ</t>
  </si>
  <si>
    <t>高梁市落合町阿部</t>
  </si>
  <si>
    <t>上月駅</t>
  </si>
  <si>
    <t>佐用郡佐用町上月513</t>
  </si>
  <si>
    <t>真庭市中島</t>
  </si>
  <si>
    <t>播磨高岡駅</t>
  </si>
  <si>
    <t>姫路市西今宿三丁目8-1</t>
  </si>
  <si>
    <t>一区</t>
  </si>
  <si>
    <t>いっく</t>
  </si>
  <si>
    <t>岡山市中区湊</t>
  </si>
  <si>
    <t>余部駅</t>
  </si>
  <si>
    <t>姫路市青山北一丁目25-1</t>
  </si>
  <si>
    <t>勝田郡勝央町勝間田</t>
  </si>
  <si>
    <t>太市駅</t>
  </si>
  <si>
    <t>姫路市相野107</t>
  </si>
  <si>
    <t>稲荷山</t>
  </si>
  <si>
    <t>いなりやま</t>
  </si>
  <si>
    <t>岡山市北区高松稲荷</t>
  </si>
  <si>
    <t>佐用駅</t>
  </si>
  <si>
    <t>姫新線・智頭急行</t>
  </si>
  <si>
    <t>佐用郡佐用町佐用2826-3</t>
  </si>
  <si>
    <t>はりま勝原駅</t>
  </si>
  <si>
    <t>姫路市勝原区熊見44-3</t>
  </si>
  <si>
    <t>芋原</t>
  </si>
  <si>
    <t>いもはら</t>
  </si>
  <si>
    <t>高梁市川上町高山市</t>
  </si>
  <si>
    <t>その他鉄道駅・不明</t>
    <rPh sb="2" eb="3">
      <t>タ</t>
    </rPh>
    <rPh sb="3" eb="6">
      <t>テツドウエキ</t>
    </rPh>
    <rPh sb="7" eb="9">
      <t>フメイ</t>
    </rPh>
    <phoneticPr fontId="21"/>
  </si>
  <si>
    <t>赤磐警察署前</t>
    <phoneticPr fontId="21"/>
  </si>
  <si>
    <t>岡山市東区瀬戸町瀬戸</t>
  </si>
  <si>
    <t>運動公園口</t>
  </si>
  <si>
    <t>うんどうこうえんぐち</t>
  </si>
  <si>
    <t>赤坂</t>
  </si>
  <si>
    <t>岡山市東区沼</t>
  </si>
  <si>
    <t>美作市入田</t>
  </si>
  <si>
    <t>岡山市東区浅川</t>
  </si>
  <si>
    <t>運動公園前</t>
  </si>
  <si>
    <t>うんどうこうえんまえ</t>
  </si>
  <si>
    <t>高梁市小高下町</t>
  </si>
  <si>
    <t>旭川荘吉井川キャンパス正門前</t>
  </si>
  <si>
    <t>旭川荘吉井川キャンパス前</t>
  </si>
  <si>
    <t>榎</t>
  </si>
  <si>
    <t>えのき</t>
  </si>
  <si>
    <t>津山市上田邑</t>
  </si>
  <si>
    <t>射越</t>
  </si>
  <si>
    <t>岡山市東区西大寺射越</t>
  </si>
  <si>
    <t>浮田校口</t>
  </si>
  <si>
    <t>円通寺</t>
  </si>
  <si>
    <t>えんつうじ</t>
  </si>
  <si>
    <t>岡山市北区建部町角石谷</t>
  </si>
  <si>
    <t>塩田下</t>
  </si>
  <si>
    <t>しおたしも</t>
  </si>
  <si>
    <t>岡山西大寺病院前</t>
  </si>
  <si>
    <t>岡山市東区金岡東町１丁目</t>
  </si>
  <si>
    <t>和気郡和気町塩田</t>
  </si>
  <si>
    <t>岡山市東区瀬戸町下</t>
  </si>
  <si>
    <t>奥谷</t>
  </si>
  <si>
    <t>おくたに</t>
  </si>
  <si>
    <t>沖下</t>
  </si>
  <si>
    <t>岡山市東区瀬戸町沖</t>
  </si>
  <si>
    <t>和気郡和気町小坂</t>
  </si>
  <si>
    <t>邑久郷中</t>
    <phoneticPr fontId="21"/>
  </si>
  <si>
    <t>岡山市東区邑久郷</t>
  </si>
  <si>
    <t>奥迫</t>
  </si>
  <si>
    <t>おくさこ</t>
  </si>
  <si>
    <t>邑久郷西</t>
  </si>
  <si>
    <t>浅口市金光町占見</t>
  </si>
  <si>
    <t>邑久郷東</t>
  </si>
  <si>
    <t>横山上</t>
  </si>
  <si>
    <t>よこやまかみ</t>
  </si>
  <si>
    <t>岡山市北区御津平岡西</t>
  </si>
  <si>
    <t>奥の谷</t>
  </si>
  <si>
    <t>津山市横山</t>
  </si>
  <si>
    <t>奧の谷中</t>
  </si>
  <si>
    <t>横内</t>
  </si>
  <si>
    <t>よこうち</t>
  </si>
  <si>
    <t>金岡</t>
  </si>
  <si>
    <t>岡山市東区金岡西町</t>
  </si>
  <si>
    <t>真庭市下中津井</t>
  </si>
  <si>
    <t>金岡上</t>
  </si>
  <si>
    <t>よこお</t>
  </si>
  <si>
    <t>瀬戸内市邑久町本庄</t>
  </si>
  <si>
    <t>金岡中</t>
  </si>
  <si>
    <t>美作市滝宮</t>
  </si>
  <si>
    <t>岡山市東区金田</t>
  </si>
  <si>
    <t>岡本</t>
  </si>
  <si>
    <t>おかもと</t>
  </si>
  <si>
    <t>新見市足見</t>
  </si>
  <si>
    <t>上阿知中</t>
  </si>
  <si>
    <t>岡山市東区上阿知</t>
  </si>
  <si>
    <t>津山市加茂町宇野</t>
  </si>
  <si>
    <t>上阿知西</t>
  </si>
  <si>
    <t>おき</t>
  </si>
  <si>
    <t>上阿知東</t>
  </si>
  <si>
    <t>倉敷市沖</t>
  </si>
  <si>
    <t>上寺入口</t>
  </si>
  <si>
    <t>沖田</t>
  </si>
  <si>
    <t>おきた</t>
  </si>
  <si>
    <t>瀬戸内市邑久町大富</t>
  </si>
  <si>
    <t>川井</t>
  </si>
  <si>
    <t>岡山市東区広谷</t>
  </si>
  <si>
    <t>津山市加茂町公郷</t>
  </si>
  <si>
    <t>川口</t>
  </si>
  <si>
    <t>岡山市東区西大寺新地</t>
  </si>
  <si>
    <t>温泉前</t>
  </si>
  <si>
    <t>おんせんまえ</t>
  </si>
  <si>
    <t>高梁市落合町福地</t>
  </si>
  <si>
    <t>神崎</t>
  </si>
  <si>
    <t>岡山市東区神崎町</t>
  </si>
  <si>
    <t>美作市巨勢</t>
  </si>
  <si>
    <t>神崎口</t>
  </si>
  <si>
    <t>しもはら</t>
  </si>
  <si>
    <t>津山市加茂町成安</t>
  </si>
  <si>
    <t>神崎東</t>
  </si>
  <si>
    <t>美作市沢田</t>
  </si>
  <si>
    <t>観音院入口</t>
  </si>
  <si>
    <t>岡山市東区西大寺中３丁目</t>
  </si>
  <si>
    <t>しもやま</t>
  </si>
  <si>
    <t>吉塔</t>
  </si>
  <si>
    <t>しもいち</t>
  </si>
  <si>
    <t>吉塔東</t>
  </si>
  <si>
    <t>赤磐市下市</t>
  </si>
  <si>
    <t>岡山市東区久々井</t>
  </si>
  <si>
    <t>しもたに</t>
  </si>
  <si>
    <t>岡山市東区鉄</t>
  </si>
  <si>
    <t>警察署前</t>
  </si>
  <si>
    <t>岡山市東区西大寺中野</t>
  </si>
  <si>
    <t>下長谷</t>
  </si>
  <si>
    <t>しもながたに</t>
  </si>
  <si>
    <t>健幸プラザ前</t>
  </si>
  <si>
    <t>岡山市東区西大寺川口</t>
  </si>
  <si>
    <t>しもはせ</t>
  </si>
  <si>
    <t>幸島小学校入口</t>
  </si>
  <si>
    <t>岡山市東区水門町</t>
  </si>
  <si>
    <t>下田</t>
  </si>
  <si>
    <t>しもだ</t>
  </si>
  <si>
    <t>岡山市東区光津</t>
  </si>
  <si>
    <t>岡山市北区御津下田</t>
  </si>
  <si>
    <t>後呂</t>
  </si>
  <si>
    <t>岡山市東区南水門町</t>
  </si>
  <si>
    <t>下土居</t>
  </si>
  <si>
    <t>しもどい</t>
  </si>
  <si>
    <t>津山市下高倉西</t>
  </si>
  <si>
    <t>岡山市東区西大寺上２丁目</t>
  </si>
  <si>
    <t>苫田郡鏡野町土居</t>
  </si>
  <si>
    <t>西大寺上</t>
  </si>
  <si>
    <t>岡山市東区西大寺上３丁目２</t>
  </si>
  <si>
    <t>下日名</t>
  </si>
  <si>
    <t>しもひな</t>
  </si>
  <si>
    <t>高梁市成羽町下日名</t>
  </si>
  <si>
    <t>真庭市日名</t>
  </si>
  <si>
    <t>西大寺中央病院前</t>
  </si>
  <si>
    <t>岡山市東区松新町</t>
  </si>
  <si>
    <t>下畑下</t>
  </si>
  <si>
    <t>しもはたしも</t>
  </si>
  <si>
    <t>備前市吉永町加賀美</t>
  </si>
  <si>
    <t>西大寺農協</t>
  </si>
  <si>
    <t>かわら</t>
  </si>
  <si>
    <t>新見市神郷下神代</t>
  </si>
  <si>
    <t>西大寺バスセンター</t>
  </si>
  <si>
    <t>岡山市東区西大寺中野本町</t>
  </si>
  <si>
    <t>真庭市西河内</t>
  </si>
  <si>
    <t>西大寺ふれあいセンター</t>
  </si>
  <si>
    <t>岡山市東区西大寺中２丁目</t>
  </si>
  <si>
    <t>こうも</t>
  </si>
  <si>
    <t>山南中学校前</t>
  </si>
  <si>
    <t>岡山市東区北幸田</t>
  </si>
  <si>
    <t>津山市河面</t>
  </si>
  <si>
    <t>三和紙工前</t>
  </si>
  <si>
    <t>観音堂</t>
  </si>
  <si>
    <t>かんのんどう</t>
  </si>
  <si>
    <t>倉敷市北畝４丁目・福田町古新田</t>
  </si>
  <si>
    <t>下阿知中</t>
  </si>
  <si>
    <t>岡山市東区下阿知</t>
  </si>
  <si>
    <t>下阿知西</t>
  </si>
  <si>
    <t>丸岩</t>
  </si>
  <si>
    <t>まるいわ</t>
  </si>
  <si>
    <t>下阿知東</t>
  </si>
  <si>
    <t>岸本橋</t>
  </si>
  <si>
    <t>きしもとばし</t>
  </si>
  <si>
    <t>津山市加茂町中原</t>
  </si>
  <si>
    <t>岡山市東区宿毛</t>
  </si>
  <si>
    <t>備前市浦伊部</t>
  </si>
  <si>
    <t>宿毛東</t>
  </si>
  <si>
    <t>いわや</t>
  </si>
  <si>
    <t>上南中学校前</t>
  </si>
  <si>
    <t>苫田郡鏡野町岩屋</t>
  </si>
  <si>
    <t>昭和被服総業前</t>
  </si>
  <si>
    <t>よしむね</t>
  </si>
  <si>
    <t>岡山市北区吉宗</t>
  </si>
  <si>
    <t>新開団地前</t>
  </si>
  <si>
    <t>新橋</t>
  </si>
  <si>
    <t>吉田口</t>
  </si>
  <si>
    <t>よしだぐち</t>
  </si>
  <si>
    <t>水門入口</t>
  </si>
  <si>
    <t>くぐい</t>
  </si>
  <si>
    <t>水門掛座</t>
  </si>
  <si>
    <t>水門亀岩</t>
  </si>
  <si>
    <t>くぼ</t>
  </si>
  <si>
    <t>岡山市北区御津紙工</t>
  </si>
  <si>
    <t>水門川東</t>
  </si>
  <si>
    <t>倉敷市児島稗田町</t>
  </si>
  <si>
    <t>やすみいし</t>
  </si>
  <si>
    <t>久米郡美咲町休石</t>
  </si>
  <si>
    <t>清内橋</t>
  </si>
  <si>
    <t>新見市千屋花見</t>
  </si>
  <si>
    <t>積水前</t>
  </si>
  <si>
    <t>岡山市東区古都宿</t>
  </si>
  <si>
    <t>宮の前</t>
  </si>
  <si>
    <t>みやのまえ</t>
  </si>
  <si>
    <t>瀬戸駅前</t>
  </si>
  <si>
    <t>宮の鼻</t>
  </si>
  <si>
    <t>みやのばな</t>
  </si>
  <si>
    <t>瀬戸西</t>
  </si>
  <si>
    <t>みやのはな</t>
  </si>
  <si>
    <t>瀬戸橋</t>
  </si>
  <si>
    <t>宮下</t>
  </si>
  <si>
    <t>みやした</t>
  </si>
  <si>
    <t>瀬戸内市長船町土師</t>
  </si>
  <si>
    <t>瀬戸南高</t>
  </si>
  <si>
    <t>倉敷市酒津</t>
  </si>
  <si>
    <t>瀬戸郵便局前</t>
  </si>
  <si>
    <t>宮崎</t>
  </si>
  <si>
    <t>みやざき</t>
  </si>
  <si>
    <t>大王寺西</t>
  </si>
  <si>
    <t>岡山市東区東片岡</t>
  </si>
  <si>
    <t>大王寺東</t>
  </si>
  <si>
    <t>宮地公会堂</t>
  </si>
  <si>
    <t>みやぢこうかいどう</t>
  </si>
  <si>
    <t>岡山市北区建部町宮地</t>
  </si>
  <si>
    <t>竹久工業前</t>
  </si>
  <si>
    <t>真庭市宮地</t>
  </si>
  <si>
    <t>中西</t>
  </si>
  <si>
    <t>岡山市東区宝伝</t>
  </si>
  <si>
    <t>みやもと</t>
  </si>
  <si>
    <t>都紀郷</t>
  </si>
  <si>
    <t>美作市今岡</t>
  </si>
  <si>
    <t>津田</t>
  </si>
  <si>
    <t>岡山市東区君津</t>
  </si>
  <si>
    <t>共和</t>
  </si>
  <si>
    <t>きょうわ</t>
  </si>
  <si>
    <t>東部クリーンセンター前</t>
  </si>
  <si>
    <t>橋本</t>
  </si>
  <si>
    <t>はしもと</t>
  </si>
  <si>
    <t>小田郡矢掛町里山田</t>
  </si>
  <si>
    <t>中筋</t>
  </si>
  <si>
    <t>津山市金屋</t>
  </si>
  <si>
    <t>西宝伝</t>
  </si>
  <si>
    <t>美作市北原</t>
  </si>
  <si>
    <t>かねはら</t>
  </si>
  <si>
    <t>沼西</t>
  </si>
  <si>
    <t>かなはら</t>
  </si>
  <si>
    <t>津山市上横野</t>
  </si>
  <si>
    <t>パナソニック前</t>
  </si>
  <si>
    <t>岡山市東区東平島</t>
  </si>
  <si>
    <t>金崎</t>
  </si>
  <si>
    <t>かなさき</t>
  </si>
  <si>
    <t>かねさき</t>
  </si>
  <si>
    <t>東区役所前</t>
  </si>
  <si>
    <t>岡山市東区西大寺南１丁目２</t>
  </si>
  <si>
    <t>かなだ</t>
  </si>
  <si>
    <t>かねだ</t>
  </si>
  <si>
    <t>東平島上</t>
  </si>
  <si>
    <t>銀山</t>
  </si>
  <si>
    <t>ぎんざん</t>
  </si>
  <si>
    <t>東平島下</t>
  </si>
  <si>
    <t>笠岡市吉浜</t>
  </si>
  <si>
    <t>東宝伝</t>
  </si>
  <si>
    <t>熊谷</t>
  </si>
  <si>
    <t>くまがや</t>
  </si>
  <si>
    <t>高梁市成羽町上日名</t>
  </si>
  <si>
    <t>岡山市東区一日市</t>
  </si>
  <si>
    <t>くまたに</t>
  </si>
  <si>
    <t>平島</t>
  </si>
  <si>
    <t>岡山市東区南古都</t>
  </si>
  <si>
    <t>こおり</t>
  </si>
  <si>
    <t>岡山市南区郡</t>
  </si>
  <si>
    <t>岡山市東区藤井</t>
  </si>
  <si>
    <t>真庭市鹿田</t>
  </si>
  <si>
    <t>ほんぶしん前</t>
  </si>
  <si>
    <t>古屋橋</t>
  </si>
  <si>
    <t>ふるやばし</t>
  </si>
  <si>
    <t>新見市千屋</t>
  </si>
  <si>
    <t>ほんぶしん南</t>
  </si>
  <si>
    <t>真庭市余野上</t>
  </si>
  <si>
    <t>岡山市東区政津</t>
  </si>
  <si>
    <t>ごみょう</t>
  </si>
  <si>
    <t>真庭市山田</t>
  </si>
  <si>
    <t>益野</t>
  </si>
  <si>
    <t>岡山市東区可知４丁目</t>
  </si>
  <si>
    <t>美作市五名</t>
  </si>
  <si>
    <t>益野中</t>
  </si>
  <si>
    <t>岡山市東区益野町</t>
  </si>
  <si>
    <t>ごうたに</t>
  </si>
  <si>
    <t>井原市芳井町宇戸川</t>
  </si>
  <si>
    <t>益野西</t>
  </si>
  <si>
    <t>松崎</t>
  </si>
  <si>
    <t>向井</t>
  </si>
  <si>
    <t>むかい</t>
  </si>
  <si>
    <t>笠岡市尾坂</t>
  </si>
  <si>
    <t>松崎東</t>
  </si>
  <si>
    <t>備前市麻宇那</t>
  </si>
  <si>
    <t>三石深井鉄工所前</t>
  </si>
  <si>
    <t>工業高校前</t>
  </si>
  <si>
    <t>こうぎょうこうこうまえ</t>
  </si>
  <si>
    <t>笠岡市入江</t>
  </si>
  <si>
    <t>光政農協前</t>
  </si>
  <si>
    <t>津山市山北</t>
  </si>
  <si>
    <t>広高下</t>
  </si>
  <si>
    <t>ひろこうげ</t>
  </si>
  <si>
    <t>岡山市東区矢井</t>
  </si>
  <si>
    <t>ひろたかしも</t>
  </si>
  <si>
    <t>備前市閑谷</t>
  </si>
  <si>
    <t>八ツ塚</t>
  </si>
  <si>
    <t>広石</t>
  </si>
  <si>
    <t>ひろいし</t>
  </si>
  <si>
    <t>岡山市北区西山内</t>
  </si>
  <si>
    <t>山の端</t>
  </si>
  <si>
    <t>岡山市東区楢原</t>
  </si>
  <si>
    <t>新見市草間</t>
  </si>
  <si>
    <t>岡山市東区吉井</t>
  </si>
  <si>
    <t>えがわ</t>
  </si>
  <si>
    <t>岡山市北区宿</t>
  </si>
  <si>
    <t>四ツ谷</t>
  </si>
  <si>
    <t>岡山市東区西大寺新</t>
  </si>
  <si>
    <t>真庭市江川</t>
  </si>
  <si>
    <t>四ツ谷北</t>
  </si>
  <si>
    <t>あらた</t>
  </si>
  <si>
    <t>岡山市南区大福</t>
  </si>
  <si>
    <t>JA岡山西</t>
  </si>
  <si>
    <t>真庭市荒田</t>
  </si>
  <si>
    <t>高岡</t>
  </si>
  <si>
    <t>たかおか</t>
  </si>
  <si>
    <t>真庭市上中津井横山</t>
  </si>
  <si>
    <t>青木東</t>
  </si>
  <si>
    <t>美作市宮本</t>
  </si>
  <si>
    <t>青高</t>
  </si>
  <si>
    <t>井原市美星町宇戸谷</t>
  </si>
  <si>
    <t>こうげ</t>
  </si>
  <si>
    <t>久米郡美咲町高下</t>
  </si>
  <si>
    <t>青野校前</t>
  </si>
  <si>
    <t>県主小学校</t>
  </si>
  <si>
    <t>井原市門田町</t>
  </si>
  <si>
    <t>高原</t>
  </si>
  <si>
    <t>たかはら</t>
  </si>
  <si>
    <t>阜里</t>
  </si>
  <si>
    <t>洗場口</t>
  </si>
  <si>
    <t>井原市美星町明治</t>
  </si>
  <si>
    <t>たかやま</t>
  </si>
  <si>
    <t>高梁市備中町西山</t>
  </si>
  <si>
    <t>飯名</t>
  </si>
  <si>
    <t>井原市芳井町梶江</t>
  </si>
  <si>
    <t>苫田郡鏡野町高山</t>
  </si>
  <si>
    <t>池の内</t>
  </si>
  <si>
    <t>黒谷口</t>
  </si>
  <si>
    <t>くろだにぐち</t>
  </si>
  <si>
    <t>石草</t>
  </si>
  <si>
    <t>佐原</t>
  </si>
  <si>
    <t>さはら</t>
  </si>
  <si>
    <t>石谷</t>
  </si>
  <si>
    <t>さばら</t>
  </si>
  <si>
    <t>高梁市成羽町成羽</t>
  </si>
  <si>
    <t>出部学校前</t>
  </si>
  <si>
    <t>井原市笹賀町</t>
  </si>
  <si>
    <t>さこ</t>
  </si>
  <si>
    <t>赤磐市佐古</t>
  </si>
  <si>
    <t>イズミ井原店前</t>
  </si>
  <si>
    <t>浅口市鴨方町地頭上</t>
  </si>
  <si>
    <t>稲木</t>
  </si>
  <si>
    <t>才の神</t>
  </si>
  <si>
    <t>さいのかみ</t>
  </si>
  <si>
    <t>笠岡市東大戸</t>
  </si>
  <si>
    <t>稲倉小学校</t>
  </si>
  <si>
    <t>井原市下稲木町</t>
  </si>
  <si>
    <t>稲葉</t>
  </si>
  <si>
    <t>井原市野上町</t>
  </si>
  <si>
    <t>さかうえ</t>
  </si>
  <si>
    <t>勝田郡勝央町石生</t>
  </si>
  <si>
    <t>井ノ頭</t>
  </si>
  <si>
    <t>井原市芳井町片塚</t>
  </si>
  <si>
    <t>さかがみ</t>
  </si>
  <si>
    <t>津山市坂上</t>
  </si>
  <si>
    <t>猪原</t>
  </si>
  <si>
    <t>さかもと</t>
  </si>
  <si>
    <t>井原駅前</t>
  </si>
  <si>
    <t>高梁市成羽町坂本</t>
  </si>
  <si>
    <t>井原高入口</t>
  </si>
  <si>
    <t>桜</t>
  </si>
  <si>
    <t>さくら</t>
  </si>
  <si>
    <t>新見市豊永赤馬</t>
  </si>
  <si>
    <t>井原ゴルフ入口</t>
  </si>
  <si>
    <t>真庭市月田</t>
  </si>
  <si>
    <t>いばらサンサン交流館</t>
  </si>
  <si>
    <t>札場</t>
  </si>
  <si>
    <t>ふだば</t>
  </si>
  <si>
    <t>井原児童会館</t>
  </si>
  <si>
    <t>井原市北山町</t>
  </si>
  <si>
    <t>井原市民病院</t>
  </si>
  <si>
    <t>三軒茶屋</t>
  </si>
  <si>
    <t>さんげんぢゃや</t>
  </si>
  <si>
    <t>倉敷市福江</t>
  </si>
  <si>
    <t>井原小学校前</t>
  </si>
  <si>
    <t>井原中学校</t>
  </si>
  <si>
    <t>三谷口</t>
  </si>
  <si>
    <t>みたにぐち</t>
  </si>
  <si>
    <t>加賀郡吉備中央町三谷</t>
  </si>
  <si>
    <t>井原バスセンター</t>
  </si>
  <si>
    <t>真庭市黒田</t>
  </si>
  <si>
    <t>井原郵便局前</t>
  </si>
  <si>
    <t>山際</t>
  </si>
  <si>
    <t>やまぎわ</t>
  </si>
  <si>
    <t>今市</t>
  </si>
  <si>
    <t>倉敷市児島下の町４丁目</t>
  </si>
  <si>
    <t>入野尻</t>
  </si>
  <si>
    <t>井原市芳井町東三原</t>
  </si>
  <si>
    <t>やましろ</t>
  </si>
  <si>
    <t>岩倉上</t>
  </si>
  <si>
    <t>井原市岩倉町</t>
  </si>
  <si>
    <t>苫田郡鏡野町山城</t>
  </si>
  <si>
    <t>岩崎</t>
  </si>
  <si>
    <t>山本上</t>
  </si>
  <si>
    <t>やまもとかみ</t>
  </si>
  <si>
    <t>岡山市北区建部町大田</t>
  </si>
  <si>
    <t>岩崎口</t>
  </si>
  <si>
    <t>四軒屋</t>
  </si>
  <si>
    <t>しけんや</t>
  </si>
  <si>
    <t>岡山市中区平井５丁目</t>
  </si>
  <si>
    <t>請松</t>
  </si>
  <si>
    <t>井原市芳井町井山</t>
  </si>
  <si>
    <t>備前市八木山</t>
  </si>
  <si>
    <t>内寺口</t>
  </si>
  <si>
    <t>市役所入口</t>
  </si>
  <si>
    <t>しやくしょいりぐち</t>
  </si>
  <si>
    <t>岡山市北区大供１丁目</t>
  </si>
  <si>
    <t>烏頭上</t>
  </si>
  <si>
    <t>井原市美星町烏頭</t>
  </si>
  <si>
    <t>備前市西片上</t>
  </si>
  <si>
    <t>烏頭上集会所前</t>
  </si>
  <si>
    <t>紙屋</t>
  </si>
  <si>
    <t>かみや</t>
  </si>
  <si>
    <t>烏頭中</t>
  </si>
  <si>
    <t>真庭市中</t>
  </si>
  <si>
    <t>宇戸上</t>
  </si>
  <si>
    <t>井原市美星町宇戸</t>
  </si>
  <si>
    <t>寺下</t>
  </si>
  <si>
    <t>じけ</t>
  </si>
  <si>
    <t>宇戸川</t>
  </si>
  <si>
    <t>てらした</t>
  </si>
  <si>
    <t>宇戸谷</t>
  </si>
  <si>
    <t>てらもと</t>
  </si>
  <si>
    <t>宇戸谷下</t>
  </si>
  <si>
    <t>苫田郡鏡野町寺元</t>
  </si>
  <si>
    <t>宇内塚</t>
  </si>
  <si>
    <t>井原市芳井町川相</t>
  </si>
  <si>
    <t>自動車学校入口</t>
  </si>
  <si>
    <t>じどうしゃがっこういりぐち</t>
  </si>
  <si>
    <t>岡山市中区円山</t>
  </si>
  <si>
    <t>有年口</t>
  </si>
  <si>
    <t>津山市野介代</t>
  </si>
  <si>
    <t>梅木</t>
  </si>
  <si>
    <t>井原市芳井町山村</t>
  </si>
  <si>
    <t>宗金</t>
  </si>
  <si>
    <t>むねかね</t>
  </si>
  <si>
    <t>加賀郡吉備中央町田土</t>
  </si>
  <si>
    <t>永祥寺入口</t>
  </si>
  <si>
    <t>新見市西方</t>
  </si>
  <si>
    <t>駅前通り</t>
  </si>
  <si>
    <t>舟原</t>
  </si>
  <si>
    <t>ふなはら</t>
  </si>
  <si>
    <t>新見市哲多町蚊家</t>
  </si>
  <si>
    <t>荏原小学校</t>
  </si>
  <si>
    <t>瀬戸内市邑久町下山田</t>
  </si>
  <si>
    <t>戎橋</t>
  </si>
  <si>
    <t>しげとう</t>
  </si>
  <si>
    <t>久米郡美咲町重藤</t>
  </si>
  <si>
    <t>青梅</t>
  </si>
  <si>
    <t>出合橋</t>
  </si>
  <si>
    <t>であいばし</t>
  </si>
  <si>
    <t>高梁市玉川町玉</t>
  </si>
  <si>
    <t>大江公民館</t>
  </si>
  <si>
    <t>商工会館前</t>
  </si>
  <si>
    <t>しょうこうかいかんまえ</t>
  </si>
  <si>
    <t>倉敷市白楽町</t>
  </si>
  <si>
    <t>大迫</t>
    <phoneticPr fontId="21"/>
  </si>
  <si>
    <t>総社市中央６丁目９</t>
  </si>
  <si>
    <t>大迫</t>
  </si>
  <si>
    <t>井原市西方町</t>
  </si>
  <si>
    <t>小学校前</t>
  </si>
  <si>
    <t>しょうがっこうまえ</t>
  </si>
  <si>
    <t>高梁市松原町大津寄</t>
  </si>
  <si>
    <t>大末</t>
  </si>
  <si>
    <t>都窪郡早島町早島１２７２</t>
  </si>
  <si>
    <t>おだ</t>
  </si>
  <si>
    <t>大谷上</t>
  </si>
  <si>
    <t>浅口市金光町大谷</t>
  </si>
  <si>
    <t>大谷下</t>
  </si>
  <si>
    <t>小迫</t>
  </si>
  <si>
    <t>おざこ</t>
  </si>
  <si>
    <t>小田郡矢掛町南山田</t>
  </si>
  <si>
    <t>大元</t>
  </si>
  <si>
    <t>おばた</t>
  </si>
  <si>
    <t>苫田郡鏡野町奥津川西</t>
  </si>
  <si>
    <t>美作市小畑</t>
  </si>
  <si>
    <t>落石</t>
  </si>
  <si>
    <t>庄</t>
  </si>
  <si>
    <t>しょう</t>
  </si>
  <si>
    <t>赤磐市沢原</t>
  </si>
  <si>
    <t>尾部</t>
  </si>
  <si>
    <t>昭和橋</t>
  </si>
  <si>
    <t>しょうわばし</t>
  </si>
  <si>
    <t>掛木</t>
  </si>
  <si>
    <t>久米郡美咲町久木</t>
  </si>
  <si>
    <t>陰地</t>
  </si>
  <si>
    <t>しょうわちょう</t>
  </si>
  <si>
    <t>岡山市北区昭和町</t>
  </si>
  <si>
    <t>梶江</t>
  </si>
  <si>
    <t>梶草口</t>
  </si>
  <si>
    <t>まつお</t>
  </si>
  <si>
    <t>岡山市北区松尾</t>
  </si>
  <si>
    <t>柏木</t>
  </si>
  <si>
    <t>片塚</t>
  </si>
  <si>
    <t>松本</t>
  </si>
  <si>
    <t>まつもと</t>
  </si>
  <si>
    <t>新見市哲多町矢戸</t>
  </si>
  <si>
    <t>加谷</t>
  </si>
  <si>
    <t>門原</t>
  </si>
  <si>
    <t>上山田</t>
  </si>
  <si>
    <t>かみやまだ</t>
  </si>
  <si>
    <t>金野</t>
  </si>
  <si>
    <t>瀬戸内市邑久町上山田</t>
  </si>
  <si>
    <t>上出部入口</t>
  </si>
  <si>
    <t>うえむら</t>
  </si>
  <si>
    <t>岡山市北区御津宇甘</t>
  </si>
  <si>
    <t>上組</t>
  </si>
  <si>
    <t>津山市上村</t>
  </si>
  <si>
    <t>上鴫</t>
  </si>
  <si>
    <t>上谷</t>
  </si>
  <si>
    <t>うえたに</t>
  </si>
  <si>
    <t>高梁市上谷町</t>
  </si>
  <si>
    <t>神迫</t>
  </si>
  <si>
    <t>通峠</t>
  </si>
  <si>
    <t>上田口</t>
  </si>
  <si>
    <t>うえだぐち</t>
  </si>
  <si>
    <t>加賀郡吉備中央町下加茂</t>
  </si>
  <si>
    <t>苅屋原</t>
  </si>
  <si>
    <t>かみたぐち</t>
  </si>
  <si>
    <t>香蓮寺</t>
  </si>
  <si>
    <t>城山</t>
  </si>
  <si>
    <t>じょうやま</t>
  </si>
  <si>
    <t>川相</t>
  </si>
  <si>
    <t>しろやま</t>
  </si>
  <si>
    <t>川相学校前</t>
  </si>
  <si>
    <t>うえまつ</t>
  </si>
  <si>
    <t>岡山市南区植松</t>
  </si>
  <si>
    <t>川相上組</t>
  </si>
  <si>
    <t>川町</t>
  </si>
  <si>
    <t>新屋敷</t>
  </si>
  <si>
    <t>しんやしき</t>
  </si>
  <si>
    <t>岡山市南区新保</t>
  </si>
  <si>
    <t>簡易局</t>
  </si>
  <si>
    <t>都窪郡早島町矢尾</t>
  </si>
  <si>
    <t>勘定峠</t>
  </si>
  <si>
    <t>しんばし</t>
  </si>
  <si>
    <t>北槙</t>
  </si>
  <si>
    <t>しんでん</t>
  </si>
  <si>
    <t>真庭市下呰部</t>
  </si>
  <si>
    <t>木之子中学校</t>
  </si>
  <si>
    <t>井原市木之子町</t>
  </si>
  <si>
    <t>新田橋</t>
  </si>
  <si>
    <t>しんでんばし</t>
  </si>
  <si>
    <t>新見市神郷高瀬</t>
  </si>
  <si>
    <t>木野山</t>
  </si>
  <si>
    <t>赤磐市松木</t>
  </si>
  <si>
    <t>旧宇戸事業所</t>
  </si>
  <si>
    <t>新野</t>
  </si>
  <si>
    <t>にいの</t>
  </si>
  <si>
    <t>岡山市北区いずみ町</t>
  </si>
  <si>
    <t>弓道場</t>
  </si>
  <si>
    <t>井原市上出部町</t>
  </si>
  <si>
    <t>津山市新野東</t>
  </si>
  <si>
    <t>森国</t>
  </si>
  <si>
    <t>もりくに</t>
  </si>
  <si>
    <t>赤磐市酌田</t>
  </si>
  <si>
    <t>こうじろ</t>
  </si>
  <si>
    <t>真庭市神代</t>
  </si>
  <si>
    <t>熊石上</t>
  </si>
  <si>
    <t>津山市神代</t>
  </si>
  <si>
    <t>熊石下</t>
  </si>
  <si>
    <t>かんだ</t>
  </si>
  <si>
    <t>赤磐市神田</t>
  </si>
  <si>
    <t>九名</t>
  </si>
  <si>
    <t>美作市真神</t>
  </si>
  <si>
    <t>グラウンドゴルフ場</t>
  </si>
  <si>
    <t>井原市上出部町四季が丘</t>
  </si>
  <si>
    <t>診療所</t>
  </si>
  <si>
    <t>しんりょうしょ</t>
  </si>
  <si>
    <t>蔵光</t>
  </si>
  <si>
    <t>しんりょうじょ</t>
  </si>
  <si>
    <t>高梁市成羽町布寄</t>
  </si>
  <si>
    <t>蔵本</t>
  </si>
  <si>
    <t>図書館</t>
  </si>
  <si>
    <t>としょかん</t>
  </si>
  <si>
    <t>黒木公民館</t>
  </si>
  <si>
    <t>井原市美星町黒木</t>
  </si>
  <si>
    <t>和気郡和気町福富</t>
  </si>
  <si>
    <t>黒萩</t>
  </si>
  <si>
    <t>水落</t>
  </si>
  <si>
    <t>みずおち</t>
  </si>
  <si>
    <t>笠岡市神島外浦</t>
  </si>
  <si>
    <t>源代</t>
  </si>
  <si>
    <t>興譲館入口</t>
  </si>
  <si>
    <t>すぎ</t>
  </si>
  <si>
    <t>真庭市阿口</t>
  </si>
  <si>
    <t>興譲館高校</t>
  </si>
  <si>
    <t>総社市下倉</t>
  </si>
  <si>
    <t>かんの</t>
  </si>
  <si>
    <t>高梁市川上町七地</t>
  </si>
  <si>
    <t>小宇内</t>
  </si>
  <si>
    <t>公民館上</t>
  </si>
  <si>
    <t>しみず</t>
  </si>
  <si>
    <t>岡山市中区清水１丁目</t>
  </si>
  <si>
    <t>高山市</t>
  </si>
  <si>
    <t>越出</t>
  </si>
  <si>
    <t>清水橋</t>
  </si>
  <si>
    <t>しみずばし</t>
  </si>
  <si>
    <t>越出峠</t>
  </si>
  <si>
    <t>玉野市田井３丁目</t>
  </si>
  <si>
    <t>こだま園</t>
  </si>
  <si>
    <t>西ノ谷</t>
  </si>
  <si>
    <t>にしのたに</t>
  </si>
  <si>
    <t>井原市高屋町４丁目</t>
  </si>
  <si>
    <t>にしはら</t>
  </si>
  <si>
    <t>岡山市南区阿津</t>
  </si>
  <si>
    <t>浅口市鴨方町小坂西</t>
  </si>
  <si>
    <t>西郷</t>
  </si>
  <si>
    <t>にしがわら</t>
  </si>
  <si>
    <t>岡山市中区西川原</t>
  </si>
  <si>
    <t>才児下</t>
  </si>
  <si>
    <t>采山</t>
  </si>
  <si>
    <t>にしなか</t>
  </si>
  <si>
    <t>倉敷市西中新田</t>
  </si>
  <si>
    <t>津山市西中</t>
  </si>
  <si>
    <t>桜渓塾前</t>
  </si>
  <si>
    <t>井原市芳井町簗瀬</t>
  </si>
  <si>
    <t>西町上</t>
  </si>
  <si>
    <t>にしまちかみ</t>
  </si>
  <si>
    <t>さくら団地</t>
  </si>
  <si>
    <t>にしまちじょう</t>
  </si>
  <si>
    <t>美作市西町</t>
  </si>
  <si>
    <t>笹井</t>
  </si>
  <si>
    <t>西方上</t>
  </si>
  <si>
    <t>にしかたかみ</t>
  </si>
  <si>
    <t>笹賀</t>
  </si>
  <si>
    <t>井原市笹賀町２丁目</t>
  </si>
  <si>
    <t>にしがたかみ</t>
  </si>
  <si>
    <t>高梁市中井町西方</t>
  </si>
  <si>
    <t>笹の丸</t>
  </si>
  <si>
    <t>あおき</t>
  </si>
  <si>
    <t>笹谷上</t>
  </si>
  <si>
    <t>笠岡市茂平</t>
  </si>
  <si>
    <t>郷</t>
  </si>
  <si>
    <t>井原市芳井町池谷</t>
  </si>
  <si>
    <t>石原</t>
  </si>
  <si>
    <t>いしはら</t>
  </si>
  <si>
    <t>沢岡</t>
  </si>
  <si>
    <t>あかさか</t>
  </si>
  <si>
    <t>山王</t>
  </si>
  <si>
    <t>美作市東谷下</t>
  </si>
  <si>
    <t>山王口</t>
  </si>
  <si>
    <t>赤松</t>
  </si>
  <si>
    <t>あかまつ</t>
  </si>
  <si>
    <t>岡山市南区箕島</t>
  </si>
  <si>
    <t>四季が丘団地</t>
  </si>
  <si>
    <t>新見市大佐大井野</t>
  </si>
  <si>
    <t>あかの</t>
  </si>
  <si>
    <t>真庭市赤野</t>
  </si>
  <si>
    <t>市民体育館</t>
  </si>
  <si>
    <t>苫田郡鏡野町塚谷</t>
  </si>
  <si>
    <t>志村</t>
  </si>
  <si>
    <t>川合</t>
  </si>
  <si>
    <t>かわい</t>
  </si>
  <si>
    <t>高梁市川上町領家</t>
  </si>
  <si>
    <t>井原市下出部町２丁目１６</t>
  </si>
  <si>
    <t>新見市唐松３０１５－１</t>
  </si>
  <si>
    <t>下崎</t>
  </si>
  <si>
    <t>かわさき</t>
  </si>
  <si>
    <t>美作市江見</t>
  </si>
  <si>
    <t>かわいり</t>
  </si>
  <si>
    <t>岡山市北区川入</t>
  </si>
  <si>
    <t>下田東</t>
  </si>
  <si>
    <t>倉敷市川入</t>
  </si>
  <si>
    <t>船山</t>
  </si>
  <si>
    <t>ふなやま</t>
  </si>
  <si>
    <t>下町上</t>
  </si>
  <si>
    <t>草野</t>
  </si>
  <si>
    <t>くさの</t>
  </si>
  <si>
    <t>正覚院</t>
  </si>
  <si>
    <t>真庭市高田山上</t>
  </si>
  <si>
    <t>大浦</t>
  </si>
  <si>
    <t>おおうら</t>
  </si>
  <si>
    <t>城平</t>
  </si>
  <si>
    <t>おおや</t>
  </si>
  <si>
    <t>赤磐市大屋</t>
  </si>
  <si>
    <t>美作市滝</t>
  </si>
  <si>
    <t>おおいわ</t>
  </si>
  <si>
    <t>加賀郡吉備中央町湯山</t>
  </si>
  <si>
    <t>末国</t>
  </si>
  <si>
    <t>井原市神代町</t>
  </si>
  <si>
    <t>津山市大岩</t>
  </si>
  <si>
    <t>スターハイツ</t>
  </si>
  <si>
    <t>大久保</t>
  </si>
  <si>
    <t>おおくぼ</t>
  </si>
  <si>
    <t>笠岡市笠岡</t>
  </si>
  <si>
    <t>西部いこいの里</t>
  </si>
  <si>
    <t>井原市高屋町３丁目</t>
  </si>
  <si>
    <t>高梁市松山</t>
  </si>
  <si>
    <t>千手院</t>
  </si>
  <si>
    <t>岡山市北区大窪</t>
  </si>
  <si>
    <t>千の坂</t>
  </si>
  <si>
    <t>井原市美星町東水砂</t>
  </si>
  <si>
    <t>瀬戸内市邑久町大窪</t>
  </si>
  <si>
    <t>千峯</t>
  </si>
  <si>
    <t>おおたにしも</t>
  </si>
  <si>
    <t>惣谷公民館</t>
  </si>
  <si>
    <t>大谷口</t>
  </si>
  <si>
    <t>おおたにぐち</t>
  </si>
  <si>
    <t>真庭市種</t>
  </si>
  <si>
    <t>大光寺前</t>
  </si>
  <si>
    <t>倉敷市児島小川２丁目５</t>
  </si>
  <si>
    <t>大仏</t>
  </si>
  <si>
    <t>おおたにかみ</t>
  </si>
  <si>
    <t>高越城登口</t>
  </si>
  <si>
    <t>大坪</t>
  </si>
  <si>
    <t>おおつぼ</t>
  </si>
  <si>
    <t>岡山市北区御津北野</t>
  </si>
  <si>
    <t>高瀬</t>
  </si>
  <si>
    <t>大東</t>
  </si>
  <si>
    <t>おおひがし</t>
  </si>
  <si>
    <t>岡山市南区藤田</t>
  </si>
  <si>
    <t>高松入口</t>
  </si>
  <si>
    <t>だいとう</t>
  </si>
  <si>
    <t>おおうち</t>
  </si>
  <si>
    <t>倉敷市大内</t>
  </si>
  <si>
    <t>高屋大橋</t>
  </si>
  <si>
    <t>備前市大内</t>
  </si>
  <si>
    <t>高屋児童会館</t>
  </si>
  <si>
    <t>おおさこ</t>
  </si>
  <si>
    <t>高屋小学校</t>
  </si>
  <si>
    <t>高屋中学校前</t>
  </si>
  <si>
    <t>大門</t>
  </si>
  <si>
    <t>だいもん</t>
  </si>
  <si>
    <t>高梁市成羽町小泉</t>
  </si>
  <si>
    <t>美作市則平</t>
  </si>
  <si>
    <t>匠住宅</t>
  </si>
  <si>
    <t>たき</t>
  </si>
  <si>
    <t>玉野市滝</t>
  </si>
  <si>
    <t>蛸村峠</t>
  </si>
  <si>
    <t>太刀洗</t>
  </si>
  <si>
    <t>さわだ</t>
  </si>
  <si>
    <t>苫田郡鏡野町沢田</t>
  </si>
  <si>
    <t>立戸公園</t>
  </si>
  <si>
    <t>谷上</t>
  </si>
  <si>
    <t>谷</t>
  </si>
  <si>
    <t>たに</t>
  </si>
  <si>
    <t>倉敷市真備町辻田</t>
  </si>
  <si>
    <t>谷下</t>
  </si>
  <si>
    <t>谷高草</t>
  </si>
  <si>
    <t>たにした</t>
  </si>
  <si>
    <t>谷の宮</t>
  </si>
  <si>
    <t>たにしも</t>
  </si>
  <si>
    <t>加賀郡吉備中央町上竹</t>
  </si>
  <si>
    <t>谷山</t>
  </si>
  <si>
    <t>谷口</t>
  </si>
  <si>
    <t>たにぐち</t>
  </si>
  <si>
    <t>種入口</t>
  </si>
  <si>
    <t>田ノ迫</t>
  </si>
  <si>
    <t>たにしり</t>
  </si>
  <si>
    <t>高梁市川上町高山</t>
  </si>
  <si>
    <t>田輪</t>
  </si>
  <si>
    <t>たにじり</t>
  </si>
  <si>
    <t>かじや</t>
  </si>
  <si>
    <t>中講</t>
  </si>
  <si>
    <t>真庭郡新庄村田井</t>
  </si>
  <si>
    <t>中国新聞井原支局</t>
  </si>
  <si>
    <t>地蔵前</t>
  </si>
  <si>
    <t>じぞうまえ</t>
  </si>
  <si>
    <t>岡山市北区建部町富沢</t>
  </si>
  <si>
    <t>長泉寺</t>
  </si>
  <si>
    <t>津賀</t>
  </si>
  <si>
    <t>いけのうち</t>
  </si>
  <si>
    <t>土頭</t>
  </si>
  <si>
    <t>井原市芳井町種</t>
  </si>
  <si>
    <t>寺戸</t>
  </si>
  <si>
    <t>たけだ</t>
  </si>
  <si>
    <t>天神</t>
  </si>
  <si>
    <t>苫田郡鏡野町竹田</t>
  </si>
  <si>
    <t>天神山西</t>
  </si>
  <si>
    <t>茶屋</t>
  </si>
  <si>
    <t>ちゃや</t>
  </si>
  <si>
    <t>田中苑</t>
  </si>
  <si>
    <t>田中生誕地</t>
  </si>
  <si>
    <t>なか</t>
  </si>
  <si>
    <t>田中美術館</t>
  </si>
  <si>
    <t>小田郡矢掛町本堀</t>
  </si>
  <si>
    <t>天理教</t>
  </si>
  <si>
    <t>中央図書館</t>
  </si>
  <si>
    <t>ちゅうおうとしょかん</t>
  </si>
  <si>
    <t>峠村</t>
  </si>
  <si>
    <t>倉敷市中央１丁目１</t>
  </si>
  <si>
    <t>東郷</t>
  </si>
  <si>
    <t>中央病院前</t>
  </si>
  <si>
    <t>ちゅうおうびょういんまえ</t>
  </si>
  <si>
    <t>高梁市南町７９－１</t>
  </si>
  <si>
    <t>堂西</t>
  </si>
  <si>
    <t>戸儀</t>
  </si>
  <si>
    <t>中屋</t>
  </si>
  <si>
    <t>なかや</t>
  </si>
  <si>
    <t>戸倉</t>
  </si>
  <si>
    <t>総社市槇谷</t>
  </si>
  <si>
    <t>戸倉上</t>
  </si>
  <si>
    <t>なかごうち</t>
  </si>
  <si>
    <t>真庭市日野上</t>
  </si>
  <si>
    <t>美作市中河内</t>
  </si>
  <si>
    <t>栩木</t>
  </si>
  <si>
    <t>なかすじ</t>
  </si>
  <si>
    <t>友成</t>
  </si>
  <si>
    <t>高梁市松原町松岡</t>
  </si>
  <si>
    <t>鳥越</t>
  </si>
  <si>
    <t>中筋下</t>
  </si>
  <si>
    <t>なかすじしも</t>
  </si>
  <si>
    <t>美作市後山</t>
  </si>
  <si>
    <t>長川</t>
  </si>
  <si>
    <t>なかはら</t>
  </si>
  <si>
    <t>長草</t>
  </si>
  <si>
    <t>津山市中原</t>
  </si>
  <si>
    <t>中高月</t>
  </si>
  <si>
    <t>中倉</t>
  </si>
  <si>
    <t>なかくら</t>
  </si>
  <si>
    <t>中野</t>
  </si>
  <si>
    <t>中村口</t>
  </si>
  <si>
    <t>なかむらぐち</t>
  </si>
  <si>
    <t>高梁市宇治町宇治</t>
  </si>
  <si>
    <t>中山堂</t>
  </si>
  <si>
    <t>中谷口</t>
  </si>
  <si>
    <t>ちゅうたにぐち</t>
  </si>
  <si>
    <t>なかたにぐち</t>
  </si>
  <si>
    <t>美作市中谷</t>
  </si>
  <si>
    <t>名郷</t>
  </si>
  <si>
    <t>なかのちょう</t>
  </si>
  <si>
    <t>那須一族公墓</t>
  </si>
  <si>
    <t>津山市中之町</t>
  </si>
  <si>
    <t>那須与一の墓入口</t>
  </si>
  <si>
    <t>なかの</t>
  </si>
  <si>
    <t>七日市</t>
  </si>
  <si>
    <t>七日市西</t>
  </si>
  <si>
    <t>ながおか</t>
  </si>
  <si>
    <t>岡山市中区下</t>
  </si>
  <si>
    <t>仁井田</t>
  </si>
  <si>
    <t>仁井山</t>
  </si>
  <si>
    <t>ながや</t>
  </si>
  <si>
    <t>高梁市備中町長屋</t>
  </si>
  <si>
    <t>二五山</t>
    <phoneticPr fontId="21"/>
  </si>
  <si>
    <t>新見市長屋</t>
  </si>
  <si>
    <t>仁吾山</t>
  </si>
  <si>
    <t>長坂</t>
  </si>
  <si>
    <t>ながさか</t>
  </si>
  <si>
    <t>真庭市関</t>
  </si>
  <si>
    <t>仁郷</t>
  </si>
  <si>
    <t>赤磐市中勢実</t>
  </si>
  <si>
    <t>西大谷</t>
  </si>
  <si>
    <t>ちょうせんじ</t>
  </si>
  <si>
    <t>岡山市北区広瀬町</t>
  </si>
  <si>
    <t>西方住宅</t>
  </si>
  <si>
    <t>長津</t>
  </si>
  <si>
    <t>ながつ</t>
  </si>
  <si>
    <t>浅口市金光町佐方</t>
  </si>
  <si>
    <t>西高月</t>
  </si>
  <si>
    <t>西丹生</t>
  </si>
  <si>
    <t>ながお</t>
  </si>
  <si>
    <t>玉野市長尾</t>
  </si>
  <si>
    <t>赤磐市長尾</t>
  </si>
  <si>
    <t>西星田公民館</t>
  </si>
  <si>
    <t>長浜</t>
  </si>
  <si>
    <t>ながはま</t>
  </si>
  <si>
    <t>倉敷市大畠２丁目</t>
  </si>
  <si>
    <t>西山</t>
  </si>
  <si>
    <t>辻</t>
  </si>
  <si>
    <t>つじ</t>
  </si>
  <si>
    <t>女官</t>
  </si>
  <si>
    <t>倉敷市児島小川７丁目</t>
  </si>
  <si>
    <t>野々迫</t>
  </si>
  <si>
    <t>鶴山小学校前</t>
  </si>
  <si>
    <t>かくざんしょうがっこうまえ</t>
  </si>
  <si>
    <t>津山市志戸部</t>
  </si>
  <si>
    <t>野畑</t>
  </si>
  <si>
    <t>つるやましょうがっこうまえ</t>
  </si>
  <si>
    <t>備前市佐山</t>
  </si>
  <si>
    <t>信迫</t>
  </si>
  <si>
    <t>天原</t>
  </si>
  <si>
    <t>あまはら</t>
  </si>
  <si>
    <t>野呂花滝</t>
  </si>
  <si>
    <t>総社市井手</t>
  </si>
  <si>
    <t>てんじん</t>
  </si>
  <si>
    <t>長谷入口</t>
  </si>
  <si>
    <t>井原市美星町西水砂</t>
    <phoneticPr fontId="21"/>
  </si>
  <si>
    <t>天神橋</t>
  </si>
  <si>
    <t>てんじんばし</t>
  </si>
  <si>
    <t>岡山市北区建部町桜</t>
  </si>
  <si>
    <t>畑</t>
    <phoneticPr fontId="21"/>
  </si>
  <si>
    <t>津山市西新町</t>
  </si>
  <si>
    <t>殿河内</t>
  </si>
  <si>
    <t>とのがわち</t>
  </si>
  <si>
    <t>真庭市月田本</t>
  </si>
  <si>
    <t>八体</t>
  </si>
  <si>
    <t>とのごうち</t>
  </si>
  <si>
    <t>稗原</t>
  </si>
  <si>
    <t>井原市稗原町</t>
  </si>
  <si>
    <t>たはら</t>
  </si>
  <si>
    <t>高梁市備中町東油野</t>
  </si>
  <si>
    <t>稗原口</t>
  </si>
  <si>
    <t>真庭市田原</t>
  </si>
  <si>
    <t>日尾</t>
  </si>
  <si>
    <t>たど</t>
  </si>
  <si>
    <t>東高月</t>
  </si>
  <si>
    <t>土井</t>
  </si>
  <si>
    <t>どい</t>
  </si>
  <si>
    <t>東丹生</t>
  </si>
  <si>
    <t>土井谷</t>
  </si>
  <si>
    <t>どいたに</t>
  </si>
  <si>
    <t>真庭市下河内</t>
  </si>
  <si>
    <t>東水砂</t>
  </si>
  <si>
    <t>引原</t>
  </si>
  <si>
    <t>日里加工場</t>
  </si>
  <si>
    <t>浅口市鴨方町六条院西</t>
  </si>
  <si>
    <t>美星産直プラザ</t>
  </si>
  <si>
    <t>東</t>
  </si>
  <si>
    <t>ひがし</t>
  </si>
  <si>
    <t>美星支所前</t>
  </si>
  <si>
    <t>美星診療所前</t>
  </si>
  <si>
    <t>とうごう</t>
  </si>
  <si>
    <t>美星農協前</t>
  </si>
  <si>
    <t>百町</t>
  </si>
  <si>
    <t>東山</t>
  </si>
  <si>
    <t>ひがしやま</t>
  </si>
  <si>
    <t>岡山市中区御成町</t>
  </si>
  <si>
    <t>平井入口</t>
  </si>
  <si>
    <t>平谷</t>
  </si>
  <si>
    <t>東畑</t>
  </si>
  <si>
    <t>ひがしはた</t>
  </si>
  <si>
    <t>備前市吉永町多麻</t>
  </si>
  <si>
    <t>福井橋</t>
  </si>
  <si>
    <t>湯川</t>
  </si>
  <si>
    <t>ゆかわ</t>
  </si>
  <si>
    <t>福良</t>
  </si>
  <si>
    <t>藤ノ木</t>
  </si>
  <si>
    <t>ふじい</t>
  </si>
  <si>
    <t>玉野市宇野４丁目</t>
  </si>
  <si>
    <t>とうげ</t>
  </si>
  <si>
    <t>蛇の穴</t>
  </si>
  <si>
    <t>倉敷市児島田の口</t>
  </si>
  <si>
    <t>法泉寺</t>
  </si>
  <si>
    <t>南小学校前</t>
  </si>
  <si>
    <t>みなみしょうがっこうまえ</t>
  </si>
  <si>
    <t>津山市昭和町２丁目</t>
  </si>
  <si>
    <t>芳明橋</t>
  </si>
  <si>
    <t>苫田郡鏡野町古川</t>
  </si>
  <si>
    <t>星の宮</t>
  </si>
  <si>
    <t>なんぽう</t>
  </si>
  <si>
    <t>赤磐市南方</t>
  </si>
  <si>
    <t>細見</t>
  </si>
  <si>
    <t>備前市吉永町南方</t>
  </si>
  <si>
    <t>本池谷</t>
  </si>
  <si>
    <t>二川</t>
  </si>
  <si>
    <t>ふたがわ</t>
  </si>
  <si>
    <t>加賀郡吉備中央町小森</t>
  </si>
  <si>
    <t>松目</t>
  </si>
  <si>
    <t>二本松</t>
  </si>
  <si>
    <t>にほんまつ</t>
  </si>
  <si>
    <t>岡山市中区藤原</t>
  </si>
  <si>
    <t>的場</t>
  </si>
  <si>
    <t>新見市哲西町大竹</t>
  </si>
  <si>
    <t>丸尾</t>
  </si>
  <si>
    <t>二本木</t>
  </si>
  <si>
    <t>にほんぎ</t>
  </si>
  <si>
    <t>高梁市成羽町中野</t>
  </si>
  <si>
    <t>美砂橋</t>
  </si>
  <si>
    <t>三原</t>
  </si>
  <si>
    <t>ひな</t>
  </si>
  <si>
    <t>加賀郡吉備中央町加茂市場</t>
  </si>
  <si>
    <t>三原小学校前</t>
  </si>
  <si>
    <t>宮賀</t>
  </si>
  <si>
    <t>いりた</t>
  </si>
  <si>
    <t>和気郡和気町衣笠</t>
  </si>
  <si>
    <t>宮の峠</t>
  </si>
  <si>
    <t>しらいし</t>
  </si>
  <si>
    <t>宮の端</t>
  </si>
  <si>
    <t>高梁市成羽町吹屋</t>
  </si>
  <si>
    <t>三山西</t>
  </si>
  <si>
    <t>畑ヶ中</t>
  </si>
  <si>
    <t>はたヶちゅう</t>
  </si>
  <si>
    <t>妙見原</t>
  </si>
  <si>
    <t>はたがなか</t>
  </si>
  <si>
    <t>向組</t>
  </si>
  <si>
    <t>八日市</t>
  </si>
  <si>
    <t>ようかいち</t>
  </si>
  <si>
    <t>瀬戸内市長船町八日市</t>
  </si>
  <si>
    <t>向町入口</t>
  </si>
  <si>
    <t>はちまん</t>
  </si>
  <si>
    <t>向町中</t>
  </si>
  <si>
    <t>やわた</t>
  </si>
  <si>
    <t>麦草口</t>
  </si>
  <si>
    <t>井原市美星町上高末</t>
  </si>
  <si>
    <t>おたに</t>
  </si>
  <si>
    <t>赤磐市尾谷</t>
  </si>
  <si>
    <t>麦の草口</t>
  </si>
  <si>
    <t>宗安谷</t>
  </si>
  <si>
    <t>ふくい</t>
  </si>
  <si>
    <t>村入</t>
  </si>
  <si>
    <t>津山市福井</t>
  </si>
  <si>
    <t>明治</t>
  </si>
  <si>
    <t>福原</t>
  </si>
  <si>
    <t>ふくはら</t>
  </si>
  <si>
    <t>玉野市田井１丁目</t>
  </si>
  <si>
    <t>明治局前</t>
  </si>
  <si>
    <t>倉敷市真備町箭田</t>
  </si>
  <si>
    <t>夫婦池</t>
  </si>
  <si>
    <t>ふくたに</t>
  </si>
  <si>
    <t>岡山市北区東山内</t>
  </si>
  <si>
    <t>本新町公民館</t>
  </si>
  <si>
    <t>真庭市福谷</t>
  </si>
  <si>
    <t>森</t>
  </si>
  <si>
    <t>ふくだ</t>
  </si>
  <si>
    <t>岡山市南区福田</t>
  </si>
  <si>
    <t>森井</t>
  </si>
  <si>
    <t>赤磐市福田</t>
  </si>
  <si>
    <t>森脇団地</t>
  </si>
  <si>
    <t>ふくしま</t>
  </si>
  <si>
    <t>岡山市南区福島４丁目</t>
  </si>
  <si>
    <t>野球場</t>
  </si>
  <si>
    <t>倉敷市玉島上成・船穂町船穂</t>
  </si>
  <si>
    <t>やくし</t>
  </si>
  <si>
    <t>文化センター前</t>
  </si>
  <si>
    <t>ぶんかせんたーまえ</t>
  </si>
  <si>
    <t>高梁市原田南町</t>
  </si>
  <si>
    <t>やすらぎセンター</t>
  </si>
  <si>
    <t>美作市湯郷</t>
  </si>
  <si>
    <t>弥高山入口</t>
  </si>
  <si>
    <t>ひらやま</t>
  </si>
  <si>
    <t>総社市宿</t>
  </si>
  <si>
    <t>平田口</t>
  </si>
  <si>
    <t>ひらたぐち</t>
  </si>
  <si>
    <t>谷中</t>
  </si>
  <si>
    <t>倉敷市大島</t>
  </si>
  <si>
    <t>簗瀬</t>
  </si>
  <si>
    <t>ひらじま</t>
  </si>
  <si>
    <t>矢ノ側</t>
  </si>
  <si>
    <t>真庭市美甘</t>
  </si>
  <si>
    <t>矢ノ目</t>
  </si>
  <si>
    <t>保育園前</t>
  </si>
  <si>
    <t>ほいくえんまえ</t>
  </si>
  <si>
    <t>赤磐市桜が丘東６丁目</t>
  </si>
  <si>
    <t>山井田</t>
  </si>
  <si>
    <t>豊岡</t>
  </si>
  <si>
    <t>とよおか</t>
  </si>
  <si>
    <t>加賀郡吉備中央町豊岡下</t>
  </si>
  <si>
    <t>山内</t>
  </si>
  <si>
    <t>新見市哲多町宮河内</t>
  </si>
  <si>
    <t>山田</t>
    <phoneticPr fontId="21"/>
  </si>
  <si>
    <t>豊成</t>
  </si>
  <si>
    <t>とよなり</t>
  </si>
  <si>
    <t>岡山市南区豊浜町</t>
  </si>
  <si>
    <t>美作市東谷上</t>
  </si>
  <si>
    <t>きたやま</t>
  </si>
  <si>
    <t>山戸</t>
  </si>
  <si>
    <t>美作市北山</t>
  </si>
  <si>
    <t>山村</t>
  </si>
  <si>
    <t>北畝</t>
  </si>
  <si>
    <t>きたせ</t>
  </si>
  <si>
    <t>倉敷市福田町古新田</t>
  </si>
  <si>
    <t>山本住宅</t>
  </si>
  <si>
    <t>津山市一色</t>
  </si>
  <si>
    <t>与井</t>
  </si>
  <si>
    <t>井原市芳井町与井</t>
  </si>
  <si>
    <t>北谷</t>
  </si>
  <si>
    <t>きただに</t>
  </si>
  <si>
    <t>与井上</t>
  </si>
  <si>
    <t>総社市延原</t>
  </si>
  <si>
    <t>ほんごう</t>
  </si>
  <si>
    <t>新見市哲多町本郷</t>
  </si>
  <si>
    <t>真庭市本郷</t>
  </si>
  <si>
    <t>芳井支所前</t>
  </si>
  <si>
    <t>本谷</t>
  </si>
  <si>
    <t>もとや</t>
  </si>
  <si>
    <t>高梁市川上町上大竹</t>
  </si>
  <si>
    <t>芳井中学校前</t>
  </si>
  <si>
    <t>ほんたに</t>
  </si>
  <si>
    <t>芳井マーケット</t>
  </si>
  <si>
    <t>木戸</t>
  </si>
  <si>
    <t>きど</t>
  </si>
  <si>
    <t>芳井郵便局前</t>
  </si>
  <si>
    <t>吉谷</t>
  </si>
  <si>
    <t>きだに</t>
  </si>
  <si>
    <t>吉野</t>
  </si>
  <si>
    <t>井原市高屋町１丁目４</t>
  </si>
  <si>
    <t>備前市木谷・閑谷</t>
  </si>
  <si>
    <t>余田</t>
  </si>
  <si>
    <t>かどまえ</t>
  </si>
  <si>
    <t>淀公民館</t>
  </si>
  <si>
    <t>もんぜん</t>
  </si>
  <si>
    <t>淀下</t>
  </si>
  <si>
    <t>もんでん</t>
  </si>
  <si>
    <t>もんで</t>
  </si>
  <si>
    <t>総社市門田</t>
  </si>
  <si>
    <t>米持</t>
  </si>
  <si>
    <t>野原公会堂</t>
  </si>
  <si>
    <t>のはらこうかいどう</t>
  </si>
  <si>
    <t>嫁いらず観音</t>
  </si>
  <si>
    <t>リフレッシュ公園前</t>
  </si>
  <si>
    <t>野原口</t>
  </si>
  <si>
    <t>のはらぐち</t>
  </si>
  <si>
    <t>美作市野原</t>
  </si>
  <si>
    <t>渡瀬池</t>
  </si>
  <si>
    <t>矢谷口</t>
  </si>
  <si>
    <t>やだにぐち</t>
  </si>
  <si>
    <t>久米郡美咲町飯岡</t>
  </si>
  <si>
    <t>西粟倉</t>
  </si>
  <si>
    <t>英田郡西粟倉村大字長尾</t>
  </si>
  <si>
    <t>やたにぐち</t>
  </si>
  <si>
    <t>相生橋</t>
  </si>
  <si>
    <t>薬師堂</t>
  </si>
  <si>
    <t>やくしどう</t>
  </si>
  <si>
    <t>真庭市上中津井薬師堂</t>
  </si>
  <si>
    <t>柳</t>
  </si>
  <si>
    <t>やなぎ</t>
  </si>
  <si>
    <t>高梁市巨瀬町</t>
  </si>
  <si>
    <t>飽浦上</t>
  </si>
  <si>
    <t>美作市万善</t>
  </si>
  <si>
    <t>岡山市南区あけぼの町</t>
  </si>
  <si>
    <t>よのかみ</t>
  </si>
  <si>
    <t>汗入</t>
  </si>
  <si>
    <t>美作市余野</t>
  </si>
  <si>
    <t>淀</t>
  </si>
  <si>
    <t>よど</t>
  </si>
  <si>
    <t>高梁市川上町三沢</t>
  </si>
  <si>
    <t>阿津西</t>
  </si>
  <si>
    <t>阿津東</t>
  </si>
  <si>
    <t>落合</t>
  </si>
  <si>
    <t>おちあい</t>
  </si>
  <si>
    <t>阿部池口</t>
  </si>
  <si>
    <t>岡山市南区浦安南町</t>
  </si>
  <si>
    <t>新見市大佐上刑部</t>
  </si>
  <si>
    <t>竜の口</t>
  </si>
  <si>
    <t>たつのくち</t>
  </si>
  <si>
    <t>倉敷市連島町連島</t>
  </si>
  <si>
    <t>荒田西</t>
  </si>
  <si>
    <t>津山市一宮</t>
  </si>
  <si>
    <t>泉田北</t>
  </si>
  <si>
    <t>岡山市南区泉田</t>
  </si>
  <si>
    <t>老人福祉センター</t>
  </si>
  <si>
    <t>ろうじんふくしせんたー</t>
  </si>
  <si>
    <t>赤磐市河本・熊崎</t>
  </si>
  <si>
    <t>泉田口</t>
  </si>
  <si>
    <t>泉田西</t>
  </si>
  <si>
    <t>和田橋</t>
  </si>
  <si>
    <t>わだばし</t>
  </si>
  <si>
    <t>玉野市和田１丁目</t>
  </si>
  <si>
    <t>苫田郡鏡野町円宗寺</t>
  </si>
  <si>
    <t>乢</t>
  </si>
  <si>
    <t>たわ</t>
  </si>
  <si>
    <t>きぬがき</t>
  </si>
  <si>
    <t>真庭市後谷畝</t>
  </si>
  <si>
    <t>岡山市南区内尾</t>
  </si>
  <si>
    <t>浦安口</t>
  </si>
  <si>
    <t>岡山市南区浦安本町</t>
  </si>
  <si>
    <t>浦安体育館前（南区役所）</t>
  </si>
  <si>
    <t>エブリイ岡南築港店前</t>
  </si>
  <si>
    <t>岡山市南区築港栄町１２</t>
  </si>
  <si>
    <t>大角橋</t>
  </si>
  <si>
    <t>岡山市南区西市</t>
  </si>
  <si>
    <t>大福中</t>
  </si>
  <si>
    <t>岡山市南区市場１丁目</t>
  </si>
  <si>
    <t>岡山南支援学校</t>
  </si>
  <si>
    <t>岡山ろうさい病院</t>
  </si>
  <si>
    <t>岡山市南区築港緑町１丁目１０</t>
  </si>
  <si>
    <t>岡山ろうさい病院入口</t>
  </si>
  <si>
    <t>岡山市南区築港緑町１丁目１４</t>
  </si>
  <si>
    <t>貝殻山登山口</t>
  </si>
  <si>
    <t>岡山市南区宮浦</t>
  </si>
  <si>
    <t>海岸通</t>
  </si>
  <si>
    <t>岡山市南区海岸通２丁目</t>
  </si>
  <si>
    <t>重岩</t>
  </si>
  <si>
    <t>片崎</t>
  </si>
  <si>
    <t>岡山市南区西高崎</t>
  </si>
  <si>
    <t>機工センター</t>
  </si>
  <si>
    <t>岡山市南区福成２丁目</t>
  </si>
  <si>
    <t>機工センター口</t>
  </si>
  <si>
    <t>岡山市南区三浜町２丁目</t>
  </si>
  <si>
    <t>岡山市南区北浦</t>
  </si>
  <si>
    <t>北浦渡船場</t>
  </si>
  <si>
    <t>岡山市南区築港元町</t>
  </si>
  <si>
    <t>金甲山登山口</t>
  </si>
  <si>
    <t>クラレ岡山前</t>
  </si>
  <si>
    <t>岡山市南区海岸通１丁目</t>
  </si>
  <si>
    <t>県営うらやす団地前</t>
  </si>
  <si>
    <t>興除郵便局前</t>
  </si>
  <si>
    <t>岡南産婦人科入口</t>
  </si>
  <si>
    <t>岡山市南区福吉町</t>
  </si>
  <si>
    <t>興陽高校前</t>
  </si>
  <si>
    <t>甲浦学校前</t>
  </si>
  <si>
    <t>甲浦支所前</t>
  </si>
  <si>
    <t>甲浦郵便局前</t>
  </si>
  <si>
    <t>郡団地口</t>
  </si>
  <si>
    <t>岡山市南区小串</t>
  </si>
  <si>
    <t>小串西</t>
  </si>
  <si>
    <t>小串東</t>
  </si>
  <si>
    <t>駒形団地</t>
  </si>
  <si>
    <t>米崎</t>
  </si>
  <si>
    <t>重井付属病院</t>
  </si>
  <si>
    <t>岡山市南区山田</t>
  </si>
  <si>
    <t>下電バス興除営業所前</t>
  </si>
  <si>
    <t>岡山市南区曽根</t>
  </si>
  <si>
    <t>新福</t>
  </si>
  <si>
    <t>岡山市南区新福１丁目</t>
  </si>
  <si>
    <t>新保北</t>
  </si>
  <si>
    <t>新保口</t>
  </si>
  <si>
    <t>新保口下</t>
  </si>
  <si>
    <t>新保南</t>
  </si>
  <si>
    <t>新町北</t>
  </si>
  <si>
    <t>岡山市南区築港新町１丁目</t>
  </si>
  <si>
    <t>新町中央</t>
  </si>
  <si>
    <t>岡山市南区築港新町２丁目</t>
  </si>
  <si>
    <t>洲崎</t>
  </si>
  <si>
    <t>岡山市南区福浜西町</t>
  </si>
  <si>
    <t>砂場十字路</t>
  </si>
  <si>
    <t>砂場東</t>
  </si>
  <si>
    <t>清戸</t>
  </si>
  <si>
    <t>せのお病院前</t>
  </si>
  <si>
    <t>曽根小学校前</t>
  </si>
  <si>
    <t>曽根新道</t>
  </si>
  <si>
    <t>ダイキ岡山前</t>
  </si>
  <si>
    <t>大建前</t>
  </si>
  <si>
    <t>太刀洗口</t>
  </si>
  <si>
    <t>太刀洗東</t>
  </si>
  <si>
    <t>淡水湖北口</t>
  </si>
  <si>
    <t>岡山市南区築港栄町</t>
  </si>
  <si>
    <t>築港新町</t>
  </si>
  <si>
    <t>岡山市南区築港新町１丁目・築港栄町</t>
    <phoneticPr fontId="21"/>
  </si>
  <si>
    <t>中央市場前</t>
  </si>
  <si>
    <t>中央中畦</t>
  </si>
  <si>
    <t>岡山市南区当新田</t>
  </si>
  <si>
    <t>同和鉱業前</t>
  </si>
  <si>
    <t>土地改良区前</t>
  </si>
  <si>
    <t>七区入口</t>
  </si>
  <si>
    <t>岡山市南区西紅陽台３丁目</t>
  </si>
  <si>
    <t>並木町</t>
  </si>
  <si>
    <t>岡山市南区並木町２丁目</t>
  </si>
  <si>
    <t>南輝小学校前</t>
  </si>
  <si>
    <t>西飽浦</t>
  </si>
  <si>
    <t>西市団地</t>
  </si>
  <si>
    <t>岡山市南区万倍</t>
  </si>
  <si>
    <t>西市デイサービスセンター前</t>
  </si>
  <si>
    <t>西市ヤマダ電機前</t>
  </si>
  <si>
    <t>西植松</t>
  </si>
  <si>
    <t>岡山市南区西畦</t>
  </si>
  <si>
    <t>錦貯水</t>
  </si>
  <si>
    <t>錦六区入口</t>
  </si>
  <si>
    <t>西紅陽台</t>
  </si>
  <si>
    <t>岡山市南区西紅陽台２丁目</t>
  </si>
  <si>
    <t>岡山市南区西紅陽台１丁目</t>
  </si>
  <si>
    <t>浜野入口</t>
  </si>
  <si>
    <t>岡山市南区新福２丁目</t>
  </si>
  <si>
    <t>浜野西</t>
  </si>
  <si>
    <t>東内尾</t>
  </si>
  <si>
    <t>東郡</t>
  </si>
  <si>
    <t>東曽根</t>
  </si>
  <si>
    <t>東西畦</t>
  </si>
  <si>
    <t>ひかり幼稚園前</t>
  </si>
  <si>
    <t>彦崎跨線橋</t>
  </si>
  <si>
    <t>丙川</t>
  </si>
  <si>
    <t>火の見</t>
  </si>
  <si>
    <t>福田公会堂前</t>
  </si>
  <si>
    <t>福田南</t>
  </si>
  <si>
    <t>岡山市南区福富西１丁目</t>
  </si>
  <si>
    <t>岡山市南区福富西２丁目</t>
  </si>
  <si>
    <t>福浜校前</t>
  </si>
  <si>
    <t>岡山市南区福富東１丁目</t>
  </si>
  <si>
    <t>藤田第二小学校沖</t>
  </si>
  <si>
    <t>藤田団地北</t>
  </si>
  <si>
    <t>藤田団地南</t>
  </si>
  <si>
    <t>芳泉高入口</t>
  </si>
  <si>
    <t>芳泉高前</t>
  </si>
  <si>
    <t>岡山市南区福成３丁目</t>
  </si>
  <si>
    <t>三井製糖前</t>
  </si>
  <si>
    <t>岡山市南区築港緑町１丁目</t>
  </si>
  <si>
    <t>南区役所興除地域センター前</t>
  </si>
  <si>
    <t>南栄町</t>
  </si>
  <si>
    <t>南中畦</t>
  </si>
  <si>
    <t>南ふれあいセンター</t>
  </si>
  <si>
    <t>三浜町</t>
  </si>
  <si>
    <t>宮浦東</t>
  </si>
  <si>
    <t>都六区入口</t>
  </si>
  <si>
    <t>都六区下</t>
  </si>
  <si>
    <t>みやはら耳鼻科・福浜市営住宅前</t>
  </si>
  <si>
    <t>岡山市南区福浜西町６</t>
  </si>
  <si>
    <t>向小串西</t>
  </si>
  <si>
    <t>向小串東</t>
  </si>
  <si>
    <t>芳田郵便局前</t>
  </si>
  <si>
    <t>四番用水</t>
  </si>
  <si>
    <t>両備テクノ前</t>
  </si>
  <si>
    <t>岡山市南区松浜町</t>
  </si>
  <si>
    <t>OHKハウジングパーク前</t>
  </si>
  <si>
    <t>岡山市中区浜</t>
  </si>
  <si>
    <t>朝日高前</t>
  </si>
  <si>
    <t>岡山市中区国富１丁目</t>
  </si>
  <si>
    <t>岡山市中区赤坂本町</t>
  </si>
  <si>
    <t>網浜下</t>
  </si>
  <si>
    <t>岡山市中区桜橋３丁目</t>
  </si>
  <si>
    <t>網浜中</t>
  </si>
  <si>
    <t>池の内東</t>
  </si>
  <si>
    <t>宇野団地入口</t>
  </si>
  <si>
    <t>岡山市中区江崎</t>
  </si>
  <si>
    <t>エディオン東川原店前</t>
  </si>
  <si>
    <t>岡山市中区東川原</t>
  </si>
  <si>
    <t>大井手</t>
  </si>
  <si>
    <t>岡山市中区桜橋１丁目</t>
  </si>
  <si>
    <t>オージー技研</t>
  </si>
  <si>
    <t>岡山市中区海吉</t>
  </si>
  <si>
    <t>岡電高屋</t>
  </si>
  <si>
    <t>岡山市中区門田文化町３丁目</t>
  </si>
  <si>
    <t>岡山市中区役所前</t>
  </si>
  <si>
    <t>岡山市中区浜３丁目</t>
  </si>
  <si>
    <t>岡山中央警察署前</t>
  </si>
  <si>
    <t>岡山ハートクリニック前</t>
  </si>
  <si>
    <t>岡山東支援学校口</t>
  </si>
  <si>
    <t>岡山市中区土田</t>
  </si>
  <si>
    <t>岡山ふれあいセンター</t>
  </si>
  <si>
    <t>岡山市中区桑野</t>
  </si>
  <si>
    <t>岡山市中区沖元</t>
  </si>
  <si>
    <t>沖元西</t>
  </si>
  <si>
    <t>岡山市中区神下</t>
  </si>
  <si>
    <t>乙多見西</t>
  </si>
  <si>
    <t>岡山市中区雄町</t>
  </si>
  <si>
    <t>雄町中</t>
  </si>
  <si>
    <t>雄町西</t>
  </si>
  <si>
    <t>岡山市中区中井</t>
  </si>
  <si>
    <t>雄町東</t>
  </si>
  <si>
    <t>門田屋敷</t>
  </si>
  <si>
    <t>岡山市中区中納言町</t>
  </si>
  <si>
    <t>岡山市中区兼基</t>
  </si>
  <si>
    <t>兼基西</t>
  </si>
  <si>
    <t>兼基東</t>
  </si>
  <si>
    <t>上平井</t>
  </si>
  <si>
    <t>岡山市中区平井６丁目</t>
  </si>
  <si>
    <t>川東町入口</t>
  </si>
  <si>
    <t>岡山市中区平井３丁目</t>
  </si>
  <si>
    <t>管理事務所</t>
  </si>
  <si>
    <t>岡山市中区新築港</t>
  </si>
  <si>
    <t>岡山市中区祇園</t>
  </si>
  <si>
    <t>祇園入口</t>
  </si>
  <si>
    <t>岡山市中区賞田</t>
  </si>
  <si>
    <t>協立病院前</t>
  </si>
  <si>
    <t>岡山市中区赤坂本町１</t>
  </si>
  <si>
    <t>旭東病院前</t>
  </si>
  <si>
    <t>岡山市中区倉田</t>
  </si>
  <si>
    <t>国富東</t>
  </si>
  <si>
    <t>倉田北</t>
  </si>
  <si>
    <t>桑野営業所</t>
  </si>
  <si>
    <t>桑野東</t>
  </si>
  <si>
    <t>コウリョー前</t>
  </si>
  <si>
    <t>コープ東川原店前</t>
  </si>
  <si>
    <t>国清寺前</t>
  </si>
  <si>
    <t>岡山市中区門田屋敷本町</t>
  </si>
  <si>
    <t>岡山市中区国府市場</t>
  </si>
  <si>
    <t>国府市場西</t>
  </si>
  <si>
    <t>護国神社前</t>
  </si>
  <si>
    <t>小橋</t>
  </si>
  <si>
    <t>岡山市中区小橋町２丁目</t>
  </si>
  <si>
    <t>穝</t>
  </si>
  <si>
    <t>岡山市中区穝</t>
  </si>
  <si>
    <t>穝東町一丁目</t>
  </si>
  <si>
    <t>桜ヶ丘</t>
  </si>
  <si>
    <t>岡山市中区門田本町４丁目</t>
  </si>
  <si>
    <t>桜橋</t>
  </si>
  <si>
    <t>岡山市中区桜橋２丁目</t>
  </si>
  <si>
    <t>三蟠農協前</t>
  </si>
  <si>
    <t>三蟠南</t>
  </si>
  <si>
    <t>岡山市中区藤崎</t>
  </si>
  <si>
    <t>三蟠郵便局北</t>
  </si>
  <si>
    <t>岡山市中区江並</t>
  </si>
  <si>
    <t>三蟠郵便局前</t>
  </si>
  <si>
    <t>三蟠用水</t>
  </si>
  <si>
    <t>山陽学園大学・短大前</t>
  </si>
  <si>
    <t>岡山市中区平井１丁目</t>
  </si>
  <si>
    <t>山陽女子中学・高校前</t>
  </si>
  <si>
    <t>岡山市中区門田屋敷１丁目９</t>
  </si>
  <si>
    <t>四軒屋住宅</t>
  </si>
  <si>
    <t>児童公園前</t>
  </si>
  <si>
    <t>四御神上</t>
  </si>
  <si>
    <t>四御神車庫</t>
  </si>
  <si>
    <t>四御神西</t>
  </si>
  <si>
    <t>岡山市中区四御神</t>
  </si>
  <si>
    <t>四御神南</t>
  </si>
  <si>
    <t>市民の森</t>
  </si>
  <si>
    <t>ジョイフル東川原店前</t>
  </si>
  <si>
    <t>賞田上</t>
  </si>
  <si>
    <t>浄土寺前</t>
  </si>
  <si>
    <t>消防訓練センター入口</t>
  </si>
  <si>
    <t>新岡山港</t>
  </si>
  <si>
    <t>新道江崎</t>
  </si>
  <si>
    <t>新道江崎下</t>
  </si>
  <si>
    <t>新道江並</t>
  </si>
  <si>
    <t>新道江並下</t>
  </si>
  <si>
    <t>新道上平井</t>
  </si>
  <si>
    <t>新道中畑</t>
  </si>
  <si>
    <t>新道中畑下</t>
  </si>
  <si>
    <t>新道浜中</t>
  </si>
  <si>
    <t>新道元町</t>
  </si>
  <si>
    <t>新中島竹田橋</t>
  </si>
  <si>
    <t>新屋敷団地</t>
  </si>
  <si>
    <t>新屋敷団地高島駅前</t>
  </si>
  <si>
    <t>新屋敷団地中</t>
  </si>
  <si>
    <t>新屋敷団地西</t>
  </si>
  <si>
    <t>積水ハウス操南台団地入口</t>
  </si>
  <si>
    <t>積水ハウス操南台団地中</t>
  </si>
  <si>
    <t>積水ハウス操南台団地西</t>
  </si>
  <si>
    <t>積水ハウス操南台団地東</t>
  </si>
  <si>
    <t>セレマ前</t>
  </si>
  <si>
    <t>岡山市中区門田屋敷１丁目１０</t>
  </si>
  <si>
    <t>曹源寺</t>
  </si>
  <si>
    <t>操南団地入口</t>
  </si>
  <si>
    <t>操南中学校前</t>
  </si>
  <si>
    <t>操陽団地</t>
  </si>
  <si>
    <t>高島団地</t>
  </si>
  <si>
    <t>岡山市中区高島１丁目</t>
  </si>
  <si>
    <t>高屋東</t>
  </si>
  <si>
    <t>岳・嶽</t>
    <phoneticPr fontId="21"/>
  </si>
  <si>
    <t>竜の口コミュニティハウス入口</t>
  </si>
  <si>
    <t>団地入口</t>
  </si>
  <si>
    <t>岡山市中区藤原西町２丁目</t>
  </si>
  <si>
    <t>土田東</t>
  </si>
  <si>
    <t>中井北</t>
  </si>
  <si>
    <t>中井南</t>
  </si>
  <si>
    <t>長岡・駅前</t>
  </si>
  <si>
    <t>長岡団地</t>
  </si>
  <si>
    <t>岡山市中区長岡</t>
  </si>
  <si>
    <t>長岡中央</t>
  </si>
  <si>
    <t>長岡西</t>
  </si>
  <si>
    <t>長岡南</t>
  </si>
  <si>
    <t>中島上</t>
  </si>
  <si>
    <t>岡山市中区八幡</t>
  </si>
  <si>
    <t>南山寮</t>
  </si>
  <si>
    <t>二本松東</t>
  </si>
  <si>
    <t>博愛会病院前</t>
  </si>
  <si>
    <t>岡山市中区門田屋敷１丁目</t>
  </si>
  <si>
    <t>浜（岡山プラザホテル前）</t>
  </si>
  <si>
    <t>浜・中区役所前</t>
  </si>
  <si>
    <t>浜東・中区役所前</t>
  </si>
  <si>
    <t>浜本町</t>
  </si>
  <si>
    <t>林病院入口</t>
  </si>
  <si>
    <t>岡山市中区原尾島３丁目</t>
  </si>
  <si>
    <t>岡山市中区原尾島１丁目</t>
  </si>
  <si>
    <t>原尾島住宅</t>
  </si>
  <si>
    <t>岡山市中区原尾島</t>
  </si>
  <si>
    <t>原尾島住宅前</t>
  </si>
  <si>
    <t>原尾島橋</t>
  </si>
  <si>
    <t>原東</t>
  </si>
  <si>
    <t>岡山市中区原尾島４丁目</t>
  </si>
  <si>
    <t>東岡山駅前</t>
  </si>
  <si>
    <t>東が丘団地</t>
  </si>
  <si>
    <t>東が丘団地入口</t>
  </si>
  <si>
    <t>東が丘団地中</t>
  </si>
  <si>
    <t>東が丘西</t>
  </si>
  <si>
    <t>東高前</t>
  </si>
  <si>
    <t>岡山市中区赤坂本町３</t>
  </si>
  <si>
    <t>岡山市中区御成町６</t>
  </si>
  <si>
    <t>東山カントリー</t>
  </si>
  <si>
    <t>東山電停前</t>
  </si>
  <si>
    <t>岡山市中区東山２丁目</t>
  </si>
  <si>
    <t>東山峠</t>
  </si>
  <si>
    <t>岡山市中区平井７丁目</t>
  </si>
  <si>
    <t>平井下町</t>
  </si>
  <si>
    <t>岡山市中区平井</t>
  </si>
  <si>
    <t>平井小学校</t>
  </si>
  <si>
    <t>平井小学校入口</t>
  </si>
  <si>
    <t>平井元町</t>
  </si>
  <si>
    <t>岡山市中区福泊</t>
  </si>
  <si>
    <t>藤の里</t>
  </si>
  <si>
    <t>岡山市中区藤原西町１丁目</t>
  </si>
  <si>
    <t>藤原団地</t>
  </si>
  <si>
    <t>岡山市中区藤原光町２丁目</t>
  </si>
  <si>
    <t>藤原西町</t>
  </si>
  <si>
    <t>藤原光町</t>
  </si>
  <si>
    <t>付属校前</t>
  </si>
  <si>
    <t>古京</t>
  </si>
  <si>
    <t>岡山市中区徳吉町１丁目</t>
  </si>
  <si>
    <t>蓬莱橋・夢二郷土美術館前</t>
  </si>
  <si>
    <t>岡山市中区浜２丁目</t>
  </si>
  <si>
    <t>前土田</t>
  </si>
  <si>
    <t>宮道</t>
  </si>
  <si>
    <t>宮道東</t>
  </si>
  <si>
    <t>岡山市中区御幸町</t>
  </si>
  <si>
    <t>木材市場入口</t>
  </si>
  <si>
    <t>木材市場前</t>
  </si>
  <si>
    <t>元上町</t>
  </si>
  <si>
    <t>岡山市中区平井５丁目２</t>
  </si>
  <si>
    <t>ヤンマー農機製造前</t>
  </si>
  <si>
    <t>湯迫東</t>
  </si>
  <si>
    <t>ろう学校前</t>
  </si>
  <si>
    <t>六枚橋</t>
  </si>
  <si>
    <t>六区</t>
  </si>
  <si>
    <t>ワールド前</t>
  </si>
  <si>
    <t>脇田</t>
  </si>
  <si>
    <t>脇田入口</t>
  </si>
  <si>
    <t>JA福渡支所前</t>
  </si>
  <si>
    <t>岡山市北区建部町福渡</t>
  </si>
  <si>
    <t>JR建部駅</t>
  </si>
  <si>
    <t>JR福渡駅</t>
  </si>
  <si>
    <t>NTT岡山前</t>
  </si>
  <si>
    <t>岡山市北区中山下１丁目</t>
  </si>
  <si>
    <t>青江北</t>
  </si>
  <si>
    <t>岡山市北区青江１丁目</t>
  </si>
  <si>
    <t>青江西</t>
  </si>
  <si>
    <t>岡山市北区青江５丁目</t>
  </si>
  <si>
    <t>青葉台</t>
  </si>
  <si>
    <t>晃の里前</t>
  </si>
  <si>
    <t>岡山市北区佐山</t>
  </si>
  <si>
    <t>旭川荘</t>
  </si>
  <si>
    <t>岡山市北区中原</t>
  </si>
  <si>
    <t>旭川荘北</t>
  </si>
  <si>
    <t>旭川ダム</t>
  </si>
  <si>
    <t>岡山市北区建部町鶴田</t>
  </si>
  <si>
    <t>朝日塾小学校前</t>
  </si>
  <si>
    <t>味彩館</t>
  </si>
  <si>
    <t>岡山市北区高松</t>
  </si>
  <si>
    <t>味彩館前</t>
  </si>
  <si>
    <t>岡山市北区福崎</t>
  </si>
  <si>
    <t>足守中之町</t>
  </si>
  <si>
    <t>岡山市北区足守</t>
  </si>
  <si>
    <t>足守プラザ</t>
  </si>
  <si>
    <t>足守郵便局</t>
  </si>
  <si>
    <t>足守郵便局前</t>
  </si>
  <si>
    <t>天津神社</t>
  </si>
  <si>
    <t>新井</t>
  </si>
  <si>
    <t>岡山市北区建部町三明寺</t>
  </si>
  <si>
    <t>イオンスタイル岡山青江前</t>
  </si>
  <si>
    <t>岡山市北区青江２丁目７</t>
  </si>
  <si>
    <t>イオンモール岡山前・源吉兆庵本社前</t>
    <phoneticPr fontId="21"/>
  </si>
  <si>
    <t>岡山市北区幸町７</t>
  </si>
  <si>
    <t>石上公民館</t>
  </si>
  <si>
    <t>岡山市北区御津石上</t>
  </si>
  <si>
    <t>石指</t>
  </si>
  <si>
    <t>岡山市北区御津中畑</t>
  </si>
  <si>
    <t>伊島校前</t>
  </si>
  <si>
    <t>岡山市北区伊島町１丁目</t>
  </si>
  <si>
    <t>岡山市北区伊島町２丁目</t>
  </si>
  <si>
    <t>岡山市北区出石町１丁目</t>
  </si>
  <si>
    <t>一宮東</t>
  </si>
  <si>
    <t>岡山市北区一宮</t>
  </si>
  <si>
    <t>稲荷参道口</t>
  </si>
  <si>
    <t>岡山市北区高松原古才</t>
  </si>
  <si>
    <t>岡山市北区伊福町１丁目</t>
  </si>
  <si>
    <t>岡山市北区伊福町３丁目</t>
  </si>
  <si>
    <t>岡山市北区伊福町２丁目</t>
  </si>
  <si>
    <t>岡山市北区今５丁目</t>
  </si>
  <si>
    <t>岡山市北区今７丁目</t>
  </si>
  <si>
    <t>岡山市北区今８丁目</t>
  </si>
  <si>
    <t>今村宮</t>
  </si>
  <si>
    <t>今村宮北</t>
  </si>
  <si>
    <t>今村西</t>
  </si>
  <si>
    <t>岡山市北区今４丁目</t>
  </si>
  <si>
    <t>入野口</t>
  </si>
  <si>
    <t>入野公民館</t>
  </si>
  <si>
    <t>岩井</t>
  </si>
  <si>
    <t>岡山市北区関西町</t>
  </si>
  <si>
    <t>祝木</t>
  </si>
  <si>
    <t>岡山市北区建部町角石畝</t>
  </si>
  <si>
    <t>岡山市北区岩田町</t>
  </si>
  <si>
    <t>インキュベーションセンター</t>
  </si>
  <si>
    <t>岡山市北区芳賀</t>
  </si>
  <si>
    <t>上谷上</t>
  </si>
  <si>
    <t>上谷下</t>
  </si>
  <si>
    <t>上谷中</t>
  </si>
  <si>
    <t>上村上</t>
  </si>
  <si>
    <t>宇垣原</t>
  </si>
  <si>
    <t>岡山市北区御津宇垣</t>
  </si>
  <si>
    <t>宇甘川荘前</t>
  </si>
  <si>
    <t>浮田</t>
  </si>
  <si>
    <t>岡山市北区粟井</t>
  </si>
  <si>
    <t>岡山市北区内山下１丁目</t>
  </si>
  <si>
    <t>畝入口</t>
  </si>
  <si>
    <t>畝東</t>
  </si>
  <si>
    <t>畝文化センター</t>
  </si>
  <si>
    <t>駅前町</t>
  </si>
  <si>
    <t>岡山市北区駅元町</t>
  </si>
  <si>
    <t>江尻</t>
  </si>
  <si>
    <t>岡山市北区建部町西原</t>
  </si>
  <si>
    <t>エブリイOkanaka津高前</t>
  </si>
  <si>
    <t>岡山市北区横井上</t>
  </si>
  <si>
    <t>大穴</t>
  </si>
  <si>
    <t>岡山市北区大井</t>
  </si>
  <si>
    <t>大井川</t>
  </si>
  <si>
    <t>岡山市北区門前</t>
  </si>
  <si>
    <t>大井商工会</t>
  </si>
  <si>
    <t>大岩口</t>
  </si>
  <si>
    <t>大鹿</t>
  </si>
  <si>
    <t>大鹿上</t>
  </si>
  <si>
    <t>大鹿下</t>
  </si>
  <si>
    <t>大窪下</t>
  </si>
  <si>
    <t>大蔵公民館</t>
  </si>
  <si>
    <t>岡山市北区建部町和田南</t>
  </si>
  <si>
    <t>大曽根</t>
  </si>
  <si>
    <t>大田活性化センター</t>
  </si>
  <si>
    <t>大月</t>
  </si>
  <si>
    <t>大頭前</t>
  </si>
  <si>
    <t>大野</t>
  </si>
  <si>
    <t>大野上</t>
  </si>
  <si>
    <t>大野辻</t>
  </si>
  <si>
    <t>岡山市北区今１丁目</t>
  </si>
  <si>
    <t>大原橋</t>
  </si>
  <si>
    <t>岡山市北区大元１丁目</t>
  </si>
  <si>
    <t>大元駅法務局入口</t>
  </si>
  <si>
    <t>岡山市北区西古松２丁目</t>
  </si>
  <si>
    <t>岡山市北区大元駅前</t>
  </si>
  <si>
    <t>岡山市北区大元上町</t>
  </si>
  <si>
    <t>大元小学校前</t>
  </si>
  <si>
    <t>おおもと病院前</t>
  </si>
  <si>
    <t>岡山市北区西古松西町</t>
  </si>
  <si>
    <t>岡工口</t>
  </si>
  <si>
    <t>岡工前</t>
  </si>
  <si>
    <t>岡大入口</t>
  </si>
  <si>
    <t>岡山市北区学南町２丁目</t>
  </si>
  <si>
    <t>岡大北口</t>
  </si>
  <si>
    <t>岡山市北区津島福居２丁目</t>
  </si>
  <si>
    <t>岡大西門</t>
  </si>
  <si>
    <t>岡山市北区津島中２丁目</t>
  </si>
  <si>
    <t>岡大東門</t>
  </si>
  <si>
    <t>岡電・柳川</t>
  </si>
  <si>
    <t>岡山市北区蕃山町１</t>
  </si>
  <si>
    <t>丘富作業場</t>
  </si>
  <si>
    <t>岡ビル前</t>
  </si>
  <si>
    <t>岡山市北区野田屋町１丁目</t>
  </si>
  <si>
    <t>岡山インター</t>
  </si>
  <si>
    <t>岡山市北区富原</t>
  </si>
  <si>
    <t>岡山運輸支局</t>
  </si>
  <si>
    <t>岡山市北区田原</t>
  </si>
  <si>
    <t>岡山市北区駅元町１</t>
  </si>
  <si>
    <t>岡山駅西口</t>
  </si>
  <si>
    <t>岡山市北区駅元町１１</t>
  </si>
  <si>
    <t>岡山駅前</t>
  </si>
  <si>
    <t>岡山市北区本町２</t>
  </si>
  <si>
    <t>岡山駅前・ドレミの街</t>
  </si>
  <si>
    <t>岡山市北区本町</t>
  </si>
  <si>
    <t>岡山北警察署前</t>
  </si>
  <si>
    <t>岡山市北区御津草生</t>
  </si>
  <si>
    <t>岡山県立美術館</t>
  </si>
  <si>
    <t>岡山市北区天神町８</t>
  </si>
  <si>
    <t>岡山後楽園</t>
  </si>
  <si>
    <t>岡山市北区後楽園</t>
  </si>
  <si>
    <t>岡山市役所前</t>
  </si>
  <si>
    <t>岡山商大前</t>
  </si>
  <si>
    <t>岡山市北区津島京町３丁目</t>
    <phoneticPr fontId="21"/>
  </si>
  <si>
    <t>岡山大学筋</t>
  </si>
  <si>
    <t>岡山市北区いずみ町２</t>
  </si>
  <si>
    <t>岡山高島屋前</t>
  </si>
  <si>
    <t>岡山市北区本町６</t>
  </si>
  <si>
    <t>岡山中央病院前</t>
  </si>
  <si>
    <t>岡山市北区伊島北町</t>
  </si>
  <si>
    <t>岡山東部脳神経外科病院</t>
  </si>
  <si>
    <t>岡山市北区牟佐</t>
  </si>
  <si>
    <t>岡山ドーム入口</t>
  </si>
  <si>
    <t>岡山市北区野田４丁目</t>
  </si>
  <si>
    <t>岡山ナザレン教会前</t>
  </si>
  <si>
    <t>岡山市北区津島東２丁目</t>
  </si>
  <si>
    <t>岡山放送前</t>
  </si>
  <si>
    <t>岡山市北区学南町１丁目４</t>
  </si>
  <si>
    <t>岡山桃太郎空港</t>
  </si>
  <si>
    <t>岡山市北区日応寺</t>
  </si>
  <si>
    <t>岡山市北区津島東４丁目</t>
  </si>
  <si>
    <t>岡山理科大学東門</t>
  </si>
  <si>
    <t>岡山市北区理大町</t>
  </si>
  <si>
    <t>岡山流通会館前</t>
  </si>
  <si>
    <t>岡山市北区大内田</t>
  </si>
  <si>
    <t>奥河内</t>
  </si>
  <si>
    <t>奥河内上</t>
  </si>
  <si>
    <t>奥谷入口</t>
  </si>
  <si>
    <t>岡山市北区西花尻</t>
  </si>
  <si>
    <t>小倉公民館</t>
  </si>
  <si>
    <t>岡山市北区建部町小倉</t>
  </si>
  <si>
    <t>小倉橋</t>
  </si>
  <si>
    <t>小倉橋北側</t>
  </si>
  <si>
    <t>小田上</t>
  </si>
  <si>
    <t>尾上かみ</t>
  </si>
  <si>
    <t>岡山市北区尾上</t>
  </si>
  <si>
    <t>尾上しも</t>
  </si>
  <si>
    <t>尾上南</t>
  </si>
  <si>
    <t>小林口</t>
  </si>
  <si>
    <t>表町入口</t>
  </si>
  <si>
    <t>岡山市北区表町１丁目</t>
  </si>
  <si>
    <t>表町バスセンター</t>
  </si>
  <si>
    <t>岡山市北区内山下１丁目６</t>
  </si>
  <si>
    <t>栢谷口</t>
  </si>
  <si>
    <t>柿坂上</t>
  </si>
  <si>
    <t>柿坂口</t>
  </si>
  <si>
    <t>柿坂下</t>
  </si>
  <si>
    <t>柿坂中</t>
  </si>
  <si>
    <t>陰地橋</t>
  </si>
  <si>
    <t>景山産業前</t>
  </si>
  <si>
    <t>柏尾</t>
  </si>
  <si>
    <t>柏尾口</t>
  </si>
  <si>
    <t>鹿瀬</t>
  </si>
  <si>
    <t>岡山市北区御津鹿瀬</t>
  </si>
  <si>
    <t>勝尾</t>
  </si>
  <si>
    <t>岡山市北区御津勝尾</t>
  </si>
  <si>
    <t>勝尾下</t>
  </si>
  <si>
    <t>葛城地区コミュニティハウス前</t>
  </si>
  <si>
    <t>岡山市北区御津国ケ原</t>
  </si>
  <si>
    <t>葛城橋</t>
  </si>
  <si>
    <t>岡山市北区御津金川</t>
  </si>
  <si>
    <t>金川大橋</t>
  </si>
  <si>
    <t>金川表町</t>
  </si>
  <si>
    <t>金川西町</t>
  </si>
  <si>
    <t>金川病院</t>
  </si>
  <si>
    <t>金山口（吉宗）</t>
    <rPh sb="4" eb="6">
      <t>ヨシムネ</t>
    </rPh>
    <phoneticPr fontId="21"/>
  </si>
  <si>
    <t>金山口(玉柏）</t>
    <rPh sb="4" eb="5">
      <t>タマ</t>
    </rPh>
    <rPh sb="5" eb="6">
      <t>カシワ</t>
    </rPh>
    <phoneticPr fontId="21"/>
  </si>
  <si>
    <t>上伊田</t>
  </si>
  <si>
    <t>上伊田大師堂</t>
  </si>
  <si>
    <t>上河内中道</t>
  </si>
  <si>
    <t>上小倉</t>
  </si>
  <si>
    <t>上代作業所</t>
  </si>
  <si>
    <t>岡山市北区上高田</t>
  </si>
  <si>
    <t>上中野</t>
  </si>
  <si>
    <t>岡山市北区上中野１丁目</t>
  </si>
  <si>
    <t>岡山市北区上中野２丁目</t>
  </si>
  <si>
    <t>上芳賀</t>
  </si>
  <si>
    <t>上芳賀中</t>
  </si>
  <si>
    <t>上矢尾</t>
  </si>
  <si>
    <t>上山口</t>
  </si>
  <si>
    <t>辛川上</t>
  </si>
  <si>
    <t>岡山市北区辛川市場</t>
  </si>
  <si>
    <t>辛川下</t>
  </si>
  <si>
    <t>辛川西</t>
  </si>
  <si>
    <t>岡山市北区西辛川</t>
  </si>
  <si>
    <t>辛香</t>
  </si>
  <si>
    <t>岡山市北区菅野</t>
  </si>
  <si>
    <t>辛香口</t>
  </si>
  <si>
    <t>川口東店</t>
  </si>
  <si>
    <t>川崎町</t>
  </si>
  <si>
    <t>河瀬</t>
  </si>
  <si>
    <t>川高公民館</t>
  </si>
  <si>
    <t>岡山市北区御津川高</t>
  </si>
  <si>
    <t>河田病院前</t>
  </si>
  <si>
    <t>岡山市北区富町２丁目１５</t>
  </si>
  <si>
    <t>寒砂中道</t>
  </si>
  <si>
    <t>関西高校前</t>
  </si>
  <si>
    <t>岡山市北区関西町３</t>
  </si>
  <si>
    <t>ききょう町</t>
  </si>
  <si>
    <t>岡山市北区花尻ききょう町７</t>
  </si>
  <si>
    <t>北長瀬駅前</t>
  </si>
  <si>
    <t>岡山市北区北長瀬表町２丁目</t>
  </si>
  <si>
    <t>機動隊前</t>
  </si>
  <si>
    <t>吉備高原口</t>
  </si>
  <si>
    <t>岡山市北区掛畑</t>
  </si>
  <si>
    <t>吉備津駅口</t>
  </si>
  <si>
    <t>岡山市北区吉備津</t>
  </si>
  <si>
    <t>吉備津神社口</t>
  </si>
  <si>
    <t>吉備津神社参道口</t>
  </si>
  <si>
    <t>吉備病院</t>
  </si>
  <si>
    <t>岡山市北区高松原古才５８４－１</t>
  </si>
  <si>
    <t>旧JA五城支所前</t>
  </si>
  <si>
    <t>旧JA建部前</t>
  </si>
  <si>
    <t>旧JA御津宇垣支店前</t>
  </si>
  <si>
    <t>旧大田分校</t>
  </si>
  <si>
    <t>旧高田小学校</t>
  </si>
  <si>
    <t>岡山市北区下高田</t>
  </si>
  <si>
    <t>旧竹枝駐在所前</t>
  </si>
  <si>
    <t>岡山市北区建部町吉田</t>
  </si>
  <si>
    <t>旧ランデス入口</t>
  </si>
  <si>
    <t>京山</t>
  </si>
  <si>
    <t>岡山市北区京山２丁目</t>
  </si>
  <si>
    <t>京山入口</t>
  </si>
  <si>
    <t>京山中学校前</t>
  </si>
  <si>
    <t>岡山市北区津島京町１丁目</t>
  </si>
  <si>
    <t>曲定林寺前</t>
  </si>
  <si>
    <t>旭水荘前</t>
  </si>
  <si>
    <t>浄源寺前</t>
  </si>
  <si>
    <t>岡山市北区建部町市場</t>
  </si>
  <si>
    <t>久具公民館</t>
  </si>
  <si>
    <t>久師井口</t>
  </si>
  <si>
    <t>草生上</t>
  </si>
  <si>
    <t>草生下</t>
  </si>
  <si>
    <t>草生中</t>
  </si>
  <si>
    <t>九谷上</t>
  </si>
  <si>
    <t>九谷口</t>
  </si>
  <si>
    <t>九谷中</t>
  </si>
  <si>
    <t>九谷橋下</t>
  </si>
  <si>
    <t>久津辺上</t>
  </si>
  <si>
    <t>久津辺橋</t>
  </si>
  <si>
    <t>国ヶ原</t>
  </si>
  <si>
    <t>国ヶ原上</t>
  </si>
  <si>
    <t>国ヶ原リバーサイド</t>
  </si>
  <si>
    <t>久保上</t>
  </si>
  <si>
    <t>熊谷口</t>
  </si>
  <si>
    <t>グランドマート前</t>
  </si>
  <si>
    <t>黒田団地</t>
  </si>
  <si>
    <t>県営住宅前</t>
  </si>
  <si>
    <t>健康づくり財団病院前</t>
  </si>
  <si>
    <t>岡山市北区平田</t>
  </si>
  <si>
    <t>県庁前</t>
  </si>
  <si>
    <t>岡山市北区内山下２丁目</t>
  </si>
  <si>
    <t>県庁南</t>
  </si>
  <si>
    <t>岡山市北区内山下２丁目４</t>
  </si>
  <si>
    <t>顕本寺前</t>
  </si>
  <si>
    <t>県民局入口</t>
  </si>
  <si>
    <t>岡山市北区弓之町１</t>
  </si>
  <si>
    <t>工業技術センター</t>
  </si>
  <si>
    <t>厚生町商工会議所前</t>
  </si>
  <si>
    <t>岡山市北区厚生町２丁目</t>
  </si>
  <si>
    <t>光生病院前</t>
  </si>
  <si>
    <t>岡山市北区厚生町３丁目</t>
  </si>
  <si>
    <t>高速バス岡山駅西口</t>
  </si>
  <si>
    <t>岡山市北区駅元町１６</t>
  </si>
  <si>
    <t>岡南営業所</t>
  </si>
  <si>
    <t>岡山市北区奥田１丁目</t>
  </si>
  <si>
    <t>岡南小学校前</t>
  </si>
  <si>
    <t>岡山市北区奥田南町</t>
  </si>
  <si>
    <t>後楽園前</t>
  </si>
  <si>
    <t>交流会館入口</t>
  </si>
  <si>
    <t>小遠藤</t>
  </si>
  <si>
    <t>国道53号旧道</t>
  </si>
  <si>
    <t>虎倉</t>
  </si>
  <si>
    <t>国立病院</t>
  </si>
  <si>
    <t>岡山市北区田益</t>
  </si>
  <si>
    <t>五軒屋</t>
  </si>
  <si>
    <t>五軒屋下</t>
  </si>
  <si>
    <t>小幸田口</t>
  </si>
  <si>
    <t>小坂口</t>
  </si>
  <si>
    <t>岡山市北区御津吉尾</t>
  </si>
  <si>
    <t>五城小学校前</t>
  </si>
  <si>
    <t>跨線橋東</t>
  </si>
  <si>
    <t>こまごえ医院前</t>
  </si>
  <si>
    <t>小松橋</t>
  </si>
  <si>
    <t>ゴルフセンター前</t>
  </si>
  <si>
    <t>コンベックス岡山前</t>
  </si>
  <si>
    <t>済生会病院前</t>
  </si>
  <si>
    <t>岡山市北区奉還町１丁目９・国体町・伊福町１丁目</t>
    <phoneticPr fontId="21"/>
  </si>
  <si>
    <t>西大寺町</t>
  </si>
  <si>
    <t>西谷上</t>
  </si>
  <si>
    <t>境目</t>
  </si>
  <si>
    <t>榊原病院前</t>
  </si>
  <si>
    <t>岡山市北区中井町２丁目５</t>
  </si>
  <si>
    <t>坂野記念館前</t>
  </si>
  <si>
    <t>岡山市北区栢谷</t>
  </si>
  <si>
    <t>酒屋谷</t>
  </si>
  <si>
    <t>酒屋谷上</t>
  </si>
  <si>
    <t>崎の平</t>
  </si>
  <si>
    <t>桜作業所</t>
  </si>
  <si>
    <t>佐古田池</t>
  </si>
  <si>
    <t>笹ヶ瀬</t>
  </si>
  <si>
    <t>さじき乢</t>
  </si>
  <si>
    <t>定久</t>
  </si>
  <si>
    <t>佐野</t>
  </si>
  <si>
    <t>佐山口</t>
  </si>
  <si>
    <t>佐山団地</t>
  </si>
  <si>
    <t>三軒屋自衛隊前</t>
  </si>
  <si>
    <t>岡山市北区半田町</t>
  </si>
  <si>
    <t>三名寺公民館</t>
  </si>
  <si>
    <t>三明寺三差路</t>
  </si>
  <si>
    <t>山陽新聞社前</t>
  </si>
  <si>
    <t>岡山市北区柳町２丁目</t>
  </si>
  <si>
    <t>紙工</t>
  </si>
  <si>
    <t>紙工上</t>
  </si>
  <si>
    <t>市場原</t>
  </si>
  <si>
    <t>市町村振興センター入口</t>
  </si>
  <si>
    <t>品田集会所</t>
  </si>
  <si>
    <t>品田橋</t>
  </si>
  <si>
    <t>下伊田集会所前</t>
  </si>
  <si>
    <t>岡山市北区下伊福１丁目</t>
  </si>
  <si>
    <t>岡山市北区下伊福本町</t>
  </si>
  <si>
    <t>下神目上公会堂</t>
  </si>
  <si>
    <t>岡山市北区建部町下神目</t>
  </si>
  <si>
    <t>下田下</t>
  </si>
  <si>
    <t>下田中</t>
  </si>
  <si>
    <t>岡山市北区下土田</t>
  </si>
  <si>
    <t>岡山市北区下中野</t>
  </si>
  <si>
    <t>下中野北</t>
  </si>
  <si>
    <t>下中野本町</t>
  </si>
  <si>
    <t>下撫川</t>
  </si>
  <si>
    <t>岡山市北区撫川</t>
  </si>
  <si>
    <t>下の原</t>
  </si>
  <si>
    <t>下の原南</t>
  </si>
  <si>
    <t>下芳賀</t>
  </si>
  <si>
    <t>下畑</t>
  </si>
  <si>
    <t>市役所南</t>
  </si>
  <si>
    <t>岡山市北区鹿田町１丁目２</t>
  </si>
  <si>
    <t>尺森</t>
  </si>
  <si>
    <t>尺森下</t>
  </si>
  <si>
    <t>就実高校中学校前</t>
  </si>
  <si>
    <t>岡山市北区番町１丁目</t>
  </si>
  <si>
    <t>十谷</t>
  </si>
  <si>
    <t>岡山市北区御津中牧</t>
  </si>
  <si>
    <t>十谷上</t>
  </si>
  <si>
    <t>生涯学習センター（サイピア）</t>
  </si>
  <si>
    <t>岡山市北区京山２丁目２</t>
  </si>
  <si>
    <t>成就寺下</t>
  </si>
  <si>
    <t>松風園前</t>
  </si>
  <si>
    <t>植物園口</t>
  </si>
  <si>
    <t>岡山市北区北方３丁目</t>
  </si>
  <si>
    <t>植物園前</t>
  </si>
  <si>
    <t>岡山市北区法界院</t>
  </si>
  <si>
    <t>白石橋</t>
  </si>
  <si>
    <t>白鷺団地</t>
  </si>
  <si>
    <t>城下</t>
  </si>
  <si>
    <t>岡山市北区丸の内１丁目</t>
  </si>
  <si>
    <t>志呂神社</t>
  </si>
  <si>
    <t>志呂神社鳥居前</t>
  </si>
  <si>
    <t>信</t>
  </si>
  <si>
    <t>新京橋西詰</t>
  </si>
  <si>
    <t>岡山市北区京橋町</t>
  </si>
  <si>
    <t>陣後</t>
  </si>
  <si>
    <t>新西大寺町筋</t>
  </si>
  <si>
    <t>岡山市北区表町３丁目</t>
  </si>
  <si>
    <t>神道山</t>
  </si>
  <si>
    <t>水源池</t>
  </si>
  <si>
    <t>岡山市北区三野２丁目</t>
  </si>
  <si>
    <t>水道局前</t>
  </si>
  <si>
    <t>岡山市北区大供２丁目</t>
  </si>
  <si>
    <t>菅</t>
  </si>
  <si>
    <t>清輝小学校前</t>
  </si>
  <si>
    <t>岡山市北区清輝橋４丁目１</t>
  </si>
  <si>
    <t>清輝橋</t>
  </si>
  <si>
    <t>岡山市北区清輝橋１丁目</t>
  </si>
  <si>
    <t>精神科医療センター西</t>
  </si>
  <si>
    <t>岡山市北区大供表町</t>
  </si>
  <si>
    <t>精神科医療センター前</t>
  </si>
  <si>
    <t>岡山市北区鹿田本町</t>
  </si>
  <si>
    <t>岡山市北区国体町</t>
  </si>
  <si>
    <t>千日前</t>
  </si>
  <si>
    <t>第２ダム</t>
  </si>
  <si>
    <t>岡山市北区大安寺南町１丁目</t>
  </si>
  <si>
    <t>岡山市北区大安寺南町２丁目</t>
  </si>
  <si>
    <t>大雲寺前</t>
    <phoneticPr fontId="21"/>
  </si>
  <si>
    <t>岡山市北区南中央町・表町３丁目</t>
    <phoneticPr fontId="21"/>
  </si>
  <si>
    <t>大学病院</t>
  </si>
  <si>
    <t>岡山市北区鹿田町２丁目５</t>
  </si>
  <si>
    <t>大学病院入口</t>
  </si>
  <si>
    <t>岡山市北区大学町</t>
  </si>
  <si>
    <t>大学病院筋</t>
  </si>
  <si>
    <t>大供</t>
  </si>
  <si>
    <t>岡山市北区大供３丁目</t>
  </si>
  <si>
    <t>大供新屋敷</t>
  </si>
  <si>
    <t>岡山市北区新屋敷町２丁目</t>
  </si>
  <si>
    <t>大東電機前</t>
  </si>
  <si>
    <t>台橋</t>
  </si>
  <si>
    <t>高浜</t>
  </si>
  <si>
    <t>高浜旧道</t>
  </si>
  <si>
    <t>高浜三叉路</t>
  </si>
  <si>
    <t>高松駅前</t>
  </si>
  <si>
    <t>高松整形外科</t>
  </si>
  <si>
    <t>岡山市北区小山</t>
  </si>
  <si>
    <t>高松中学校前</t>
  </si>
  <si>
    <t>岡山市北区高柳西町</t>
  </si>
  <si>
    <t>竹枝小学校</t>
  </si>
  <si>
    <t>建部医療福祉専門学校</t>
  </si>
  <si>
    <t>建部上公民館</t>
  </si>
  <si>
    <t>岡山市北区建部町建部上</t>
  </si>
  <si>
    <t>たけべクリニック</t>
  </si>
  <si>
    <t>建部支所</t>
  </si>
  <si>
    <t>建部小学校前</t>
  </si>
  <si>
    <t>建部町文化センター</t>
  </si>
  <si>
    <t>建部認定こども園</t>
  </si>
  <si>
    <t>建部郵便局</t>
  </si>
  <si>
    <t>田地子構造改善センター</t>
  </si>
  <si>
    <t>岡山市北区立田</t>
  </si>
  <si>
    <t>辰巳西</t>
  </si>
  <si>
    <t>田中野田</t>
  </si>
  <si>
    <t>谷上公民館</t>
  </si>
  <si>
    <t>田益（国立病院口）</t>
  </si>
  <si>
    <t>岡山市北区田町１丁目</t>
  </si>
  <si>
    <t>丹後</t>
  </si>
  <si>
    <t>千升</t>
  </si>
  <si>
    <t>中央橋</t>
  </si>
  <si>
    <t>中銀本店西</t>
  </si>
  <si>
    <t>岡山市北区丸の内１丁目１５</t>
  </si>
  <si>
    <t>中銀本店前</t>
  </si>
  <si>
    <t>岡山市北区内山下１丁目１</t>
  </si>
  <si>
    <t>岡山市北区内山下１丁目・表町１丁目７</t>
    <phoneticPr fontId="21"/>
  </si>
  <si>
    <t>中国学園入口</t>
  </si>
  <si>
    <t>中電前</t>
  </si>
  <si>
    <t>岡山市北区内山下１丁目１１</t>
  </si>
  <si>
    <t>津倉町</t>
  </si>
  <si>
    <t>岡山市北区奉還町４丁目</t>
  </si>
  <si>
    <t>津島新道</t>
  </si>
  <si>
    <t>岡山市北区津島中３丁目</t>
  </si>
  <si>
    <t>津島南</t>
  </si>
  <si>
    <t>岡山市北区津島南２丁目６</t>
  </si>
  <si>
    <t>津高営業所妙でん寺前</t>
  </si>
  <si>
    <t>津高台団地中</t>
  </si>
  <si>
    <t>岡山市北区津高台１丁目</t>
  </si>
  <si>
    <t>津高台団地西</t>
  </si>
  <si>
    <t>津高台団地南</t>
  </si>
  <si>
    <t>堤が丘</t>
  </si>
  <si>
    <t>鼓田</t>
  </si>
  <si>
    <t>鼓田東</t>
  </si>
  <si>
    <t>津波井</t>
  </si>
  <si>
    <t>鶴田</t>
  </si>
  <si>
    <t>鶴田郵便局</t>
  </si>
  <si>
    <t>鉄工センター前</t>
  </si>
  <si>
    <t>岡山市北区久米</t>
  </si>
  <si>
    <t>寺下集会所</t>
  </si>
  <si>
    <t>寺部奥</t>
  </si>
  <si>
    <t>寺部西</t>
  </si>
  <si>
    <t>寺部橋</t>
  </si>
  <si>
    <t>寺部橋上</t>
  </si>
  <si>
    <t>天満上</t>
  </si>
  <si>
    <t>天満下</t>
  </si>
  <si>
    <t>天満中</t>
  </si>
  <si>
    <t>天満屋</t>
  </si>
  <si>
    <t>岡山市北区中山下２丁目３</t>
  </si>
  <si>
    <t>天満屋BC（バスセンター)</t>
    <phoneticPr fontId="21"/>
  </si>
  <si>
    <t>天満屋ハピーマート</t>
  </si>
  <si>
    <t>天理教前（白鬚宮入口）</t>
  </si>
  <si>
    <t>岡山市北区中仙道１丁目２０</t>
  </si>
  <si>
    <t>問屋町入口</t>
  </si>
  <si>
    <t>どうどう池</t>
  </si>
  <si>
    <t>岡山市北区楢津</t>
  </si>
  <si>
    <t>動物愛護センター</t>
  </si>
  <si>
    <t>十日市</t>
  </si>
  <si>
    <t>岡山市北区十日市西町</t>
  </si>
  <si>
    <t>十日市南</t>
  </si>
  <si>
    <t>土橋三差路</t>
  </si>
  <si>
    <t>富沢生活改善センター</t>
  </si>
  <si>
    <t>富沢中</t>
  </si>
  <si>
    <t>岡山市北区富田</t>
  </si>
  <si>
    <t>富吉本村</t>
  </si>
  <si>
    <t>岡山市北区富吉</t>
  </si>
  <si>
    <t>富吉本村西</t>
  </si>
  <si>
    <t>どんど橋</t>
  </si>
  <si>
    <t>中泉</t>
  </si>
  <si>
    <t>岡山市北区御津中泉</t>
  </si>
  <si>
    <t>中泉上</t>
  </si>
  <si>
    <t>中泉中</t>
  </si>
  <si>
    <t>長尾集会所</t>
  </si>
  <si>
    <t>長尾第２</t>
  </si>
  <si>
    <t>中川橋</t>
  </si>
  <si>
    <t>中小倉</t>
  </si>
  <si>
    <t>中須賀</t>
  </si>
  <si>
    <t>岡山市北区中仙道２丁目</t>
  </si>
  <si>
    <t>中仙道西</t>
  </si>
  <si>
    <t>岡山市北区中仙道</t>
  </si>
  <si>
    <t>中田下之町口</t>
  </si>
  <si>
    <t>中田集会所</t>
  </si>
  <si>
    <t>中田体育館前</t>
  </si>
  <si>
    <t>岡山市北区中撫川</t>
  </si>
  <si>
    <t>中の原</t>
  </si>
  <si>
    <t>中の原南</t>
  </si>
  <si>
    <t>中畑本村</t>
  </si>
  <si>
    <t>なかよし橋下</t>
  </si>
  <si>
    <t>楢津口</t>
  </si>
  <si>
    <t>岡山市北区万成西町</t>
  </si>
  <si>
    <t>楢津南</t>
  </si>
  <si>
    <t>ナンバ備中高松店</t>
  </si>
  <si>
    <t>二軒茶屋</t>
  </si>
  <si>
    <t>西市本村公園</t>
  </si>
  <si>
    <t>西川緑道公園前</t>
  </si>
  <si>
    <t>岡山市北区錦町</t>
  </si>
  <si>
    <t>西坂入口</t>
  </si>
  <si>
    <t>岡山市北区津島西坂２丁目</t>
  </si>
  <si>
    <t>西署前</t>
  </si>
  <si>
    <t>岡山市北区野殿東町</t>
  </si>
  <si>
    <t>西谷下</t>
  </si>
  <si>
    <t>岡山市北区西長瀬</t>
  </si>
  <si>
    <t>西屋橋</t>
  </si>
  <si>
    <t>日南橋</t>
  </si>
  <si>
    <t>日赤病院</t>
  </si>
  <si>
    <t>岡山市北区青江２丁目１</t>
  </si>
  <si>
    <t>日赤病院入口</t>
  </si>
  <si>
    <t>岡山市北区青江１丁目７</t>
  </si>
  <si>
    <t>庭瀬駅通</t>
  </si>
  <si>
    <t>岡山市北区平野</t>
  </si>
  <si>
    <t>庭瀬本町</t>
  </si>
  <si>
    <t>岡山市北区庭瀬</t>
  </si>
  <si>
    <t>農業会館前</t>
  </si>
  <si>
    <t>野口作業所</t>
  </si>
  <si>
    <t>野崎</t>
  </si>
  <si>
    <t>岡山市北区大元２丁目</t>
  </si>
  <si>
    <t>岡山市北区野田３丁目</t>
  </si>
  <si>
    <t>野田八幡宮前</t>
  </si>
  <si>
    <t>野田東</t>
  </si>
  <si>
    <t>岡山市北区野田５丁目</t>
  </si>
  <si>
    <t>野々口</t>
  </si>
  <si>
    <t>野々口西</t>
  </si>
  <si>
    <t>野伏尾</t>
  </si>
  <si>
    <t>野呂２</t>
  </si>
  <si>
    <t>芳賀佐山郵便局前</t>
  </si>
  <si>
    <t>芳賀団地</t>
  </si>
  <si>
    <t>芳賀団地南</t>
  </si>
  <si>
    <t>土師方口</t>
  </si>
  <si>
    <t>土師方公民館</t>
  </si>
  <si>
    <t>土師方橋</t>
  </si>
  <si>
    <t>岡山市北区花尻あかね町１２</t>
  </si>
  <si>
    <t>花尻入口</t>
  </si>
  <si>
    <t>岡山市北区花尻あかね町</t>
  </si>
  <si>
    <t>花尻緑町</t>
  </si>
  <si>
    <t>岡山市北区花尻みどり町</t>
  </si>
  <si>
    <t>花尻郵便局前</t>
  </si>
  <si>
    <t>岡山市北区花尻ききょう町</t>
  </si>
  <si>
    <t>ハピーズ前</t>
  </si>
  <si>
    <t>原川市</t>
  </si>
  <si>
    <t>原公民館</t>
  </si>
  <si>
    <t>原三谷橋</t>
  </si>
  <si>
    <t>蕃人土手</t>
  </si>
  <si>
    <t>半田山ハイツ中区</t>
  </si>
  <si>
    <t>半田山ハイツ西区</t>
  </si>
  <si>
    <t>半田山ハイツ東区</t>
  </si>
  <si>
    <t>半田山ハイツ南区</t>
  </si>
  <si>
    <t>番町口</t>
  </si>
  <si>
    <t>東島田町</t>
  </si>
  <si>
    <t>岡山市北区東島田町２丁目</t>
  </si>
  <si>
    <t>岡山市北区東中央町</t>
  </si>
  <si>
    <t>岡山市北区東花尻</t>
  </si>
  <si>
    <t>東原口</t>
  </si>
  <si>
    <t>岡山市北区東古松</t>
  </si>
  <si>
    <t>岡山市北区東古松南町</t>
  </si>
  <si>
    <t>岡山市北区東古松４丁目</t>
  </si>
  <si>
    <t>ひかり団地１</t>
  </si>
  <si>
    <t>ひかり団地２</t>
  </si>
  <si>
    <t>ひかり団地３</t>
  </si>
  <si>
    <t>ひかり団地公園前</t>
  </si>
  <si>
    <t>ひかり団地前</t>
  </si>
  <si>
    <t>引坂乢</t>
  </si>
  <si>
    <t>岡山市北区日近</t>
  </si>
  <si>
    <t>美術館前</t>
  </si>
  <si>
    <t>岡山市北区石関町</t>
  </si>
  <si>
    <t>備前白石</t>
  </si>
  <si>
    <t>備前野田</t>
  </si>
  <si>
    <t>平井公民館</t>
  </si>
  <si>
    <t>平岡西</t>
  </si>
  <si>
    <t>平岡西上</t>
  </si>
  <si>
    <t>ひらた旭川荘</t>
  </si>
  <si>
    <t>平田中央</t>
  </si>
  <si>
    <t>平田西</t>
  </si>
  <si>
    <t>平田東公園</t>
  </si>
  <si>
    <t>平津</t>
  </si>
  <si>
    <t>平津小学校前</t>
  </si>
  <si>
    <t>平津橋</t>
  </si>
  <si>
    <t>岡山市北区矢坂東町</t>
  </si>
  <si>
    <t>平山口</t>
  </si>
  <si>
    <t>岡山市北区平山</t>
  </si>
  <si>
    <t>広西</t>
  </si>
  <si>
    <t>広西公民館</t>
  </si>
  <si>
    <t>広西松本</t>
  </si>
  <si>
    <t>ファミリーマート</t>
  </si>
  <si>
    <t>岡山市北区下足守</t>
  </si>
  <si>
    <t>福居</t>
  </si>
  <si>
    <t>岡山市北区津島桑の木町</t>
  </si>
  <si>
    <t>福居一丁目</t>
  </si>
  <si>
    <t>岡山市北区津島福居１丁目</t>
  </si>
  <si>
    <t>福居入口</t>
  </si>
  <si>
    <t>岡山市北区津島中１丁目</t>
  </si>
  <si>
    <t>福居二丁目</t>
  </si>
  <si>
    <t>福渡小学校前</t>
  </si>
  <si>
    <t>福渡病院</t>
  </si>
  <si>
    <t>福渡郵便局</t>
  </si>
  <si>
    <t>武道館口</t>
  </si>
  <si>
    <t>武道館前</t>
  </si>
  <si>
    <t>船越</t>
  </si>
  <si>
    <t>豊楽寺</t>
  </si>
  <si>
    <t>岡山市北区建部町豊楽寺</t>
  </si>
  <si>
    <t>兵坂池下</t>
  </si>
  <si>
    <t>法界院駅前</t>
  </si>
  <si>
    <t>岡山市北区大和町２丁目</t>
  </si>
  <si>
    <t>法界院参道口</t>
  </si>
  <si>
    <t>奉還町</t>
  </si>
  <si>
    <t>岡山市北区奉還町１丁目</t>
  </si>
  <si>
    <t>母谷</t>
  </si>
  <si>
    <t>母谷上</t>
  </si>
  <si>
    <t>母谷新田</t>
  </si>
  <si>
    <t>母谷谷上</t>
  </si>
  <si>
    <t>母谷谷下</t>
  </si>
  <si>
    <t>堀越</t>
  </si>
  <si>
    <t>ポリテクセンター岡山入口</t>
  </si>
  <si>
    <t>ポリテクセンター岡山前</t>
  </si>
  <si>
    <t>本村上</t>
  </si>
  <si>
    <t>前田</t>
  </si>
  <si>
    <t>前田橋</t>
  </si>
  <si>
    <t>真金十字路</t>
  </si>
  <si>
    <t>まつだ牧場</t>
  </si>
  <si>
    <t>マルナカ小山店</t>
  </si>
  <si>
    <t>マルナカ前</t>
  </si>
  <si>
    <t>万成</t>
  </si>
  <si>
    <t>岡山市北区万成東町６</t>
  </si>
  <si>
    <t>三門</t>
  </si>
  <si>
    <t>岡山市北区下伊福上町</t>
  </si>
  <si>
    <t>三門二丁目</t>
  </si>
  <si>
    <t>三谷公会堂</t>
  </si>
  <si>
    <t>三谷橋</t>
  </si>
  <si>
    <t>箕地</t>
  </si>
  <si>
    <t>箕地橋西詰</t>
  </si>
  <si>
    <t>御津公民館前</t>
  </si>
  <si>
    <t>御津支所</t>
  </si>
  <si>
    <t>御津小学校</t>
  </si>
  <si>
    <t>御津小学校口</t>
  </si>
  <si>
    <t>御津スポーツパーク</t>
  </si>
  <si>
    <t>光本上踏切前</t>
  </si>
  <si>
    <t>光本下踏切前</t>
  </si>
  <si>
    <t>三手口</t>
  </si>
  <si>
    <t>緑ヶ丘団地入口</t>
  </si>
  <si>
    <t>南方交番前</t>
  </si>
  <si>
    <t>岡山市北区番町２丁目</t>
  </si>
  <si>
    <t>南高入口</t>
  </si>
  <si>
    <t>岡山市北区岡南町１丁目１４</t>
  </si>
  <si>
    <t>南小学校</t>
  </si>
  <si>
    <t>南渡橋</t>
  </si>
  <si>
    <t>御南中学校入口</t>
  </si>
  <si>
    <t>御南西公民館入口</t>
  </si>
  <si>
    <t>三野</t>
  </si>
  <si>
    <t>御野校前</t>
  </si>
  <si>
    <t>岡山市北区中井町１丁目</t>
  </si>
  <si>
    <t>妙善寺</t>
  </si>
  <si>
    <t>牟佐上</t>
  </si>
  <si>
    <t>牟佐下</t>
  </si>
  <si>
    <t>宗忠神社前</t>
  </si>
  <si>
    <t>明誠学院前</t>
  </si>
  <si>
    <t>名原尾</t>
  </si>
  <si>
    <t>免許センター</t>
  </si>
  <si>
    <t>岡山市北区高野</t>
  </si>
  <si>
    <t>用坂橋下</t>
  </si>
  <si>
    <t>本重</t>
  </si>
  <si>
    <t>桃丘幼稚園口</t>
  </si>
  <si>
    <t>森ノ下</t>
  </si>
  <si>
    <t>野球場口</t>
  </si>
  <si>
    <t>矢坂大橋</t>
  </si>
  <si>
    <t>岡山市北区矢坂本町２９</t>
  </si>
  <si>
    <t>矢知</t>
  </si>
  <si>
    <t>矢知公会堂前</t>
  </si>
  <si>
    <t>薬局前</t>
  </si>
  <si>
    <t>柳川</t>
    <phoneticPr fontId="21"/>
  </si>
  <si>
    <t>岡山市北区中山下１丁目・蕃山町</t>
    <phoneticPr fontId="21"/>
  </si>
  <si>
    <t>柳川西</t>
  </si>
  <si>
    <t>岡山市北区磨屋町１</t>
  </si>
  <si>
    <t>岡山市北区幸町</t>
  </si>
  <si>
    <t>矢原大師堂</t>
  </si>
  <si>
    <t>山浦口</t>
  </si>
  <si>
    <t>大和町</t>
  </si>
  <si>
    <t>岡山市北区中井町２丁目</t>
  </si>
  <si>
    <t>山中医院前</t>
  </si>
  <si>
    <t>岡山市北区山上</t>
  </si>
  <si>
    <t>山上口</t>
  </si>
  <si>
    <t>山本下</t>
  </si>
  <si>
    <t>八幡温泉郷</t>
  </si>
  <si>
    <t>八幡橋西側</t>
  </si>
  <si>
    <t>行常</t>
  </si>
  <si>
    <t>湯須</t>
  </si>
  <si>
    <t>湯須上</t>
  </si>
  <si>
    <t>岡山市北区弓之町</t>
  </si>
  <si>
    <t>陽若</t>
  </si>
  <si>
    <t>横井小学校前</t>
  </si>
  <si>
    <t>横田整形外科</t>
  </si>
  <si>
    <t>吉尾上</t>
  </si>
  <si>
    <t>吉尾口</t>
  </si>
  <si>
    <t>吉尾下</t>
  </si>
  <si>
    <t>吉尾中</t>
  </si>
  <si>
    <t>吉田消防機庫前</t>
  </si>
  <si>
    <t>リサーチパーク入口</t>
  </si>
  <si>
    <t>理大専門学校口</t>
  </si>
  <si>
    <t>岡山市北区津島東３丁目</t>
  </si>
  <si>
    <t>リバータウン</t>
  </si>
  <si>
    <t>流通センター運輸団地</t>
  </si>
  <si>
    <t>流通センター運輸団地入口</t>
  </si>
  <si>
    <t>流通センター卸売団地</t>
  </si>
  <si>
    <t>両備前</t>
  </si>
  <si>
    <t>老人福祉センター(御津）</t>
    <rPh sb="9" eb="11">
      <t>ミツ</t>
    </rPh>
    <phoneticPr fontId="21"/>
  </si>
  <si>
    <t>老人福祉センター(建部町）</t>
    <rPh sb="9" eb="11">
      <t>タテベ</t>
    </rPh>
    <rPh sb="11" eb="12">
      <t>マチ</t>
    </rPh>
    <phoneticPr fontId="21"/>
  </si>
  <si>
    <t>わたなべ生鮮館</t>
  </si>
  <si>
    <t>笑田</t>
  </si>
  <si>
    <t>笑田公民館</t>
  </si>
  <si>
    <t>割舟三差路</t>
  </si>
  <si>
    <t>ヲフダ</t>
  </si>
  <si>
    <t>家下</t>
  </si>
  <si>
    <t>池の砂古</t>
  </si>
  <si>
    <t>加賀郡吉備中央町北</t>
  </si>
  <si>
    <t>石橋</t>
  </si>
  <si>
    <t>上野口</t>
  </si>
  <si>
    <t>加賀郡吉備中央町上野</t>
  </si>
  <si>
    <t>宇甘渓</t>
  </si>
  <si>
    <t>梅原</t>
  </si>
  <si>
    <t>加賀郡吉備中央町円城</t>
  </si>
  <si>
    <t>円城北</t>
  </si>
  <si>
    <t>加賀郡吉備中央町上田東</t>
  </si>
  <si>
    <t>大村口</t>
  </si>
  <si>
    <t>尾原中橋</t>
  </si>
  <si>
    <t>兼信</t>
  </si>
  <si>
    <t>加賀郡吉備中央町豊野</t>
  </si>
  <si>
    <t>兼信下</t>
  </si>
  <si>
    <t>上井原</t>
  </si>
  <si>
    <t>加賀郡吉備中央町井原</t>
  </si>
  <si>
    <t>加茂川中学校前</t>
  </si>
  <si>
    <t>賀陽インター</t>
  </si>
  <si>
    <t>加賀郡吉備中央町西</t>
  </si>
  <si>
    <t>賀陽農協本所前</t>
  </si>
  <si>
    <t>賀陽郵便局前</t>
  </si>
  <si>
    <t>北正行</t>
  </si>
  <si>
    <t>加賀郡吉備中央町吉川</t>
  </si>
  <si>
    <t>吉備高原大橋</t>
  </si>
  <si>
    <t>吉備青少年自然の家入口</t>
  </si>
  <si>
    <t>きびプラザ</t>
  </si>
  <si>
    <t>きびプラザ北口</t>
  </si>
  <si>
    <t>教育センター口</t>
  </si>
  <si>
    <t>行森</t>
  </si>
  <si>
    <t>串ヶ谷</t>
  </si>
  <si>
    <t>高惣下</t>
  </si>
  <si>
    <t>高谷口</t>
  </si>
  <si>
    <t>加賀郡吉備中央町高谷</t>
  </si>
  <si>
    <t>神原</t>
  </si>
  <si>
    <t>国少口</t>
  </si>
  <si>
    <t>極楽寺</t>
  </si>
  <si>
    <t>小桜</t>
  </si>
  <si>
    <t>加賀郡吉備中央町黒土</t>
  </si>
  <si>
    <t>小森温泉前</t>
  </si>
  <si>
    <t>坂本（湯山）</t>
    <rPh sb="3" eb="5">
      <t>ユヤマ</t>
    </rPh>
    <phoneticPr fontId="21"/>
  </si>
  <si>
    <t>加賀郡吉備中央町湯山</t>
    <rPh sb="8" eb="10">
      <t>ユヤマ</t>
    </rPh>
    <phoneticPr fontId="21"/>
  </si>
  <si>
    <t>坂本（西）</t>
    <rPh sb="3" eb="4">
      <t>ニシ</t>
    </rPh>
    <phoneticPr fontId="21"/>
  </si>
  <si>
    <t>加賀郡吉備中央町西</t>
    <rPh sb="8" eb="9">
      <t>ニシ</t>
    </rPh>
    <phoneticPr fontId="21"/>
  </si>
  <si>
    <t>下ヶ原</t>
  </si>
  <si>
    <t>下野伏</t>
  </si>
  <si>
    <t>下尾原</t>
  </si>
  <si>
    <t>下田土</t>
  </si>
  <si>
    <t>下土井局前</t>
  </si>
  <si>
    <t>加賀郡吉備中央町下土井</t>
  </si>
  <si>
    <t>下土井農協支所前</t>
  </si>
  <si>
    <t>車庫前</t>
  </si>
  <si>
    <t>上光寺</t>
  </si>
  <si>
    <t>正力</t>
  </si>
  <si>
    <t>正力南</t>
  </si>
  <si>
    <t>新千木橋</t>
  </si>
  <si>
    <t>杉谷口</t>
  </si>
  <si>
    <t>加賀郡吉備中央町岨谷</t>
  </si>
  <si>
    <t>大峠</t>
  </si>
  <si>
    <t>だい畑</t>
  </si>
  <si>
    <t>田土原</t>
  </si>
  <si>
    <t>田和中</t>
  </si>
  <si>
    <t>中央公園口</t>
  </si>
  <si>
    <t>月原</t>
  </si>
  <si>
    <t>天神下</t>
  </si>
  <si>
    <t>天田口</t>
  </si>
  <si>
    <t>東西住区</t>
  </si>
  <si>
    <t>徳本</t>
  </si>
  <si>
    <t>豊岡農協前</t>
  </si>
  <si>
    <t>鳥居場</t>
  </si>
  <si>
    <t>長手</t>
  </si>
  <si>
    <t>鍋谷口</t>
  </si>
  <si>
    <t>二本坂</t>
  </si>
  <si>
    <t>八丁畷</t>
  </si>
  <si>
    <t>パナソニック吉備</t>
  </si>
  <si>
    <t>土生橋</t>
  </si>
  <si>
    <t>原砂</t>
  </si>
  <si>
    <t>東村</t>
  </si>
  <si>
    <t>日切下</t>
  </si>
  <si>
    <t>樋口</t>
  </si>
  <si>
    <t>平の前</t>
  </si>
  <si>
    <t>加賀郡吉備中央町福沢</t>
  </si>
  <si>
    <t>福沢口</t>
  </si>
  <si>
    <t>福万</t>
  </si>
  <si>
    <t>北部住区上</t>
  </si>
  <si>
    <t>北部住区下</t>
  </si>
  <si>
    <t>舞地</t>
  </si>
  <si>
    <t>舞地上</t>
  </si>
  <si>
    <t>舞地下</t>
  </si>
  <si>
    <t>真瀬良</t>
  </si>
  <si>
    <t>加賀郡吉備中央町溝部</t>
  </si>
  <si>
    <t>宮納</t>
  </si>
  <si>
    <t>宮地原</t>
  </si>
  <si>
    <t>妙仙寺</t>
  </si>
  <si>
    <t>妙仙寺前</t>
  </si>
  <si>
    <t>妙本寺前</t>
  </si>
  <si>
    <t>室納口</t>
  </si>
  <si>
    <t>室納下</t>
  </si>
  <si>
    <t>山神口</t>
  </si>
  <si>
    <t>大和小学校前</t>
  </si>
  <si>
    <t>大和中学校口</t>
  </si>
  <si>
    <t>大和郵便局前</t>
  </si>
  <si>
    <t>山根口</t>
  </si>
  <si>
    <t>行定</t>
  </si>
  <si>
    <t>湯の瀬温泉</t>
  </si>
  <si>
    <t>湯原上</t>
  </si>
  <si>
    <t>湯原中</t>
  </si>
  <si>
    <t>湯山口</t>
  </si>
  <si>
    <t>横屋</t>
  </si>
  <si>
    <t>吉長口</t>
  </si>
  <si>
    <t>リハビリセンター前</t>
  </si>
  <si>
    <t>加賀郡吉備中央町竹部</t>
  </si>
  <si>
    <t>和中</t>
  </si>
  <si>
    <t>JA営農センター前</t>
  </si>
  <si>
    <t>笠岡市生江浜</t>
  </si>
  <si>
    <t>JA倉敷かさや北前</t>
  </si>
  <si>
    <t>笠岡市有田</t>
  </si>
  <si>
    <t>有田口</t>
  </si>
  <si>
    <t>一丁目</t>
  </si>
  <si>
    <t>笠岡市富岡</t>
  </si>
  <si>
    <t>今井小学校前</t>
  </si>
  <si>
    <t>今井農協前</t>
  </si>
  <si>
    <t>入田入口</t>
  </si>
  <si>
    <t>笠岡市入田</t>
  </si>
  <si>
    <t>入田農協</t>
  </si>
  <si>
    <t>笠岡市広浜</t>
  </si>
  <si>
    <t>追分</t>
  </si>
  <si>
    <t>生江浜西</t>
  </si>
  <si>
    <t>大井小学校前</t>
  </si>
  <si>
    <t>大磯</t>
  </si>
  <si>
    <t>大井ハイランド西口</t>
  </si>
  <si>
    <t>笠岡市大河</t>
  </si>
  <si>
    <t>大井南一丁目</t>
  </si>
  <si>
    <t>笠岡市大井南</t>
  </si>
  <si>
    <t>大井南三丁目</t>
  </si>
  <si>
    <t>大井南二丁目</t>
  </si>
  <si>
    <t>大宜西</t>
  </si>
  <si>
    <t>笠岡市大宜</t>
  </si>
  <si>
    <t>大島小学校前</t>
  </si>
  <si>
    <t>笠岡市西大島</t>
  </si>
  <si>
    <t>大島整形外科内科医院前</t>
  </si>
  <si>
    <t>大戸口</t>
  </si>
  <si>
    <t>大戸中</t>
  </si>
  <si>
    <t>岡林</t>
  </si>
  <si>
    <t>尾坂上</t>
  </si>
  <si>
    <t>押撫上</t>
  </si>
  <si>
    <t>笠岡市押撫</t>
  </si>
  <si>
    <t>小田内科医院前</t>
  </si>
  <si>
    <t>鶴林寺</t>
  </si>
  <si>
    <t>笠岡運動公園前</t>
  </si>
  <si>
    <t>笠岡駅前</t>
  </si>
  <si>
    <t>笠岡温泉前</t>
  </si>
  <si>
    <t>笠岡市営球場前</t>
  </si>
  <si>
    <t>笠岡市民会館竹喬美術館前</t>
  </si>
  <si>
    <t>笠岡市六番町</t>
  </si>
  <si>
    <t>笠岡市民病院前</t>
  </si>
  <si>
    <t>笠岡市役所前</t>
  </si>
  <si>
    <t>笠岡市中央町２</t>
  </si>
  <si>
    <t>笠岡消防署前</t>
  </si>
  <si>
    <t>笠岡市十一番町</t>
  </si>
  <si>
    <t>笠岡スポーツ公園</t>
  </si>
  <si>
    <t>笠岡市平成町</t>
  </si>
  <si>
    <t>笠岡税務署前</t>
  </si>
  <si>
    <t>笠岡市五番町</t>
  </si>
  <si>
    <t>笠岡第一病院前</t>
  </si>
  <si>
    <t>笠岡市横島</t>
  </si>
  <si>
    <t>笠岡中央小前</t>
  </si>
  <si>
    <t>笠岡市二番町</t>
  </si>
  <si>
    <t>笠岡保健センター前</t>
  </si>
  <si>
    <t>笠岡郵便局前</t>
  </si>
  <si>
    <t>笠岡市四番町</t>
  </si>
  <si>
    <t>笠高入口</t>
  </si>
  <si>
    <t>春日台団地口</t>
  </si>
  <si>
    <t>片島口</t>
  </si>
  <si>
    <t>金浦口</t>
  </si>
  <si>
    <t>金浦中入口</t>
  </si>
  <si>
    <t>カブトガニ博物館前</t>
  </si>
  <si>
    <t>上篠坂</t>
  </si>
  <si>
    <t>笠岡市篠坂</t>
  </si>
  <si>
    <t>上ノ城下</t>
  </si>
  <si>
    <t>唐井</t>
  </si>
  <si>
    <t>川手</t>
  </si>
  <si>
    <t>川中</t>
  </si>
  <si>
    <t>北川</t>
  </si>
  <si>
    <t>笠岡市甲弩</t>
  </si>
  <si>
    <t>木野山医院前</t>
  </si>
  <si>
    <t>笠岡市西大島新田</t>
  </si>
  <si>
    <t>旧道富岡</t>
  </si>
  <si>
    <t>金風呂</t>
  </si>
  <si>
    <t>くじば</t>
  </si>
  <si>
    <t>楠（甲弩）</t>
    <phoneticPr fontId="21"/>
  </si>
  <si>
    <t>笠岡市甲弩</t>
    <phoneticPr fontId="21"/>
  </si>
  <si>
    <t>楠（北木島町）</t>
    <rPh sb="2" eb="3">
      <t>キタ</t>
    </rPh>
    <rPh sb="3" eb="5">
      <t>キジマ</t>
    </rPh>
    <rPh sb="5" eb="6">
      <t>マチ</t>
    </rPh>
    <phoneticPr fontId="21"/>
  </si>
  <si>
    <t>荒神</t>
  </si>
  <si>
    <t>コウノシマ化成</t>
  </si>
  <si>
    <t>神島荘前</t>
  </si>
  <si>
    <t>神島変電所前</t>
  </si>
  <si>
    <t>小黒崎</t>
  </si>
  <si>
    <t>笠岡市園井</t>
  </si>
  <si>
    <t>コムプラザ笠岡</t>
  </si>
  <si>
    <t>境橋</t>
  </si>
  <si>
    <t>笠岡市関戸</t>
  </si>
  <si>
    <t>笠岡市三番町</t>
  </si>
  <si>
    <t>四軒屋上</t>
  </si>
  <si>
    <t>支所前</t>
  </si>
  <si>
    <t>島の天神</t>
  </si>
  <si>
    <t>市民体育センター前</t>
  </si>
  <si>
    <t>笠岡市九番町</t>
  </si>
  <si>
    <t>下追分</t>
  </si>
  <si>
    <t>集会所前</t>
  </si>
  <si>
    <t>笠岡市城見台</t>
  </si>
  <si>
    <t>十字</t>
  </si>
  <si>
    <t>住宅上</t>
  </si>
  <si>
    <t>正頭中（岡田商店前）</t>
  </si>
  <si>
    <t>正頭西</t>
  </si>
  <si>
    <t>正頭東</t>
  </si>
  <si>
    <t>汁方</t>
  </si>
  <si>
    <t>城見</t>
  </si>
  <si>
    <t>笠岡市用之江</t>
  </si>
  <si>
    <t>城見隧道西口</t>
  </si>
  <si>
    <t>城見台団地</t>
  </si>
  <si>
    <t>城見台団地口</t>
  </si>
  <si>
    <t>新大宜</t>
  </si>
  <si>
    <t>新賀郵便局前</t>
  </si>
  <si>
    <t>笠岡市新賀</t>
  </si>
  <si>
    <t>新後</t>
  </si>
  <si>
    <t>振興局前</t>
  </si>
  <si>
    <t>陶山局前</t>
  </si>
  <si>
    <t>正砂</t>
  </si>
  <si>
    <t>西備支援学校前</t>
  </si>
  <si>
    <t>関戸口</t>
  </si>
  <si>
    <t>関戸橋</t>
  </si>
  <si>
    <t>千田</t>
  </si>
  <si>
    <t>千の浜</t>
  </si>
  <si>
    <t>総合卸売市場前</t>
  </si>
  <si>
    <t>外浅海</t>
  </si>
  <si>
    <t>外浦</t>
  </si>
  <si>
    <t>園井住宅前</t>
  </si>
  <si>
    <t>大工ノ浜</t>
  </si>
  <si>
    <t>大師</t>
  </si>
  <si>
    <t>高</t>
  </si>
  <si>
    <t>田頭</t>
  </si>
  <si>
    <t>中央小学校前</t>
  </si>
  <si>
    <t>笠岡市八番町</t>
  </si>
  <si>
    <t>長場</t>
  </si>
  <si>
    <t>辻橋</t>
  </si>
  <si>
    <t>寺間</t>
  </si>
  <si>
    <t>寺間排水機場</t>
  </si>
  <si>
    <t>笠岡市カブト西町</t>
  </si>
  <si>
    <t>天神団地</t>
  </si>
  <si>
    <t>天理教前</t>
  </si>
  <si>
    <t>樋守</t>
  </si>
  <si>
    <t>道通下</t>
  </si>
  <si>
    <t>道万</t>
  </si>
  <si>
    <t>道満口</t>
  </si>
  <si>
    <t>東林坊</t>
  </si>
  <si>
    <t>図書館前</t>
  </si>
  <si>
    <t>土手</t>
  </si>
  <si>
    <t>富岡保育園前</t>
  </si>
  <si>
    <t>豊浦</t>
  </si>
  <si>
    <t>鳥の江</t>
  </si>
  <si>
    <t>鳥ノ江上</t>
  </si>
  <si>
    <t>鳥ノ江東</t>
  </si>
  <si>
    <t>中の才</t>
  </si>
  <si>
    <t>鳴淵</t>
  </si>
  <si>
    <t>笠岡市西大戸</t>
  </si>
  <si>
    <t>名切口</t>
  </si>
  <si>
    <t>夏目</t>
  </si>
  <si>
    <t>七号地公園前</t>
  </si>
  <si>
    <t>新山</t>
  </si>
  <si>
    <t>二階</t>
  </si>
  <si>
    <t>西大戸上</t>
  </si>
  <si>
    <t>西中前</t>
  </si>
  <si>
    <t>西の浜</t>
  </si>
  <si>
    <t>乗時</t>
  </si>
  <si>
    <t>ハローズ笠岡店前</t>
  </si>
  <si>
    <t>東井</t>
  </si>
  <si>
    <t>東中前</t>
  </si>
  <si>
    <t>日限入口</t>
  </si>
  <si>
    <t>平ヶ市</t>
  </si>
  <si>
    <t>広東</t>
  </si>
  <si>
    <t>福浦</t>
  </si>
  <si>
    <t>伏越</t>
  </si>
  <si>
    <t>藤曲り</t>
  </si>
  <si>
    <t>古江</t>
  </si>
  <si>
    <t>孫治端</t>
  </si>
  <si>
    <t>見崎</t>
  </si>
  <si>
    <t>見崎口</t>
  </si>
  <si>
    <t>見崎東</t>
  </si>
  <si>
    <t>水と緑のふれあい広場前</t>
  </si>
  <si>
    <t>御手洗池</t>
  </si>
  <si>
    <t>笠岡市カブト南町</t>
  </si>
  <si>
    <t>美の浜北</t>
  </si>
  <si>
    <t>笠岡市美の浜</t>
  </si>
  <si>
    <t>美の浜バスターミナル</t>
  </si>
  <si>
    <t>妙乗寺前</t>
  </si>
  <si>
    <t>笠岡市中央町</t>
  </si>
  <si>
    <t>明治乳業前</t>
  </si>
  <si>
    <t>茂平橋</t>
  </si>
  <si>
    <t>茂平東</t>
  </si>
  <si>
    <t>森ヶ市</t>
  </si>
  <si>
    <t>山中</t>
  </si>
  <si>
    <t>湯船上</t>
  </si>
  <si>
    <t>湯船下</t>
  </si>
  <si>
    <t>西浜</t>
  </si>
  <si>
    <t>よしだ歯科前</t>
  </si>
  <si>
    <t>吉田小学校前</t>
  </si>
  <si>
    <t>吉田中</t>
  </si>
  <si>
    <t>湾頭</t>
  </si>
  <si>
    <t>誕生寺支援学校(弓削)</t>
  </si>
  <si>
    <t>久米郡久米南町上弓削</t>
  </si>
  <si>
    <t>旭総合支所</t>
  </si>
  <si>
    <t>久米郡美咲町西川</t>
  </si>
  <si>
    <t>旭郵便局</t>
  </si>
  <si>
    <t>上間口</t>
  </si>
  <si>
    <t>久米郡美咲町百々</t>
  </si>
  <si>
    <t>打穴下美咲橋</t>
  </si>
  <si>
    <t>久米郡美咲町打穴中</t>
  </si>
  <si>
    <t>打穴中団地前</t>
  </si>
  <si>
    <t>打穴西公会堂</t>
  </si>
  <si>
    <t>久米郡美咲町打穴西</t>
  </si>
  <si>
    <t>久米郡美咲町江与味</t>
  </si>
  <si>
    <t>江与味コミュニティセンター</t>
  </si>
  <si>
    <t>久米郡美咲町王子</t>
  </si>
  <si>
    <t>王子コミュニティハウス</t>
  </si>
  <si>
    <t>大野口</t>
  </si>
  <si>
    <t>久米郡美咲町西川上</t>
  </si>
  <si>
    <t>小原駅前</t>
  </si>
  <si>
    <t>金堀コミュニティハウス前</t>
  </si>
  <si>
    <t>久米郡美咲町金堀</t>
  </si>
  <si>
    <t>加美小学校入口前</t>
  </si>
  <si>
    <t>久米郡美咲町原田</t>
  </si>
  <si>
    <t>かみ団地</t>
  </si>
  <si>
    <t>上西川</t>
  </si>
  <si>
    <t>亀甲診療所</t>
  </si>
  <si>
    <t>吉ヶ原</t>
  </si>
  <si>
    <t>久米郡美咲町吉ケ原</t>
  </si>
  <si>
    <t>吉ヶ原上之町</t>
  </si>
  <si>
    <t>吉ヶ原鉱山公園</t>
  </si>
  <si>
    <t>吉ヶ原中之町</t>
  </si>
  <si>
    <t>吉末</t>
  </si>
  <si>
    <t>久米郡美咲町里</t>
  </si>
  <si>
    <t>旧打穴小学校前</t>
  </si>
  <si>
    <t>久米郡美咲町打穴里</t>
  </si>
  <si>
    <t>旧大垪和出張所前</t>
  </si>
  <si>
    <t>久米郡美咲町大垪和西</t>
  </si>
  <si>
    <t>旧農協旭支店</t>
  </si>
  <si>
    <t>京面</t>
  </si>
  <si>
    <t>久米郡美咲町北</t>
  </si>
  <si>
    <t>久米郡美咲町栗子</t>
  </si>
  <si>
    <t>栗子橋</t>
  </si>
  <si>
    <t>久米郡美咲町小瀬</t>
  </si>
  <si>
    <t>小谷口</t>
  </si>
  <si>
    <t>西幸公民会館</t>
  </si>
  <si>
    <t>坂口三叉路</t>
  </si>
  <si>
    <t>鷺橋</t>
  </si>
  <si>
    <t>さくらバス乗換場所</t>
  </si>
  <si>
    <t>久米郡美咲町栃原</t>
  </si>
  <si>
    <t>サンエース</t>
  </si>
  <si>
    <t>塩気口</t>
  </si>
  <si>
    <t>久米郡美咲町塩気</t>
  </si>
  <si>
    <t>下谷橋</t>
  </si>
  <si>
    <t>勝久橋</t>
  </si>
  <si>
    <t>久米郡美咲町大戸下</t>
  </si>
  <si>
    <t>勝久橋（大戸郵便局奥）（定宗より）</t>
  </si>
  <si>
    <t>新城大坪</t>
  </si>
  <si>
    <t>久米郡美咲町新城</t>
  </si>
  <si>
    <t>新城公会堂前</t>
  </si>
  <si>
    <t>新城日向前</t>
  </si>
  <si>
    <t>大戸</t>
  </si>
  <si>
    <t>大戸上三差路</t>
  </si>
  <si>
    <t>久米郡美咲町大戸上</t>
  </si>
  <si>
    <t>大宮前</t>
  </si>
  <si>
    <t>田村商店前</t>
  </si>
  <si>
    <t>久米郡美咲町柵原</t>
  </si>
  <si>
    <t>稚児宮</t>
  </si>
  <si>
    <t>久米郡美咲町藤田上</t>
  </si>
  <si>
    <t>中央公民館・図書館</t>
  </si>
  <si>
    <t>久米郡美咲町打穴下</t>
  </si>
  <si>
    <t>中央中学校前</t>
  </si>
  <si>
    <t>塚角上</t>
  </si>
  <si>
    <t>久米郡美咲町塚角</t>
  </si>
  <si>
    <t>塚角下</t>
  </si>
  <si>
    <t>百々上</t>
  </si>
  <si>
    <t>百々下</t>
  </si>
  <si>
    <t>百々中</t>
  </si>
  <si>
    <t>通谷</t>
  </si>
  <si>
    <t>通谷下</t>
  </si>
  <si>
    <t>栃原下</t>
  </si>
  <si>
    <t>栃原橋</t>
  </si>
  <si>
    <t>どんどん</t>
  </si>
  <si>
    <t>名坂</t>
  </si>
  <si>
    <t>久米郡美咲町宮山</t>
  </si>
  <si>
    <t>久米郡美咲町錦織</t>
  </si>
  <si>
    <t>錦織西交差点</t>
  </si>
  <si>
    <t>農協江与味支店</t>
  </si>
  <si>
    <t>農協柵原支店</t>
  </si>
  <si>
    <t>久米郡美咲町周佐</t>
  </si>
  <si>
    <t>農協飯岡営業所</t>
  </si>
  <si>
    <t>羽仁橋</t>
  </si>
  <si>
    <t>浜尻</t>
  </si>
  <si>
    <t>久米郡美咲町西垪和</t>
  </si>
  <si>
    <t>原田鳥風呂</t>
  </si>
  <si>
    <t>久木橋</t>
  </si>
  <si>
    <t>肘曲</t>
  </si>
  <si>
    <t>久米郡美咲町南</t>
  </si>
  <si>
    <t>毘沙門</t>
  </si>
  <si>
    <t>毘沙門橋</t>
  </si>
  <si>
    <t>火田城</t>
  </si>
  <si>
    <t>火田城橋</t>
  </si>
  <si>
    <t>久米郡美咲町藤田下</t>
  </si>
  <si>
    <t>藤田中</t>
  </si>
  <si>
    <t>藤原上</t>
  </si>
  <si>
    <t>久米郡美咲町藤原</t>
  </si>
  <si>
    <t>藤原中</t>
  </si>
  <si>
    <t>藤原橋</t>
  </si>
  <si>
    <t>松尾上</t>
  </si>
  <si>
    <t>松尾下</t>
  </si>
  <si>
    <t>久米郡美咲町松尾</t>
  </si>
  <si>
    <t>美咲警察署</t>
  </si>
  <si>
    <t>三ツ角</t>
  </si>
  <si>
    <t>三保公民館</t>
  </si>
  <si>
    <t>三保駐在所</t>
  </si>
  <si>
    <t>宮の乢</t>
  </si>
  <si>
    <t>久米郡美咲町境</t>
  </si>
  <si>
    <t>宮山下</t>
  </si>
  <si>
    <t>久米郡美咲町安井</t>
  </si>
  <si>
    <t>安井下</t>
  </si>
  <si>
    <t>安井中</t>
  </si>
  <si>
    <t>休乢</t>
  </si>
  <si>
    <t>矢谷橋</t>
  </si>
  <si>
    <t>柵原総合支所</t>
  </si>
  <si>
    <t>柵原西小学校前</t>
  </si>
  <si>
    <t>柵原病院前</t>
  </si>
  <si>
    <t>山崎橋</t>
  </si>
  <si>
    <t>久米郡美咲町角石祖母</t>
  </si>
  <si>
    <t>飯岡中</t>
  </si>
  <si>
    <t>飯岡農協前</t>
  </si>
  <si>
    <t>久米郡美咲町行信</t>
  </si>
  <si>
    <t>行信下</t>
  </si>
  <si>
    <t>緑花公園（香花温泉）</t>
  </si>
  <si>
    <t>和田北（金地）</t>
  </si>
  <si>
    <t>久米郡美咲町和田北</t>
  </si>
  <si>
    <t>和田北（旧バス停）</t>
  </si>
  <si>
    <t>和田北（長箱）</t>
  </si>
  <si>
    <t>JA・鉾立店前</t>
  </si>
  <si>
    <t>玉野市北方</t>
  </si>
  <si>
    <t>NTT玉野前</t>
  </si>
  <si>
    <t>玉野市宇野７丁目</t>
  </si>
  <si>
    <t>相引集会所</t>
  </si>
  <si>
    <t>玉野市番田</t>
  </si>
  <si>
    <t>旭橋通り</t>
  </si>
  <si>
    <t>玉野市築港１丁目</t>
  </si>
  <si>
    <t>阿部商店前</t>
  </si>
  <si>
    <t>新井岡公園</t>
  </si>
  <si>
    <t>玉野市和田６丁目６</t>
  </si>
  <si>
    <t>池ノ内児童遊園地</t>
  </si>
  <si>
    <t>玉野市和田３丁目１３</t>
  </si>
  <si>
    <t>池ノ内集会所</t>
  </si>
  <si>
    <t>玉野市八浜町大崎</t>
  </si>
  <si>
    <t>池迫公民館</t>
  </si>
  <si>
    <t>玉野市八浜町波知</t>
  </si>
  <si>
    <t>石井町</t>
  </si>
  <si>
    <t>玉野市宇野２丁目</t>
  </si>
  <si>
    <t>一条会橋付近ゴミステーション</t>
  </si>
  <si>
    <t>玉野市南七区</t>
  </si>
  <si>
    <t>歌見公民館入口</t>
  </si>
  <si>
    <t>玉野市八浜町見石</t>
  </si>
  <si>
    <t>宇藤木橋</t>
  </si>
  <si>
    <t>玉野市用吉</t>
  </si>
  <si>
    <t>玉野市宇野１丁目７</t>
  </si>
  <si>
    <t>宇野駅前</t>
  </si>
  <si>
    <t>宇野港（直島）</t>
  </si>
  <si>
    <t>玉野市宇野３丁目</t>
  </si>
  <si>
    <t>梅木橋</t>
  </si>
  <si>
    <t>玉野市渋川１丁目</t>
  </si>
  <si>
    <t>相引</t>
  </si>
  <si>
    <t>大崎公民館</t>
  </si>
  <si>
    <t>大野眼科</t>
  </si>
  <si>
    <t>玉野市東高崎２６－１２４</t>
  </si>
  <si>
    <t>大萩内科医院</t>
  </si>
  <si>
    <t>玉野市胸上</t>
  </si>
  <si>
    <t>玉野市大藪</t>
  </si>
  <si>
    <t>大藪上地蔵前</t>
  </si>
  <si>
    <t>奥公民館</t>
  </si>
  <si>
    <t>奥玉</t>
  </si>
  <si>
    <t>玉野市奥玉２丁目</t>
  </si>
  <si>
    <t>奥の森</t>
  </si>
  <si>
    <t>尾越四井手公民館</t>
  </si>
  <si>
    <t>尾坂前</t>
  </si>
  <si>
    <t>玉野市田井４丁目</t>
  </si>
  <si>
    <t>おもちゃ王国</t>
  </si>
  <si>
    <t>玉野市梶岡</t>
  </si>
  <si>
    <t>梶岡公民館</t>
  </si>
  <si>
    <t>梶岡東</t>
    <phoneticPr fontId="21"/>
  </si>
  <si>
    <t>片山産婦人科医院</t>
  </si>
  <si>
    <t>玉野市長尾１８６－１</t>
  </si>
  <si>
    <t>玉野市上山坂</t>
  </si>
  <si>
    <t>上山坂コミュニティハウス</t>
  </si>
  <si>
    <t>加茂宗津</t>
  </si>
  <si>
    <t>企業団地北</t>
  </si>
  <si>
    <t>玉野市玉原３丁目</t>
  </si>
  <si>
    <t>企業団地中</t>
  </si>
  <si>
    <t>企業団地南</t>
  </si>
  <si>
    <t>北方南</t>
  </si>
  <si>
    <t>北公民館</t>
  </si>
  <si>
    <t>北長尾</t>
  </si>
  <si>
    <t>木の味団地集会所</t>
  </si>
  <si>
    <t>木下耳鼻咽喉科クリニック</t>
  </si>
  <si>
    <t>玉野市宇藤木</t>
  </si>
  <si>
    <t>給食センター前</t>
  </si>
  <si>
    <t>旧スーパータマヤ玉原ニュータウン店</t>
  </si>
  <si>
    <t>金ケ谷公園</t>
  </si>
  <si>
    <t>玉野市和田３丁目３２</t>
  </si>
  <si>
    <t>久昌禅寺前</t>
  </si>
  <si>
    <t>暮石</t>
  </si>
  <si>
    <t>暮石北</t>
  </si>
  <si>
    <t>暮石公民館</t>
  </si>
  <si>
    <t>碁石地区コミュニティハウス</t>
  </si>
  <si>
    <t>高速宇野築港銀座</t>
  </si>
  <si>
    <t>玉野市築港１丁目１０</t>
  </si>
  <si>
    <t>合同庁舎前</t>
  </si>
  <si>
    <t>玉野市宇野１丁目</t>
  </si>
  <si>
    <t>岡南病院前</t>
  </si>
  <si>
    <t>玉野市後閑</t>
  </si>
  <si>
    <t>後閑小学校前</t>
  </si>
  <si>
    <t>後閑地区連絡協議会集会所</t>
  </si>
  <si>
    <t>小島地公民館</t>
  </si>
  <si>
    <t>玉野市小島地</t>
  </si>
  <si>
    <t>コスモス入口</t>
    <phoneticPr fontId="21"/>
  </si>
  <si>
    <t>こやま医院</t>
  </si>
  <si>
    <t>近藤医院</t>
  </si>
  <si>
    <t>玉野市東田井地１４３２－４</t>
  </si>
  <si>
    <t>栄橋</t>
  </si>
  <si>
    <t>皿池公園</t>
  </si>
  <si>
    <t>玉野市奥玉３丁目１９</t>
  </si>
  <si>
    <t>三軒屋</t>
  </si>
  <si>
    <t>慈照院前</t>
  </si>
  <si>
    <t>品之作自治会駐車場</t>
  </si>
  <si>
    <t>渋川</t>
  </si>
  <si>
    <t>玉野市渋川２丁目</t>
  </si>
  <si>
    <t>渋川コミュニティハウス</t>
  </si>
  <si>
    <t>玉野市渋川２丁目１３－２</t>
  </si>
  <si>
    <t>玉野市渋川３丁目</t>
  </si>
  <si>
    <t>下之庄集会所</t>
  </si>
  <si>
    <t>下山坂公会堂</t>
  </si>
  <si>
    <t>玉野市下山坂９８７</t>
  </si>
  <si>
    <t>下山坂地蔵前</t>
  </si>
  <si>
    <t>玉野市下山坂</t>
  </si>
  <si>
    <t>十禅寺登山口</t>
  </si>
  <si>
    <t>秀天公民館</t>
  </si>
  <si>
    <t>秀天橋</t>
  </si>
  <si>
    <t>庄入口</t>
  </si>
  <si>
    <t>生涯学習センター</t>
  </si>
  <si>
    <t>玉野市和田５丁目</t>
  </si>
  <si>
    <t>商工高校前</t>
  </si>
  <si>
    <t>玉野市玉６丁目１</t>
  </si>
  <si>
    <t>庄公民館</t>
  </si>
  <si>
    <t>荘内支所前</t>
  </si>
  <si>
    <t>玉野市迫間</t>
  </si>
  <si>
    <t>荘内市民センター</t>
  </si>
  <si>
    <t>荘内南</t>
  </si>
  <si>
    <t>荘内小学校（北体育館）</t>
  </si>
  <si>
    <t>玉野市木目</t>
  </si>
  <si>
    <t>白石入口</t>
  </si>
  <si>
    <t>新互譲会館旧</t>
  </si>
  <si>
    <t>玉野市東七区</t>
  </si>
  <si>
    <t>新生団地集会所</t>
  </si>
  <si>
    <t>玉野市玉原２丁目２４</t>
  </si>
  <si>
    <t>スーパータマヤ東児店</t>
  </si>
  <si>
    <t>玉野市東田井地</t>
  </si>
  <si>
    <t>すこやかセンター</t>
  </si>
  <si>
    <t>玉野市奥玉１丁目</t>
  </si>
  <si>
    <t>硯井ヶ丘町内集会所</t>
  </si>
  <si>
    <t>せいきょう玉野診療所</t>
  </si>
  <si>
    <t>玉野市羽根崎町５</t>
  </si>
  <si>
    <t>清輝寮前</t>
  </si>
  <si>
    <t>玉野市和田6丁目</t>
  </si>
  <si>
    <t>前谷奥児童遊園地</t>
  </si>
  <si>
    <t>玉野市玉６丁目３２</t>
  </si>
  <si>
    <t>総合文化センター</t>
  </si>
  <si>
    <t>玉野市宇野２丁目１</t>
  </si>
  <si>
    <t>宗玉園入口</t>
  </si>
  <si>
    <t>宗津公民館</t>
  </si>
  <si>
    <t>田井</t>
    <phoneticPr fontId="21"/>
  </si>
  <si>
    <t>玉野市田井３丁目７・４丁目</t>
    <phoneticPr fontId="21"/>
  </si>
  <si>
    <t>第一向日比コミュニティハウス</t>
  </si>
  <si>
    <t>玉野市深井町</t>
  </si>
  <si>
    <t>田井駅</t>
  </si>
  <si>
    <t>田井市民センター</t>
  </si>
  <si>
    <t>第二野関</t>
  </si>
  <si>
    <t>田井東</t>
  </si>
  <si>
    <t>田井みなと公園</t>
  </si>
  <si>
    <t>玉野市田井６丁目</t>
  </si>
  <si>
    <t>ダイヤモンド瀬戸内マリンホテル</t>
  </si>
  <si>
    <t>玉野市渋川2丁目</t>
  </si>
  <si>
    <t>田井四丁目駿河池付近ゴミステーション</t>
  </si>
  <si>
    <t>玉野市田井４丁目３３</t>
  </si>
  <si>
    <t>田川医院</t>
  </si>
  <si>
    <t>玉野市和田２丁目２１</t>
  </si>
  <si>
    <t>滝入口</t>
  </si>
  <si>
    <t>滝公民館</t>
  </si>
  <si>
    <t>托原集会所</t>
  </si>
  <si>
    <t>だけゴミステーション（番田地区）</t>
  </si>
  <si>
    <t>たなべ内科</t>
  </si>
  <si>
    <t>玉野市八浜町八浜</t>
  </si>
  <si>
    <t>玉市民センター</t>
  </si>
  <si>
    <t>玉小学校前</t>
  </si>
  <si>
    <t>玉野市玉１丁目</t>
  </si>
  <si>
    <t>玉野営業所前</t>
  </si>
  <si>
    <t>玉野市築港２丁目１７</t>
  </si>
  <si>
    <t>たまの漁業協同組合 日比支所前</t>
  </si>
  <si>
    <t>玉野市向日比２丁目</t>
  </si>
  <si>
    <t>玉野光南高校前</t>
  </si>
  <si>
    <t>玉野市玉原３丁目１６</t>
  </si>
  <si>
    <t>玉野市民病院</t>
  </si>
  <si>
    <t>玉野市役所（メルカ）前</t>
  </si>
  <si>
    <t>玉野市役所入口</t>
  </si>
  <si>
    <t>玉野市役所前</t>
  </si>
  <si>
    <t>玉野浄化センター前</t>
  </si>
  <si>
    <t>玉野スマイルタウン前</t>
  </si>
  <si>
    <t>玉野市田井６丁目７</t>
  </si>
  <si>
    <t>玉野総合医療専門学校</t>
  </si>
  <si>
    <t>玉野市玉３丁目</t>
  </si>
  <si>
    <t>玉野レクレセンター</t>
  </si>
  <si>
    <t>玉野市玉２丁目</t>
  </si>
  <si>
    <t>玉橋</t>
  </si>
  <si>
    <t>玉原</t>
  </si>
  <si>
    <t>玉野市玉原１丁目</t>
  </si>
  <si>
    <t>玉原一丁目児童遊園地</t>
  </si>
  <si>
    <t>玉野市玉原１丁目１２</t>
  </si>
  <si>
    <t>玉原公園前</t>
  </si>
  <si>
    <t>玉原小前ゴミステーション</t>
  </si>
  <si>
    <t>玉野市玉原２丁目２２</t>
  </si>
  <si>
    <t>玉原市民センター</t>
  </si>
  <si>
    <t>玉野市玉原２丁目３</t>
  </si>
  <si>
    <t>玉原親水公園</t>
  </si>
  <si>
    <t>玉野市玉原２丁目１９</t>
  </si>
  <si>
    <t>玉原ニュータウン</t>
  </si>
  <si>
    <t>玉原ニュータウン集会所</t>
  </si>
  <si>
    <t>玉野市玉６丁目</t>
  </si>
  <si>
    <t>築港銀座</t>
  </si>
  <si>
    <t>築港三丁目築港小学校奥ゴミステーション</t>
  </si>
  <si>
    <t>玉野市築港３丁目１８</t>
  </si>
  <si>
    <t>築港四丁目公園</t>
  </si>
  <si>
    <t>玉野市築港４丁目２７</t>
  </si>
  <si>
    <t>中学校前</t>
  </si>
  <si>
    <t>玉野市和田4丁目</t>
  </si>
  <si>
    <t>槌ヶ原</t>
  </si>
  <si>
    <t>槌ケ原公民館</t>
  </si>
  <si>
    <t>常山駅前</t>
  </si>
  <si>
    <t>出崎口</t>
  </si>
  <si>
    <t>天王谷川公園</t>
  </si>
  <si>
    <t>天馬町</t>
  </si>
  <si>
    <t>玉野市宇野５丁目</t>
  </si>
  <si>
    <t>東児市民センター</t>
  </si>
  <si>
    <t>東児消防前</t>
  </si>
  <si>
    <t>豊岡コミュニティハウス</t>
  </si>
  <si>
    <t>虎所地区ゴミステーション</t>
  </si>
  <si>
    <t>玉野市宇野８丁目３４</t>
  </si>
  <si>
    <t>トンボ前</t>
  </si>
  <si>
    <t>永井上</t>
  </si>
  <si>
    <t>玉野市永井</t>
  </si>
  <si>
    <t>永井公民館</t>
  </si>
  <si>
    <t>永井中</t>
  </si>
  <si>
    <t>長尾農協前</t>
  </si>
  <si>
    <t>長尾馬継</t>
  </si>
  <si>
    <t>長尾南公民館</t>
  </si>
  <si>
    <t>長崎医院</t>
  </si>
  <si>
    <t>長留</t>
  </si>
  <si>
    <t>中村医院</t>
  </si>
  <si>
    <t>中山トンネル</t>
  </si>
  <si>
    <t>西田井地公会堂</t>
  </si>
  <si>
    <t>玉野市西田井地</t>
  </si>
  <si>
    <t>ニシナ荘内長尾店</t>
  </si>
  <si>
    <t>玉野市長尾６１１</t>
  </si>
  <si>
    <t>日赤玉野分院</t>
  </si>
  <si>
    <t>玉野市築港５丁目１６</t>
  </si>
  <si>
    <t>沼公会堂</t>
  </si>
  <si>
    <t>玉野市沼</t>
  </si>
  <si>
    <t>野関</t>
  </si>
  <si>
    <t>迫間公民館前</t>
  </si>
  <si>
    <t>迫間下谷公民館</t>
  </si>
  <si>
    <t>迫間田和谷</t>
  </si>
  <si>
    <t>迫間団地自治会集会所</t>
  </si>
  <si>
    <t>畑町内会ゴミステーション</t>
  </si>
  <si>
    <t>玉野市宇野７丁目３１</t>
  </si>
  <si>
    <t>波知</t>
  </si>
  <si>
    <t>波知北ゴミステーション</t>
  </si>
  <si>
    <t>八浜</t>
  </si>
  <si>
    <t>八浜駅前</t>
  </si>
  <si>
    <t>八浜市民センター前</t>
  </si>
  <si>
    <t>八浜下池付近</t>
  </si>
  <si>
    <t>八浜住宅前</t>
  </si>
  <si>
    <t>八浜小学校前</t>
  </si>
  <si>
    <t>八浜町並み保存拠点施設</t>
  </si>
  <si>
    <t>玉野市羽根崎町</t>
  </si>
  <si>
    <t>ハローワーク北</t>
  </si>
  <si>
    <t>玉野市築港３丁目</t>
  </si>
  <si>
    <t>番田杭原上池付近ゴミステーション</t>
  </si>
  <si>
    <t>番田公民館</t>
  </si>
  <si>
    <t>玉野市番田１５５１</t>
  </si>
  <si>
    <t>番田住宅ゴミステーション</t>
  </si>
  <si>
    <t>番田住宅前</t>
  </si>
  <si>
    <t>東医院</t>
  </si>
  <si>
    <t>玉野市玉原２丁目６</t>
  </si>
  <si>
    <t>東紅陽台</t>
  </si>
  <si>
    <t>玉野市東紅陽台２丁目</t>
  </si>
  <si>
    <t>東紅陽台一丁目集会所</t>
  </si>
  <si>
    <t>玉野市東紅陽台１丁目</t>
  </si>
  <si>
    <t>東紅陽台北公園</t>
  </si>
  <si>
    <t>東紅陽台二丁目集会所</t>
  </si>
  <si>
    <t>東田井地コミュニティハウス</t>
  </si>
  <si>
    <t>東田井地西</t>
  </si>
  <si>
    <t>東高崎公民館</t>
  </si>
  <si>
    <t>玉野市東高崎</t>
  </si>
  <si>
    <t>東七区旧</t>
  </si>
  <si>
    <t>日ノ田門前</t>
  </si>
  <si>
    <t>日比</t>
  </si>
  <si>
    <t>玉野市日比１丁目</t>
  </si>
  <si>
    <t>日比一丁目五番地内ゴミステーション</t>
  </si>
  <si>
    <t>玉野市日比１丁目５</t>
  </si>
  <si>
    <t>玉野市明神町</t>
  </si>
  <si>
    <t>日比市民センター</t>
  </si>
  <si>
    <t>玉野市日比３丁目１</t>
  </si>
  <si>
    <t>日比市民センター前</t>
  </si>
  <si>
    <t>日比集会所</t>
  </si>
  <si>
    <t>玉野市日比５丁目６</t>
  </si>
  <si>
    <t>日比製煉所前</t>
  </si>
  <si>
    <t>玉野市日比６丁目</t>
  </si>
  <si>
    <t>日比製煉西門前</t>
  </si>
  <si>
    <t>日比六丁目ゴミステーション</t>
  </si>
  <si>
    <t>広岡公民館</t>
  </si>
  <si>
    <t>玉野市広岡</t>
  </si>
  <si>
    <t>広潟</t>
  </si>
  <si>
    <t>玉野市築港４丁目</t>
  </si>
  <si>
    <t>ファミリータウン吉原集会所</t>
  </si>
  <si>
    <t>福浦公会堂</t>
  </si>
  <si>
    <t>藤崎町</t>
  </si>
  <si>
    <t>ホールサムインせとうち</t>
  </si>
  <si>
    <t>玉野市渋川４丁目</t>
  </si>
  <si>
    <t>鉾立</t>
  </si>
  <si>
    <t>鉾立公民館前</t>
  </si>
  <si>
    <t>鉾立郵便局</t>
  </si>
  <si>
    <t>北方区民会館</t>
  </si>
  <si>
    <t>見石</t>
  </si>
  <si>
    <t>見石ニュータウンコミュニティハウス</t>
  </si>
  <si>
    <t>三井生協荘内店</t>
  </si>
  <si>
    <t>玉野市長尾７４６－１</t>
  </si>
  <si>
    <t>三井生協和田店</t>
  </si>
  <si>
    <t>玉野市和田５丁目１３</t>
  </si>
  <si>
    <t xml:space="preserve">三井E&amp;amp;Sホールディングス前 </t>
  </si>
  <si>
    <t>玉野市玉３丁目５</t>
  </si>
  <si>
    <t>三井生協日比店</t>
  </si>
  <si>
    <t>玉野市御崎２丁目</t>
  </si>
  <si>
    <t>三井玉原前</t>
  </si>
  <si>
    <t>玉野市玉原3丁目</t>
  </si>
  <si>
    <t>満木内科小児科</t>
  </si>
  <si>
    <t>三堀池</t>
  </si>
  <si>
    <t>南奥公民館</t>
  </si>
  <si>
    <t>南七区ゴミステーション</t>
  </si>
  <si>
    <t>見能</t>
  </si>
  <si>
    <t>三宅内科外科医院</t>
  </si>
  <si>
    <t>深山公園入口</t>
  </si>
  <si>
    <t>深山公園道の駅</t>
  </si>
  <si>
    <t>虫倉自治会ゴミステーション</t>
  </si>
  <si>
    <t>玉野市田井２丁目７</t>
  </si>
  <si>
    <t>胸上東</t>
  </si>
  <si>
    <t>目池公民館</t>
  </si>
  <si>
    <t>木目公民館</t>
  </si>
  <si>
    <t>用吉口</t>
  </si>
  <si>
    <t>用吉中北橋</t>
  </si>
  <si>
    <t>用吉南バス停</t>
  </si>
  <si>
    <t>元川集会所</t>
  </si>
  <si>
    <t>山田外科医院</t>
  </si>
  <si>
    <t>玉野市和田３丁目１９</t>
  </si>
  <si>
    <t>山田市民センター</t>
  </si>
  <si>
    <t>山田南</t>
  </si>
  <si>
    <t>油原医院</t>
  </si>
  <si>
    <t>玉野市和田１丁目９</t>
  </si>
  <si>
    <t>由良病院</t>
  </si>
  <si>
    <t>横田口</t>
  </si>
  <si>
    <t>横田公園</t>
  </si>
  <si>
    <t>横田公民館</t>
  </si>
  <si>
    <t>吉野町</t>
  </si>
  <si>
    <t>与太郎様</t>
  </si>
  <si>
    <t>レイク玉原集会所</t>
  </si>
  <si>
    <t>レイク玉原団地いこい荘前</t>
  </si>
  <si>
    <t>六条会橋旧</t>
  </si>
  <si>
    <t>論田</t>
  </si>
  <si>
    <t>論田公民館</t>
  </si>
  <si>
    <t>玉野市和田３丁目</t>
  </si>
  <si>
    <t>和田市民センター</t>
  </si>
  <si>
    <t>玉野市和田３丁目１</t>
  </si>
  <si>
    <t>和田社宅前</t>
  </si>
  <si>
    <t>和田社宅前（旧道）</t>
  </si>
  <si>
    <t>和田中央公園</t>
  </si>
  <si>
    <t>玉野市和田３丁目２３</t>
  </si>
  <si>
    <t>玉野市和田７丁目</t>
  </si>
  <si>
    <t>和田七丁目ゴミステーション</t>
  </si>
  <si>
    <t>玉野市和田７丁目３</t>
  </si>
  <si>
    <t>和楽園</t>
  </si>
  <si>
    <t>JR備中高梁駅</t>
  </si>
  <si>
    <t>高梁市旭町</t>
  </si>
  <si>
    <t>JR備中広瀬駅</t>
  </si>
  <si>
    <t>相坂公会堂後</t>
  </si>
  <si>
    <t>高梁市成羽町相坂</t>
  </si>
  <si>
    <t>相谷</t>
  </si>
  <si>
    <t>秋町橋</t>
  </si>
  <si>
    <t>朝霧温泉ゆらら入口</t>
  </si>
  <si>
    <t>高梁市落合町原田</t>
  </si>
  <si>
    <t>麻繰集会所</t>
  </si>
  <si>
    <t>愛宕口</t>
  </si>
  <si>
    <t>穴田</t>
  </si>
  <si>
    <t>阿部市場</t>
  </si>
  <si>
    <t>阿部山橋</t>
  </si>
  <si>
    <t>飯部</t>
  </si>
  <si>
    <t>井川</t>
  </si>
  <si>
    <t>井川上</t>
  </si>
  <si>
    <t>井才口</t>
  </si>
  <si>
    <t>石寺</t>
  </si>
  <si>
    <t>イズミ</t>
  </si>
  <si>
    <t>井谷</t>
  </si>
  <si>
    <t>井谷下</t>
  </si>
  <si>
    <t>一の瀬</t>
  </si>
  <si>
    <t>一の谷</t>
  </si>
  <si>
    <t>市場口</t>
  </si>
  <si>
    <t>出高山</t>
  </si>
  <si>
    <t>稲荷口</t>
  </si>
  <si>
    <t>今津中組</t>
  </si>
  <si>
    <t>高梁市津川町今津</t>
  </si>
  <si>
    <t>今宮</t>
  </si>
  <si>
    <t>高梁市松原町春木</t>
  </si>
  <si>
    <t>入江下</t>
  </si>
  <si>
    <t>医療センター</t>
  </si>
  <si>
    <t>高梁市川上町地頭</t>
  </si>
  <si>
    <t>上田屋前</t>
  </si>
  <si>
    <t>上野下</t>
  </si>
  <si>
    <t>高梁市玉川町増原</t>
  </si>
  <si>
    <t>上野集会場</t>
  </si>
  <si>
    <t>有漢市場</t>
  </si>
  <si>
    <t>有漢インター</t>
  </si>
  <si>
    <t>有漢診療所</t>
  </si>
  <si>
    <t>有漢地域局</t>
  </si>
  <si>
    <t>有漢農協前</t>
  </si>
  <si>
    <t>宇治</t>
  </si>
  <si>
    <t>高梁市宇治町本郷</t>
  </si>
  <si>
    <t>宇治中組</t>
  </si>
  <si>
    <t>円丸</t>
  </si>
  <si>
    <t>円丸口</t>
  </si>
  <si>
    <t>追田</t>
  </si>
  <si>
    <t>追田下</t>
  </si>
  <si>
    <t>大井大久保</t>
  </si>
  <si>
    <t>大賀</t>
  </si>
  <si>
    <t>大蔵</t>
  </si>
  <si>
    <t>大蔵別れ</t>
  </si>
  <si>
    <t>大沢山神社</t>
  </si>
  <si>
    <t>大杉病院前</t>
  </si>
  <si>
    <t>高梁市柿木町</t>
  </si>
  <si>
    <t>大瀬</t>
  </si>
  <si>
    <t>高梁市高倉町大瀬八長</t>
  </si>
  <si>
    <t>大谷（有漢町）</t>
    <phoneticPr fontId="21"/>
  </si>
  <si>
    <t>高梁市有漢町有漢</t>
    <phoneticPr fontId="21"/>
  </si>
  <si>
    <t>大谷（川上町）</t>
    <phoneticPr fontId="21"/>
  </si>
  <si>
    <t>高梁市川上町仁賀</t>
    <phoneticPr fontId="21"/>
  </si>
  <si>
    <t>大戸野</t>
  </si>
  <si>
    <t>大槙</t>
  </si>
  <si>
    <t>大松口</t>
  </si>
  <si>
    <t>大見谷</t>
  </si>
  <si>
    <t>大見谷下</t>
  </si>
  <si>
    <t>奥万田</t>
  </si>
  <si>
    <t>高梁市奥万田町</t>
  </si>
  <si>
    <t>尾頃</t>
  </si>
  <si>
    <t>長地後玉田</t>
  </si>
  <si>
    <t>長地東</t>
  </si>
  <si>
    <t>長地前杉田宅後</t>
  </si>
  <si>
    <t>長地前渡辺宅後</t>
  </si>
  <si>
    <t>押野</t>
  </si>
  <si>
    <t>小田原</t>
  </si>
  <si>
    <t>落合橋上</t>
  </si>
  <si>
    <t>高梁市落合町近似</t>
  </si>
  <si>
    <t>お堂前</t>
  </si>
  <si>
    <t>音藤</t>
  </si>
  <si>
    <t>改善センター前</t>
  </si>
  <si>
    <t>皆名口</t>
  </si>
  <si>
    <t>開発センター</t>
  </si>
  <si>
    <t>垣</t>
  </si>
  <si>
    <t>垣下</t>
  </si>
  <si>
    <t>神楽殿</t>
  </si>
  <si>
    <t>陰地（宇治町）</t>
    <phoneticPr fontId="21"/>
  </si>
  <si>
    <t>高梁市宇治町穴田</t>
    <phoneticPr fontId="21"/>
  </si>
  <si>
    <t>陰地（川上町）</t>
    <phoneticPr fontId="21"/>
  </si>
  <si>
    <t>高梁市川上町上大竹</t>
    <phoneticPr fontId="21"/>
  </si>
  <si>
    <t>笠根</t>
  </si>
  <si>
    <t>梶平口</t>
  </si>
  <si>
    <t>梶平酒井宅前</t>
  </si>
  <si>
    <t>梶田橋</t>
  </si>
  <si>
    <t>梶屋</t>
    <phoneticPr fontId="21"/>
  </si>
  <si>
    <t>鍛冶屋</t>
    <phoneticPr fontId="21"/>
  </si>
  <si>
    <t>梶屋口</t>
    <phoneticPr fontId="21"/>
  </si>
  <si>
    <t>鍛冶屋口</t>
    <phoneticPr fontId="21"/>
  </si>
  <si>
    <t>かじや前</t>
  </si>
  <si>
    <t>鍛冶屋町</t>
  </si>
  <si>
    <t>数の瀬</t>
  </si>
  <si>
    <t>数の瀬下組</t>
  </si>
  <si>
    <t>片ヶ瀬口</t>
  </si>
  <si>
    <t>勝工迫</t>
  </si>
  <si>
    <t>高梁市松原町神原</t>
  </si>
  <si>
    <t>金石</t>
  </si>
  <si>
    <t>金倉</t>
  </si>
  <si>
    <t>加根谷</t>
  </si>
  <si>
    <t>鹿之助前</t>
  </si>
  <si>
    <t>上境谷</t>
  </si>
  <si>
    <t>上塩坪</t>
  </si>
  <si>
    <t>上遠原</t>
  </si>
  <si>
    <t>高梁市宇治町遠原</t>
  </si>
  <si>
    <t>上長田三叉路</t>
  </si>
  <si>
    <t>上日名大谷</t>
  </si>
  <si>
    <t>上房</t>
  </si>
  <si>
    <t>鴨谷</t>
  </si>
  <si>
    <t>唐傘堂</t>
  </si>
  <si>
    <t>河内谷</t>
  </si>
  <si>
    <t>川上中前</t>
  </si>
  <si>
    <t>川上バスセンター</t>
  </si>
  <si>
    <t>川関口</t>
  </si>
  <si>
    <t>川戸</t>
    <phoneticPr fontId="21"/>
  </si>
  <si>
    <t>河戸</t>
    <phoneticPr fontId="21"/>
  </si>
  <si>
    <t>高梁市川端町</t>
  </si>
  <si>
    <t>川乱</t>
  </si>
  <si>
    <t>川面市場</t>
  </si>
  <si>
    <t>川面駅</t>
  </si>
  <si>
    <t>神崎下</t>
  </si>
  <si>
    <t>神崎橋</t>
  </si>
  <si>
    <t>勘場上</t>
  </si>
  <si>
    <t>勘場下</t>
  </si>
  <si>
    <t>観音滝口</t>
  </si>
  <si>
    <t>神原北区</t>
  </si>
  <si>
    <t>神原南</t>
  </si>
  <si>
    <t>神原宮の前</t>
  </si>
  <si>
    <t>祇園口</t>
  </si>
  <si>
    <t>北方西山菜加工場</t>
  </si>
  <si>
    <t>北方東交差点</t>
  </si>
  <si>
    <t>木の村</t>
  </si>
  <si>
    <t>木ノ村集会所</t>
  </si>
  <si>
    <t>木の山鳥居</t>
  </si>
  <si>
    <t>吉備国際大学</t>
  </si>
  <si>
    <t>高梁市伊賀町</t>
  </si>
  <si>
    <t>京免</t>
  </si>
  <si>
    <t>桐山</t>
  </si>
  <si>
    <t>国司橋</t>
  </si>
  <si>
    <t>熊谷上足谷川橋</t>
  </si>
  <si>
    <t>熊谷上若宮橋</t>
  </si>
  <si>
    <t>熊谷下権現堂前</t>
  </si>
  <si>
    <t>くりお下</t>
  </si>
  <si>
    <t>黒川橋</t>
  </si>
  <si>
    <t>黒鳥</t>
  </si>
  <si>
    <t>黒鳥上</t>
  </si>
  <si>
    <t>ゲートボール</t>
  </si>
  <si>
    <t>欅渡</t>
  </si>
  <si>
    <t>玄賓谷</t>
  </si>
  <si>
    <t>県民局前</t>
  </si>
  <si>
    <t>郷（川上町）</t>
    <phoneticPr fontId="21"/>
  </si>
  <si>
    <t>高梁市川上町臘数</t>
    <phoneticPr fontId="21"/>
  </si>
  <si>
    <t>郷（備中町）</t>
    <phoneticPr fontId="21"/>
  </si>
  <si>
    <t>高梁市備中町布賀</t>
    <phoneticPr fontId="21"/>
  </si>
  <si>
    <t>郷（有漢町）</t>
    <phoneticPr fontId="21"/>
  </si>
  <si>
    <t>高下中前</t>
  </si>
  <si>
    <t>高校前</t>
  </si>
  <si>
    <t>郷迫小谷宅上</t>
  </si>
  <si>
    <t>荒神谷</t>
  </si>
  <si>
    <t>高梁市成羽町星原</t>
  </si>
  <si>
    <t>後谷下</t>
  </si>
  <si>
    <t>神野西</t>
  </si>
  <si>
    <t>神野東</t>
  </si>
  <si>
    <t>小角</t>
  </si>
  <si>
    <t>小角中</t>
  </si>
  <si>
    <t>御葉峠</t>
  </si>
  <si>
    <t>五本松</t>
  </si>
  <si>
    <t>近屋口</t>
  </si>
  <si>
    <t>紺屋町筋</t>
  </si>
  <si>
    <t>高梁市中間町</t>
  </si>
  <si>
    <t>才峠</t>
  </si>
  <si>
    <t>坂本向井商店前</t>
  </si>
  <si>
    <t>さかや前</t>
  </si>
  <si>
    <t>さくらクリニック前</t>
  </si>
  <si>
    <t>高梁市中之町</t>
  </si>
  <si>
    <t>迫農協出荷所</t>
  </si>
  <si>
    <t>笹畝</t>
  </si>
  <si>
    <t>笹畝坑道前</t>
  </si>
  <si>
    <t>笹尾</t>
  </si>
  <si>
    <t>笹尾市場</t>
  </si>
  <si>
    <t>佐々木</t>
  </si>
  <si>
    <t>高梁市成羽町佐々木</t>
  </si>
  <si>
    <t>佐々木上組</t>
  </si>
  <si>
    <t>佐々木下</t>
  </si>
  <si>
    <t>笹の丸下</t>
  </si>
  <si>
    <t>茶堂</t>
  </si>
  <si>
    <t>茶堂下</t>
  </si>
  <si>
    <t>佐藤前</t>
  </si>
  <si>
    <t>佐内</t>
  </si>
  <si>
    <t>佐屋</t>
  </si>
  <si>
    <t>佐屋入口</t>
  </si>
  <si>
    <t>佐屋東</t>
  </si>
  <si>
    <t>佐与谷</t>
  </si>
  <si>
    <t>佐与谷中</t>
  </si>
  <si>
    <t>三本松</t>
  </si>
  <si>
    <t>塩田上</t>
  </si>
  <si>
    <t>塩谷口</t>
  </si>
  <si>
    <t>塩坪</t>
  </si>
  <si>
    <t>仕方畝</t>
  </si>
  <si>
    <t>滋現橋</t>
  </si>
  <si>
    <t>志田</t>
  </si>
  <si>
    <t>下切</t>
  </si>
  <si>
    <t>実相寺口</t>
  </si>
  <si>
    <t>実相寺口上</t>
  </si>
  <si>
    <t>地頭</t>
  </si>
  <si>
    <t>志藤橋</t>
  </si>
  <si>
    <t>高梁市備中町布瀬</t>
  </si>
  <si>
    <t>清水石</t>
  </si>
  <si>
    <t>市民プール前</t>
  </si>
  <si>
    <t>下大竹口</t>
  </si>
  <si>
    <t>下坂本</t>
  </si>
  <si>
    <t>下谷（川上町）</t>
    <phoneticPr fontId="21"/>
  </si>
  <si>
    <t>下谷（下谷町）</t>
    <phoneticPr fontId="21"/>
  </si>
  <si>
    <t>高梁市下谷町</t>
    <phoneticPr fontId="21"/>
  </si>
  <si>
    <t>下谷（成羽町）</t>
    <phoneticPr fontId="21"/>
  </si>
  <si>
    <t>高梁市成羽町吹屋</t>
    <phoneticPr fontId="21"/>
  </si>
  <si>
    <t>下谷上</t>
  </si>
  <si>
    <t>下谷田村宅前</t>
  </si>
  <si>
    <t>下日名大谷</t>
  </si>
  <si>
    <t>下平</t>
  </si>
  <si>
    <t>下平中</t>
  </si>
  <si>
    <t>下布瀬</t>
  </si>
  <si>
    <t>下町三叉路</t>
  </si>
  <si>
    <t>下町駐車場</t>
  </si>
  <si>
    <t>下村集会場</t>
  </si>
  <si>
    <t>下渡瀬</t>
  </si>
  <si>
    <t>十力</t>
  </si>
  <si>
    <t>順正学園本部前</t>
  </si>
  <si>
    <t>順正高等看護学校前</t>
  </si>
  <si>
    <t>正寺</t>
  </si>
  <si>
    <t>猩々池</t>
  </si>
  <si>
    <t>白石停留所</t>
  </si>
  <si>
    <t>白藤</t>
  </si>
  <si>
    <t>白水中</t>
  </si>
  <si>
    <t>臘数</t>
  </si>
  <si>
    <t>高梁市川上町臘数</t>
  </si>
  <si>
    <t>臘数上</t>
  </si>
  <si>
    <t>深耕寺前</t>
  </si>
  <si>
    <t>神社前</t>
  </si>
  <si>
    <t>陣山</t>
  </si>
  <si>
    <t>水槽前</t>
  </si>
  <si>
    <t>須志</t>
  </si>
  <si>
    <t>鈴木</t>
  </si>
  <si>
    <t>鈴木口</t>
  </si>
  <si>
    <t>簾竹</t>
  </si>
  <si>
    <t>住電前</t>
  </si>
  <si>
    <t>炭床</t>
  </si>
  <si>
    <t>住吉公園前</t>
  </si>
  <si>
    <t>駿河</t>
  </si>
  <si>
    <t>千枚駐車場</t>
  </si>
  <si>
    <t>千枚西いろり前</t>
  </si>
  <si>
    <t>総合福祉センター前</t>
  </si>
  <si>
    <t>相坪</t>
  </si>
  <si>
    <t>園尾口</t>
  </si>
  <si>
    <t>体育館下</t>
  </si>
  <si>
    <t>大黒様</t>
  </si>
  <si>
    <t>田井橋</t>
  </si>
  <si>
    <t>高岩</t>
  </si>
  <si>
    <t>高岩公会堂</t>
  </si>
  <si>
    <t>高岳</t>
  </si>
  <si>
    <t>高尾田口</t>
  </si>
  <si>
    <t>高田口</t>
  </si>
  <si>
    <t>高谷橋</t>
  </si>
  <si>
    <t>高梁駅前</t>
  </si>
  <si>
    <t>高梁北中学校前</t>
  </si>
  <si>
    <t>高梁中央病院</t>
  </si>
  <si>
    <t>高梁市南町</t>
  </si>
  <si>
    <t>高梁中学校前</t>
  </si>
  <si>
    <t>高梁バスセンター</t>
  </si>
  <si>
    <t>高梁東中学校前</t>
  </si>
  <si>
    <t>たかはし松風寮</t>
  </si>
  <si>
    <t>高山上組</t>
  </si>
  <si>
    <t>高山上組中</t>
  </si>
  <si>
    <t>宝行</t>
  </si>
  <si>
    <t>滝谷口</t>
  </si>
  <si>
    <t>滝本口</t>
  </si>
  <si>
    <t>竹定口</t>
  </si>
  <si>
    <t>竹定消防器庫前</t>
  </si>
  <si>
    <t>谷条</t>
  </si>
  <si>
    <t>谷尻口</t>
  </si>
  <si>
    <t>谷田橋</t>
  </si>
  <si>
    <t>谷山中</t>
  </si>
  <si>
    <t>田原局前</t>
  </si>
  <si>
    <t>田原診療所</t>
  </si>
  <si>
    <t>田原中</t>
  </si>
  <si>
    <t>玉川橋出口</t>
  </si>
  <si>
    <t>玉坂口</t>
  </si>
  <si>
    <t>玉田</t>
  </si>
  <si>
    <t>垂谷上</t>
  </si>
  <si>
    <t>近似下</t>
  </si>
  <si>
    <t>茶屋中</t>
  </si>
  <si>
    <t>茶屋前</t>
  </si>
  <si>
    <t>高梁市鉄砲町</t>
  </si>
  <si>
    <t>中道寺</t>
  </si>
  <si>
    <t>通槇</t>
  </si>
  <si>
    <t>杖立</t>
  </si>
  <si>
    <t>辻巻</t>
  </si>
  <si>
    <t>津々</t>
  </si>
  <si>
    <t>都築前</t>
  </si>
  <si>
    <t>津々羅</t>
  </si>
  <si>
    <t>常頭前</t>
  </si>
  <si>
    <t>出口</t>
  </si>
  <si>
    <t>寺の下口</t>
  </si>
  <si>
    <t>天神山登山口</t>
  </si>
  <si>
    <t>天王（成羽町）</t>
    <phoneticPr fontId="21"/>
  </si>
  <si>
    <t>天王（備中町）</t>
    <phoneticPr fontId="21"/>
  </si>
  <si>
    <t>高梁市備中町平川</t>
    <phoneticPr fontId="21"/>
  </si>
  <si>
    <t>栃木教蓮寺</t>
  </si>
  <si>
    <t>轟橋</t>
  </si>
  <si>
    <t>友末</t>
  </si>
  <si>
    <t>中尾口</t>
  </si>
  <si>
    <t>中杉平元の下</t>
  </si>
  <si>
    <t>中杉広間前</t>
  </si>
  <si>
    <t>中筋お堂前</t>
  </si>
  <si>
    <t>長砂前</t>
  </si>
  <si>
    <t>中仙戸</t>
  </si>
  <si>
    <t>仲田医院</t>
  </si>
  <si>
    <t>中田公民館</t>
  </si>
  <si>
    <t>中遠原</t>
  </si>
  <si>
    <t>中野口</t>
  </si>
  <si>
    <t>高梁市横町</t>
  </si>
  <si>
    <t>中別れ</t>
  </si>
  <si>
    <t>七地</t>
  </si>
  <si>
    <t>七地北</t>
  </si>
  <si>
    <t>七地西</t>
  </si>
  <si>
    <t>七地東</t>
  </si>
  <si>
    <t>難波江上</t>
  </si>
  <si>
    <t>楢井</t>
  </si>
  <si>
    <t>成羽</t>
  </si>
  <si>
    <t>成羽橋</t>
  </si>
  <si>
    <t>成羽バスセンター</t>
  </si>
  <si>
    <t>成羽病院</t>
  </si>
  <si>
    <t>成羽病院前</t>
  </si>
  <si>
    <t>成羽郵便局前</t>
  </si>
  <si>
    <t>鳴戸</t>
  </si>
  <si>
    <t>鳴戸下</t>
  </si>
  <si>
    <t>成美コミュニティー前</t>
  </si>
  <si>
    <t>荷方</t>
  </si>
  <si>
    <t>仁神口</t>
  </si>
  <si>
    <t>肉谷</t>
  </si>
  <si>
    <t>肉谷橋</t>
  </si>
  <si>
    <t>西岡医院前</t>
  </si>
  <si>
    <t>西谷口</t>
  </si>
  <si>
    <t>西楢井</t>
  </si>
  <si>
    <t>西布寄三叉路</t>
  </si>
  <si>
    <t>西山小学校前</t>
  </si>
  <si>
    <t>西山ロッジ</t>
  </si>
  <si>
    <t>西油野</t>
  </si>
  <si>
    <t>日本生命前</t>
  </si>
  <si>
    <t>高梁市弓之町</t>
  </si>
  <si>
    <t>日本生命前（横町）</t>
  </si>
  <si>
    <t>根古里（一）</t>
  </si>
  <si>
    <t>根古里（二）</t>
  </si>
  <si>
    <t>農業構造改善センター</t>
  </si>
  <si>
    <t>農協支所</t>
  </si>
  <si>
    <t>信清</t>
  </si>
  <si>
    <t>野村医院</t>
  </si>
  <si>
    <t>乗元下</t>
  </si>
  <si>
    <t>野呂上</t>
  </si>
  <si>
    <t>野呂口</t>
  </si>
  <si>
    <t>野呂中</t>
  </si>
  <si>
    <t>培根前</t>
  </si>
  <si>
    <t>羽代口</t>
  </si>
  <si>
    <t>畑上佐藤宅前</t>
  </si>
  <si>
    <t>畑上三叉路</t>
  </si>
  <si>
    <t>畑下方面三叉路</t>
  </si>
  <si>
    <t>幡見</t>
  </si>
  <si>
    <t>幡見橋</t>
  </si>
  <si>
    <t>八十石</t>
  </si>
  <si>
    <t>鉢屋</t>
  </si>
  <si>
    <t>八石</t>
  </si>
  <si>
    <t>八長</t>
  </si>
  <si>
    <t>花内</t>
  </si>
  <si>
    <t>花木</t>
  </si>
  <si>
    <t>花木橋</t>
  </si>
  <si>
    <t>羽根後小林宅後</t>
  </si>
  <si>
    <t>高梁市成羽町羽根</t>
  </si>
  <si>
    <t>羽根前麻田宅後</t>
  </si>
  <si>
    <t>林ヶ迫</t>
  </si>
  <si>
    <t>羽山下県道三叉路</t>
  </si>
  <si>
    <t>高梁市成羽町羽山</t>
  </si>
  <si>
    <t>羽山空広域農道</t>
  </si>
  <si>
    <t>羽山天神神社</t>
  </si>
  <si>
    <t>美牛</t>
  </si>
  <si>
    <t>東大松口</t>
  </si>
  <si>
    <t>東停留所</t>
  </si>
  <si>
    <t>東楢井</t>
  </si>
  <si>
    <t>東別れ</t>
  </si>
  <si>
    <t>光松</t>
  </si>
  <si>
    <t>ヒキ谷</t>
  </si>
  <si>
    <t>備中観光前</t>
  </si>
  <si>
    <t>備中整形外科病院</t>
  </si>
  <si>
    <t>備中整形前</t>
  </si>
  <si>
    <t>備中地域局前</t>
  </si>
  <si>
    <t>日名側</t>
  </si>
  <si>
    <t>日名口</t>
  </si>
  <si>
    <t>日名峠</t>
  </si>
  <si>
    <t>日名畑上</t>
  </si>
  <si>
    <t>日名畑三叉路</t>
  </si>
  <si>
    <t>日名畑集荷場前</t>
  </si>
  <si>
    <t>日名前</t>
  </si>
  <si>
    <t>備北オートセンター前</t>
  </si>
  <si>
    <t>びほく農協前</t>
  </si>
  <si>
    <t>平川</t>
  </si>
  <si>
    <t>広兼邸</t>
  </si>
  <si>
    <t>広小路</t>
  </si>
  <si>
    <t>高梁市本町</t>
  </si>
  <si>
    <t>広瀬</t>
  </si>
  <si>
    <t>広瀬駅</t>
  </si>
  <si>
    <t>広間前</t>
  </si>
  <si>
    <t>深見堂</t>
  </si>
  <si>
    <t>吹屋</t>
  </si>
  <si>
    <t>吹屋公民館</t>
  </si>
  <si>
    <t>福松川上宅前</t>
  </si>
  <si>
    <t>武家屋敷入口</t>
  </si>
  <si>
    <t>高梁市石火矢町</t>
  </si>
  <si>
    <t>藤倉</t>
  </si>
  <si>
    <t>藤の木峠</t>
  </si>
  <si>
    <t>布瀬橋</t>
  </si>
  <si>
    <t>二又瀬</t>
  </si>
  <si>
    <t>舟津</t>
  </si>
  <si>
    <t>麓公会堂</t>
  </si>
  <si>
    <t>古川口</t>
  </si>
  <si>
    <t>平蔵谷</t>
  </si>
  <si>
    <t>ベンガラ館入口</t>
  </si>
  <si>
    <t>北方口</t>
  </si>
  <si>
    <t>ポルカ天満屋</t>
  </si>
  <si>
    <t>本郷集会所</t>
  </si>
  <si>
    <t>本村後</t>
  </si>
  <si>
    <t>牧谷</t>
  </si>
  <si>
    <t>牧谷下</t>
  </si>
  <si>
    <t>まじ</t>
  </si>
  <si>
    <t>松木水野宅前</t>
  </si>
  <si>
    <t>松友</t>
  </si>
  <si>
    <t>松原通り</t>
  </si>
  <si>
    <t>高梁市松原通</t>
  </si>
  <si>
    <t>松山城登山口</t>
  </si>
  <si>
    <t>高梁市御前町</t>
  </si>
  <si>
    <t>真弓</t>
  </si>
  <si>
    <t>丸岩西口</t>
  </si>
  <si>
    <t>まるや商店前</t>
  </si>
  <si>
    <t>馬渡</t>
  </si>
  <si>
    <t>まんが館前</t>
  </si>
  <si>
    <t>万年橋</t>
  </si>
  <si>
    <t>三沢</t>
  </si>
  <si>
    <t>角子</t>
  </si>
  <si>
    <t>光安</t>
  </si>
  <si>
    <t>南倉庫前</t>
  </si>
  <si>
    <t>宮瀬上</t>
  </si>
  <si>
    <t>宮瀬口</t>
  </si>
  <si>
    <t>宮谷口</t>
  </si>
  <si>
    <t>向</t>
  </si>
  <si>
    <t>麦の草</t>
  </si>
  <si>
    <t>六名口</t>
  </si>
  <si>
    <t>六名公会堂</t>
  </si>
  <si>
    <t>恵迫</t>
  </si>
  <si>
    <t>用瀬上</t>
  </si>
  <si>
    <t>用瀬橋</t>
  </si>
  <si>
    <t>元仲田邸前</t>
  </si>
  <si>
    <t>森病院前</t>
  </si>
  <si>
    <t>高梁市八幡町</t>
  </si>
  <si>
    <t>八重籬神社口</t>
  </si>
  <si>
    <t>柳橋</t>
  </si>
  <si>
    <t>屋敷上</t>
  </si>
  <si>
    <t>八頭</t>
  </si>
  <si>
    <t>八頭上</t>
  </si>
  <si>
    <t>保木上橋</t>
  </si>
  <si>
    <t>安成</t>
  </si>
  <si>
    <t>安元</t>
  </si>
  <si>
    <t>安元下</t>
  </si>
  <si>
    <t>やすらぎの里</t>
  </si>
  <si>
    <t>柳田</t>
  </si>
  <si>
    <t>矢光集会所前</t>
  </si>
  <si>
    <t>山形橋</t>
  </si>
  <si>
    <t>山の上口</t>
  </si>
  <si>
    <t>山本</t>
  </si>
  <si>
    <t>矢名出橋</t>
  </si>
  <si>
    <t>湯の平</t>
  </si>
  <si>
    <t>弓矢</t>
  </si>
  <si>
    <t>横田校前</t>
  </si>
  <si>
    <t>横見口</t>
  </si>
  <si>
    <t>吉家別れ</t>
  </si>
  <si>
    <t>領家上組</t>
  </si>
  <si>
    <t>領家橋</t>
  </si>
  <si>
    <t>領家古川</t>
  </si>
  <si>
    <t>渡雁ゲートボール場</t>
  </si>
  <si>
    <t>渡雁佐野宅前</t>
  </si>
  <si>
    <t>和名谷</t>
  </si>
  <si>
    <t>割出</t>
  </si>
  <si>
    <t>石生坂上</t>
  </si>
  <si>
    <t>出雲乢旧十字路</t>
  </si>
  <si>
    <t>植月西</t>
  </si>
  <si>
    <t>勝田郡勝央町植月東</t>
  </si>
  <si>
    <t>大岩コミュニティ</t>
  </si>
  <si>
    <t>勝田郡勝央町曽井</t>
  </si>
  <si>
    <t>大沢公会堂</t>
  </si>
  <si>
    <t>大砂・下村</t>
  </si>
  <si>
    <t>岡小中入口</t>
  </si>
  <si>
    <t>勝田郡勝央町岡</t>
  </si>
  <si>
    <t>岡本村入口</t>
  </si>
  <si>
    <t>押田</t>
  </si>
  <si>
    <t>押田西</t>
  </si>
  <si>
    <t>押田パーキング</t>
  </si>
  <si>
    <t>小矢田畝平</t>
  </si>
  <si>
    <t>勝田郡勝央町小矢田</t>
  </si>
  <si>
    <t>小矢田ごみステーション</t>
  </si>
  <si>
    <t>勝間田上</t>
  </si>
  <si>
    <t>勝間田高校</t>
  </si>
  <si>
    <t>勝間田下</t>
  </si>
  <si>
    <t>勝間田下十字路</t>
  </si>
  <si>
    <t>勝間田小学校</t>
  </si>
  <si>
    <t>上石生旧農協支店前</t>
  </si>
  <si>
    <t>上香山ごみステーション</t>
  </si>
  <si>
    <t>勝田郡勝央町上香山</t>
  </si>
  <si>
    <t>河原一区西コミュニティ</t>
  </si>
  <si>
    <t>勝田郡勝央町河原</t>
  </si>
  <si>
    <t>河原倉庫</t>
  </si>
  <si>
    <t>北高根</t>
  </si>
  <si>
    <t>黒坂旧十字路</t>
  </si>
  <si>
    <t>勝田郡勝央町黒土</t>
  </si>
  <si>
    <t>黒土上</t>
  </si>
  <si>
    <t>黒土西</t>
  </si>
  <si>
    <t>黒土東</t>
  </si>
  <si>
    <t>更生コミュニティ</t>
  </si>
  <si>
    <t>逧</t>
  </si>
  <si>
    <t>勝田郡勝央町福吉</t>
  </si>
  <si>
    <t>さとう記念病院</t>
  </si>
  <si>
    <t>七十</t>
  </si>
  <si>
    <t>勝田郡勝央町畑屋</t>
  </si>
  <si>
    <t>下明穂</t>
  </si>
  <si>
    <t>下石生</t>
  </si>
  <si>
    <t>下石生橋本橋</t>
  </si>
  <si>
    <t>下石生無人市</t>
  </si>
  <si>
    <t>下町川上</t>
  </si>
  <si>
    <t>勝田郡勝央町下町川</t>
  </si>
  <si>
    <t>下町川下（広幡店）</t>
  </si>
  <si>
    <t>勝央中学校</t>
  </si>
  <si>
    <t>勝田郡勝央町平</t>
  </si>
  <si>
    <t>勝央郵便局</t>
  </si>
  <si>
    <t>神五郎</t>
  </si>
  <si>
    <t>神五郎コミュニティ</t>
  </si>
  <si>
    <t>すくすく村</t>
  </si>
  <si>
    <t>諏訪神社入口(八日市)</t>
  </si>
  <si>
    <t>曽井コミュニティ</t>
  </si>
  <si>
    <t>総合保健福祉センター</t>
  </si>
  <si>
    <t>田井コミュニティ</t>
  </si>
  <si>
    <t>勝田郡勝央町田井</t>
  </si>
  <si>
    <t>田井西（上田邸前）</t>
  </si>
  <si>
    <t>田井西奥</t>
  </si>
  <si>
    <t>太平台医院前</t>
  </si>
  <si>
    <t>高根</t>
  </si>
  <si>
    <t>田中入口</t>
  </si>
  <si>
    <t>田中上</t>
  </si>
  <si>
    <t>為本上</t>
  </si>
  <si>
    <t>勝田郡勝央町為本</t>
  </si>
  <si>
    <t>為本下</t>
  </si>
  <si>
    <t>為本中</t>
  </si>
  <si>
    <t>中国勝間田</t>
  </si>
  <si>
    <t>鳥羽野</t>
  </si>
  <si>
    <t>豊久田上コミュニティ</t>
  </si>
  <si>
    <t>豊久田下コミュニティ</t>
  </si>
  <si>
    <t>豊久田中入口</t>
  </si>
  <si>
    <t>中石生</t>
  </si>
  <si>
    <t>中石生コミュニティ</t>
  </si>
  <si>
    <t>農協勝央支店</t>
  </si>
  <si>
    <t>農協高取支店</t>
  </si>
  <si>
    <t>農協吉野店</t>
  </si>
  <si>
    <t>畑田</t>
  </si>
  <si>
    <t>畑屋コミュニティ</t>
  </si>
  <si>
    <t>東吉田中橋</t>
  </si>
  <si>
    <t>勝田郡勝央町東吉田</t>
  </si>
  <si>
    <t>平井医院前</t>
  </si>
  <si>
    <t>勝田郡勝央町美野</t>
  </si>
  <si>
    <t>ファーマーズマーケット</t>
  </si>
  <si>
    <t>福吉コミュニティ</t>
  </si>
  <si>
    <t>古吉野コミュニティ</t>
  </si>
  <si>
    <t>堀池</t>
  </si>
  <si>
    <t>美野(水島商店)</t>
  </si>
  <si>
    <t>美野天地入口</t>
  </si>
  <si>
    <t>鎧乢</t>
  </si>
  <si>
    <t>鎧乢(吉川畳店)</t>
  </si>
  <si>
    <t>六体地蔵</t>
  </si>
  <si>
    <t>JA勝英奈義</t>
    <phoneticPr fontId="21"/>
  </si>
  <si>
    <t>勝田郡奈義町久常</t>
  </si>
  <si>
    <t>油尾</t>
  </si>
  <si>
    <t>勝田郡奈義町柿</t>
  </si>
  <si>
    <t>荒内西コミュニティハウス</t>
    <phoneticPr fontId="21"/>
  </si>
  <si>
    <t>勝田郡奈義町荒内西</t>
  </si>
  <si>
    <t>ウォーキングプール</t>
    <phoneticPr fontId="21"/>
  </si>
  <si>
    <t>勝田郡奈義町豊沢</t>
  </si>
  <si>
    <t>小川歯科医院</t>
    <phoneticPr fontId="21"/>
  </si>
  <si>
    <t>勝田郡奈義町高円</t>
  </si>
  <si>
    <t>勝田郡奈義町上町川</t>
  </si>
  <si>
    <t>北吉野</t>
  </si>
  <si>
    <t>勝田郡奈義町滝本</t>
  </si>
  <si>
    <t>勝田郡奈義町関本</t>
  </si>
  <si>
    <t>行方畝</t>
  </si>
  <si>
    <t>勝田郡奈義町行方</t>
  </si>
  <si>
    <t>行方局前</t>
  </si>
  <si>
    <t>行方郵便局</t>
    <phoneticPr fontId="21"/>
  </si>
  <si>
    <t>金面</t>
  </si>
  <si>
    <t>高円コミュニティハウス</t>
    <phoneticPr fontId="21"/>
  </si>
  <si>
    <t>勝田郡奈義町小坂</t>
  </si>
  <si>
    <t>小坂上</t>
  </si>
  <si>
    <t>山彩村</t>
    <phoneticPr fontId="21"/>
  </si>
  <si>
    <t>自衛隊前</t>
  </si>
  <si>
    <t>総合運動公園</t>
    <phoneticPr fontId="21"/>
  </si>
  <si>
    <t>滝本局前</t>
  </si>
  <si>
    <t>滝本郵便局</t>
    <phoneticPr fontId="21"/>
  </si>
  <si>
    <t>豊福歯科医院</t>
    <phoneticPr fontId="21"/>
  </si>
  <si>
    <t>屯地</t>
  </si>
  <si>
    <t>勝田郡奈義町中島東</t>
  </si>
  <si>
    <t>奈義小前</t>
  </si>
  <si>
    <t>勝田郡奈義町広岡</t>
  </si>
  <si>
    <t>奈義町役場</t>
    <phoneticPr fontId="21"/>
  </si>
  <si>
    <t>ナギテラス</t>
    <phoneticPr fontId="21"/>
  </si>
  <si>
    <t>奈義ファミリークリニック</t>
    <phoneticPr fontId="21"/>
  </si>
  <si>
    <t>なぎみ苑</t>
    <phoneticPr fontId="21"/>
  </si>
  <si>
    <t>奈義郵便局</t>
    <phoneticPr fontId="21"/>
  </si>
  <si>
    <t>野々上医院</t>
    <phoneticPr fontId="21"/>
  </si>
  <si>
    <t>美術館・図書館・商工会</t>
    <phoneticPr fontId="21"/>
  </si>
  <si>
    <t>広岡西</t>
  </si>
  <si>
    <t>文化センター・保健相談センター</t>
    <phoneticPr fontId="21"/>
  </si>
  <si>
    <t>勝田郡奈義町豊沢３２７－１</t>
  </si>
  <si>
    <t>勝田郡奈義町馬桑</t>
  </si>
  <si>
    <t>馬桑下</t>
  </si>
  <si>
    <t>馬桑中</t>
  </si>
  <si>
    <t>山の駅</t>
    <phoneticPr fontId="21"/>
  </si>
  <si>
    <t>青木橋</t>
  </si>
  <si>
    <t>青空市きらり</t>
  </si>
  <si>
    <t>朝日橋</t>
  </si>
  <si>
    <t>有木谷公会堂</t>
  </si>
  <si>
    <t>有木谷西</t>
  </si>
  <si>
    <t>有木谷上</t>
  </si>
  <si>
    <t>石井公会堂</t>
  </si>
  <si>
    <t>石井中</t>
  </si>
  <si>
    <t>泉池</t>
  </si>
  <si>
    <t>井谷集会所</t>
  </si>
  <si>
    <t>井出ノ手集会所</t>
  </si>
  <si>
    <t>猪又</t>
  </si>
  <si>
    <t>井原線矢掛駅</t>
  </si>
  <si>
    <t>今石</t>
  </si>
  <si>
    <t>上公会堂</t>
  </si>
  <si>
    <t>上谷（ごみＳ）</t>
  </si>
  <si>
    <t>うぐいす団地</t>
  </si>
  <si>
    <t>宇根（ごみＳ）</t>
  </si>
  <si>
    <t>宇根中</t>
  </si>
  <si>
    <t>宇山入口</t>
  </si>
  <si>
    <t>宇山上</t>
  </si>
  <si>
    <t>宇山下（ごみS)</t>
  </si>
  <si>
    <t>江木</t>
  </si>
  <si>
    <t>江本上</t>
  </si>
  <si>
    <t>小田郡矢掛町中</t>
  </si>
  <si>
    <t>江本公会堂</t>
  </si>
  <si>
    <t>江本西（お堂）</t>
  </si>
  <si>
    <t>江良公会堂</t>
  </si>
  <si>
    <t>小田郡矢掛町江良</t>
  </si>
  <si>
    <t>円融寺下</t>
  </si>
  <si>
    <t>大井入口</t>
  </si>
  <si>
    <t>大井公会堂</t>
  </si>
  <si>
    <t>大唐田</t>
  </si>
  <si>
    <t>大桜</t>
  </si>
  <si>
    <t>大桜下</t>
  </si>
  <si>
    <t>大谷川中橋</t>
  </si>
  <si>
    <t>大谷川橋</t>
  </si>
  <si>
    <t>大鳥居北</t>
  </si>
  <si>
    <t>大鳥居南</t>
  </si>
  <si>
    <t>大仁五公会堂</t>
  </si>
  <si>
    <t>小田郡矢掛町浅海</t>
  </si>
  <si>
    <t>大西上</t>
  </si>
  <si>
    <t>小田郡矢掛町小田２４６０</t>
  </si>
  <si>
    <t>大西下</t>
  </si>
  <si>
    <t>大渡</t>
  </si>
  <si>
    <t>岡田</t>
  </si>
  <si>
    <t>岡本谷入口</t>
  </si>
  <si>
    <t>岡本谷下</t>
  </si>
  <si>
    <t>岡谷上</t>
  </si>
  <si>
    <t>岡谷中</t>
  </si>
  <si>
    <t>奥田上</t>
  </si>
  <si>
    <t>奥田下</t>
  </si>
  <si>
    <t>奥山（西川面）</t>
    <phoneticPr fontId="21"/>
  </si>
  <si>
    <t>小田郡矢掛町西川面</t>
    <phoneticPr fontId="21"/>
  </si>
  <si>
    <t>奥山（江良）</t>
    <phoneticPr fontId="21"/>
  </si>
  <si>
    <t>小田郡矢掛町江良</t>
    <phoneticPr fontId="21"/>
  </si>
  <si>
    <t>奥山常夜燈</t>
  </si>
  <si>
    <t>小田球場入口</t>
  </si>
  <si>
    <t>小田公民館</t>
  </si>
  <si>
    <t>小田東</t>
  </si>
  <si>
    <t>御土井</t>
  </si>
  <si>
    <t>鬼ヶ嶽入口</t>
  </si>
  <si>
    <t>折坂</t>
  </si>
  <si>
    <t>柏木上</t>
  </si>
  <si>
    <t>柏木下（ごみS)</t>
  </si>
  <si>
    <t>柏木中</t>
  </si>
  <si>
    <t>片山</t>
  </si>
  <si>
    <t>片山公会堂</t>
  </si>
  <si>
    <t>上高末集会所前</t>
  </si>
  <si>
    <t>上高階</t>
  </si>
  <si>
    <t>上鳥越</t>
  </si>
  <si>
    <t>神ノ脇</t>
  </si>
  <si>
    <t>上山中</t>
  </si>
  <si>
    <t>上山西</t>
  </si>
  <si>
    <t>上山東（ごみＳ）</t>
  </si>
  <si>
    <t>亀麓（ごみS)</t>
  </si>
  <si>
    <t>川原</t>
  </si>
  <si>
    <t>川面</t>
  </si>
  <si>
    <t>川面公民館</t>
  </si>
  <si>
    <t>川面農協</t>
  </si>
  <si>
    <t>北郷（尾仲池）</t>
  </si>
  <si>
    <t>北田</t>
  </si>
  <si>
    <t>吉備公館址</t>
  </si>
  <si>
    <t>旧小田郵便局</t>
  </si>
  <si>
    <t>旧お堂前</t>
  </si>
  <si>
    <t>旧農協川面支所</t>
  </si>
  <si>
    <t>旧農協支所</t>
  </si>
  <si>
    <t>旧美川郵便局前</t>
  </si>
  <si>
    <t>清田井上（ごみＳ）</t>
  </si>
  <si>
    <t>清田井下</t>
  </si>
  <si>
    <t>久谷</t>
  </si>
  <si>
    <t>久谷下</t>
  </si>
  <si>
    <t>久谷上</t>
  </si>
  <si>
    <t>久谷荒神様</t>
  </si>
  <si>
    <t>車谷</t>
  </si>
  <si>
    <t>車谷入口</t>
  </si>
  <si>
    <t>弦橋南詰</t>
  </si>
  <si>
    <t>神前神社</t>
  </si>
  <si>
    <t>河内城</t>
  </si>
  <si>
    <t>桜木（ごみＳ）</t>
  </si>
  <si>
    <t>市場上</t>
  </si>
  <si>
    <t>市場下</t>
  </si>
  <si>
    <t>七屋敷上</t>
  </si>
  <si>
    <t>七屋敷下</t>
  </si>
  <si>
    <t>清水谷</t>
  </si>
  <si>
    <t>下小林集会所</t>
  </si>
  <si>
    <t>下在</t>
  </si>
  <si>
    <t>下谷公会堂</t>
  </si>
  <si>
    <t>下鳥越</t>
  </si>
  <si>
    <t>商店街（中町）</t>
  </si>
  <si>
    <t>商店街（西町）</t>
  </si>
  <si>
    <t>消防器庫（宇内）</t>
    <phoneticPr fontId="21"/>
  </si>
  <si>
    <t>小田郡矢掛町宇内</t>
    <phoneticPr fontId="21"/>
  </si>
  <si>
    <t>消防器庫（江良）</t>
    <phoneticPr fontId="21"/>
  </si>
  <si>
    <t>消防器庫（浅海）</t>
    <phoneticPr fontId="21"/>
  </si>
  <si>
    <t>小田郡矢掛町浅海</t>
    <phoneticPr fontId="21"/>
  </si>
  <si>
    <t>消防器庫前（里山田）</t>
    <rPh sb="6" eb="7">
      <t>サト</t>
    </rPh>
    <rPh sb="7" eb="9">
      <t>ヤマダ</t>
    </rPh>
    <phoneticPr fontId="21"/>
  </si>
  <si>
    <t>小田郡矢掛町里山田</t>
    <phoneticPr fontId="21"/>
  </si>
  <si>
    <t>消防器庫前（南山田）</t>
    <phoneticPr fontId="21"/>
  </si>
  <si>
    <t>小田郡矢掛町南山田</t>
    <phoneticPr fontId="21"/>
  </si>
  <si>
    <t>城江公会堂</t>
  </si>
  <si>
    <t>城江中</t>
  </si>
  <si>
    <t>城江西</t>
  </si>
  <si>
    <t>城江東</t>
  </si>
  <si>
    <t>城平（お堂）</t>
  </si>
  <si>
    <t>新池下</t>
  </si>
  <si>
    <t>水車の里</t>
  </si>
  <si>
    <t>砂原入口上</t>
  </si>
  <si>
    <t>砂原入口下</t>
  </si>
  <si>
    <t>千田中</t>
  </si>
  <si>
    <t>僧都橋東詰</t>
  </si>
  <si>
    <t>第一</t>
  </si>
  <si>
    <t>大正橋西詰</t>
  </si>
  <si>
    <t>大通寺</t>
  </si>
  <si>
    <t>崇道神社前</t>
  </si>
  <si>
    <t>高田（ごみＳ）</t>
  </si>
  <si>
    <t>高柳公会堂</t>
  </si>
  <si>
    <t>高柳西</t>
  </si>
  <si>
    <t>田鶴橋北詰</t>
  </si>
  <si>
    <t>田寺（丸五東）</t>
  </si>
  <si>
    <t>田中橋南詰</t>
  </si>
  <si>
    <t>谷川内</t>
  </si>
  <si>
    <t>谷天満</t>
  </si>
  <si>
    <t>谷本入口</t>
  </si>
  <si>
    <t>谷本上</t>
  </si>
  <si>
    <t>田渕（木花神社）</t>
  </si>
  <si>
    <t>多和上（ごみＳ）</t>
  </si>
  <si>
    <t>多和下</t>
  </si>
  <si>
    <t>茶臼山入口（ごみＳ）</t>
  </si>
  <si>
    <t>町営小田住宅前（ごみＳ）</t>
  </si>
  <si>
    <t>町営住宅入口</t>
  </si>
  <si>
    <t>寺迫入口</t>
  </si>
  <si>
    <t>寺迫公会堂</t>
  </si>
  <si>
    <t>寺迫第三（ごみＳ）</t>
  </si>
  <si>
    <t>寺原上</t>
  </si>
  <si>
    <t>寺原下</t>
  </si>
  <si>
    <t>土井ヶ原入口</t>
  </si>
  <si>
    <t>土井ヶ原上</t>
  </si>
  <si>
    <t>土井ヶ原下</t>
  </si>
  <si>
    <t>常盤橋北詰</t>
  </si>
  <si>
    <t>殿ヶ市（お堂）</t>
  </si>
  <si>
    <t>中畦入口</t>
  </si>
  <si>
    <t>中畦上</t>
  </si>
  <si>
    <t>中畦下</t>
  </si>
  <si>
    <t>中小田公会堂</t>
  </si>
  <si>
    <t>中小田東</t>
  </si>
  <si>
    <t>中小田東入口</t>
  </si>
  <si>
    <t>中川公民館</t>
  </si>
  <si>
    <t>中公会堂</t>
  </si>
  <si>
    <t>中原下</t>
  </si>
  <si>
    <t>中原上</t>
  </si>
  <si>
    <t>中原中</t>
  </si>
  <si>
    <t>長屋池</t>
  </si>
  <si>
    <t>南原上</t>
  </si>
  <si>
    <t>南原下</t>
  </si>
  <si>
    <t>西川面上集会所</t>
  </si>
  <si>
    <t>西土井</t>
  </si>
  <si>
    <t>ネバーランド前</t>
  </si>
  <si>
    <t>農機具倉庫前</t>
  </si>
  <si>
    <t>農協矢掛支店</t>
  </si>
  <si>
    <t>能仁寺入口</t>
  </si>
  <si>
    <t>羽賀池</t>
  </si>
  <si>
    <t>羽賀峠</t>
  </si>
  <si>
    <t>橋本公会堂</t>
  </si>
  <si>
    <t>畑ヶ中入口</t>
  </si>
  <si>
    <t>八屋</t>
  </si>
  <si>
    <t>羽無上</t>
  </si>
  <si>
    <t>羽無下（三叉路）</t>
  </si>
  <si>
    <t>羽無集会所</t>
  </si>
  <si>
    <t>羽無中</t>
  </si>
  <si>
    <t>土生公会堂</t>
  </si>
  <si>
    <t>林田入口</t>
  </si>
  <si>
    <t>原（お堂）</t>
  </si>
  <si>
    <t>原ヶ市橋</t>
  </si>
  <si>
    <t>原上</t>
  </si>
  <si>
    <t>日置谷公会堂</t>
  </si>
  <si>
    <t>日置谷第二</t>
  </si>
  <si>
    <t>日置谷第一（ごみＳ）</t>
  </si>
  <si>
    <t>東川面公会堂</t>
  </si>
  <si>
    <t>東組入口</t>
  </si>
  <si>
    <t>東土井（お堂）</t>
  </si>
  <si>
    <t>東三成集会所</t>
  </si>
  <si>
    <t>日妻公会堂</t>
  </si>
  <si>
    <t>日妻東（薬師堂）</t>
  </si>
  <si>
    <t>平宇角上</t>
  </si>
  <si>
    <t>平宇角下</t>
  </si>
  <si>
    <t>平林</t>
  </si>
  <si>
    <t>平矢下</t>
  </si>
  <si>
    <t>広石公会堂前</t>
  </si>
  <si>
    <t>福頼神社前</t>
  </si>
  <si>
    <t>藤ノ棚</t>
  </si>
  <si>
    <t>仏田</t>
  </si>
  <si>
    <t>仏田上</t>
  </si>
  <si>
    <t>仏田下</t>
  </si>
  <si>
    <t>武答神社下</t>
  </si>
  <si>
    <t>古屋谷橋西詰</t>
  </si>
  <si>
    <t>宝泉寺（裏）</t>
  </si>
  <si>
    <t>堀</t>
  </si>
  <si>
    <t>堀越中（山王会館）</t>
  </si>
  <si>
    <t>堀越中（日吉神社）</t>
  </si>
  <si>
    <t>堀越西</t>
  </si>
  <si>
    <t>堀越東</t>
  </si>
  <si>
    <t>毎戸</t>
  </si>
  <si>
    <t>毎戸公会堂</t>
  </si>
  <si>
    <t>毎戸下池</t>
  </si>
  <si>
    <t>正清上</t>
  </si>
  <si>
    <t>正清下</t>
  </si>
  <si>
    <t>三ヶ原上</t>
  </si>
  <si>
    <t>三ヶ原下</t>
  </si>
  <si>
    <t>三ヶ原集会所</t>
  </si>
  <si>
    <t>三ヶ原中</t>
  </si>
  <si>
    <t>美川公民館</t>
  </si>
  <si>
    <t>美川小学校前</t>
  </si>
  <si>
    <t>三谷公民館</t>
  </si>
  <si>
    <t>三谷集会所前</t>
  </si>
  <si>
    <t>三谷小学校前</t>
  </si>
  <si>
    <t>三谷保育園</t>
  </si>
  <si>
    <t>南山田公民館前</t>
  </si>
  <si>
    <t>三宅（ごみＳ）</t>
  </si>
  <si>
    <t>向山（ごみＳ）</t>
  </si>
  <si>
    <t>名講瀬（ごみＳ）</t>
  </si>
  <si>
    <t>望橋南詰</t>
  </si>
  <si>
    <t>矢掛高校入口</t>
  </si>
  <si>
    <t>矢掛高前</t>
  </si>
  <si>
    <t>矢掛商店街東</t>
  </si>
  <si>
    <t>矢掛神社前</t>
  </si>
  <si>
    <t>矢掛中町</t>
  </si>
  <si>
    <t>矢掛西町</t>
  </si>
  <si>
    <t>矢掛バスセンター</t>
  </si>
  <si>
    <t>矢掛病院前</t>
  </si>
  <si>
    <t>矢神公会堂</t>
  </si>
  <si>
    <t>矢高前</t>
  </si>
  <si>
    <t>弥高上</t>
  </si>
  <si>
    <t>弥高下</t>
  </si>
  <si>
    <t>弥高中</t>
  </si>
  <si>
    <t>山口上</t>
  </si>
  <si>
    <t>山口下</t>
  </si>
  <si>
    <t>山口中</t>
  </si>
  <si>
    <t>山田公民館</t>
  </si>
  <si>
    <t>山手公会堂</t>
  </si>
  <si>
    <t>山根公会堂</t>
  </si>
  <si>
    <t>山ノ神池</t>
  </si>
  <si>
    <t>山ノ神西</t>
  </si>
  <si>
    <t>八幡谷公会堂</t>
  </si>
  <si>
    <t>八幡谷第三</t>
  </si>
  <si>
    <t>八幡谷第三入口</t>
  </si>
  <si>
    <t>八幡谷第四（山田）</t>
  </si>
  <si>
    <t>行部公会堂</t>
  </si>
  <si>
    <t>ゆくべ住宅</t>
  </si>
  <si>
    <t>湯田（ごみＳ）</t>
  </si>
  <si>
    <t>慶知庵</t>
  </si>
  <si>
    <t>嘉戸</t>
  </si>
  <si>
    <t>老人センター</t>
  </si>
  <si>
    <t>六反</t>
  </si>
  <si>
    <t>若林上（上池）</t>
  </si>
  <si>
    <t>若林公会堂</t>
  </si>
  <si>
    <t>脇本陣</t>
  </si>
  <si>
    <t>鷲田</t>
  </si>
  <si>
    <t>JA前</t>
  </si>
  <si>
    <t>新見市高尾２４８８</t>
  </si>
  <si>
    <t>青木作業所</t>
  </si>
  <si>
    <t>青地</t>
  </si>
  <si>
    <t>青谷集会所</t>
  </si>
  <si>
    <t>新見市哲西町畑木</t>
  </si>
  <si>
    <t>赤谷集会所</t>
  </si>
  <si>
    <t>新見市哲西町上神代</t>
  </si>
  <si>
    <t>赤馬</t>
  </si>
  <si>
    <t>赤馬口</t>
  </si>
  <si>
    <t>浅尾田</t>
  </si>
  <si>
    <t>朝間</t>
  </si>
  <si>
    <t>足立駅前</t>
  </si>
  <si>
    <t>足立会館</t>
  </si>
  <si>
    <t>足立上</t>
  </si>
  <si>
    <t>足立郵便局</t>
  </si>
  <si>
    <t>阿曽毛橋</t>
  </si>
  <si>
    <t>阿福</t>
  </si>
  <si>
    <t>天原下</t>
  </si>
  <si>
    <t>荒堀</t>
  </si>
  <si>
    <t>新見市正田</t>
  </si>
  <si>
    <t>荒掘集会所</t>
  </si>
  <si>
    <t>新屋</t>
  </si>
  <si>
    <t>新見市土橋</t>
  </si>
  <si>
    <t>新屋坂</t>
  </si>
  <si>
    <t>新屋原</t>
  </si>
  <si>
    <t>安藤橋</t>
  </si>
  <si>
    <t>生きがいセンター前</t>
  </si>
  <si>
    <t>新見市井倉</t>
  </si>
  <si>
    <t>井倉市民センター</t>
  </si>
  <si>
    <t>井倉診療所</t>
  </si>
  <si>
    <t>井倉洞</t>
  </si>
  <si>
    <t>井倉洞前</t>
  </si>
  <si>
    <t>井倉野</t>
  </si>
  <si>
    <t>井倉郵便局前</t>
  </si>
  <si>
    <t>育霊神社下</t>
  </si>
  <si>
    <t>新見市石蟹</t>
  </si>
  <si>
    <t>石蟹上</t>
  </si>
  <si>
    <t>石蟹下</t>
  </si>
  <si>
    <t>井高</t>
  </si>
  <si>
    <t>一中北</t>
  </si>
  <si>
    <t>新見市高尾</t>
  </si>
  <si>
    <t>一中前</t>
  </si>
  <si>
    <t>井手口</t>
  </si>
  <si>
    <t>井戸口</t>
  </si>
  <si>
    <t>犬石</t>
  </si>
  <si>
    <t>井上前</t>
  </si>
  <si>
    <t>新見市哲西町八鳥</t>
  </si>
  <si>
    <t>井下集会所</t>
  </si>
  <si>
    <t>井原橋</t>
  </si>
  <si>
    <t>今井三差路</t>
  </si>
  <si>
    <t>今見</t>
  </si>
  <si>
    <t>医療生協前</t>
  </si>
  <si>
    <t>岩中</t>
  </si>
  <si>
    <t>岩中老人憩いの家</t>
  </si>
  <si>
    <t>岩原</t>
  </si>
  <si>
    <t>新見市千屋実</t>
  </si>
  <si>
    <t>岩本</t>
  </si>
  <si>
    <t>植木松</t>
  </si>
  <si>
    <t>氏名戸</t>
  </si>
  <si>
    <t>後原入口</t>
  </si>
  <si>
    <t>新見市哲多町田淵</t>
  </si>
  <si>
    <t>浦児</t>
  </si>
  <si>
    <t>うるし原</t>
  </si>
  <si>
    <t>エイトプラザ</t>
  </si>
  <si>
    <t>江道橋</t>
  </si>
  <si>
    <t>榎橋</t>
  </si>
  <si>
    <t>円田</t>
  </si>
  <si>
    <t>大栢</t>
  </si>
  <si>
    <t>大茅集会所</t>
  </si>
  <si>
    <t>大草</t>
  </si>
  <si>
    <t>大熊</t>
  </si>
  <si>
    <t>大佐</t>
  </si>
  <si>
    <t>大佐診療所</t>
  </si>
  <si>
    <t>大佐中学校前</t>
  </si>
  <si>
    <t>大竹口</t>
  </si>
  <si>
    <t>大竹集会所</t>
  </si>
  <si>
    <t>大谷新見前</t>
  </si>
  <si>
    <t>新見市哲多町老栄</t>
  </si>
  <si>
    <t>太田病院前</t>
  </si>
  <si>
    <t>大津会館</t>
  </si>
  <si>
    <t>大西三叉路</t>
  </si>
  <si>
    <t>新見市哲多町花木</t>
  </si>
  <si>
    <t>大野部振興センター</t>
  </si>
  <si>
    <t>大原（神郷高瀬）</t>
    <phoneticPr fontId="21"/>
  </si>
  <si>
    <t>新見市神郷高瀬</t>
    <phoneticPr fontId="21"/>
  </si>
  <si>
    <t>大原（草間）</t>
    <phoneticPr fontId="21"/>
  </si>
  <si>
    <t>新見市草間</t>
    <phoneticPr fontId="21"/>
  </si>
  <si>
    <t>大原（菅生）</t>
    <phoneticPr fontId="21"/>
  </si>
  <si>
    <t>新見市菅生</t>
    <phoneticPr fontId="21"/>
  </si>
  <si>
    <t>大原サブセンター</t>
  </si>
  <si>
    <t>大原直売所</t>
  </si>
  <si>
    <t>大原東</t>
  </si>
  <si>
    <t>大山</t>
  </si>
  <si>
    <t>大山口</t>
  </si>
  <si>
    <t>荻尾口</t>
  </si>
  <si>
    <t>荻尾公会堂</t>
  </si>
  <si>
    <t>奥田井屋</t>
  </si>
  <si>
    <t>奥谷口</t>
  </si>
  <si>
    <t>刑部小学校</t>
  </si>
  <si>
    <t>押合</t>
  </si>
  <si>
    <t>御茶屋橋</t>
  </si>
  <si>
    <t>御洞分れ</t>
  </si>
  <si>
    <t>小原</t>
    <phoneticPr fontId="21"/>
  </si>
  <si>
    <t>尾原</t>
    <phoneticPr fontId="21"/>
  </si>
  <si>
    <t>改新入口</t>
  </si>
  <si>
    <t>新見市哲多町大野</t>
  </si>
  <si>
    <t>改新口</t>
  </si>
  <si>
    <t>改新集会所</t>
  </si>
  <si>
    <t>貝田</t>
  </si>
  <si>
    <t>柏</t>
  </si>
  <si>
    <t>加勢坂</t>
  </si>
  <si>
    <t>角西井交差点</t>
  </si>
  <si>
    <t>金谷上</t>
  </si>
  <si>
    <t>新見市金谷</t>
  </si>
  <si>
    <t>金谷下</t>
  </si>
  <si>
    <t>金田医院</t>
  </si>
  <si>
    <t>金藤</t>
  </si>
  <si>
    <t>上井倉</t>
  </si>
  <si>
    <t>上市市民センター</t>
  </si>
  <si>
    <t>上市郵便局</t>
  </si>
  <si>
    <t>上大原</t>
  </si>
  <si>
    <t>上和忠</t>
  </si>
  <si>
    <t>上組県道口</t>
  </si>
  <si>
    <t>上黒谷</t>
  </si>
  <si>
    <t>守下前</t>
  </si>
  <si>
    <t>上忠入口</t>
  </si>
  <si>
    <t>上忠口</t>
  </si>
  <si>
    <t>上中</t>
  </si>
  <si>
    <t>上南北</t>
  </si>
  <si>
    <t>上西谷</t>
  </si>
  <si>
    <t>上法ヶ峠</t>
  </si>
  <si>
    <t>上油野</t>
  </si>
  <si>
    <t>上油野口</t>
  </si>
  <si>
    <t>上吉川</t>
  </si>
  <si>
    <t>新見市唐松</t>
  </si>
  <si>
    <t>川南</t>
  </si>
  <si>
    <t>川向</t>
  </si>
  <si>
    <t>河原上</t>
  </si>
  <si>
    <t>河原田</t>
  </si>
  <si>
    <t>勘定</t>
  </si>
  <si>
    <t>勘定下</t>
  </si>
  <si>
    <t>岸本集会所</t>
  </si>
  <si>
    <t>君山</t>
  </si>
  <si>
    <t>君山三坂</t>
  </si>
  <si>
    <t>キャンプ場前</t>
  </si>
  <si>
    <t>旧井倉野小</t>
  </si>
  <si>
    <t>旧花木小学校</t>
  </si>
  <si>
    <t>旧布瀬小学校前</t>
  </si>
  <si>
    <t>京明</t>
  </si>
  <si>
    <t>きらめき広場哲西</t>
  </si>
  <si>
    <t>桐畑</t>
  </si>
  <si>
    <t>金蛍交流館</t>
  </si>
  <si>
    <t>栩尾</t>
  </si>
  <si>
    <t>草間寺口</t>
  </si>
  <si>
    <t>草間支所</t>
  </si>
  <si>
    <t>草間市民センター</t>
  </si>
  <si>
    <t>国木</t>
  </si>
  <si>
    <t>国寄</t>
  </si>
  <si>
    <t>熊ヶ峠伊達前</t>
  </si>
  <si>
    <t>熊谷市民センター</t>
  </si>
  <si>
    <t>熊野</t>
  </si>
  <si>
    <t>位田口</t>
  </si>
  <si>
    <t>蔵内</t>
  </si>
  <si>
    <t>倉木集会所</t>
  </si>
  <si>
    <t>倉瀬平</t>
  </si>
  <si>
    <t>クリニック前</t>
  </si>
  <si>
    <t>くろかみ前</t>
  </si>
  <si>
    <t>桑本</t>
  </si>
  <si>
    <t>下馬</t>
  </si>
  <si>
    <t>健康の森学園</t>
  </si>
  <si>
    <t>県道赤馬口</t>
  </si>
  <si>
    <t>釼峠</t>
  </si>
  <si>
    <t>神代駅前</t>
  </si>
  <si>
    <t>神代診療所</t>
  </si>
  <si>
    <t>神代郵便局</t>
  </si>
  <si>
    <t>幸田（哲多町）</t>
    <phoneticPr fontId="21"/>
  </si>
  <si>
    <t>新見市哲多町宮河内</t>
    <phoneticPr fontId="21"/>
  </si>
  <si>
    <t>幸田（井倉）</t>
    <phoneticPr fontId="21"/>
  </si>
  <si>
    <t>新見市井倉</t>
    <phoneticPr fontId="21"/>
  </si>
  <si>
    <t>高太郎口</t>
  </si>
  <si>
    <t>蚊家</t>
  </si>
  <si>
    <t>蚊家口</t>
  </si>
  <si>
    <t>甲面</t>
  </si>
  <si>
    <t>河本ダム前</t>
  </si>
  <si>
    <t>交流センター</t>
  </si>
  <si>
    <t>小谷（上市）</t>
    <phoneticPr fontId="21"/>
  </si>
  <si>
    <t>新見市上市</t>
    <phoneticPr fontId="21"/>
  </si>
  <si>
    <t>小谷（神郷下神代）</t>
    <phoneticPr fontId="21"/>
  </si>
  <si>
    <t>新見市神郷下神代</t>
    <phoneticPr fontId="21"/>
  </si>
  <si>
    <t>小林宅下</t>
  </si>
  <si>
    <t>小林優宅前</t>
  </si>
  <si>
    <t>小南上</t>
  </si>
  <si>
    <t>小南下</t>
  </si>
  <si>
    <t>新見市大佐小南</t>
  </si>
  <si>
    <t>是森下</t>
  </si>
  <si>
    <t>小綿尻</t>
  </si>
  <si>
    <t>金毘羅参道前</t>
  </si>
  <si>
    <t>境森峠</t>
  </si>
  <si>
    <t>坂根駅前</t>
  </si>
  <si>
    <t>坂根西</t>
  </si>
  <si>
    <t>先村</t>
  </si>
  <si>
    <t>笹尾口</t>
  </si>
  <si>
    <t>指野</t>
  </si>
  <si>
    <t>定藤</t>
  </si>
  <si>
    <t>郷尾口</t>
  </si>
  <si>
    <t>佐伏</t>
  </si>
  <si>
    <t>三ヶ市</t>
  </si>
  <si>
    <t>歯科診療所</t>
  </si>
  <si>
    <t>思誠小学校前</t>
  </si>
  <si>
    <t>下夕組</t>
  </si>
  <si>
    <t>しの原</t>
  </si>
  <si>
    <t>下梅田</t>
  </si>
  <si>
    <t>下ヶ市</t>
  </si>
  <si>
    <t>下和忠</t>
  </si>
  <si>
    <t>下川</t>
  </si>
  <si>
    <t>下組（正田）</t>
    <phoneticPr fontId="21"/>
  </si>
  <si>
    <t>新見市正田</t>
    <phoneticPr fontId="21"/>
  </si>
  <si>
    <t>下組（大佐大井野）</t>
    <phoneticPr fontId="21"/>
  </si>
  <si>
    <t>新見市大佐大井野</t>
    <phoneticPr fontId="21"/>
  </si>
  <si>
    <t>下組下</t>
  </si>
  <si>
    <t>下黒谷</t>
  </si>
  <si>
    <t>下長屋</t>
  </si>
  <si>
    <t>下西谷</t>
  </si>
  <si>
    <t>下馬場</t>
  </si>
  <si>
    <t>下馬場下</t>
  </si>
  <si>
    <t>下法ヶ峠</t>
  </si>
  <si>
    <t>下油野</t>
  </si>
  <si>
    <t>下吉川</t>
  </si>
  <si>
    <t>市役所</t>
  </si>
  <si>
    <t>小学校前（菅生）</t>
    <phoneticPr fontId="21"/>
  </si>
  <si>
    <t>小学校前（上熊谷）</t>
    <phoneticPr fontId="21"/>
  </si>
  <si>
    <t>新見市上熊谷</t>
    <phoneticPr fontId="21"/>
  </si>
  <si>
    <t>正田上組</t>
  </si>
  <si>
    <t>正田橋</t>
  </si>
  <si>
    <t>正山</t>
  </si>
  <si>
    <t>食源の里</t>
  </si>
  <si>
    <t>白谷橋</t>
  </si>
  <si>
    <t>新市</t>
  </si>
  <si>
    <t>神郷温泉</t>
  </si>
  <si>
    <t>神郷北小学校前</t>
  </si>
  <si>
    <t>神社前（哲西町）</t>
    <phoneticPr fontId="21"/>
  </si>
  <si>
    <t>新見市哲西町大野部</t>
    <phoneticPr fontId="21"/>
  </si>
  <si>
    <t>神社前（神郷下神代）</t>
    <phoneticPr fontId="21"/>
  </si>
  <si>
    <t>新田（大佐田治部）</t>
    <phoneticPr fontId="21"/>
  </si>
  <si>
    <t>新見市大佐田治部</t>
    <phoneticPr fontId="21"/>
  </si>
  <si>
    <t>新田（哲多町）</t>
    <phoneticPr fontId="21"/>
  </si>
  <si>
    <t>新見市哲多町田淵</t>
    <phoneticPr fontId="21"/>
  </si>
  <si>
    <t>神殿</t>
    <phoneticPr fontId="21"/>
  </si>
  <si>
    <t>信藤集会所</t>
  </si>
  <si>
    <t>新砥市民センター</t>
  </si>
  <si>
    <t>神場</t>
  </si>
  <si>
    <t>診療所前</t>
  </si>
  <si>
    <t>森林組合哲多支所</t>
  </si>
  <si>
    <t>末光橋</t>
  </si>
  <si>
    <t>末森口</t>
  </si>
  <si>
    <t>菅間</t>
  </si>
  <si>
    <t>スス原</t>
  </si>
  <si>
    <t>すずらん食品前</t>
  </si>
  <si>
    <t>住吉中集会所</t>
  </si>
  <si>
    <t>千間</t>
  </si>
  <si>
    <t>千丸</t>
  </si>
  <si>
    <t>総合センター</t>
  </si>
  <si>
    <t>相文</t>
  </si>
  <si>
    <t>反田</t>
  </si>
  <si>
    <t>大学前</t>
  </si>
  <si>
    <t>代城上</t>
  </si>
  <si>
    <t>代城下</t>
  </si>
  <si>
    <t>大忠</t>
  </si>
  <si>
    <t>大椿寺入口</t>
  </si>
  <si>
    <t>大椿寺口</t>
  </si>
  <si>
    <t>田井原</t>
  </si>
  <si>
    <t>代六</t>
  </si>
  <si>
    <t>高石集会所</t>
  </si>
  <si>
    <t>高瀬分館前</t>
  </si>
  <si>
    <t>高野集会所</t>
  </si>
  <si>
    <t>高松口</t>
  </si>
  <si>
    <t>竹口前</t>
  </si>
  <si>
    <t>竹谷</t>
  </si>
  <si>
    <t>竹の下</t>
  </si>
  <si>
    <t>田治部農協</t>
  </si>
  <si>
    <t>田曽</t>
  </si>
  <si>
    <t>只野</t>
  </si>
  <si>
    <t>只野上</t>
  </si>
  <si>
    <t>只野下</t>
  </si>
  <si>
    <t>田津</t>
  </si>
  <si>
    <t>棚ガ瀬</t>
  </si>
  <si>
    <t>谷合上前</t>
  </si>
  <si>
    <t>谷合下</t>
  </si>
  <si>
    <t>谷内上</t>
  </si>
  <si>
    <t>田の河内入口</t>
  </si>
  <si>
    <t>田畑橋</t>
  </si>
  <si>
    <t>田淵</t>
  </si>
  <si>
    <t>足見口</t>
  </si>
  <si>
    <t>千谷</t>
  </si>
  <si>
    <t>千原</t>
  </si>
  <si>
    <t>千屋郵便局前</t>
  </si>
  <si>
    <t>中国新見</t>
  </si>
  <si>
    <t>長作堂</t>
  </si>
  <si>
    <t>長楽市道別れ</t>
  </si>
  <si>
    <t>つづら畑口</t>
  </si>
  <si>
    <t>哲西</t>
  </si>
  <si>
    <t>哲西診療所</t>
  </si>
  <si>
    <t>哲多支局入口</t>
  </si>
  <si>
    <t>哲多支局前</t>
  </si>
  <si>
    <t>哲多中前</t>
  </si>
  <si>
    <t>新見市哲多町成松</t>
  </si>
  <si>
    <t>寺内</t>
  </si>
  <si>
    <t>土居上</t>
  </si>
  <si>
    <t>樋谷尻</t>
  </si>
  <si>
    <t>土井橋</t>
  </si>
  <si>
    <t>徳定橋</t>
  </si>
  <si>
    <t>栃峠</t>
  </si>
  <si>
    <t>友行</t>
  </si>
  <si>
    <t>豊永</t>
  </si>
  <si>
    <t>豊永市民センター</t>
  </si>
  <si>
    <t>長柄</t>
  </si>
  <si>
    <t>中組（大佐大井野）</t>
    <phoneticPr fontId="21"/>
  </si>
  <si>
    <t>中組（菅生）</t>
    <phoneticPr fontId="21"/>
  </si>
  <si>
    <t>中組上</t>
  </si>
  <si>
    <t>中組集会所</t>
  </si>
  <si>
    <t>中曽市営住宅</t>
  </si>
  <si>
    <t>中田井屋</t>
  </si>
  <si>
    <t>萬歳</t>
  </si>
  <si>
    <t>永富会館</t>
  </si>
  <si>
    <t>長久</t>
  </si>
  <si>
    <t>長久橋</t>
  </si>
  <si>
    <t>中前</t>
  </si>
  <si>
    <t>仲村上</t>
  </si>
  <si>
    <t>仲屋</t>
  </si>
  <si>
    <t>夏日</t>
  </si>
  <si>
    <t>生木</t>
  </si>
  <si>
    <t>浪方</t>
  </si>
  <si>
    <t>成松上</t>
  </si>
  <si>
    <t>成地</t>
  </si>
  <si>
    <t>成地上</t>
  </si>
  <si>
    <t>難波宅前</t>
  </si>
  <si>
    <t>南北</t>
  </si>
  <si>
    <t>新見インター</t>
  </si>
  <si>
    <t>新見高校前</t>
  </si>
  <si>
    <t>新見千屋温泉</t>
  </si>
  <si>
    <t>新山前</t>
  </si>
  <si>
    <t>西江集会所</t>
  </si>
  <si>
    <t>西方小学校前</t>
  </si>
  <si>
    <t>西方辻田</t>
  </si>
  <si>
    <t>西草間</t>
  </si>
  <si>
    <t>西の西</t>
  </si>
  <si>
    <t>西の東</t>
  </si>
  <si>
    <t>西本</t>
  </si>
  <si>
    <t>二の宮</t>
  </si>
  <si>
    <t>農協大佐支所</t>
  </si>
  <si>
    <t>農協矢神支所</t>
  </si>
  <si>
    <t>野馳小学校前</t>
  </si>
  <si>
    <t>野馳駐在所前</t>
  </si>
  <si>
    <t>野原（哲西町）</t>
    <phoneticPr fontId="21"/>
  </si>
  <si>
    <t>野原（神郷高瀬）</t>
    <phoneticPr fontId="21"/>
  </si>
  <si>
    <t>則本</t>
  </si>
  <si>
    <t>灰貝</t>
  </si>
  <si>
    <t>灰ヶ峠</t>
  </si>
  <si>
    <t>橋本宅前</t>
  </si>
  <si>
    <t>長谷川病院前</t>
  </si>
  <si>
    <t>長谷川前</t>
  </si>
  <si>
    <t>畑木</t>
  </si>
  <si>
    <t>畑谷</t>
    <phoneticPr fontId="21"/>
  </si>
  <si>
    <t>乗合タクシー専用</t>
    <phoneticPr fontId="21"/>
  </si>
  <si>
    <t>八幡前（哲多町本郷）</t>
    <phoneticPr fontId="21"/>
  </si>
  <si>
    <t>新見市哲多町本郷</t>
    <phoneticPr fontId="21"/>
  </si>
  <si>
    <t>八幡前（法曽）</t>
    <phoneticPr fontId="21"/>
  </si>
  <si>
    <t>新見市法曽</t>
    <phoneticPr fontId="21"/>
  </si>
  <si>
    <t>服部久吉宅前</t>
  </si>
  <si>
    <t>花見</t>
  </si>
  <si>
    <t>原市</t>
  </si>
  <si>
    <t>ピオーネ交流館</t>
  </si>
  <si>
    <t>ピオーネ選果場</t>
  </si>
  <si>
    <t>東区集会所</t>
  </si>
  <si>
    <t>東組</t>
  </si>
  <si>
    <t>東田口</t>
  </si>
  <si>
    <t>東中</t>
  </si>
  <si>
    <t>東村口</t>
  </si>
  <si>
    <t>光遠</t>
  </si>
  <si>
    <t>引無口</t>
  </si>
  <si>
    <t>干子集会所</t>
  </si>
  <si>
    <t>飛時原口</t>
  </si>
  <si>
    <t>日長谷集会所</t>
  </si>
  <si>
    <t>日の出町</t>
  </si>
  <si>
    <t>姫原</t>
  </si>
  <si>
    <t>姫原橋</t>
  </si>
  <si>
    <t>平口</t>
  </si>
  <si>
    <t>平古屋</t>
  </si>
  <si>
    <t>平忠口</t>
  </si>
  <si>
    <t>広瀬橋</t>
  </si>
  <si>
    <t>福祉センター前</t>
  </si>
  <si>
    <t>袋美</t>
  </si>
  <si>
    <t>伏谷集会所</t>
  </si>
  <si>
    <t>布瀬</t>
  </si>
  <si>
    <t>伏谷</t>
  </si>
  <si>
    <t>伏谷口</t>
  </si>
  <si>
    <t>二ツ木入口分岐点</t>
  </si>
  <si>
    <t>布寄</t>
  </si>
  <si>
    <t>古屋</t>
  </si>
  <si>
    <t>分校前</t>
  </si>
  <si>
    <t>平成の丘</t>
  </si>
  <si>
    <t>別所入口</t>
  </si>
  <si>
    <t>保育園</t>
  </si>
  <si>
    <t>法木</t>
  </si>
  <si>
    <t>堀田橋</t>
  </si>
  <si>
    <t>本郷小学校前</t>
  </si>
  <si>
    <t>本村上（神郷釜村）</t>
    <phoneticPr fontId="21"/>
  </si>
  <si>
    <t>新見市神郷釜村</t>
    <phoneticPr fontId="21"/>
  </si>
  <si>
    <t>本村上（法曽）</t>
    <phoneticPr fontId="21"/>
  </si>
  <si>
    <t>本村下</t>
    <phoneticPr fontId="21"/>
  </si>
  <si>
    <t>舞尾原</t>
  </si>
  <si>
    <t>前木の畝</t>
  </si>
  <si>
    <t>前田津</t>
  </si>
  <si>
    <t>間方口</t>
  </si>
  <si>
    <t>牧田宅前</t>
  </si>
  <si>
    <t>満奇洞</t>
  </si>
  <si>
    <t>満奇洞口</t>
  </si>
  <si>
    <t>松坂橋</t>
  </si>
  <si>
    <t>松仁子</t>
  </si>
  <si>
    <t>松仁子老能分岐点</t>
  </si>
  <si>
    <t>松宮口</t>
  </si>
  <si>
    <t>松本前</t>
  </si>
  <si>
    <t>真根木</t>
  </si>
  <si>
    <t>萬歳泉</t>
  </si>
  <si>
    <t>三坂</t>
  </si>
  <si>
    <t>三坂上</t>
  </si>
  <si>
    <t>水舟</t>
  </si>
  <si>
    <t>実谷上</t>
  </si>
  <si>
    <t>実谷下</t>
  </si>
  <si>
    <t>三尾</t>
  </si>
  <si>
    <t>三信</t>
  </si>
  <si>
    <t>南町交差点</t>
  </si>
  <si>
    <t>三室</t>
  </si>
  <si>
    <t>三室上</t>
  </si>
  <si>
    <t>三室口</t>
  </si>
  <si>
    <t>宮城橋</t>
  </si>
  <si>
    <t>宮組</t>
  </si>
  <si>
    <t>宮河内</t>
  </si>
  <si>
    <t>宮地町</t>
  </si>
  <si>
    <t>宮地町上</t>
  </si>
  <si>
    <t>宮の尾集会所</t>
  </si>
  <si>
    <t>宮の谷口</t>
  </si>
  <si>
    <t>宮の前（上市）</t>
    <phoneticPr fontId="21"/>
  </si>
  <si>
    <t>宮の前（菅生）</t>
    <phoneticPr fontId="21"/>
  </si>
  <si>
    <t>宮の前（神郷高瀬）</t>
    <phoneticPr fontId="21"/>
  </si>
  <si>
    <t>宮の前（唐松）</t>
    <phoneticPr fontId="21"/>
  </si>
  <si>
    <t>新見市唐松</t>
    <phoneticPr fontId="21"/>
  </si>
  <si>
    <t>宮原公会堂</t>
  </si>
  <si>
    <t>宮脇</t>
  </si>
  <si>
    <t>向田</t>
  </si>
  <si>
    <t>向山口</t>
  </si>
  <si>
    <t>宗貞</t>
  </si>
  <si>
    <t>宗本</t>
  </si>
  <si>
    <t>宗本上</t>
  </si>
  <si>
    <t>目金山荘入口</t>
  </si>
  <si>
    <t>メディカルクリニック</t>
  </si>
  <si>
    <t>用郷</t>
  </si>
  <si>
    <t>本坂</t>
  </si>
  <si>
    <t>本坂上</t>
  </si>
  <si>
    <t>守平口</t>
  </si>
  <si>
    <t>守家小林前</t>
  </si>
  <si>
    <t>守家集会所</t>
  </si>
  <si>
    <t>森脇宅前</t>
  </si>
  <si>
    <t>矢神小学校前</t>
  </si>
  <si>
    <t>矢田谷集会所</t>
  </si>
  <si>
    <t>矢戸</t>
  </si>
  <si>
    <t>寄宗</t>
  </si>
  <si>
    <t>矢中</t>
  </si>
  <si>
    <t>やな草橋</t>
  </si>
  <si>
    <t>矢の峰登山口</t>
  </si>
  <si>
    <t>山影</t>
  </si>
  <si>
    <t>山谷口</t>
  </si>
  <si>
    <t>山室入口</t>
  </si>
  <si>
    <t>湯井</t>
  </si>
  <si>
    <t>郵便局前（哲西町）</t>
    <phoneticPr fontId="21"/>
  </si>
  <si>
    <t>新見市哲西町八鳥</t>
    <phoneticPr fontId="21"/>
  </si>
  <si>
    <t>郵便局前（神郷釜村）</t>
    <phoneticPr fontId="21"/>
  </si>
  <si>
    <t>ゆうゆうセンター</t>
  </si>
  <si>
    <t>湯川診療所</t>
  </si>
  <si>
    <t>油野出張所前</t>
  </si>
  <si>
    <t>湯舟</t>
  </si>
  <si>
    <t>養魚場</t>
  </si>
  <si>
    <t>幼児教育センター</t>
  </si>
  <si>
    <t>幼稚園前</t>
  </si>
  <si>
    <t>四河</t>
  </si>
  <si>
    <t>横谷入口</t>
  </si>
  <si>
    <t>横見</t>
  </si>
  <si>
    <t>吉清口</t>
  </si>
  <si>
    <t>吉田宅下</t>
  </si>
  <si>
    <t>吉田前</t>
  </si>
  <si>
    <t>四日市</t>
  </si>
  <si>
    <t>寄定</t>
  </si>
  <si>
    <t>頼重</t>
  </si>
  <si>
    <t>羅生門入口</t>
  </si>
  <si>
    <t>蓮台寺口</t>
  </si>
  <si>
    <t>鷲尾</t>
  </si>
  <si>
    <t>渡辺病院</t>
  </si>
  <si>
    <t>割木谷</t>
  </si>
  <si>
    <t>茅見口</t>
  </si>
  <si>
    <t>真庭郡新庄村鍛治屋</t>
  </si>
  <si>
    <t>新庄村役場前</t>
  </si>
  <si>
    <t>真庭郡新庄村幸町</t>
  </si>
  <si>
    <t>真庭郡新庄村大所</t>
  </si>
  <si>
    <t>真庭郡新庄村大原</t>
  </si>
  <si>
    <t>道の駅新庄前</t>
  </si>
  <si>
    <t>JAまにわ久世支所前</t>
  </si>
  <si>
    <t>真庭市鍋屋</t>
  </si>
  <si>
    <t>赤谷</t>
  </si>
  <si>
    <t>阿口境</t>
  </si>
  <si>
    <t>呰部</t>
  </si>
  <si>
    <t>足温泉前</t>
  </si>
  <si>
    <t>真庭市仲間</t>
  </si>
  <si>
    <t>天間尾</t>
  </si>
  <si>
    <t>真庭市田原山上</t>
  </si>
  <si>
    <t>荒井</t>
  </si>
  <si>
    <t>真庭市蒜山下和</t>
  </si>
  <si>
    <t>荒井橋</t>
  </si>
  <si>
    <t>真庭市岡</t>
  </si>
  <si>
    <t>荒木</t>
  </si>
  <si>
    <t>真庭市若代畝</t>
  </si>
  <si>
    <t>荒迫</t>
  </si>
  <si>
    <t>荒田橋</t>
  </si>
  <si>
    <t>粟住</t>
  </si>
  <si>
    <t>真庭市蒜山東茅部</t>
  </si>
  <si>
    <t>粟村</t>
  </si>
  <si>
    <t>真庭市別所</t>
  </si>
  <si>
    <t>飯守</t>
  </si>
  <si>
    <t>真庭市蒜山上長田</t>
  </si>
  <si>
    <t>家元</t>
  </si>
  <si>
    <t>真庭市上</t>
  </si>
  <si>
    <t>井尾</t>
  </si>
  <si>
    <t>井尾口</t>
  </si>
  <si>
    <t>行当</t>
  </si>
  <si>
    <t>石内</t>
  </si>
  <si>
    <t>一色上</t>
  </si>
  <si>
    <t>真庭市一色</t>
  </si>
  <si>
    <t>一色下</t>
  </si>
  <si>
    <t>一色中</t>
  </si>
  <si>
    <t>石坂商店前</t>
  </si>
  <si>
    <t>真庭市吉</t>
  </si>
  <si>
    <t>出雲瀧</t>
  </si>
  <si>
    <t>一の茅</t>
  </si>
  <si>
    <t>市村</t>
  </si>
  <si>
    <t>井殿</t>
  </si>
  <si>
    <t>真庭市禾津</t>
  </si>
  <si>
    <t>禾津局前</t>
  </si>
  <si>
    <t>真庭市余野下</t>
  </si>
  <si>
    <t>真庭市岩井畝</t>
  </si>
  <si>
    <t>岩木</t>
  </si>
  <si>
    <t>岩坪浜田</t>
  </si>
  <si>
    <t>上口（月田）</t>
    <phoneticPr fontId="21"/>
  </si>
  <si>
    <t>真庭市月田</t>
    <phoneticPr fontId="21"/>
  </si>
  <si>
    <t>上口（目木）</t>
    <phoneticPr fontId="21"/>
  </si>
  <si>
    <t>真庭市目木</t>
    <phoneticPr fontId="21"/>
  </si>
  <si>
    <t>後谷中</t>
  </si>
  <si>
    <t>真庭市後谷</t>
  </si>
  <si>
    <t>鰻田</t>
  </si>
  <si>
    <t>畝</t>
  </si>
  <si>
    <t>畝大平</t>
  </si>
  <si>
    <t>嬉石</t>
  </si>
  <si>
    <t>江森</t>
  </si>
  <si>
    <t>追谷橋</t>
  </si>
  <si>
    <t>真庭市鉄山</t>
  </si>
  <si>
    <t>追分口</t>
  </si>
  <si>
    <t>皇子西</t>
  </si>
  <si>
    <t>皇子東</t>
  </si>
  <si>
    <t>真庭市岩井谷</t>
  </si>
  <si>
    <t>大笠</t>
  </si>
  <si>
    <t>真庭市上中津井藤田</t>
  </si>
  <si>
    <t>おおくに歯科医院前</t>
  </si>
  <si>
    <t>真庭市蒜山上福田</t>
  </si>
  <si>
    <t>大杉</t>
  </si>
  <si>
    <t>大竹・寺家大竹</t>
  </si>
  <si>
    <t>大谷小宗</t>
  </si>
  <si>
    <t>大津神社</t>
  </si>
  <si>
    <t>真庭市大庭</t>
  </si>
  <si>
    <t>大宮団地入口</t>
  </si>
  <si>
    <t>真庭市台金屋</t>
  </si>
  <si>
    <t>大柳</t>
  </si>
  <si>
    <t>真庭市栗原</t>
  </si>
  <si>
    <t>小川</t>
  </si>
  <si>
    <t>真庭市釘貫小川</t>
  </si>
  <si>
    <t>落合インター</t>
  </si>
  <si>
    <t>落合インター下市瀬</t>
  </si>
  <si>
    <t>落合上町</t>
  </si>
  <si>
    <t>落合サンプラザ前</t>
  </si>
  <si>
    <t>落合小学校前</t>
  </si>
  <si>
    <t>落合総合センター</t>
  </si>
  <si>
    <t>落合病院前</t>
  </si>
  <si>
    <t>男滝</t>
  </si>
  <si>
    <t>尾中</t>
  </si>
  <si>
    <t>真庭市開田</t>
  </si>
  <si>
    <t>皆畑口</t>
  </si>
  <si>
    <t>皆畑公民館</t>
  </si>
  <si>
    <t>影梁</t>
  </si>
  <si>
    <t>笠木</t>
  </si>
  <si>
    <t>真庭市蒜山西茅部</t>
  </si>
  <si>
    <t>笠場</t>
  </si>
  <si>
    <t>鹿地子・千里</t>
  </si>
  <si>
    <t>樫郷神社</t>
  </si>
  <si>
    <t>梶堀</t>
  </si>
  <si>
    <t>春日</t>
  </si>
  <si>
    <t>勝山大橋</t>
  </si>
  <si>
    <t>勝山高校前</t>
  </si>
  <si>
    <t>勝山病院</t>
  </si>
  <si>
    <t>勝山文化センター（勝山振興局）</t>
  </si>
  <si>
    <t>蟹川</t>
  </si>
  <si>
    <t>真庭市下中津井蟹川</t>
  </si>
  <si>
    <t>蟹川上</t>
  </si>
  <si>
    <t>金ヶ原</t>
  </si>
  <si>
    <t>上合地</t>
  </si>
  <si>
    <t>真庭市上市瀬</t>
  </si>
  <si>
    <t>上江川</t>
  </si>
  <si>
    <t>上在所</t>
  </si>
  <si>
    <t>上支富田</t>
  </si>
  <si>
    <t>上旦土</t>
  </si>
  <si>
    <t>真庭市旦土</t>
  </si>
  <si>
    <t>神の毛</t>
    <phoneticPr fontId="21"/>
  </si>
  <si>
    <t>神退</t>
    <phoneticPr fontId="21"/>
  </si>
  <si>
    <t>上延助</t>
  </si>
  <si>
    <t>真庭市蒜山上徳山</t>
  </si>
  <si>
    <t>上福田</t>
    <phoneticPr fontId="21"/>
  </si>
  <si>
    <t>上福田（川上保健センター）</t>
  </si>
  <si>
    <t>上法界寺</t>
  </si>
  <si>
    <t>真庭市法界寺</t>
  </si>
  <si>
    <t>神谷</t>
    <phoneticPr fontId="21"/>
  </si>
  <si>
    <t>紙屋</t>
    <phoneticPr fontId="21"/>
  </si>
  <si>
    <t>亀島</t>
  </si>
  <si>
    <t>茅部</t>
  </si>
  <si>
    <t>河田口</t>
  </si>
  <si>
    <t>河田集会所</t>
  </si>
  <si>
    <t>川平</t>
  </si>
  <si>
    <t>真庭市上山</t>
  </si>
  <si>
    <t>金田病院</t>
  </si>
  <si>
    <t>真庭市西原</t>
  </si>
  <si>
    <t>金田病院前</t>
  </si>
  <si>
    <t>神庭上</t>
  </si>
  <si>
    <t>真庭市神庭</t>
  </si>
  <si>
    <t>神庭口</t>
  </si>
  <si>
    <t>岸本整形</t>
  </si>
  <si>
    <t>北野</t>
  </si>
  <si>
    <t>吉念寺</t>
  </si>
  <si>
    <t>木山寺</t>
  </si>
  <si>
    <t>真庭市木山</t>
  </si>
  <si>
    <t>木山小学校</t>
  </si>
  <si>
    <t>木山小学校前</t>
  </si>
  <si>
    <t>木山鳥居前</t>
  </si>
  <si>
    <t>旧JAまにわ津田支所前</t>
  </si>
  <si>
    <t>旧JAまにわ福田支所前（福田橋）</t>
  </si>
  <si>
    <t>真庭市福田</t>
  </si>
  <si>
    <t>旧津田小学校前</t>
  </si>
  <si>
    <t>興法地</t>
  </si>
  <si>
    <t>真庭市五名</t>
  </si>
  <si>
    <t>清常</t>
  </si>
  <si>
    <t>真庭市上中津井清常</t>
  </si>
  <si>
    <t>清常上</t>
  </si>
  <si>
    <t>釘貫</t>
  </si>
  <si>
    <t>草谷</t>
  </si>
  <si>
    <t>久世インター</t>
  </si>
  <si>
    <t>真庭市目木</t>
  </si>
  <si>
    <t>久世駅前</t>
  </si>
  <si>
    <t>久世大橋</t>
  </si>
  <si>
    <t>久世中央</t>
  </si>
  <si>
    <t>久納</t>
  </si>
  <si>
    <t>首切</t>
  </si>
  <si>
    <t>久保谷</t>
  </si>
  <si>
    <t>組入口</t>
  </si>
  <si>
    <t>真庭市組</t>
  </si>
  <si>
    <t>黒岩</t>
  </si>
  <si>
    <t>真庭市黒杭</t>
  </si>
  <si>
    <t>黒地</t>
  </si>
  <si>
    <t>桑林</t>
  </si>
  <si>
    <t>毛佐</t>
  </si>
  <si>
    <t>河内小学校前</t>
  </si>
  <si>
    <t>河内郵便局前</t>
  </si>
  <si>
    <t>高鶴部</t>
  </si>
  <si>
    <t>真庭市上呰部</t>
  </si>
  <si>
    <t>合の坪</t>
  </si>
  <si>
    <t>河本医院前</t>
  </si>
  <si>
    <t>向陽台病院前</t>
  </si>
  <si>
    <t>郷緑温泉前</t>
  </si>
  <si>
    <t>越谷</t>
  </si>
  <si>
    <t>小谷（久世）</t>
    <phoneticPr fontId="21"/>
  </si>
  <si>
    <t>真庭市久世</t>
    <phoneticPr fontId="21"/>
  </si>
  <si>
    <t>小谷（田原山上）</t>
    <phoneticPr fontId="21"/>
  </si>
  <si>
    <t>真庭市田原山上</t>
    <phoneticPr fontId="21"/>
  </si>
  <si>
    <t>胡麻田</t>
  </si>
  <si>
    <t>古見駅前</t>
  </si>
  <si>
    <t>雇用促進住宅前</t>
  </si>
  <si>
    <t>近藤病院前</t>
  </si>
  <si>
    <t>境入口</t>
  </si>
  <si>
    <t>支富田</t>
  </si>
  <si>
    <t>篠尾</t>
  </si>
  <si>
    <t>笹原</t>
  </si>
  <si>
    <t>定</t>
  </si>
  <si>
    <t>真庭市上中津井定</t>
  </si>
  <si>
    <t>定池</t>
  </si>
  <si>
    <t>サツキ橋</t>
  </si>
  <si>
    <t>さとう医院</t>
  </si>
  <si>
    <t>真庭市佐引</t>
  </si>
  <si>
    <t>佐引中</t>
  </si>
  <si>
    <t>真庭市湯原温泉</t>
  </si>
  <si>
    <t>三叉路</t>
  </si>
  <si>
    <t>サンプラザ</t>
  </si>
  <si>
    <t>鹿の峰</t>
  </si>
  <si>
    <t>四季桜</t>
  </si>
  <si>
    <t>寺家</t>
  </si>
  <si>
    <t>重則</t>
  </si>
  <si>
    <t>茂瀬</t>
  </si>
  <si>
    <t>真庭市下見</t>
  </si>
  <si>
    <t>篠原</t>
  </si>
  <si>
    <t>篠平別れ</t>
  </si>
  <si>
    <t>真庭市柴原</t>
  </si>
  <si>
    <t>柴原中</t>
  </si>
  <si>
    <t>下明賀</t>
  </si>
  <si>
    <t>真庭市下岩</t>
  </si>
  <si>
    <t>真庭市下中津井土井</t>
  </si>
  <si>
    <t>下真賀</t>
  </si>
  <si>
    <t>真庭市真賀</t>
  </si>
  <si>
    <t>下村</t>
  </si>
  <si>
    <t>社コミュニティ前</t>
  </si>
  <si>
    <t>真庭市社</t>
  </si>
  <si>
    <t>十字園</t>
  </si>
  <si>
    <t>首尾</t>
  </si>
  <si>
    <t>真庭市古呂々尾中</t>
  </si>
  <si>
    <t>小学校前（蒜山下和）</t>
    <phoneticPr fontId="21"/>
  </si>
  <si>
    <t>真庭市蒜山下和</t>
    <phoneticPr fontId="21"/>
  </si>
  <si>
    <t>小学校前（久見）</t>
    <phoneticPr fontId="21"/>
  </si>
  <si>
    <t>真庭市久見</t>
    <phoneticPr fontId="21"/>
  </si>
  <si>
    <t>小茅</t>
  </si>
  <si>
    <t>白梅団地</t>
  </si>
  <si>
    <t>神宮寺前</t>
  </si>
  <si>
    <t>水夢入口</t>
  </si>
  <si>
    <t>真庭市菅谷</t>
  </si>
  <si>
    <t>杉江医院</t>
  </si>
  <si>
    <t>杉成</t>
  </si>
  <si>
    <t>杉山上</t>
  </si>
  <si>
    <t>真庭市杉山</t>
  </si>
  <si>
    <t>杉山下</t>
  </si>
  <si>
    <t>須の内</t>
  </si>
  <si>
    <t>清谷中</t>
  </si>
  <si>
    <t>真庭市清谷</t>
  </si>
  <si>
    <t>正原</t>
  </si>
  <si>
    <t>関上</t>
  </si>
  <si>
    <t>関下</t>
  </si>
  <si>
    <t>千束</t>
  </si>
  <si>
    <t>相愛</t>
  </si>
  <si>
    <t>宗吉</t>
  </si>
  <si>
    <t>空の畑</t>
  </si>
  <si>
    <t>大王</t>
  </si>
  <si>
    <t>大来尾</t>
  </si>
  <si>
    <t>大乢</t>
  </si>
  <si>
    <t>太井の坂</t>
  </si>
  <si>
    <t>打井畑</t>
  </si>
  <si>
    <t>高岡上</t>
  </si>
  <si>
    <t>たかのす</t>
    <phoneticPr fontId="21"/>
  </si>
  <si>
    <t>異字注意</t>
    <rPh sb="0" eb="2">
      <t>イジ</t>
    </rPh>
    <rPh sb="2" eb="4">
      <t>チュウイ</t>
    </rPh>
    <phoneticPr fontId="21"/>
  </si>
  <si>
    <t>高の巣</t>
    <phoneticPr fontId="21"/>
  </si>
  <si>
    <t>滝の畝</t>
  </si>
  <si>
    <t>滝の上</t>
  </si>
  <si>
    <t>真庭市曲り</t>
  </si>
  <si>
    <t>真庭市竹原</t>
  </si>
  <si>
    <t>只口</t>
  </si>
  <si>
    <t>谷河内公民館</t>
  </si>
  <si>
    <t>谷村</t>
  </si>
  <si>
    <t>田の口</t>
  </si>
  <si>
    <t>田羽根上</t>
  </si>
  <si>
    <t>真庭市田羽根</t>
  </si>
  <si>
    <t>田羽根下</t>
  </si>
  <si>
    <t>田羽根白根</t>
  </si>
  <si>
    <t>田羽根谷上</t>
  </si>
  <si>
    <t>田羽根古屋</t>
  </si>
  <si>
    <t>為友</t>
  </si>
  <si>
    <t>樽見</t>
  </si>
  <si>
    <t>中和出張所前</t>
  </si>
  <si>
    <t>中国追分</t>
  </si>
  <si>
    <t>通見口</t>
  </si>
  <si>
    <t>塚本</t>
  </si>
  <si>
    <t>佃</t>
  </si>
  <si>
    <t>津黒高原荘</t>
  </si>
  <si>
    <t>常藤</t>
  </si>
  <si>
    <t>常路井</t>
  </si>
  <si>
    <t>手谷</t>
  </si>
  <si>
    <t>鉄山口</t>
  </si>
  <si>
    <t>鉄山コミュニティハウス</t>
  </si>
  <si>
    <t>寺河内</t>
  </si>
  <si>
    <t>天神前</t>
  </si>
  <si>
    <t>土井原</t>
  </si>
  <si>
    <t>堂の前</t>
  </si>
  <si>
    <t>当政</t>
  </si>
  <si>
    <t>当政公民館</t>
  </si>
  <si>
    <t>道目木</t>
  </si>
  <si>
    <t>栃ノ木</t>
  </si>
  <si>
    <t>富掛田</t>
  </si>
  <si>
    <t>真庭市蒜山富掛田</t>
  </si>
  <si>
    <t>富先</t>
  </si>
  <si>
    <t>真庭市蒜山中福田</t>
  </si>
  <si>
    <t>真庭市富尾</t>
  </si>
  <si>
    <t>富尾下</t>
  </si>
  <si>
    <t>富原小学校</t>
  </si>
  <si>
    <t>富山根</t>
  </si>
  <si>
    <t>真庭市蒜山下福田</t>
  </si>
  <si>
    <t>富山根上</t>
  </si>
  <si>
    <t>真庭市蒜山富山根</t>
  </si>
  <si>
    <t>友定</t>
  </si>
  <si>
    <t>真庭市豊栄</t>
  </si>
  <si>
    <t>登呂</t>
  </si>
  <si>
    <t>中井医院前</t>
  </si>
  <si>
    <t>中郷南北</t>
  </si>
  <si>
    <t>仲仙道</t>
  </si>
  <si>
    <t>中曽</t>
  </si>
  <si>
    <t>中田原</t>
  </si>
  <si>
    <t>中津井</t>
  </si>
  <si>
    <t>中通</t>
  </si>
  <si>
    <t>中原（蒜山上徳山）</t>
    <phoneticPr fontId="21"/>
  </si>
  <si>
    <t>真庭市蒜山上徳山</t>
    <phoneticPr fontId="21"/>
  </si>
  <si>
    <t>中原（蒜山下和）</t>
    <phoneticPr fontId="21"/>
  </si>
  <si>
    <t>中原（目木）</t>
    <phoneticPr fontId="21"/>
  </si>
  <si>
    <t>中日名</t>
  </si>
  <si>
    <t>中福田</t>
  </si>
  <si>
    <t>中福田下</t>
  </si>
  <si>
    <t>中村（鉄山）</t>
    <rPh sb="3" eb="4">
      <t>テツ</t>
    </rPh>
    <rPh sb="4" eb="5">
      <t>ヤマ</t>
    </rPh>
    <phoneticPr fontId="21"/>
  </si>
  <si>
    <t>中村（中）</t>
    <rPh sb="3" eb="4">
      <t>ナカ</t>
    </rPh>
    <phoneticPr fontId="21"/>
  </si>
  <si>
    <t>中村東</t>
  </si>
  <si>
    <t>中山病院</t>
  </si>
  <si>
    <t>梨の木</t>
  </si>
  <si>
    <t>鳴の口</t>
  </si>
  <si>
    <t>南光</t>
  </si>
  <si>
    <t>西浦</t>
  </si>
  <si>
    <t>西茅部</t>
  </si>
  <si>
    <t>西河内上</t>
  </si>
  <si>
    <t>西谷コミュニティハウス</t>
  </si>
  <si>
    <t>西畑口</t>
  </si>
  <si>
    <t>真庭市見尾</t>
  </si>
  <si>
    <t>布組</t>
  </si>
  <si>
    <t>真庭市野</t>
  </si>
  <si>
    <t>能楽</t>
  </si>
  <si>
    <t>野尾</t>
  </si>
  <si>
    <t>野尾集会所</t>
  </si>
  <si>
    <t>野田（蒜山下長田）</t>
    <phoneticPr fontId="21"/>
  </si>
  <si>
    <t>真庭市蒜山下長田</t>
    <phoneticPr fontId="21"/>
  </si>
  <si>
    <t>野田（種）</t>
    <phoneticPr fontId="21"/>
  </si>
  <si>
    <t>真庭市種</t>
    <phoneticPr fontId="21"/>
  </si>
  <si>
    <t>野々倉</t>
  </si>
  <si>
    <t>真庭市延風</t>
  </si>
  <si>
    <t>延助</t>
  </si>
  <si>
    <t>祝詞</t>
  </si>
  <si>
    <t>則実</t>
  </si>
  <si>
    <t>野呂</t>
  </si>
  <si>
    <t>野白</t>
  </si>
  <si>
    <t>畑中</t>
  </si>
  <si>
    <t>八反</t>
  </si>
  <si>
    <t>服部興業前</t>
  </si>
  <si>
    <t>初和</t>
  </si>
  <si>
    <t>真庭市蒜山初和</t>
  </si>
  <si>
    <t>花園</t>
  </si>
  <si>
    <t>羽仁集会所</t>
  </si>
  <si>
    <t>羽部</t>
  </si>
  <si>
    <t>原尻</t>
  </si>
  <si>
    <t>原林口</t>
  </si>
  <si>
    <t>原茂</t>
  </si>
  <si>
    <t>はんざき橋</t>
  </si>
  <si>
    <t>真庭市下湯原</t>
  </si>
  <si>
    <t>東谷コミュニティハウス</t>
  </si>
  <si>
    <t>美袖</t>
  </si>
  <si>
    <t>陽堂</t>
  </si>
  <si>
    <t>仁子</t>
  </si>
  <si>
    <t>日野上分校前</t>
  </si>
  <si>
    <t>日の谷</t>
  </si>
  <si>
    <t>百楽苑前</t>
  </si>
  <si>
    <t>平金坪</t>
  </si>
  <si>
    <t>平島上</t>
  </si>
  <si>
    <t>平島コミュニティハウス</t>
  </si>
  <si>
    <t>平島下</t>
  </si>
  <si>
    <t>蒜山犬挟</t>
  </si>
  <si>
    <t>蒜山高原（休暇村前）</t>
  </si>
  <si>
    <t>蒜山高原センター前</t>
  </si>
  <si>
    <t>蒜山振興局（蒜山図書館）</t>
  </si>
  <si>
    <t>蒜山中学校前</t>
  </si>
  <si>
    <t>廣恵医院</t>
  </si>
  <si>
    <t>広近</t>
  </si>
  <si>
    <t>深町</t>
  </si>
  <si>
    <t>深谷</t>
  </si>
  <si>
    <t>福島耳鼻科</t>
  </si>
  <si>
    <t>真庭市多田</t>
  </si>
  <si>
    <t>福田橋</t>
  </si>
  <si>
    <t>伏ヶ茅</t>
  </si>
  <si>
    <t>真庭市藤森</t>
  </si>
  <si>
    <t>二ツ木</t>
  </si>
  <si>
    <t>双内</t>
  </si>
  <si>
    <t>双内公会堂</t>
  </si>
  <si>
    <t>渕ノ上</t>
  </si>
  <si>
    <t>不動滝</t>
  </si>
  <si>
    <t>別所小学校前</t>
  </si>
  <si>
    <t>北房呰部</t>
  </si>
  <si>
    <t>北房インター</t>
  </si>
  <si>
    <t>北房小学校前</t>
  </si>
  <si>
    <t>北房振興局</t>
  </si>
  <si>
    <t>北房中学校前</t>
  </si>
  <si>
    <t>北房水田</t>
  </si>
  <si>
    <t>真庭市星山</t>
  </si>
  <si>
    <t>真庭市舞高</t>
  </si>
  <si>
    <t>前原医院</t>
  </si>
  <si>
    <t>真賀温泉前</t>
  </si>
  <si>
    <t>真加子</t>
  </si>
  <si>
    <t>真庭市蒜山真加子</t>
  </si>
  <si>
    <t>曲り下</t>
  </si>
  <si>
    <t>牧</t>
  </si>
  <si>
    <t>牧原医院</t>
  </si>
  <si>
    <t>牧原集会所</t>
  </si>
  <si>
    <t>正盛</t>
  </si>
  <si>
    <t>間谷</t>
  </si>
  <si>
    <t>間所</t>
  </si>
  <si>
    <t>真庭高校落合校地前</t>
  </si>
  <si>
    <t>真庭高校久世校地前</t>
  </si>
  <si>
    <t>まにわ整形前（目木西口）</t>
  </si>
  <si>
    <t>真庭中央図書館</t>
  </si>
  <si>
    <t>見明戸コミュニティ前</t>
  </si>
  <si>
    <t>美甘こども園前</t>
  </si>
  <si>
    <t>美甘小学校前</t>
  </si>
  <si>
    <t>美甘振興局前</t>
  </si>
  <si>
    <t>美川橋</t>
  </si>
  <si>
    <t>真庭市三阪</t>
  </si>
  <si>
    <t>美里</t>
  </si>
  <si>
    <t>水田校口</t>
  </si>
  <si>
    <t>水田下町</t>
  </si>
  <si>
    <t>水田新町</t>
  </si>
  <si>
    <t>三谷口（見明戸側）</t>
  </si>
  <si>
    <t>三堂</t>
  </si>
  <si>
    <t>都喜</t>
  </si>
  <si>
    <t>宮島医院前</t>
  </si>
  <si>
    <t>宮島歯科医院前</t>
  </si>
  <si>
    <t>宮田</t>
  </si>
  <si>
    <t>向立石</t>
  </si>
  <si>
    <t>真庭市向津矢</t>
  </si>
  <si>
    <t>宗末</t>
  </si>
  <si>
    <t>宗利</t>
  </si>
  <si>
    <t>真庭市蒜山下徳山</t>
  </si>
  <si>
    <t>持家</t>
  </si>
  <si>
    <t>元JAまにわ月田支所前</t>
  </si>
  <si>
    <t>本谷集会所</t>
  </si>
  <si>
    <t>本山医院</t>
  </si>
  <si>
    <t>森重橋</t>
  </si>
  <si>
    <t>森久</t>
  </si>
  <si>
    <t>矢倉口</t>
  </si>
  <si>
    <t>やこうげ</t>
  </si>
  <si>
    <t>社口</t>
  </si>
  <si>
    <t>安友</t>
  </si>
  <si>
    <t>安信</t>
  </si>
  <si>
    <t>安末</t>
  </si>
  <si>
    <t>安行</t>
  </si>
  <si>
    <t>矢古</t>
  </si>
  <si>
    <t>山上大平</t>
  </si>
  <si>
    <t>山生公民館</t>
  </si>
  <si>
    <t>山路集会所</t>
  </si>
  <si>
    <t>山田（山田）</t>
    <phoneticPr fontId="21"/>
  </si>
  <si>
    <t>真庭市山田</t>
    <phoneticPr fontId="21"/>
  </si>
  <si>
    <t>山田（藤森）</t>
    <phoneticPr fontId="21"/>
  </si>
  <si>
    <t>真庭市藤森</t>
    <phoneticPr fontId="21"/>
  </si>
  <si>
    <t>勇山寺</t>
  </si>
  <si>
    <t>有立津</t>
  </si>
  <si>
    <t>湯神</t>
  </si>
  <si>
    <t>湯谷</t>
  </si>
  <si>
    <t>湯原・蒜山（二川BS）</t>
  </si>
  <si>
    <t>湯原大橋</t>
  </si>
  <si>
    <t>湯原温泉口</t>
  </si>
  <si>
    <t>湯原温泉病院</t>
  </si>
  <si>
    <t>湯原小学校前</t>
  </si>
  <si>
    <t>真庭市久見</t>
  </si>
  <si>
    <t>湯原振興局</t>
  </si>
  <si>
    <t>湯原振興局前</t>
  </si>
  <si>
    <t>湯原中学校前</t>
  </si>
  <si>
    <t>湯船口</t>
  </si>
  <si>
    <t>峪</t>
  </si>
  <si>
    <t>よこうえ歯科医院</t>
  </si>
  <si>
    <t>余河内</t>
  </si>
  <si>
    <t>横曽根</t>
  </si>
  <si>
    <t>横部（横部）</t>
    <phoneticPr fontId="21"/>
  </si>
  <si>
    <t>真庭市横部</t>
    <phoneticPr fontId="21"/>
  </si>
  <si>
    <t>横部（下方）</t>
    <phoneticPr fontId="21"/>
  </si>
  <si>
    <t>真庭市下方</t>
    <phoneticPr fontId="21"/>
  </si>
  <si>
    <t>吉田歯科医院</t>
  </si>
  <si>
    <t>吉森</t>
  </si>
  <si>
    <t>米沢町十字路</t>
  </si>
  <si>
    <t>ライラック久世</t>
  </si>
  <si>
    <t>リバーサイドホテル</t>
  </si>
  <si>
    <t>龍泉閣前</t>
  </si>
  <si>
    <t>和手</t>
  </si>
  <si>
    <t>あいあい保育園前</t>
  </si>
  <si>
    <t>愛生園</t>
  </si>
  <si>
    <t>瀬戸内市邑久町虫明</t>
  </si>
  <si>
    <t>愛生園口</t>
  </si>
  <si>
    <t>油杉</t>
  </si>
  <si>
    <t>綾浦</t>
  </si>
  <si>
    <t>粟利郷</t>
  </si>
  <si>
    <t>瀬戸内市牛窓町長浜</t>
  </si>
  <si>
    <t>飯井</t>
  </si>
  <si>
    <t>瀬戸内市長船町飯井</t>
  </si>
  <si>
    <t>飯井新田</t>
  </si>
  <si>
    <t>出</t>
  </si>
  <si>
    <t>岩花</t>
  </si>
  <si>
    <t>瀬戸内市邑久町尻海</t>
  </si>
  <si>
    <t>牛窓</t>
  </si>
  <si>
    <t>牛窓中学校前</t>
  </si>
  <si>
    <t>円張</t>
  </si>
  <si>
    <t>瀬戸内市邑久町豊原</t>
  </si>
  <si>
    <t>大窪西</t>
  </si>
  <si>
    <t>大塚</t>
  </si>
  <si>
    <t>大土井</t>
  </si>
  <si>
    <t>大土井西</t>
  </si>
  <si>
    <t>大富</t>
  </si>
  <si>
    <t>大富東</t>
  </si>
  <si>
    <t>丘</t>
  </si>
  <si>
    <t>沖浜入口</t>
  </si>
  <si>
    <t>奥浦</t>
  </si>
  <si>
    <t>奥浦下</t>
  </si>
  <si>
    <t>瀬戸内市邑久町山田庄</t>
  </si>
  <si>
    <t>邑久駅入口</t>
  </si>
  <si>
    <t>瀬戸内市邑久町尾張</t>
  </si>
  <si>
    <t>邑久長島大橋</t>
  </si>
  <si>
    <t>長船荘入口</t>
  </si>
  <si>
    <t>瀬戸内市長船町服部</t>
  </si>
  <si>
    <t>長船町役場前</t>
  </si>
  <si>
    <t>小津</t>
  </si>
  <si>
    <t>尾の村</t>
  </si>
  <si>
    <t>オリーブ園入口</t>
  </si>
  <si>
    <t>尾張</t>
  </si>
  <si>
    <t>鹿忍中</t>
  </si>
  <si>
    <t>柏山</t>
  </si>
  <si>
    <t>上山田東</t>
  </si>
  <si>
    <t>国塩(西)</t>
  </si>
  <si>
    <t>国塩(東)</t>
  </si>
  <si>
    <t>光明園</t>
  </si>
  <si>
    <t>光明園木尾</t>
  </si>
  <si>
    <t>光明園宮の段</t>
  </si>
  <si>
    <t>国府小学校前</t>
  </si>
  <si>
    <t>子父雁</t>
  </si>
  <si>
    <t>子父雁入口</t>
  </si>
  <si>
    <t>紺浦（牛窓支所前）</t>
  </si>
  <si>
    <t>紺浦口</t>
  </si>
  <si>
    <t>紺浦西</t>
  </si>
  <si>
    <t>佐井田</t>
  </si>
  <si>
    <t>山陽マルナカ長船店前</t>
  </si>
  <si>
    <t>尻無西</t>
  </si>
  <si>
    <t>瀬戸内市長船町西須恵</t>
  </si>
  <si>
    <t>尻無東</t>
  </si>
  <si>
    <t>下山田</t>
  </si>
  <si>
    <t>庄田西</t>
  </si>
  <si>
    <t>瀬戸内市邑久町庄田</t>
  </si>
  <si>
    <t>庄田東</t>
  </si>
  <si>
    <t>師楽(西)</t>
  </si>
  <si>
    <t>師楽(東)</t>
  </si>
  <si>
    <t>師楽入口</t>
    <phoneticPr fontId="21"/>
  </si>
  <si>
    <t>瀬戸内市牛窓町</t>
    <phoneticPr fontId="21"/>
  </si>
  <si>
    <t>尻海</t>
  </si>
  <si>
    <t>尻海入口</t>
  </si>
  <si>
    <t>水産試験場入口</t>
  </si>
  <si>
    <t>須恵古代館前</t>
  </si>
  <si>
    <t>石仏</t>
  </si>
  <si>
    <t>瀬戸内警察署前</t>
  </si>
  <si>
    <t>瀬戸内市民病院</t>
  </si>
  <si>
    <t>瀬戸内市役所前</t>
  </si>
  <si>
    <t>瀬溝</t>
  </si>
  <si>
    <t>瀬溝西</t>
  </si>
  <si>
    <t>瀬溝東</t>
  </si>
  <si>
    <t>瀬戸内市牛窓町千手</t>
  </si>
  <si>
    <t>千手弘法寺前</t>
  </si>
  <si>
    <t>千町</t>
  </si>
  <si>
    <t>千町西</t>
  </si>
  <si>
    <t>千町橋</t>
  </si>
  <si>
    <t>善福寺前</t>
  </si>
  <si>
    <t>瀬戸内市邑久町福谷</t>
  </si>
  <si>
    <t>だがしの大町前</t>
  </si>
  <si>
    <t>瀬戸内市長船町東須恵</t>
  </si>
  <si>
    <t>高助</t>
  </si>
  <si>
    <t>多聞寺</t>
  </si>
  <si>
    <t>知尾入口</t>
  </si>
  <si>
    <t>津行</t>
  </si>
  <si>
    <t>津島医院</t>
  </si>
  <si>
    <t>豊安</t>
  </si>
  <si>
    <t>西岡（西）</t>
  </si>
  <si>
    <t>西岡（東）</t>
  </si>
  <si>
    <t>西須恵コミュニティハウス</t>
  </si>
  <si>
    <t>西町（牛窓町）</t>
    <phoneticPr fontId="21"/>
  </si>
  <si>
    <t>瀬戸内市牛窓町牛窓</t>
    <phoneticPr fontId="21"/>
  </si>
  <si>
    <t>西町（長船町）</t>
    <phoneticPr fontId="21"/>
  </si>
  <si>
    <t>瀬戸内市長船町牛文</t>
    <phoneticPr fontId="21"/>
  </si>
  <si>
    <t>西村西</t>
  </si>
  <si>
    <t>西脇</t>
  </si>
  <si>
    <t>西脇海水浴場</t>
  </si>
  <si>
    <t>西脇東</t>
  </si>
  <si>
    <t>二段田</t>
  </si>
  <si>
    <t>野上</t>
  </si>
  <si>
    <t>土師</t>
  </si>
  <si>
    <t>土師東</t>
  </si>
  <si>
    <t>幡(牛窓)</t>
  </si>
  <si>
    <t>畑(長浜)</t>
  </si>
  <si>
    <t>服部交差点南</t>
  </si>
  <si>
    <t>浜中</t>
  </si>
  <si>
    <t>ハローズ長船店前</t>
  </si>
  <si>
    <t>東須恵</t>
  </si>
  <si>
    <t>東町(北)</t>
  </si>
  <si>
    <t>東町(南)</t>
  </si>
  <si>
    <t>福里</t>
  </si>
  <si>
    <t>福谷中</t>
  </si>
  <si>
    <t>福谷西</t>
  </si>
  <si>
    <t>福谷東</t>
  </si>
  <si>
    <t>福山橋</t>
  </si>
  <si>
    <t>瀬戸内市邑久町向山</t>
  </si>
  <si>
    <t>藤峠</t>
  </si>
  <si>
    <t>二塚</t>
  </si>
  <si>
    <t>宝光寺下</t>
  </si>
  <si>
    <t>本庄南</t>
  </si>
  <si>
    <t>本蓮寺下</t>
  </si>
  <si>
    <t>間口入口</t>
  </si>
  <si>
    <t>真徳（西）</t>
  </si>
  <si>
    <t>真徳（東）</t>
  </si>
  <si>
    <t>ミツクラ農林前</t>
  </si>
  <si>
    <t>妙光寺口</t>
  </si>
  <si>
    <t>虫明</t>
  </si>
  <si>
    <t>虫明港口</t>
  </si>
  <si>
    <t>虫明新町</t>
  </si>
  <si>
    <t>虫明診療所前</t>
  </si>
  <si>
    <t>虫明中</t>
  </si>
  <si>
    <t>虫明西</t>
  </si>
  <si>
    <t>虫明東</t>
  </si>
  <si>
    <t>山田入口夢二生家前</t>
  </si>
  <si>
    <t>ゆめトピア長船</t>
  </si>
  <si>
    <t>横尾入口</t>
  </si>
  <si>
    <t>渡内</t>
  </si>
  <si>
    <t>和田久保</t>
  </si>
  <si>
    <t>JA可真支店</t>
  </si>
  <si>
    <t>赤磐市稗田</t>
  </si>
  <si>
    <t>JA吉井支店</t>
  </si>
  <si>
    <t>赤磐市坂辺</t>
  </si>
  <si>
    <t>合田上</t>
  </si>
  <si>
    <t>赤磐市仁堀中</t>
  </si>
  <si>
    <t>合田下</t>
  </si>
  <si>
    <t>赤磐医師会病院</t>
  </si>
  <si>
    <t>赤磐市役所前</t>
  </si>
  <si>
    <t>赤坂支所</t>
  </si>
  <si>
    <t>赤磐市町苅田</t>
  </si>
  <si>
    <t>赤坂支所前</t>
  </si>
  <si>
    <t>赤坂中学校前</t>
  </si>
  <si>
    <t>足王神社口</t>
  </si>
  <si>
    <t>赤磐市山陽２丁目</t>
  </si>
  <si>
    <t>池ノ内</t>
  </si>
  <si>
    <t>医師会病院前</t>
  </si>
  <si>
    <t>石口</t>
  </si>
  <si>
    <t>赤磐市石</t>
  </si>
  <si>
    <t>石砂</t>
  </si>
  <si>
    <t>赤磐市沢原１５５２</t>
  </si>
  <si>
    <t>一支部</t>
  </si>
  <si>
    <t>赤磐市可真下</t>
  </si>
  <si>
    <t>一分団消防機庫</t>
  </si>
  <si>
    <t>五日市上</t>
  </si>
  <si>
    <t>赤磐市五日市</t>
  </si>
  <si>
    <t>五日市下</t>
  </si>
  <si>
    <t>1丁目集会所入口</t>
  </si>
  <si>
    <t>赤磐市岩田</t>
  </si>
  <si>
    <t>出屋</t>
  </si>
  <si>
    <t>赤磐市多賀</t>
  </si>
  <si>
    <t>出屋上</t>
  </si>
  <si>
    <t>赤磐市小原</t>
  </si>
  <si>
    <t>稲蒔口</t>
  </si>
  <si>
    <t>赤磐市今井</t>
  </si>
  <si>
    <t>岩田公園入口</t>
  </si>
  <si>
    <t>赤磐市山陽３丁目</t>
  </si>
  <si>
    <t>岩田交差点</t>
  </si>
  <si>
    <t>赤磐市穂崎</t>
  </si>
  <si>
    <t>岩田集会所</t>
  </si>
  <si>
    <t>うえの医院前</t>
  </si>
  <si>
    <t>赤磐市桜が丘西４丁目</t>
  </si>
  <si>
    <t>うど口</t>
  </si>
  <si>
    <t>宇野バス連絡所</t>
  </si>
  <si>
    <t>英国庭園前</t>
  </si>
  <si>
    <t>赤磐市殿谷</t>
  </si>
  <si>
    <t>赤磐市大苅田</t>
  </si>
  <si>
    <t>大屋下</t>
  </si>
  <si>
    <t>小鎌峠</t>
  </si>
  <si>
    <t>赤磐市小鎌</t>
  </si>
  <si>
    <t>小鎌本村</t>
  </si>
  <si>
    <t>奥城</t>
  </si>
  <si>
    <t>赤磐市奥吉原</t>
  </si>
  <si>
    <t>小瀬木西</t>
  </si>
  <si>
    <t>赤磐市小瀬木</t>
  </si>
  <si>
    <t>小瀬木東</t>
  </si>
  <si>
    <t>小野地（酌田）</t>
    <phoneticPr fontId="21"/>
  </si>
  <si>
    <t>赤磐市酌田</t>
    <phoneticPr fontId="21"/>
  </si>
  <si>
    <t>小野地（平山）</t>
    <phoneticPr fontId="21"/>
  </si>
  <si>
    <t>赤磐市平山</t>
    <phoneticPr fontId="21"/>
  </si>
  <si>
    <t>小野地口</t>
  </si>
  <si>
    <t>おまつり神社前</t>
  </si>
  <si>
    <t>梶原歯科前</t>
  </si>
  <si>
    <t>赤磐市桜が丘西７丁目</t>
  </si>
  <si>
    <t>梶原内科前</t>
  </si>
  <si>
    <t>赤磐市桜が丘西６丁目</t>
  </si>
  <si>
    <t>粕尾</t>
  </si>
  <si>
    <t>蒲共撰場</t>
  </si>
  <si>
    <t>可真上共撰場</t>
  </si>
  <si>
    <t>可真上集会所</t>
  </si>
  <si>
    <t>可真下共同作業場</t>
  </si>
  <si>
    <t>鴨前地蔵堂</t>
  </si>
  <si>
    <t>赤磐市鴨前</t>
  </si>
  <si>
    <t>加山</t>
  </si>
  <si>
    <t>軽部上</t>
  </si>
  <si>
    <t>赤磐市西軽部</t>
  </si>
  <si>
    <t>軽部下</t>
  </si>
  <si>
    <t>軽部住宅前</t>
  </si>
  <si>
    <t>軽部保育園前</t>
  </si>
  <si>
    <t>河田原口</t>
  </si>
  <si>
    <t>赤磐市河田原</t>
  </si>
  <si>
    <t>河見</t>
  </si>
  <si>
    <t>赤磐市河原屋</t>
  </si>
  <si>
    <t>河原屋口</t>
  </si>
  <si>
    <t>菊ヶ峠</t>
  </si>
  <si>
    <t>赤磐市仁堀東</t>
  </si>
  <si>
    <t>赤磐市北佐古田</t>
  </si>
  <si>
    <t>北佐古田上</t>
  </si>
  <si>
    <t>北山正己さん宅上</t>
  </si>
  <si>
    <t>赤磐市戸津野</t>
  </si>
  <si>
    <t>喫茶アポロ</t>
  </si>
  <si>
    <t>赤磐市斗有</t>
  </si>
  <si>
    <t>旧沓石小学校</t>
  </si>
  <si>
    <t>草生コミュニティハウス</t>
  </si>
  <si>
    <t>赤磐市草生</t>
  </si>
  <si>
    <t>窪田</t>
  </si>
  <si>
    <t>赤磐市東窪田</t>
  </si>
  <si>
    <t>窪田上</t>
  </si>
  <si>
    <t>熊崎入口</t>
  </si>
  <si>
    <t>赤磐市熊崎</t>
  </si>
  <si>
    <t>赤磐市千躰</t>
  </si>
  <si>
    <t>熊山駅前堤防</t>
  </si>
  <si>
    <t>熊山診療所</t>
  </si>
  <si>
    <t>グリーンタウン殿谷</t>
  </si>
  <si>
    <t>暮田多目的集会施設</t>
  </si>
  <si>
    <t>赤磐市暮田</t>
  </si>
  <si>
    <t>黒沢橋</t>
  </si>
  <si>
    <t>赤磐市黒本</t>
  </si>
  <si>
    <t>河本コミュニティ</t>
  </si>
  <si>
    <t>河本西</t>
  </si>
  <si>
    <t>高陽台</t>
  </si>
  <si>
    <t>赤磐市沼田</t>
  </si>
  <si>
    <t>交流センター前</t>
  </si>
  <si>
    <t>赤磐市桜が丘西５丁目</t>
  </si>
  <si>
    <t>コープ山陽</t>
  </si>
  <si>
    <t>米井医院</t>
  </si>
  <si>
    <t>赤磐市周匝</t>
  </si>
  <si>
    <t>是里西</t>
  </si>
  <si>
    <t>赤磐市斎富</t>
  </si>
  <si>
    <t>佐伯北</t>
  </si>
  <si>
    <t>赤磐市塩木</t>
  </si>
  <si>
    <t>佐伯北簡易郵便局</t>
  </si>
  <si>
    <t>佐伯北診療所</t>
  </si>
  <si>
    <t>坂辺上</t>
  </si>
  <si>
    <t>作州興業前（ふじおか獣医科前）</t>
  </si>
  <si>
    <t>赤磐市桜が丘西８丁目</t>
  </si>
  <si>
    <t>桜が丘運動公園口</t>
  </si>
  <si>
    <t>桜が丘中央</t>
  </si>
  <si>
    <t>桜が丘中学校前</t>
  </si>
  <si>
    <t>赤磐市桜が丘西１丁目</t>
  </si>
  <si>
    <t>桜が丘西一丁目上</t>
  </si>
  <si>
    <t>桜が丘西九丁目中</t>
  </si>
  <si>
    <t>桜が丘西九丁目西</t>
  </si>
  <si>
    <t>桜が丘西九丁目東</t>
  </si>
  <si>
    <t>赤磐市桜が丘西３丁目</t>
  </si>
  <si>
    <t>桜が丘西三丁目上</t>
  </si>
  <si>
    <t>桜が丘西十丁目中</t>
  </si>
  <si>
    <t>赤磐市桜が丘西１０丁目</t>
  </si>
  <si>
    <t>桜が丘西十丁目西</t>
  </si>
  <si>
    <t>桜が丘西十丁目東</t>
  </si>
  <si>
    <t>桜が丘東５丁目</t>
  </si>
  <si>
    <t>赤磐市桜が丘東５丁目</t>
  </si>
  <si>
    <t>桜が丘東６丁目</t>
  </si>
  <si>
    <t>桜が丘東六丁目上</t>
  </si>
  <si>
    <t>桜が丘郵便局</t>
  </si>
  <si>
    <t>笹岡公民館</t>
  </si>
  <si>
    <t>沢原共撰場</t>
  </si>
  <si>
    <t>3丁目集会所前</t>
  </si>
  <si>
    <t>山陽インター（JR）</t>
  </si>
  <si>
    <t>赤磐市立川</t>
  </si>
  <si>
    <t>山陽インター（両備）</t>
  </si>
  <si>
    <t>山陽北小学校入口</t>
  </si>
  <si>
    <t>山陽団地中1番</t>
  </si>
  <si>
    <t>山陽団地中2番</t>
  </si>
  <si>
    <t>赤磐市山陽１丁目</t>
  </si>
  <si>
    <t>山陽団地中3番</t>
  </si>
  <si>
    <t>赤磐市山陽５丁目</t>
  </si>
  <si>
    <t>山陽団地西1番</t>
  </si>
  <si>
    <t>山陽団地西2番</t>
  </si>
  <si>
    <t>山陽団地西3番</t>
  </si>
  <si>
    <t>山陽団地西4番</t>
  </si>
  <si>
    <t>赤磐市山陽４丁目</t>
  </si>
  <si>
    <t>山陽団地西5番</t>
  </si>
  <si>
    <t>山陽団地西6番</t>
  </si>
  <si>
    <t>山陽団地西7番</t>
  </si>
  <si>
    <t>山陽団地東</t>
  </si>
  <si>
    <t>山陽団地郵便局前</t>
  </si>
  <si>
    <t>山陽西小学校前</t>
  </si>
  <si>
    <t>塩木上</t>
  </si>
  <si>
    <t>塩木下</t>
  </si>
  <si>
    <t>塩木中</t>
  </si>
  <si>
    <t>清水歯科</t>
  </si>
  <si>
    <t>下市イズミ停留所</t>
  </si>
  <si>
    <t>下市上</t>
  </si>
  <si>
    <t>下電団地</t>
  </si>
  <si>
    <t>ジュンテンドー吉井店</t>
  </si>
  <si>
    <t>赤磐市正崎</t>
  </si>
  <si>
    <t>正崎下</t>
  </si>
  <si>
    <t>信入口</t>
  </si>
  <si>
    <t>新道　赤磐市役所入口</t>
  </si>
  <si>
    <t>新道　河本</t>
  </si>
  <si>
    <t>新道　河本西</t>
  </si>
  <si>
    <t>新道　山陽マルナカ前</t>
  </si>
  <si>
    <t>新道　高屋</t>
  </si>
  <si>
    <t>新道　高屋上</t>
  </si>
  <si>
    <t>新道　立川口</t>
  </si>
  <si>
    <t>新道　沼田</t>
  </si>
  <si>
    <t>新道　二井口</t>
  </si>
  <si>
    <t>赤磐市中島</t>
  </si>
  <si>
    <t>新道　穂崎</t>
  </si>
  <si>
    <t>新道　穂崎下</t>
  </si>
  <si>
    <t>赤磐市馬屋</t>
  </si>
  <si>
    <t>周匝上</t>
  </si>
  <si>
    <t>周匝郵便局</t>
  </si>
  <si>
    <t>角南歯科</t>
  </si>
  <si>
    <t>赤磐市勢力</t>
  </si>
  <si>
    <t>石蓮寺駐車場前</t>
  </si>
  <si>
    <t>赤磐市石蓮寺</t>
  </si>
  <si>
    <t>石蓮寺東</t>
  </si>
  <si>
    <t>瀬戸線下市</t>
  </si>
  <si>
    <t>タイム　実のり前</t>
  </si>
  <si>
    <t>ダイワハウス前</t>
  </si>
  <si>
    <t>多賀上</t>
  </si>
  <si>
    <t>多賀下</t>
  </si>
  <si>
    <t>高屋上</t>
  </si>
  <si>
    <t>滝山消防機具庫</t>
  </si>
  <si>
    <t>赤磐市滝山</t>
  </si>
  <si>
    <t>立川口</t>
  </si>
  <si>
    <t>立川中</t>
  </si>
  <si>
    <t>中国銀行周匝支店</t>
  </si>
  <si>
    <t>赤磐市津崎</t>
  </si>
  <si>
    <t>辻峰</t>
  </si>
  <si>
    <t>赤磐市釣井</t>
  </si>
  <si>
    <t>ツルの湯前</t>
  </si>
  <si>
    <t>ティオ吉井店</t>
  </si>
  <si>
    <t>丁切口</t>
  </si>
  <si>
    <t>寺見団地</t>
  </si>
  <si>
    <t>斗有上</t>
  </si>
  <si>
    <t>斗有下</t>
  </si>
  <si>
    <t>戸川歯科</t>
  </si>
  <si>
    <t>徳富北</t>
  </si>
  <si>
    <t>赤磐市徳富</t>
  </si>
  <si>
    <t>徳富南</t>
  </si>
  <si>
    <t>戸津野口</t>
  </si>
  <si>
    <t>戸津野公会堂</t>
  </si>
  <si>
    <t>どて橋</t>
  </si>
  <si>
    <t>殿谷下</t>
  </si>
  <si>
    <t>殿谷中</t>
  </si>
  <si>
    <t>トマト銀行周匝支店</t>
  </si>
  <si>
    <t>戸屋消防機具庫</t>
  </si>
  <si>
    <t>豊田小学校</t>
  </si>
  <si>
    <t>鳥中分園前</t>
  </si>
  <si>
    <t>長田口</t>
  </si>
  <si>
    <t>赤磐市平山</t>
  </si>
  <si>
    <t>中山西口</t>
  </si>
  <si>
    <t>赤磐市中山</t>
  </si>
  <si>
    <t>中山東口</t>
  </si>
  <si>
    <t>成田</t>
  </si>
  <si>
    <t>南石富男さん宅上</t>
  </si>
  <si>
    <t>仁軒屋コミュニティ</t>
  </si>
  <si>
    <t>西1丁目集会所</t>
  </si>
  <si>
    <t>赤磐市桜が丘西１丁目２５</t>
  </si>
  <si>
    <t>赤磐市西窪田</t>
  </si>
  <si>
    <t>赤磐市西勢実</t>
  </si>
  <si>
    <t>西勢実口</t>
  </si>
  <si>
    <t>西中集会所</t>
  </si>
  <si>
    <t>赤磐市西中</t>
  </si>
  <si>
    <t>西山公民館</t>
  </si>
  <si>
    <t>西山団地</t>
  </si>
  <si>
    <t>赤磐市下仁保</t>
  </si>
  <si>
    <t>にしやま前</t>
  </si>
  <si>
    <t>赤磐市桜が丘東２丁目</t>
  </si>
  <si>
    <t>仁保上</t>
  </si>
  <si>
    <t>仁保下</t>
  </si>
  <si>
    <t>仁堀</t>
  </si>
  <si>
    <t>仁堀上</t>
  </si>
  <si>
    <t>仁堀局前</t>
  </si>
  <si>
    <t>仁堀下</t>
  </si>
  <si>
    <t>仁堀出張所</t>
  </si>
  <si>
    <t>仁堀郵便局</t>
  </si>
  <si>
    <t>赤磐市二井</t>
  </si>
  <si>
    <t>沼田本村口</t>
  </si>
  <si>
    <t>布都美農協支所</t>
  </si>
  <si>
    <t>赤磐市広戸</t>
  </si>
  <si>
    <t>布都美郵便局</t>
  </si>
  <si>
    <t>ネオポリス線下市</t>
  </si>
  <si>
    <t>ノアスギモト</t>
  </si>
  <si>
    <t>農試口</t>
  </si>
  <si>
    <t>延定口</t>
  </si>
  <si>
    <t>赤磐市野間</t>
  </si>
  <si>
    <t>ハピーマート吉井店</t>
  </si>
  <si>
    <t>東1丁目中</t>
  </si>
  <si>
    <t>東1丁目西</t>
  </si>
  <si>
    <t>赤磐市桜が丘東１丁目</t>
  </si>
  <si>
    <t>東1丁目東</t>
  </si>
  <si>
    <t>東１丁目東下</t>
  </si>
  <si>
    <t>東１丁目南</t>
  </si>
  <si>
    <t>東1番</t>
  </si>
  <si>
    <t>東２丁目公園</t>
  </si>
  <si>
    <t>赤磐市桜が丘東３丁目</t>
  </si>
  <si>
    <t>東２丁目中</t>
  </si>
  <si>
    <t>東２丁目西</t>
  </si>
  <si>
    <t>赤磐市桜が丘西４丁目２０</t>
  </si>
  <si>
    <t>東２丁目南</t>
  </si>
  <si>
    <t>東2番</t>
  </si>
  <si>
    <t>東３丁目東</t>
  </si>
  <si>
    <t>東3番</t>
  </si>
  <si>
    <t>東４丁目公園</t>
  </si>
  <si>
    <t>赤磐市桜が丘東４丁目</t>
  </si>
  <si>
    <t>東４丁目西</t>
  </si>
  <si>
    <t>赤磐市桜が丘西５丁目１２</t>
  </si>
  <si>
    <t>東４丁目南</t>
  </si>
  <si>
    <t>東4番</t>
  </si>
  <si>
    <t>東5番</t>
  </si>
  <si>
    <t>東6番</t>
  </si>
  <si>
    <t>東円光寺</t>
  </si>
  <si>
    <t>日古木・中島口</t>
  </si>
  <si>
    <t>赤磐市日古木</t>
  </si>
  <si>
    <t>広戸口</t>
  </si>
  <si>
    <t>福田住宅前</t>
  </si>
  <si>
    <t>福吉集会所</t>
  </si>
  <si>
    <t>二井口</t>
  </si>
  <si>
    <t>物理作業所</t>
  </si>
  <si>
    <t>舟木口</t>
  </si>
  <si>
    <t>舟廻</t>
    <phoneticPr fontId="21"/>
  </si>
  <si>
    <t>船廻り</t>
  </si>
  <si>
    <t>ふれあい公園</t>
  </si>
  <si>
    <t>保育センター入口</t>
  </si>
  <si>
    <t>方司ヶたわ</t>
  </si>
  <si>
    <t>穂崎中</t>
  </si>
  <si>
    <t>堀切</t>
  </si>
  <si>
    <t>町苅田下</t>
  </si>
  <si>
    <t>町苅田中</t>
  </si>
  <si>
    <t>町苅田東</t>
  </si>
  <si>
    <t>的場上</t>
  </si>
  <si>
    <t>的場下</t>
  </si>
  <si>
    <t>馬屋下</t>
  </si>
  <si>
    <t>馬屋消防機庫</t>
  </si>
  <si>
    <t>赤磐市南佐古田</t>
  </si>
  <si>
    <t>南佐古田口</t>
  </si>
  <si>
    <t>宮内宅前</t>
  </si>
  <si>
    <t>宮ノ峠</t>
  </si>
  <si>
    <t>明星店</t>
  </si>
  <si>
    <t>赤磐市仁堀西</t>
  </si>
  <si>
    <t>水口</t>
  </si>
  <si>
    <t>ミラー塾前</t>
  </si>
  <si>
    <t>宗形神社</t>
  </si>
  <si>
    <t>室御所口</t>
  </si>
  <si>
    <t>望の里団地</t>
  </si>
  <si>
    <t>元井家政さん宅上</t>
  </si>
  <si>
    <t>森医院仁美診療所</t>
  </si>
  <si>
    <t>赤磐市弥上</t>
  </si>
  <si>
    <t>焼松集会所</t>
  </si>
  <si>
    <t>赤磐市黒沢</t>
  </si>
  <si>
    <t>八島田コミュニティ</t>
  </si>
  <si>
    <t>赤磐市八島田</t>
  </si>
  <si>
    <t>八島田消防機具庫</t>
  </si>
  <si>
    <t>山方JA</t>
  </si>
  <si>
    <t>山方口</t>
  </si>
  <si>
    <t>山口東</t>
  </si>
  <si>
    <t>赤磐市由津里</t>
  </si>
  <si>
    <t>湯原商店</t>
  </si>
  <si>
    <t>湯原店</t>
  </si>
  <si>
    <t>湯免温泉</t>
  </si>
  <si>
    <t>夢百笑</t>
  </si>
  <si>
    <t>吉井支所</t>
  </si>
  <si>
    <t>吉井総合センター</t>
  </si>
  <si>
    <t>吉井中学校前</t>
  </si>
  <si>
    <t>吉原中</t>
  </si>
  <si>
    <t>吉原東</t>
  </si>
  <si>
    <t>りゅう王</t>
  </si>
  <si>
    <t>老人憩いの家</t>
  </si>
  <si>
    <t>老人福祉センター</t>
    <phoneticPr fontId="21"/>
  </si>
  <si>
    <t>赤磐市河本・熊崎</t>
    <phoneticPr fontId="21"/>
  </si>
  <si>
    <t>今井入口</t>
  </si>
  <si>
    <t>浅口郡里庄町大字新庄</t>
  </si>
  <si>
    <t>鴨方整形外科</t>
  </si>
  <si>
    <t>浅口郡里庄町大字里見</t>
  </si>
  <si>
    <t>金山口</t>
  </si>
  <si>
    <t>健康福祉センター</t>
  </si>
  <si>
    <t>里庄駅前</t>
  </si>
  <si>
    <t>里庄住宅前</t>
  </si>
  <si>
    <t>千瓜</t>
  </si>
  <si>
    <t>JA金光支店前</t>
  </si>
  <si>
    <t>JA四条原店前</t>
  </si>
  <si>
    <t>浅口市鴨方町六条院東</t>
  </si>
  <si>
    <t>JA西六店前</t>
  </si>
  <si>
    <t>青佐中</t>
  </si>
  <si>
    <t>青佐東</t>
  </si>
  <si>
    <t>青佐西</t>
  </si>
  <si>
    <t>阿坂</t>
  </si>
  <si>
    <t>浅口市鴨方町六条院中</t>
  </si>
  <si>
    <t>朝倉</t>
  </si>
  <si>
    <t>天草</t>
  </si>
  <si>
    <t>天草団地南</t>
  </si>
  <si>
    <t>荒張公民館前</t>
  </si>
  <si>
    <t>池の平</t>
  </si>
  <si>
    <t>池の平団地</t>
  </si>
  <si>
    <t>石井</t>
  </si>
  <si>
    <t>泉勝院前</t>
  </si>
  <si>
    <t>泉団地</t>
  </si>
  <si>
    <t>井戸居橋南詰</t>
  </si>
  <si>
    <t>犬飼</t>
  </si>
  <si>
    <t>井ノ内</t>
  </si>
  <si>
    <t>上田紀念病院</t>
  </si>
  <si>
    <t>内平</t>
  </si>
  <si>
    <t>午王</t>
  </si>
  <si>
    <t>浅口市鴨方町益坂</t>
  </si>
  <si>
    <t>梅橋東</t>
  </si>
  <si>
    <t>駅前公民館南</t>
  </si>
  <si>
    <t>浅口市鴨方町六条院中３２１２－１</t>
  </si>
  <si>
    <t>生石</t>
  </si>
  <si>
    <t>大内西</t>
  </si>
  <si>
    <t>大内東</t>
  </si>
  <si>
    <t>大浦口</t>
  </si>
  <si>
    <t>大浦公会堂前</t>
  </si>
  <si>
    <t>大谷西コミュニティハウス</t>
  </si>
  <si>
    <t>大谷西遊園地</t>
  </si>
  <si>
    <t>大西池南</t>
  </si>
  <si>
    <t>大宮神社入口</t>
  </si>
  <si>
    <t>浅口市金光町占見１５３５－７</t>
  </si>
  <si>
    <t>奥迫口</t>
  </si>
  <si>
    <t>惣良田公会堂前</t>
  </si>
  <si>
    <t>尾焼北</t>
  </si>
  <si>
    <t>尾焼東</t>
  </si>
  <si>
    <t>尾焼南</t>
  </si>
  <si>
    <t>鏡北</t>
  </si>
  <si>
    <t>鏡公会堂前</t>
  </si>
  <si>
    <t>鏡西</t>
  </si>
  <si>
    <t>鏡東</t>
  </si>
  <si>
    <t>柏部</t>
  </si>
  <si>
    <t>片本丘</t>
  </si>
  <si>
    <t>片本浜</t>
  </si>
  <si>
    <t>門石</t>
  </si>
  <si>
    <t>浅口市金光町下竹</t>
  </si>
  <si>
    <t>香取団地南</t>
  </si>
  <si>
    <t>金井西</t>
  </si>
  <si>
    <t>金井東</t>
  </si>
  <si>
    <t>金地池南</t>
  </si>
  <si>
    <t>上竹公会堂</t>
  </si>
  <si>
    <t>上名口</t>
  </si>
  <si>
    <t>下名口</t>
  </si>
  <si>
    <t>加茂池団地北</t>
  </si>
  <si>
    <t>鴨方駅北口</t>
  </si>
  <si>
    <t>鴨方駅前団地西</t>
  </si>
  <si>
    <t>鴨方駅前団地東</t>
  </si>
  <si>
    <t>鴨方駅南口</t>
  </si>
  <si>
    <t>鴨方クリニック</t>
  </si>
  <si>
    <t>鴨方高校前</t>
  </si>
  <si>
    <t>鴨方中学校東</t>
  </si>
  <si>
    <t>鴨方中学校前</t>
  </si>
  <si>
    <t>鴨方西小学校前</t>
  </si>
  <si>
    <t>鴨方東幼稚園前</t>
  </si>
  <si>
    <t>鴨地</t>
  </si>
  <si>
    <t>加茂団地</t>
  </si>
  <si>
    <t>浅口市金光町須恵</t>
  </si>
  <si>
    <t>鴨西公民館前</t>
  </si>
  <si>
    <t>川尻橋南</t>
  </si>
  <si>
    <t>浅口市金光町八重</t>
  </si>
  <si>
    <t>神田入口</t>
  </si>
  <si>
    <t>北平</t>
  </si>
  <si>
    <t>木ノ元</t>
  </si>
  <si>
    <t>義勇社公会堂前</t>
  </si>
  <si>
    <t>清改池下</t>
  </si>
  <si>
    <t>国頭</t>
  </si>
  <si>
    <t>光林坊</t>
  </si>
  <si>
    <t>コープ鴨方</t>
  </si>
  <si>
    <t>小西原</t>
  </si>
  <si>
    <t>小村池北</t>
  </si>
  <si>
    <t>小脇</t>
  </si>
  <si>
    <t>浅口市金光町占見新田</t>
  </si>
  <si>
    <t>金光学園東</t>
  </si>
  <si>
    <t>金光吉備小学校南</t>
  </si>
  <si>
    <t>金光総合支所</t>
  </si>
  <si>
    <t>金光図書館前</t>
  </si>
  <si>
    <t>金光病院</t>
  </si>
  <si>
    <t>佐方ニュータウン</t>
  </si>
  <si>
    <t>佐古</t>
    <phoneticPr fontId="21"/>
  </si>
  <si>
    <t>迫</t>
    <phoneticPr fontId="21"/>
  </si>
  <si>
    <t>浅口市鴨方町六条院中</t>
    <phoneticPr fontId="21"/>
  </si>
  <si>
    <t>砂郷橋西</t>
  </si>
  <si>
    <t>指田</t>
  </si>
  <si>
    <t>里見川南駐車場前</t>
  </si>
  <si>
    <t>実盛</t>
  </si>
  <si>
    <t>三郎</t>
  </si>
  <si>
    <t>サンパレア前</t>
  </si>
  <si>
    <t>山陽高校前</t>
  </si>
  <si>
    <t>市営沼住宅前</t>
  </si>
  <si>
    <t>地頭明</t>
  </si>
  <si>
    <t>地頭明公会堂前</t>
  </si>
  <si>
    <t>下屋</t>
  </si>
  <si>
    <t>下竹コミュニティセンター</t>
  </si>
  <si>
    <t>下竹消防機庫南</t>
  </si>
  <si>
    <t>市役所下</t>
  </si>
  <si>
    <t>白井原</t>
  </si>
  <si>
    <t>新池東</t>
  </si>
  <si>
    <t>浅口市金光町地頭下</t>
  </si>
  <si>
    <t>新栄西</t>
  </si>
  <si>
    <t>新八重橋東</t>
  </si>
  <si>
    <t>須恵公会堂</t>
  </si>
  <si>
    <t>正原池東</t>
  </si>
  <si>
    <t>相部</t>
  </si>
  <si>
    <t>相部北</t>
  </si>
  <si>
    <t>敬親保育園前</t>
  </si>
  <si>
    <t>築地</t>
  </si>
  <si>
    <t>丁</t>
  </si>
  <si>
    <t>寺尾</t>
  </si>
  <si>
    <t>天満屋ハピータウン</t>
  </si>
  <si>
    <t>土井</t>
    <phoneticPr fontId="21"/>
  </si>
  <si>
    <t>土居</t>
    <phoneticPr fontId="21"/>
  </si>
  <si>
    <t>土井西</t>
  </si>
  <si>
    <t>中安倉</t>
  </si>
  <si>
    <t>中安倉公会堂前</t>
  </si>
  <si>
    <t>中新開団地</t>
  </si>
  <si>
    <t>中谷公民館前</t>
  </si>
  <si>
    <t>長津入口</t>
  </si>
  <si>
    <t>長津公会堂前</t>
  </si>
  <si>
    <t>永広公会堂前</t>
  </si>
  <si>
    <t>中山西</t>
  </si>
  <si>
    <t>中山東</t>
  </si>
  <si>
    <t>中四公会堂前</t>
  </si>
  <si>
    <t>ナンバ鴨方店</t>
  </si>
  <si>
    <t>仁後</t>
  </si>
  <si>
    <t>西安倉</t>
  </si>
  <si>
    <t>西安倉遊園地</t>
  </si>
  <si>
    <t>西側</t>
  </si>
  <si>
    <t>西ノ岡</t>
  </si>
  <si>
    <t>西六</t>
  </si>
  <si>
    <t>宇月原</t>
  </si>
  <si>
    <t>長谷上</t>
  </si>
  <si>
    <t>鳩ヶ丘団地</t>
  </si>
  <si>
    <t>浅口市鴨方町鳩ケ丘３丁目</t>
  </si>
  <si>
    <t>幅</t>
  </si>
  <si>
    <t>早崎</t>
  </si>
  <si>
    <t>早崎東</t>
  </si>
  <si>
    <t>早崎南</t>
  </si>
  <si>
    <t>原田池北</t>
  </si>
  <si>
    <t>東安倉</t>
  </si>
  <si>
    <t>東安倉大谷</t>
  </si>
  <si>
    <t>東安倉西</t>
  </si>
  <si>
    <t>東安倉遊園地</t>
  </si>
  <si>
    <t>引野</t>
  </si>
  <si>
    <t>ビッグ鴨方店</t>
  </si>
  <si>
    <t>平地</t>
  </si>
  <si>
    <t>深田西</t>
  </si>
  <si>
    <t>福井山前</t>
  </si>
  <si>
    <t>福祉施設あお空前</t>
  </si>
  <si>
    <t>福永宮東</t>
  </si>
  <si>
    <t>米</t>
  </si>
  <si>
    <t>ほかま医院前</t>
  </si>
  <si>
    <t>桝池</t>
  </si>
  <si>
    <t>益坂阿坂</t>
  </si>
  <si>
    <t>益坂中</t>
  </si>
  <si>
    <t>町家公園前</t>
  </si>
  <si>
    <t>松井</t>
  </si>
  <si>
    <t>松井団地入口</t>
  </si>
  <si>
    <t>松ノ木橋南詰</t>
  </si>
  <si>
    <t>マルナカ鴨方店</t>
  </si>
  <si>
    <t>マルナカ金光店</t>
  </si>
  <si>
    <t>道木池南団地</t>
  </si>
  <si>
    <t>道木公会堂前</t>
  </si>
  <si>
    <t>道木上池</t>
  </si>
  <si>
    <t>三日市</t>
  </si>
  <si>
    <t>みどりヶ丘１丁目</t>
  </si>
  <si>
    <t>浅口市鴨方町みどりケ丘１丁目</t>
  </si>
  <si>
    <t>みどりヶ丘団地</t>
  </si>
  <si>
    <t>浅口市鴨方町みどりケ丘３丁目</t>
  </si>
  <si>
    <t>みどりヶ丘団地西</t>
  </si>
  <si>
    <t>浅口市鴨方町みどりケ丘４丁目</t>
  </si>
  <si>
    <t>みどりヶ丘団地東</t>
  </si>
  <si>
    <t>浅口市鴨方町みどりケ丘２丁目</t>
  </si>
  <si>
    <t>みどりヶ丘団地四丁目</t>
  </si>
  <si>
    <t>みどり団地入口</t>
  </si>
  <si>
    <t>南新町</t>
  </si>
  <si>
    <t>宮通り</t>
  </si>
  <si>
    <t>宮ノ脇</t>
  </si>
  <si>
    <t>宮原北</t>
  </si>
  <si>
    <t>宮原公会堂前</t>
  </si>
  <si>
    <t>宮原西</t>
  </si>
  <si>
    <t>みわ記念病院</t>
  </si>
  <si>
    <t>浅口市金光町佐方８０－１</t>
  </si>
  <si>
    <t>みわ記念病院北</t>
  </si>
  <si>
    <t>三和保育園南</t>
  </si>
  <si>
    <t>宗元</t>
  </si>
  <si>
    <t>八重</t>
  </si>
  <si>
    <t>八重コミュニティハウス</t>
  </si>
  <si>
    <t>山の奥</t>
  </si>
  <si>
    <t>寄島新開</t>
  </si>
  <si>
    <t>寄島総合支所</t>
  </si>
  <si>
    <t>寄島中学校東</t>
  </si>
  <si>
    <t>龍城院北</t>
  </si>
  <si>
    <t>竜南保育所前</t>
  </si>
  <si>
    <t>六条院小学校前</t>
  </si>
  <si>
    <t>Ａコープ</t>
  </si>
  <si>
    <t>倉敷市真備町川辺</t>
  </si>
  <si>
    <t>C地区旭化成</t>
  </si>
  <si>
    <t>倉敷市児島塩生</t>
  </si>
  <si>
    <t>JFE正門前</t>
  </si>
  <si>
    <t>倉敷市水島中通３丁目</t>
  </si>
  <si>
    <t>JFE南門前</t>
  </si>
  <si>
    <t>JR上の町駅</t>
  </si>
  <si>
    <t>JR上の町駅前</t>
  </si>
  <si>
    <t>倉敷市児島上の町３丁目</t>
  </si>
  <si>
    <t>JR倉敷駅</t>
  </si>
  <si>
    <t>倉敷市阿知２丁目２</t>
  </si>
  <si>
    <t>JR児島駅</t>
  </si>
  <si>
    <t>倉敷市児島駅前１丁目</t>
  </si>
  <si>
    <t>JR児島駅南</t>
  </si>
  <si>
    <t>倉敷市児島駅前３丁目</t>
  </si>
  <si>
    <t>JR中庄駅（北口）</t>
  </si>
  <si>
    <t>倉敷市鳥羽</t>
  </si>
  <si>
    <t>NTT倉敷前</t>
  </si>
  <si>
    <t>倉敷市老松町３丁目</t>
  </si>
  <si>
    <t>NTT水島・水島第一病院前</t>
  </si>
  <si>
    <t>倉敷市水島南瑞穂町</t>
  </si>
  <si>
    <t>RSKバラ園</t>
  </si>
  <si>
    <t>倉敷市上東</t>
  </si>
  <si>
    <t>RSKバラ園口</t>
  </si>
  <si>
    <t>青葉町</t>
  </si>
  <si>
    <t>倉敷市神田２丁目</t>
  </si>
  <si>
    <t>赤崎</t>
  </si>
  <si>
    <t>倉敷市児島赤崎１丁目</t>
  </si>
  <si>
    <t>赤崎入口</t>
  </si>
  <si>
    <t>倉敷市児島阿津１丁目</t>
  </si>
  <si>
    <t>赤崎小学校前</t>
  </si>
  <si>
    <t>倉敷市児島赤崎２丁目</t>
  </si>
  <si>
    <t>明石（明石被服興業前）</t>
  </si>
  <si>
    <t>倉敷市児島田の口２丁目５</t>
  </si>
  <si>
    <t>あけぼの橋</t>
  </si>
  <si>
    <t>旭化成団地口</t>
  </si>
  <si>
    <t>倉敷市東富井</t>
  </si>
  <si>
    <t>旭町北</t>
  </si>
  <si>
    <t>倉敷市神田１丁目</t>
  </si>
  <si>
    <t>葦高小学校正門</t>
  </si>
  <si>
    <t>倉敷市笹沖</t>
  </si>
  <si>
    <t>葦高小学校東</t>
  </si>
  <si>
    <t>味野医院前</t>
  </si>
  <si>
    <t>倉敷市児島味野３丁目</t>
  </si>
  <si>
    <t>味野中学校前</t>
  </si>
  <si>
    <t>倉敷市児島味野４丁目</t>
  </si>
  <si>
    <t>味野元町</t>
  </si>
  <si>
    <t>あちてらす倉敷前</t>
  </si>
  <si>
    <t>倉敷市阿知３丁目１４</t>
  </si>
  <si>
    <t>阿津一丁目</t>
  </si>
  <si>
    <t>倉敷市児島元浜町</t>
  </si>
  <si>
    <t>穴場神社前</t>
  </si>
  <si>
    <t>倉敷市中島</t>
  </si>
  <si>
    <t>天城中学高校西入口（天城上之町）</t>
  </si>
  <si>
    <t>倉敷市藤戸町天城</t>
  </si>
  <si>
    <t>天城中学高校南入口（藤戸寺下・藤戸饅頭前）</t>
  </si>
  <si>
    <t>天城郵便局前（笹無山）</t>
  </si>
  <si>
    <t>尼寺廃寺跡入口</t>
  </si>
  <si>
    <t>倉敷市庄新町</t>
  </si>
  <si>
    <t>有井</t>
  </si>
  <si>
    <t>倉敷市真備町有井</t>
  </si>
  <si>
    <t>アリオ倉敷</t>
  </si>
  <si>
    <t>倉敷市寿町１２</t>
  </si>
  <si>
    <t>倉敷市有城</t>
  </si>
  <si>
    <t>有城南</t>
  </si>
  <si>
    <t>イオン西入口</t>
  </si>
  <si>
    <t>倉敷市水江</t>
  </si>
  <si>
    <t>勢望</t>
  </si>
  <si>
    <t>倉敷市真備町下二万</t>
  </si>
  <si>
    <t>生坂口</t>
  </si>
  <si>
    <t>倉敷市西坂</t>
  </si>
  <si>
    <t>生坂ハイツ</t>
  </si>
  <si>
    <t>生坂ハイツ中央公園前</t>
  </si>
  <si>
    <t>倉敷市生坂</t>
  </si>
  <si>
    <t>磯崎眠亀記念館前</t>
  </si>
  <si>
    <t>倉敷市茶屋町</t>
  </si>
  <si>
    <t>一文字</t>
  </si>
  <si>
    <t>一心</t>
  </si>
  <si>
    <t>井戸</t>
  </si>
  <si>
    <t>倉敷市児島小川６丁目</t>
  </si>
  <si>
    <t>イトーピア団地１</t>
  </si>
  <si>
    <t>倉敷市徳芳</t>
  </si>
  <si>
    <t>イトーピア団地２</t>
  </si>
  <si>
    <t>イトーピア団地３</t>
  </si>
  <si>
    <t>イトーピア団地４</t>
  </si>
  <si>
    <t>イトーピア団地５</t>
  </si>
  <si>
    <t>イトーピア団地６</t>
  </si>
  <si>
    <t>倉敷市玉島柏島</t>
  </si>
  <si>
    <t>イマイクリニック</t>
  </si>
  <si>
    <t>入船町入口</t>
  </si>
  <si>
    <t>倉敷市亀島４丁目</t>
  </si>
  <si>
    <t>岩谷</t>
  </si>
  <si>
    <t>内田口</t>
  </si>
  <si>
    <t>倉敷市児島下の町６丁目</t>
  </si>
  <si>
    <t>宇頭間</t>
  </si>
  <si>
    <t>宇野津</t>
  </si>
  <si>
    <t>倉敷市児島宇野津</t>
  </si>
  <si>
    <t>浦田駅前</t>
  </si>
  <si>
    <t>浦田口</t>
  </si>
  <si>
    <t>上成</t>
  </si>
  <si>
    <t>倉敷市玉島上成</t>
  </si>
  <si>
    <t>上成第2公園</t>
  </si>
  <si>
    <t>上成遊園</t>
  </si>
  <si>
    <t>江長</t>
  </si>
  <si>
    <t>江長沖</t>
  </si>
  <si>
    <t>江長十字路</t>
  </si>
  <si>
    <t>江長中</t>
  </si>
  <si>
    <t>老松町</t>
  </si>
  <si>
    <t>老松町東</t>
  </si>
  <si>
    <t>倉敷市南町</t>
  </si>
  <si>
    <t>王慈園前</t>
  </si>
  <si>
    <t>倉敷市児島下の町３丁目７</t>
  </si>
  <si>
    <t>王子ヶ岳登山口</t>
  </si>
  <si>
    <t>倉敷市児島唐琴町</t>
  </si>
  <si>
    <t>大池上</t>
  </si>
  <si>
    <t>大江</t>
  </si>
  <si>
    <t>大高</t>
  </si>
  <si>
    <t>倉敷市堀南</t>
  </si>
  <si>
    <t>大高小学校前</t>
  </si>
  <si>
    <t>大原美術館前</t>
  </si>
  <si>
    <t>倉敷市中央１丁目</t>
  </si>
  <si>
    <t>大舟尾</t>
  </si>
  <si>
    <t>大前</t>
  </si>
  <si>
    <t>大室地区</t>
  </si>
  <si>
    <t>倉敷市下津井５丁目</t>
  </si>
  <si>
    <t>岡熊</t>
  </si>
  <si>
    <t>倉敷市児島下の町７丁目</t>
  </si>
  <si>
    <t>岡田分館前</t>
  </si>
  <si>
    <t>倉敷市真備町岡田</t>
  </si>
  <si>
    <t>岡山学院大学前</t>
  </si>
  <si>
    <t>小川七丁目</t>
  </si>
  <si>
    <t>沖熊橋</t>
  </si>
  <si>
    <t>倉敷市児島下の町２丁目１３</t>
  </si>
  <si>
    <t>倉敷市沖新町</t>
  </si>
  <si>
    <t>扇の嵶入口</t>
  </si>
  <si>
    <t>倉敷市児島阿津２丁目</t>
  </si>
  <si>
    <t>長田町</t>
  </si>
  <si>
    <t>押上社宅</t>
  </si>
  <si>
    <t>倉敷市玉島乙島</t>
  </si>
  <si>
    <t>倉敷市大畠１丁目</t>
  </si>
  <si>
    <t>大畠漁港前</t>
  </si>
  <si>
    <t>大畠南</t>
  </si>
  <si>
    <t>小原水門</t>
  </si>
  <si>
    <t>帯江</t>
  </si>
  <si>
    <t>倉敷市加須山</t>
  </si>
  <si>
    <t>倉敷市帯高</t>
  </si>
  <si>
    <t>帯高古開</t>
  </si>
  <si>
    <t>遠田</t>
  </si>
  <si>
    <t>ガーデンタウン</t>
  </si>
  <si>
    <t>倉敷市児島小川町</t>
  </si>
  <si>
    <t>開進橋</t>
  </si>
  <si>
    <t>倉敷市水島南亀島町</t>
  </si>
  <si>
    <t>嘉永橋</t>
  </si>
  <si>
    <t>倉敷市連島町西之浦</t>
  </si>
  <si>
    <t>霞丘小学校入口</t>
  </si>
  <si>
    <t>霞橋</t>
  </si>
  <si>
    <t>霞橋車庫</t>
  </si>
  <si>
    <t>金浜</t>
  </si>
  <si>
    <t>金峯寺下</t>
  </si>
  <si>
    <t>上久保</t>
  </si>
  <si>
    <t>上名田</t>
  </si>
  <si>
    <t>倉敷市新田</t>
  </si>
  <si>
    <t>亀島橋</t>
  </si>
  <si>
    <t>倉敷市亀山</t>
  </si>
  <si>
    <t>亀山郵便局前</t>
  </si>
  <si>
    <t>加茂路峠</t>
  </si>
  <si>
    <t>倉敷市児島白尾</t>
  </si>
  <si>
    <t>萱刈</t>
  </si>
  <si>
    <t>倉敷市児島下の町１丁目１１</t>
  </si>
  <si>
    <t>萱刈南</t>
  </si>
  <si>
    <t>倉敷市児島下の町１丁目１２</t>
  </si>
  <si>
    <t>萱原</t>
  </si>
  <si>
    <t>通生</t>
  </si>
  <si>
    <t>通生辻浜</t>
  </si>
  <si>
    <t>通生港口</t>
  </si>
  <si>
    <t>唐琴警鐘台</t>
  </si>
  <si>
    <t>倉敷市児島唐琴１丁目</t>
  </si>
  <si>
    <t>唐琴町</t>
  </si>
  <si>
    <t>倉敷市児島唐琴４丁目</t>
  </si>
  <si>
    <t>唐琴の浦</t>
  </si>
  <si>
    <t>川崎医大病院玄関前</t>
  </si>
  <si>
    <t>倉敷市松島</t>
  </si>
  <si>
    <t>川崎医大前</t>
  </si>
  <si>
    <t>川西町西口</t>
  </si>
  <si>
    <t>倉敷市川西町</t>
  </si>
  <si>
    <t>川辺公団前</t>
  </si>
  <si>
    <t>川辺内科</t>
  </si>
  <si>
    <t>川辺中町</t>
  </si>
  <si>
    <t>川辺分館前</t>
  </si>
  <si>
    <t>観音堂</t>
    <phoneticPr fontId="21"/>
  </si>
  <si>
    <t>倉敷市北畝４丁目・福田町古新田</t>
    <phoneticPr fontId="21"/>
  </si>
  <si>
    <t>祇園神社下</t>
  </si>
  <si>
    <t>倉敷市下津井１丁目</t>
  </si>
  <si>
    <t>北畝公民館前</t>
  </si>
  <si>
    <t>倉敷市北畝５丁目</t>
  </si>
  <si>
    <t>北畝中</t>
  </si>
  <si>
    <t>倉敷市北畝６丁目</t>
  </si>
  <si>
    <t>北谷上</t>
  </si>
  <si>
    <t>北谷コミュニティハウス</t>
  </si>
  <si>
    <t>北緑町</t>
  </si>
  <si>
    <t>倉敷市水島北緑町</t>
  </si>
  <si>
    <t>木村</t>
  </si>
  <si>
    <t>競艇場正門前</t>
  </si>
  <si>
    <t>競艇場第二入場門前</t>
  </si>
  <si>
    <t>琴海</t>
  </si>
  <si>
    <t>倉敷市串田</t>
  </si>
  <si>
    <t>串田橋</t>
  </si>
  <si>
    <t>久須美弘法大師堂前</t>
  </si>
  <si>
    <t>倉敷市大畠</t>
  </si>
  <si>
    <t>久能</t>
  </si>
  <si>
    <t>熊野神社入口（林）</t>
  </si>
  <si>
    <t>倉敷市林</t>
  </si>
  <si>
    <t>倉敷インター</t>
  </si>
  <si>
    <t>倉敷駅北口</t>
  </si>
  <si>
    <t>倉敷市寿町１３</t>
  </si>
  <si>
    <t>倉敷駅前</t>
  </si>
  <si>
    <t>倉敷市阿知２丁目</t>
  </si>
  <si>
    <t>倉敷川</t>
  </si>
  <si>
    <t>倉敷芸文館</t>
  </si>
  <si>
    <t>倉敷市中央１丁目１８</t>
  </si>
  <si>
    <t>倉敷芸文館東（船倉町）</t>
  </si>
  <si>
    <t>倉敷高校前</t>
  </si>
  <si>
    <t>倉敷広済クリニック前（松竹梅南）</t>
  </si>
  <si>
    <t>倉敷市東塚５丁目</t>
  </si>
  <si>
    <t>倉敷シティ病院前</t>
  </si>
  <si>
    <t>倉敷自動車教習所前</t>
  </si>
  <si>
    <t>倉敷市ふじ園・倉敷児童館前（山陽ハイツ入口）</t>
  </si>
  <si>
    <t>倉敷市本町１７</t>
  </si>
  <si>
    <t>倉敷市役所東（新田団地入口）</t>
  </si>
  <si>
    <t>倉敷市役所前</t>
  </si>
  <si>
    <t>倉敷商業高校東（船倉南）</t>
  </si>
  <si>
    <t>倉敷市中央１丁目２４</t>
  </si>
  <si>
    <t>倉敷消防署前</t>
  </si>
  <si>
    <t>倉敷市立市民病院</t>
  </si>
  <si>
    <t>倉敷市児島駅前２丁目</t>
  </si>
  <si>
    <t>倉敷成人病センター前</t>
  </si>
  <si>
    <t>倉敷第一病院</t>
  </si>
  <si>
    <t>倉敷市老松町５丁目３</t>
  </si>
  <si>
    <t>倉敷中央高校南（五軒屋）</t>
  </si>
  <si>
    <t>倉敷市鶴形１丁目１０</t>
  </si>
  <si>
    <t>倉敷中央病院前</t>
  </si>
  <si>
    <t>倉敷市美和１丁目２</t>
  </si>
  <si>
    <t>倉敷中央郵便局</t>
  </si>
  <si>
    <t>倉敷市鶴形１丁目８</t>
  </si>
  <si>
    <t>倉敷中庄自動車学校前（大寺）</t>
  </si>
  <si>
    <t>倉敷西年金事務所前</t>
  </si>
  <si>
    <t>倉敷市玉島</t>
  </si>
  <si>
    <t>倉敷市倉敷ハイツ６</t>
  </si>
  <si>
    <t>倉敷南高校入口</t>
  </si>
  <si>
    <t>倉敷市吉岡</t>
  </si>
  <si>
    <t>倉敷南小学校前</t>
  </si>
  <si>
    <t>倉敷郵便局前</t>
  </si>
  <si>
    <t>倉敷市鶴形１丁目</t>
  </si>
  <si>
    <t>倉敷ライフキャンパス</t>
  </si>
  <si>
    <t>倉敷鷲羽高校入口（児島中学校入口）</t>
  </si>
  <si>
    <t>倉敷市児島小川５丁目１</t>
  </si>
  <si>
    <t>倉商東</t>
  </si>
  <si>
    <t>倉商前</t>
  </si>
  <si>
    <t>クラレ入口</t>
  </si>
  <si>
    <t>クラレ正門前</t>
  </si>
  <si>
    <t>クラレ前</t>
  </si>
  <si>
    <t>グリーンハイツ</t>
  </si>
  <si>
    <t>グリーンヒル</t>
  </si>
  <si>
    <t>呉妹小学校前</t>
  </si>
  <si>
    <t>倉敷市真備町妹</t>
  </si>
  <si>
    <t>呉妹診療所</t>
  </si>
  <si>
    <t>黒崎（玉島黒崎）</t>
    <phoneticPr fontId="21"/>
  </si>
  <si>
    <t>倉敷市玉島黒崎</t>
    <phoneticPr fontId="21"/>
  </si>
  <si>
    <t>黒崎（中庄団地）</t>
    <phoneticPr fontId="21"/>
  </si>
  <si>
    <t>倉敷市中庄団地</t>
    <phoneticPr fontId="21"/>
  </si>
  <si>
    <t>黒崎西</t>
  </si>
  <si>
    <t>桑の市</t>
  </si>
  <si>
    <t>ケアハウスあいの泉前</t>
  </si>
  <si>
    <t>敬愛学園口</t>
  </si>
  <si>
    <t>堅盤谷</t>
  </si>
  <si>
    <t>倉敷市船穂町水江</t>
  </si>
  <si>
    <t>ケンビドー薬局前</t>
  </si>
  <si>
    <t>高速道下</t>
  </si>
  <si>
    <t>公民館</t>
  </si>
  <si>
    <t>高室地区</t>
  </si>
  <si>
    <t>高齢者福祉センター</t>
  </si>
  <si>
    <t>コーナン</t>
  </si>
  <si>
    <t>倉敷市北浜町３</t>
  </si>
  <si>
    <t>児島IC</t>
  </si>
  <si>
    <t>児島営業所</t>
  </si>
  <si>
    <t>児島駅前</t>
  </si>
  <si>
    <t>児島学生服資料館前</t>
  </si>
  <si>
    <t>倉敷市児島下の町５丁目４</t>
  </si>
  <si>
    <t>児島警察署前</t>
  </si>
  <si>
    <t>児島支所入口</t>
  </si>
  <si>
    <t>児島支所前</t>
  </si>
  <si>
    <t>児島市民交流センター前（児島文化センター）</t>
  </si>
  <si>
    <t>倉敷市児島味野２丁目２</t>
  </si>
  <si>
    <t>児島市民交流センター南</t>
  </si>
  <si>
    <t>倉敷市児島味野２丁目</t>
  </si>
  <si>
    <t>児島消防署前</t>
  </si>
  <si>
    <t>倉敷市児島小川２丁目</t>
  </si>
  <si>
    <t>児島中央病院入口</t>
  </si>
  <si>
    <t>児島武道館前</t>
  </si>
  <si>
    <t>倉敷市児島小川１丁目５</t>
  </si>
  <si>
    <t>児島縫製センター入口</t>
  </si>
  <si>
    <t>古新田北</t>
  </si>
  <si>
    <t>古新田南</t>
  </si>
  <si>
    <t>小瀬戸</t>
  </si>
  <si>
    <t>琴浦園口</t>
  </si>
  <si>
    <t>倉敷市児島唐琴３丁目</t>
  </si>
  <si>
    <t>琴浦北小前</t>
  </si>
  <si>
    <t>倉敷市児島由加</t>
  </si>
  <si>
    <t>琴浦高等支援学校前（琴浦中学校前）</t>
  </si>
  <si>
    <t>倉敷市児島下の町８丁目７</t>
  </si>
  <si>
    <t>琴浦西小学校</t>
  </si>
  <si>
    <t>琴浦西小学校前</t>
  </si>
  <si>
    <t>琴弾橋</t>
  </si>
  <si>
    <t>小西</t>
  </si>
  <si>
    <t>木華佐久耶比咩神社入口（福南山）</t>
  </si>
  <si>
    <t>古水江</t>
  </si>
  <si>
    <t>小溝</t>
  </si>
  <si>
    <t>小南</t>
  </si>
  <si>
    <t>倉敷市呼松２丁目</t>
  </si>
  <si>
    <t>米屋</t>
  </si>
  <si>
    <t>コメリ</t>
  </si>
  <si>
    <t>菰池団地</t>
  </si>
  <si>
    <t>倉敷市菰池２丁目</t>
  </si>
  <si>
    <t>倉敷市幸町</t>
  </si>
  <si>
    <t>栄駅北</t>
  </si>
  <si>
    <t>坂田町</t>
  </si>
  <si>
    <t>坂田町交差点</t>
  </si>
  <si>
    <t>作陽学園北</t>
  </si>
  <si>
    <t>倉敷市玉島長尾</t>
  </si>
  <si>
    <t>作陽学園正門</t>
  </si>
  <si>
    <t>沙美</t>
  </si>
  <si>
    <t>沙美白浜</t>
  </si>
  <si>
    <t>沙美中</t>
  </si>
  <si>
    <t>沙美野路</t>
  </si>
  <si>
    <t>猿掛</t>
  </si>
  <si>
    <t>三百山入口</t>
  </si>
  <si>
    <t>倉敷市下津井</t>
  </si>
  <si>
    <t>塩生</t>
  </si>
  <si>
    <t>塩生中央口</t>
  </si>
  <si>
    <t>塩生浜</t>
  </si>
  <si>
    <t>塩干</t>
  </si>
  <si>
    <t>しげい病院前</t>
  </si>
  <si>
    <t>倉敷市幸町２</t>
  </si>
  <si>
    <t>四十瀬球場前</t>
  </si>
  <si>
    <t>史跡公園駐車場入口</t>
  </si>
  <si>
    <t>下田口</t>
  </si>
  <si>
    <t>倉敷市下津井４丁目</t>
  </si>
  <si>
    <t>下津井漁港前</t>
  </si>
  <si>
    <t>下津井港前</t>
  </si>
  <si>
    <t>倉敷市下津井２丁目</t>
  </si>
  <si>
    <t>下津井公民館前</t>
  </si>
  <si>
    <t>下津井城跡入口</t>
  </si>
  <si>
    <t>倉敷市下津井２丁目１</t>
  </si>
  <si>
    <t>下津井中学校入口</t>
  </si>
  <si>
    <t>倉敷市下津井田之浦２丁目</t>
  </si>
  <si>
    <t>倉敷市下津井３丁目</t>
  </si>
  <si>
    <t>下津井郵便局前</t>
  </si>
  <si>
    <t>倉敷市下津井吹上１丁目</t>
  </si>
  <si>
    <t>下電ホテル前</t>
  </si>
  <si>
    <t>下鳥向コミュニティハウス</t>
  </si>
  <si>
    <t>下之町</t>
  </si>
  <si>
    <t>倉敷市児島下の町１０丁目</t>
  </si>
  <si>
    <t>下之町鴻八幡宮前</t>
  </si>
  <si>
    <t>倉敷市児島下の町１０丁目５</t>
  </si>
  <si>
    <t>下之町南</t>
  </si>
  <si>
    <t>ジャパンパイル前</t>
  </si>
  <si>
    <t>倉敷市水島西通１丁目</t>
  </si>
  <si>
    <t>十九番札所前</t>
  </si>
  <si>
    <t>鷲麓園別館前</t>
  </si>
  <si>
    <t>庄新町北</t>
  </si>
  <si>
    <t>庄新町中央</t>
  </si>
  <si>
    <t>昭和町（マルナカ倉敷駅前店）</t>
  </si>
  <si>
    <t>倉敷市昭和１丁目１</t>
  </si>
  <si>
    <t>昭和橋（玉島阿賀崎）</t>
    <phoneticPr fontId="21"/>
  </si>
  <si>
    <t>倉敷市玉島阿賀崎</t>
    <phoneticPr fontId="21"/>
  </si>
  <si>
    <t>昭和橋（児島）</t>
    <phoneticPr fontId="21"/>
  </si>
  <si>
    <t>倉敷市児島小川１丁目</t>
    <phoneticPr fontId="21"/>
  </si>
  <si>
    <t>白尾</t>
  </si>
  <si>
    <t>市立短大・翔南高校入口（稗田十字路）</t>
  </si>
  <si>
    <t>市立短大・翔南高校前</t>
  </si>
  <si>
    <t>倉敷市新倉敷駅前１丁目</t>
  </si>
  <si>
    <t>新倉敷駅北口</t>
  </si>
  <si>
    <t>倉敷市玉島爪崎</t>
  </si>
  <si>
    <t>新倉敷駅南口</t>
  </si>
  <si>
    <t>新児島団地入口</t>
  </si>
  <si>
    <t>倉敷市児島柳田町</t>
  </si>
  <si>
    <t>新高橋</t>
  </si>
  <si>
    <t>新田（連島中央）</t>
    <phoneticPr fontId="21"/>
  </si>
  <si>
    <t>倉敷市連島中央４丁目</t>
    <phoneticPr fontId="21"/>
  </si>
  <si>
    <t>新田（新田）</t>
    <phoneticPr fontId="21"/>
  </si>
  <si>
    <t>倉敷市新田</t>
    <phoneticPr fontId="21"/>
  </si>
  <si>
    <t>新常盤橋</t>
  </si>
  <si>
    <t>新常盤橋西</t>
  </si>
  <si>
    <t>倉敷市児島下の町２丁目</t>
  </si>
  <si>
    <t>新水尻</t>
  </si>
  <si>
    <t>新呼松</t>
  </si>
  <si>
    <t>翠松高校</t>
  </si>
  <si>
    <t>倉敷市浜町２丁目</t>
  </si>
  <si>
    <t>翠松高校西</t>
  </si>
  <si>
    <t>水門（酒津）</t>
    <phoneticPr fontId="21"/>
  </si>
  <si>
    <t>倉敷市酒津</t>
    <phoneticPr fontId="21"/>
  </si>
  <si>
    <t>水門（船穂町）</t>
    <phoneticPr fontId="21"/>
  </si>
  <si>
    <t>倉敷市船穂町船穂</t>
    <phoneticPr fontId="21"/>
  </si>
  <si>
    <t>菅生小学校前</t>
  </si>
  <si>
    <t>住友重機械正門前</t>
  </si>
  <si>
    <t>住友重機械西門</t>
  </si>
  <si>
    <t>清心学園口</t>
  </si>
  <si>
    <t>倉敷市下庄</t>
  </si>
  <si>
    <t>清心学園前</t>
  </si>
  <si>
    <t>成人病センター</t>
  </si>
  <si>
    <t>平成病院</t>
  </si>
  <si>
    <t>倉敷市老松町４丁目３</t>
  </si>
  <si>
    <t>青陵高等学校北</t>
  </si>
  <si>
    <t>倉敷市羽島</t>
  </si>
  <si>
    <t>青陵高等学校西</t>
  </si>
  <si>
    <t>倉敷市美和２丁目１７</t>
  </si>
  <si>
    <t>関谷</t>
  </si>
  <si>
    <t>瀬戸大橋温泉前</t>
  </si>
  <si>
    <t>瀬戸埠頭入口</t>
  </si>
  <si>
    <t>総合市場前</t>
  </si>
  <si>
    <t>外浜</t>
  </si>
  <si>
    <t>倉敷市玉島勇崎</t>
  </si>
  <si>
    <t>薗分館前</t>
  </si>
  <si>
    <t>第一病院前</t>
  </si>
  <si>
    <t>倉敷市老松町５丁目</t>
  </si>
  <si>
    <t>大正橋</t>
  </si>
  <si>
    <t>倉敷市児島味野１丁目５</t>
  </si>
  <si>
    <t>高砂町</t>
  </si>
  <si>
    <t>倉敷市水島高砂町</t>
  </si>
  <si>
    <t>高島口</t>
  </si>
  <si>
    <t>高室入口</t>
  </si>
  <si>
    <t>倉敷市菰池１丁目</t>
  </si>
  <si>
    <t>田嶋内科前（児島小学校前）</t>
  </si>
  <si>
    <t>田土浦公園前</t>
  </si>
  <si>
    <t>倉敷市下津井田之浦１丁目</t>
  </si>
  <si>
    <t>盾築遺跡公園入口</t>
  </si>
  <si>
    <t>谷本</t>
  </si>
  <si>
    <t>倉敷市田ノ上</t>
  </si>
  <si>
    <t>田ノ内</t>
  </si>
  <si>
    <t>田の浦</t>
  </si>
  <si>
    <t>田之浦港前</t>
  </si>
  <si>
    <t>田之浦二丁目</t>
  </si>
  <si>
    <t>田の口岡（菅公学生服倉敷工場前）</t>
  </si>
  <si>
    <t>倉敷市児島田の口３丁目３</t>
  </si>
  <si>
    <t>田の口五丁目</t>
  </si>
  <si>
    <t>倉敷市児島田の口５丁目</t>
  </si>
  <si>
    <t>田の口浜</t>
  </si>
  <si>
    <t>倉敷市児島田の口６丁目</t>
  </si>
  <si>
    <t>玉島協同病院</t>
  </si>
  <si>
    <t>玉島警察署前</t>
  </si>
  <si>
    <t>玉島下水処理場</t>
  </si>
  <si>
    <t>玉島支所入口</t>
  </si>
  <si>
    <t>倉敷市玉島阿賀崎１丁目</t>
  </si>
  <si>
    <t>玉島ショピングセンターTOPS前</t>
  </si>
  <si>
    <t>玉島中央町</t>
  </si>
  <si>
    <t>倉敷市玉島中央町１丁目</t>
  </si>
  <si>
    <t>玉島西中入口</t>
  </si>
  <si>
    <t>玉商グランド前</t>
  </si>
  <si>
    <t>団地</t>
  </si>
  <si>
    <t>チクバ外科前（曽原口）</t>
  </si>
  <si>
    <t>茶仁古</t>
  </si>
  <si>
    <t>茶屋住宅前</t>
  </si>
  <si>
    <t>茶屋町駅前</t>
  </si>
  <si>
    <t>茶屋町公民館前</t>
  </si>
  <si>
    <t>茶屋町橋</t>
  </si>
  <si>
    <t>茶屋町橋西</t>
  </si>
  <si>
    <t>中央二丁目・倉敷芸文館</t>
  </si>
  <si>
    <t>倉敷市中央２丁目２０</t>
  </si>
  <si>
    <t>中国銀行倉敷八王寺支店</t>
  </si>
  <si>
    <t>中国能開大</t>
  </si>
  <si>
    <t>辻田分館前</t>
  </si>
  <si>
    <t>爪崎西</t>
  </si>
  <si>
    <t>倉敷市新倉敷駅前５丁目</t>
  </si>
  <si>
    <t>爪崎南</t>
  </si>
  <si>
    <t>倉敷市新倉敷駅前４丁目</t>
  </si>
  <si>
    <t>連島</t>
  </si>
  <si>
    <t>倉敷市連島中央５丁目</t>
  </si>
  <si>
    <t>連島中学校前</t>
  </si>
  <si>
    <t>倉敷市亀島５丁目</t>
  </si>
  <si>
    <t>ディオ</t>
  </si>
  <si>
    <t>天満町</t>
  </si>
  <si>
    <t>天満屋ハピーズ真備店</t>
  </si>
  <si>
    <t>天満屋ハピータウン前</t>
  </si>
  <si>
    <t>峠入口</t>
  </si>
  <si>
    <t>常盤橋</t>
  </si>
  <si>
    <t>所生</t>
  </si>
  <si>
    <t>戸島公園</t>
  </si>
  <si>
    <t>堤下</t>
  </si>
  <si>
    <t>鳥羽南</t>
  </si>
  <si>
    <t>トマト銀行八王子支店</t>
  </si>
  <si>
    <t>倉敷市八王寺町</t>
  </si>
  <si>
    <t>共睦</t>
  </si>
  <si>
    <t>共睦公会堂前</t>
  </si>
  <si>
    <t>鶏尾</t>
  </si>
  <si>
    <t>ドンドン</t>
  </si>
  <si>
    <t>長尾上町</t>
  </si>
  <si>
    <t>長尾口</t>
  </si>
  <si>
    <t>長崎</t>
  </si>
  <si>
    <t>中島口</t>
  </si>
  <si>
    <t>中庄住宅前</t>
  </si>
  <si>
    <t>倉敷市中庄団地</t>
  </si>
  <si>
    <t>中庄小学校前</t>
  </si>
  <si>
    <t>中庄団地西</t>
  </si>
  <si>
    <t>中庄団地東</t>
  </si>
  <si>
    <t>中祥内科前</t>
  </si>
  <si>
    <t>中新田コミュニティハウス</t>
  </si>
  <si>
    <t>中浜</t>
  </si>
  <si>
    <t>中山（船穂町）</t>
    <phoneticPr fontId="21"/>
  </si>
  <si>
    <t>中山（真備町）</t>
    <phoneticPr fontId="21"/>
  </si>
  <si>
    <t>倉敷市真備町妹</t>
    <phoneticPr fontId="21"/>
  </si>
  <si>
    <t>中山公園口</t>
  </si>
  <si>
    <t>中山団地</t>
  </si>
  <si>
    <t>倉敷市児島小川１０丁目</t>
  </si>
  <si>
    <t>中山団地西</t>
  </si>
  <si>
    <t>七島</t>
  </si>
  <si>
    <t>倉敷市玉島阿賀崎５丁目</t>
  </si>
  <si>
    <t>滑口</t>
  </si>
  <si>
    <t>西明石</t>
  </si>
  <si>
    <t>倉敷市児島田の口１丁目</t>
  </si>
  <si>
    <t>倉敷市西阿知町</t>
  </si>
  <si>
    <t>西帯江</t>
  </si>
  <si>
    <t>倉敷市二日市</t>
  </si>
  <si>
    <t>西開</t>
  </si>
  <si>
    <t>西坂台3</t>
  </si>
  <si>
    <t>西坂台4</t>
  </si>
  <si>
    <t>西坂台5</t>
  </si>
  <si>
    <t>西坂台6</t>
  </si>
  <si>
    <t>西酒津</t>
  </si>
  <si>
    <t>ニシナ柳田店前（板池）</t>
  </si>
  <si>
    <t>西中学校前</t>
  </si>
  <si>
    <t>倉敷市日吉町</t>
  </si>
  <si>
    <t>ニシナ加須山店前（帯江亀山）</t>
  </si>
  <si>
    <t>ニシナ西原店前</t>
  </si>
  <si>
    <t>倉敷市西阿知町西原</t>
  </si>
  <si>
    <t>ニシナ羽島店</t>
  </si>
  <si>
    <t>ニシナフードバスケット前</t>
  </si>
  <si>
    <t>倉敷市児島下の町５丁目５</t>
  </si>
  <si>
    <t>ニシナ前</t>
  </si>
  <si>
    <t>西之浦浄水場前</t>
  </si>
  <si>
    <t>西の頭</t>
  </si>
  <si>
    <t>西原内科</t>
  </si>
  <si>
    <t>西福井</t>
  </si>
  <si>
    <t>倉敷市西阿知町新田</t>
  </si>
  <si>
    <t>二福小古城池高校前</t>
  </si>
  <si>
    <t>二福小古城池高前</t>
  </si>
  <si>
    <t>二万口</t>
  </si>
  <si>
    <t>野﨑家旧宅前</t>
  </si>
  <si>
    <t>倉敷市児島味野１丁目１２</t>
  </si>
  <si>
    <t>ハーバーアイランド</t>
  </si>
  <si>
    <t>ハーバーアイランド３⼯区</t>
  </si>
  <si>
    <t>ハーバーブリッジ北</t>
  </si>
  <si>
    <t>バイストン・倉敷帆布入口（沖縄手）</t>
  </si>
  <si>
    <t>羽口</t>
  </si>
  <si>
    <t>羽口幼稚園前</t>
  </si>
  <si>
    <t>八王寺</t>
  </si>
  <si>
    <t>八王寺口</t>
  </si>
  <si>
    <t>八軒樋</t>
  </si>
  <si>
    <t>倉敷市黒崎</t>
  </si>
  <si>
    <t>八軒屋北</t>
  </si>
  <si>
    <t>八高</t>
  </si>
  <si>
    <t>八幡灯台前</t>
  </si>
  <si>
    <t>服部分館前</t>
  </si>
  <si>
    <t>花会谷</t>
  </si>
  <si>
    <t>花の街</t>
  </si>
  <si>
    <t>倉敷市宮前</t>
  </si>
  <si>
    <t>倉敷市浜ノ茶屋１丁目７</t>
  </si>
  <si>
    <t>バラ園南</t>
  </si>
  <si>
    <t>原津</t>
  </si>
  <si>
    <t>原津・菅生団地前</t>
  </si>
  <si>
    <t>原津団地前</t>
  </si>
  <si>
    <t>ハローズ玄関前</t>
  </si>
  <si>
    <t>ハローズ羽島店</t>
  </si>
  <si>
    <t>稗塚</t>
  </si>
  <si>
    <t>東唐琴</t>
  </si>
  <si>
    <t>東川町</t>
  </si>
  <si>
    <t>倉敷市水島東川町</t>
  </si>
  <si>
    <t>東高地</t>
  </si>
  <si>
    <t>東高地南</t>
  </si>
  <si>
    <t>東小高地</t>
  </si>
  <si>
    <t>東沙美</t>
  </si>
  <si>
    <t>東新田</t>
  </si>
  <si>
    <t>東南浦</t>
  </si>
  <si>
    <t>備中県民局南</t>
  </si>
  <si>
    <t>倉敷市美和１丁目</t>
  </si>
  <si>
    <t>備中庄</t>
  </si>
  <si>
    <t>備中箭田</t>
  </si>
  <si>
    <t>日之出町</t>
  </si>
  <si>
    <t>倉敷市玉島１丁目</t>
  </si>
  <si>
    <t>樋の輪</t>
  </si>
  <si>
    <t>倉敷市広江２丁目</t>
  </si>
  <si>
    <t>樋の輪南</t>
  </si>
  <si>
    <t>ひまわり</t>
  </si>
  <si>
    <t>平石</t>
  </si>
  <si>
    <t>平田東</t>
  </si>
  <si>
    <t>倉敷市平田</t>
  </si>
  <si>
    <t>平野切抜</t>
  </si>
  <si>
    <t>平本胃腸外科</t>
  </si>
  <si>
    <t>平山団地入口</t>
  </si>
  <si>
    <t>日間</t>
  </si>
  <si>
    <t>広江山の鼻</t>
  </si>
  <si>
    <t>プール前</t>
  </si>
  <si>
    <t>吹上港前</t>
  </si>
  <si>
    <t>福井（玉島柏島）</t>
    <phoneticPr fontId="21"/>
  </si>
  <si>
    <t>倉敷市玉島柏島</t>
    <phoneticPr fontId="21"/>
  </si>
  <si>
    <t>福井（福井）</t>
    <phoneticPr fontId="21"/>
  </si>
  <si>
    <t>倉敷市福井</t>
    <phoneticPr fontId="21"/>
  </si>
  <si>
    <t>福島</t>
    <phoneticPr fontId="21"/>
  </si>
  <si>
    <t>倉敷市玉島上成・船穂町船穂</t>
    <phoneticPr fontId="21"/>
  </si>
  <si>
    <t>福島（黒崎）</t>
    <phoneticPr fontId="21"/>
  </si>
  <si>
    <t>倉敷市黒崎</t>
    <phoneticPr fontId="21"/>
  </si>
  <si>
    <t>福島中</t>
  </si>
  <si>
    <t>福島南</t>
  </si>
  <si>
    <t>倉敷市福島</t>
  </si>
  <si>
    <t>福田運動公園前</t>
  </si>
  <si>
    <t>福田公園北門前</t>
  </si>
  <si>
    <t>福田公園東門前</t>
  </si>
  <si>
    <t>福田南中学校前（松竹梅）</t>
  </si>
  <si>
    <t>藤戸</t>
  </si>
  <si>
    <t>不動寺前</t>
  </si>
  <si>
    <t>船穂公民館</t>
  </si>
  <si>
    <t>船穂支所</t>
  </si>
  <si>
    <t>船穂神社前</t>
  </si>
  <si>
    <t>船宮</t>
  </si>
  <si>
    <t>プラザ庄店前</t>
  </si>
  <si>
    <t>ふるさと歴史館</t>
  </si>
  <si>
    <t>文化センター入口</t>
  </si>
  <si>
    <t>ヘラ取神社前</t>
  </si>
  <si>
    <t>ヘルスピア倉敷</t>
  </si>
  <si>
    <t>宝島寺</t>
  </si>
  <si>
    <t>倉敷市連島中央３丁目</t>
  </si>
  <si>
    <t>鉾島口</t>
  </si>
  <si>
    <t>母谷園前</t>
  </si>
  <si>
    <t>帆千谷</t>
  </si>
  <si>
    <t>堀江</t>
  </si>
  <si>
    <t>倉敷市児島下の町８丁目</t>
  </si>
  <si>
    <t>堀貫</t>
  </si>
  <si>
    <t>堀貫北</t>
  </si>
  <si>
    <t>本庄いこいの家前</t>
  </si>
  <si>
    <t>マービーふれあいセンター</t>
  </si>
  <si>
    <t>前谷</t>
  </si>
  <si>
    <t>まきび公園</t>
  </si>
  <si>
    <t>まきびの里郵便局</t>
  </si>
  <si>
    <t>まきび病院</t>
  </si>
  <si>
    <t>マスカット球場入口</t>
  </si>
  <si>
    <t>マスカットスタジアム南口</t>
  </si>
  <si>
    <t>又串</t>
  </si>
  <si>
    <t>松池入口</t>
  </si>
  <si>
    <t>松島北ノ口</t>
  </si>
  <si>
    <t>松島西ノ口</t>
  </si>
  <si>
    <t>松田クリニック</t>
  </si>
  <si>
    <t>松田病院</t>
  </si>
  <si>
    <t>倉敷市鶴形１丁目３</t>
  </si>
  <si>
    <t>まびいきいきプラザ</t>
  </si>
  <si>
    <t>まび記念病院</t>
  </si>
  <si>
    <t>真備公民館</t>
  </si>
  <si>
    <t>真備支所前</t>
  </si>
  <si>
    <t>真備プラザ</t>
  </si>
  <si>
    <t>マルナカ</t>
  </si>
  <si>
    <t>マルナカ倉敷駅前店</t>
  </si>
  <si>
    <t>マルナカ児島店前</t>
  </si>
  <si>
    <t>倉敷市児島赤崎１丁目２０</t>
  </si>
  <si>
    <t>マルナカ新倉敷店前</t>
  </si>
  <si>
    <t>マルナカチボリ店前</t>
  </si>
  <si>
    <t>マルナカマスカット店前</t>
  </si>
  <si>
    <t>丸山口</t>
  </si>
  <si>
    <t>水尻</t>
  </si>
  <si>
    <t>倉敷市呼松３丁目</t>
  </si>
  <si>
    <t>水江口</t>
  </si>
  <si>
    <t>水島学校前</t>
  </si>
  <si>
    <t>倉敷市水島北春日町</t>
  </si>
  <si>
    <t>水島協同病院前</t>
  </si>
  <si>
    <t>倉敷市水島南春日町</t>
  </si>
  <si>
    <t>水島郵便局前</t>
  </si>
  <si>
    <t>倉敷市北幸町</t>
  </si>
  <si>
    <t>瑞穂町</t>
  </si>
  <si>
    <t>見瀬</t>
  </si>
  <si>
    <t>三田口</t>
  </si>
  <si>
    <t>三菱正門西</t>
  </si>
  <si>
    <t>倉敷市水島明神町</t>
  </si>
  <si>
    <t>南浦</t>
  </si>
  <si>
    <t>南亀島</t>
  </si>
  <si>
    <t>南幸町しげい病院前</t>
  </si>
  <si>
    <t>南塩生</t>
  </si>
  <si>
    <t>南船宮</t>
  </si>
  <si>
    <t>南緑町</t>
  </si>
  <si>
    <t>倉敷市水島南緑町</t>
  </si>
  <si>
    <t>明神前</t>
  </si>
  <si>
    <t>倉敷市連島１丁目</t>
  </si>
  <si>
    <t>モア美容室前</t>
  </si>
  <si>
    <t>百舌鳥ヶ鼻</t>
  </si>
  <si>
    <t>森永整骨院</t>
  </si>
  <si>
    <t>矢形</t>
  </si>
  <si>
    <t>八島</t>
  </si>
  <si>
    <t>倉敷市玉島八島</t>
  </si>
  <si>
    <t>安田</t>
  </si>
  <si>
    <t>倉敷市児島上の町１丁目</t>
  </si>
  <si>
    <t>安田口</t>
  </si>
  <si>
    <t>箭田西口</t>
  </si>
  <si>
    <t>箭田郵便局</t>
  </si>
  <si>
    <t>ヤットコ</t>
  </si>
  <si>
    <t>倉敷市連島中央２丁目</t>
  </si>
  <si>
    <t>養父</t>
  </si>
  <si>
    <t>やまな内科整形外科前</t>
  </si>
  <si>
    <t>倉敷市児島下の町１０丁目１</t>
  </si>
  <si>
    <t>由加山</t>
  </si>
  <si>
    <t>由加山自然の家前</t>
  </si>
  <si>
    <t>由加登山口</t>
  </si>
  <si>
    <t>倉敷市児島田の口４丁目</t>
  </si>
  <si>
    <t>由加中の口</t>
  </si>
  <si>
    <t>ゆめタウン倉敷</t>
  </si>
  <si>
    <t>呼松</t>
  </si>
  <si>
    <t>倉敷市呼松１丁目</t>
  </si>
  <si>
    <t>ライフパーク倉敷入口</t>
  </si>
  <si>
    <t>ライフパーク倉敷西入口（福田中学校前）</t>
  </si>
  <si>
    <t>リハビリテーション病院</t>
  </si>
  <si>
    <t>六間川</t>
  </si>
  <si>
    <t>和井田</t>
  </si>
  <si>
    <t>倉敷市児島下の町２丁目３</t>
  </si>
  <si>
    <t>和井田南</t>
  </si>
  <si>
    <t>若葉台集会所前</t>
  </si>
  <si>
    <t>若葉台第２公園下</t>
  </si>
  <si>
    <t>若葉台第３公園前</t>
  </si>
  <si>
    <t>脇本陣跡</t>
  </si>
  <si>
    <t>和久庄屋前</t>
  </si>
  <si>
    <t>鷲羽山北</t>
  </si>
  <si>
    <t>鷲羽山第二展望台</t>
  </si>
  <si>
    <t>鷲羽山ハイランド遊園地前</t>
  </si>
  <si>
    <t>倉敷市下津井吹上</t>
  </si>
  <si>
    <t>鷲羽ハイランドボウル前</t>
  </si>
  <si>
    <t>倉敷市児島赤崎</t>
  </si>
  <si>
    <t>鷲羽ハイランドホテル前</t>
  </si>
  <si>
    <t>わたなべ生鮮館上の町店前</t>
  </si>
  <si>
    <t>倉敷市児島上の町１丁目１４</t>
  </si>
  <si>
    <t>わたなべ生鮮館菰池店前（菰池一丁目）</t>
  </si>
  <si>
    <t>倉敷市菰池１丁目２</t>
  </si>
  <si>
    <t>あおいハイツ西</t>
  </si>
  <si>
    <t>あおいハイツ東</t>
  </si>
  <si>
    <t>明見橋</t>
  </si>
  <si>
    <t>総社市日羽</t>
  </si>
  <si>
    <t>池田支所前</t>
  </si>
  <si>
    <t>総社市井尻野</t>
  </si>
  <si>
    <t>影平</t>
  </si>
  <si>
    <t>梶木</t>
  </si>
  <si>
    <t>総社市槁</t>
  </si>
  <si>
    <t>上原口</t>
  </si>
  <si>
    <t>総社市上原</t>
  </si>
  <si>
    <t>上林口</t>
  </si>
  <si>
    <t>総社市金井戸</t>
  </si>
  <si>
    <t>槻渡</t>
  </si>
  <si>
    <t>久代橋</t>
  </si>
  <si>
    <t>槁公会堂</t>
  </si>
  <si>
    <t>県立大学入口</t>
  </si>
  <si>
    <t>総社市窪木</t>
  </si>
  <si>
    <t>豪渓駅口</t>
  </si>
  <si>
    <t>総社市宍粟</t>
  </si>
  <si>
    <t>紅葉橋</t>
  </si>
  <si>
    <t>さかえ外科</t>
  </si>
  <si>
    <t>総社市真壁</t>
  </si>
  <si>
    <t>作原</t>
  </si>
  <si>
    <t>作原口</t>
  </si>
  <si>
    <t>サンロード吉備路</t>
  </si>
  <si>
    <t>総社市三須</t>
  </si>
  <si>
    <t>サンワーク総社</t>
  </si>
  <si>
    <t>市場（槇谷）</t>
    <phoneticPr fontId="21"/>
  </si>
  <si>
    <t>総社市槇谷</t>
    <phoneticPr fontId="21"/>
  </si>
  <si>
    <t>市場（新本）</t>
    <phoneticPr fontId="21"/>
  </si>
  <si>
    <t>総社市新本</t>
    <phoneticPr fontId="21"/>
  </si>
  <si>
    <t>下倉支所</t>
  </si>
  <si>
    <t>下倉橋</t>
  </si>
  <si>
    <t>昭和小学校前</t>
  </si>
  <si>
    <t>真光寺口</t>
  </si>
  <si>
    <t>新本小学校入口</t>
  </si>
  <si>
    <t>菅口</t>
  </si>
  <si>
    <t>総社市駅前１丁目</t>
  </si>
  <si>
    <t>総社大橋西詰</t>
  </si>
  <si>
    <t>総社市富原</t>
  </si>
  <si>
    <t>総社小学校前</t>
  </si>
  <si>
    <t>総社市総社２丁目</t>
  </si>
  <si>
    <t>総社中学校前</t>
  </si>
  <si>
    <t>総社市秦</t>
  </si>
  <si>
    <t>総社南高北</t>
  </si>
  <si>
    <t>総社市三輪</t>
  </si>
  <si>
    <t>湛井</t>
  </si>
  <si>
    <t>中銀前（中央）</t>
    <phoneticPr fontId="21"/>
  </si>
  <si>
    <t>総社市中央２丁目</t>
    <phoneticPr fontId="21"/>
  </si>
  <si>
    <t>中銀前（美袋）</t>
    <phoneticPr fontId="21"/>
  </si>
  <si>
    <t>総社市美袋</t>
    <phoneticPr fontId="21"/>
  </si>
  <si>
    <t>塚元</t>
  </si>
  <si>
    <t>鉄工団地前</t>
  </si>
  <si>
    <t>出張</t>
  </si>
  <si>
    <t>寺畑</t>
  </si>
  <si>
    <t>富尾団地</t>
  </si>
  <si>
    <t>総社市岡谷</t>
  </si>
  <si>
    <t>友野商店</t>
  </si>
  <si>
    <t>中須賀団地前</t>
  </si>
  <si>
    <t>中村（槇谷）</t>
    <phoneticPr fontId="21"/>
  </si>
  <si>
    <t>中村（東阿曽）</t>
    <phoneticPr fontId="21"/>
  </si>
  <si>
    <t>総社市東阿曽</t>
    <phoneticPr fontId="21"/>
  </si>
  <si>
    <t>総社市長良</t>
  </si>
  <si>
    <t>薙田</t>
  </si>
  <si>
    <t>難波池</t>
  </si>
  <si>
    <t>西阿曽口</t>
  </si>
  <si>
    <t>総社市東阿曽</t>
  </si>
  <si>
    <t>総社市西郡</t>
  </si>
  <si>
    <t>西坂台1</t>
  </si>
  <si>
    <t>総社市西坂台</t>
  </si>
  <si>
    <t>西坂台2</t>
  </si>
  <si>
    <t>延原口</t>
  </si>
  <si>
    <t>東国分寺団地</t>
  </si>
  <si>
    <t>東総社</t>
  </si>
  <si>
    <t>東中学校前</t>
  </si>
  <si>
    <t>総社市中央４丁目</t>
  </si>
  <si>
    <t>廻り渕</t>
  </si>
  <si>
    <t>三木</t>
  </si>
  <si>
    <t>水内小前</t>
  </si>
  <si>
    <t>水別</t>
  </si>
  <si>
    <t>美袋駅前</t>
  </si>
  <si>
    <t>美袋上</t>
  </si>
  <si>
    <t>三宅酒造</t>
  </si>
  <si>
    <t>村上産業</t>
  </si>
  <si>
    <t>目田</t>
  </si>
  <si>
    <t>八重栗</t>
  </si>
  <si>
    <t>柳谷</t>
  </si>
  <si>
    <t>薮田</t>
  </si>
  <si>
    <t>山手出張所</t>
  </si>
  <si>
    <t>総社市地頭片山</t>
  </si>
  <si>
    <t>山之端</t>
  </si>
  <si>
    <t>郵便局</t>
  </si>
  <si>
    <t>郵便局前</t>
  </si>
  <si>
    <t>総社市総社１丁目１</t>
  </si>
  <si>
    <t>竜王</t>
  </si>
  <si>
    <t>JAライスセンター</t>
  </si>
  <si>
    <t>津山市加茂町齋野谷</t>
  </si>
  <si>
    <t>青柳</t>
  </si>
  <si>
    <t>青柳口</t>
  </si>
  <si>
    <t>阿蔵</t>
  </si>
  <si>
    <t>津山市加茂町河井</t>
  </si>
  <si>
    <t>浅鳥集会所前</t>
  </si>
  <si>
    <t>津山市下高倉東</t>
  </si>
  <si>
    <t>旭橋</t>
  </si>
  <si>
    <t>津山市押入</t>
  </si>
  <si>
    <t>あば温泉前</t>
  </si>
  <si>
    <t>尼子</t>
  </si>
  <si>
    <t>津山市小桁</t>
  </si>
  <si>
    <t>津山市綾部</t>
  </si>
  <si>
    <t>アルネ津山</t>
  </si>
  <si>
    <t>津山市吹屋町</t>
  </si>
  <si>
    <t>アルネ前</t>
  </si>
  <si>
    <t>阿波支所前</t>
  </si>
  <si>
    <t>イオン津山店前</t>
  </si>
  <si>
    <t>津山市河辺</t>
  </si>
  <si>
    <t>津山市池ケ原</t>
  </si>
  <si>
    <t>池ヶ原東</t>
  </si>
  <si>
    <t>一宮局前</t>
  </si>
  <si>
    <t>一宮小入口</t>
  </si>
  <si>
    <t>津山市東一宮５１</t>
  </si>
  <si>
    <t>一宮小学校前</t>
  </si>
  <si>
    <t>津山市東一宮８５</t>
  </si>
  <si>
    <t>一宮保育所前</t>
  </si>
  <si>
    <t>津山市東一宮</t>
  </si>
  <si>
    <t>一ノ渡</t>
  </si>
  <si>
    <t>津山市一方</t>
  </si>
  <si>
    <t>一方公会堂</t>
  </si>
  <si>
    <t>一方中</t>
  </si>
  <si>
    <t>井の口</t>
  </si>
  <si>
    <t>岩屋谷口</t>
  </si>
  <si>
    <t>院庄インター</t>
  </si>
  <si>
    <t>津山市院庄</t>
  </si>
  <si>
    <t>院庄駅口</t>
  </si>
  <si>
    <t>院庄駅前</t>
  </si>
  <si>
    <t>院庄北公民館口</t>
  </si>
  <si>
    <t>院庄郵便局前</t>
  </si>
  <si>
    <t>ウエストランド前</t>
  </si>
  <si>
    <t>宇野</t>
  </si>
  <si>
    <t>宇野橋</t>
  </si>
  <si>
    <t>梅の里公園入口</t>
  </si>
  <si>
    <t>駅見橋入口</t>
  </si>
  <si>
    <t>津山市加茂町桑原</t>
  </si>
  <si>
    <t>榎口</t>
  </si>
  <si>
    <t>追分原</t>
  </si>
  <si>
    <t>津山市坪井上</t>
  </si>
  <si>
    <t>大ヶ原</t>
  </si>
  <si>
    <t>津山市加茂町知和</t>
  </si>
  <si>
    <t>大久保記念碑</t>
  </si>
  <si>
    <t>津山市久米川南</t>
  </si>
  <si>
    <t>大高下</t>
  </si>
  <si>
    <t>大杉公会堂前</t>
  </si>
  <si>
    <t>大田</t>
    <phoneticPr fontId="21"/>
  </si>
  <si>
    <t>津山市大田</t>
  </si>
  <si>
    <t>太田</t>
    <phoneticPr fontId="21"/>
  </si>
  <si>
    <t>津山市大手町</t>
  </si>
  <si>
    <t>大橋（加茂町）</t>
    <phoneticPr fontId="21"/>
  </si>
  <si>
    <t>津山市加茂町行重</t>
    <phoneticPr fontId="21"/>
  </si>
  <si>
    <t>大橋（材木町）</t>
    <phoneticPr fontId="21"/>
  </si>
  <si>
    <t>津山市材木町</t>
    <phoneticPr fontId="21"/>
  </si>
  <si>
    <t>大町橋</t>
  </si>
  <si>
    <t>大渡橋</t>
  </si>
  <si>
    <t>津山市奥津川</t>
  </si>
  <si>
    <t>小桁下</t>
  </si>
  <si>
    <t>押入中</t>
  </si>
  <si>
    <t>押渕上</t>
  </si>
  <si>
    <t>津山市押渕</t>
  </si>
  <si>
    <t>押渕下</t>
  </si>
  <si>
    <t>押渕中</t>
  </si>
  <si>
    <t>尾所川口</t>
  </si>
  <si>
    <t>津山市小田中</t>
  </si>
  <si>
    <t>小田中局前</t>
  </si>
  <si>
    <t>小田中郵便局前</t>
  </si>
  <si>
    <t>御旅所</t>
  </si>
  <si>
    <t>落合口</t>
  </si>
  <si>
    <t>小野形成外科前</t>
  </si>
  <si>
    <t>津山市山下</t>
  </si>
  <si>
    <t>小原（阿波）</t>
    <phoneticPr fontId="21"/>
  </si>
  <si>
    <t>津山市阿波</t>
    <phoneticPr fontId="21"/>
  </si>
  <si>
    <t>小原（小原）</t>
    <phoneticPr fontId="21"/>
  </si>
  <si>
    <t>津山市小原</t>
    <phoneticPr fontId="21"/>
  </si>
  <si>
    <t>小原（瓜生原）</t>
    <phoneticPr fontId="21"/>
  </si>
  <si>
    <t>津山市瓜生原</t>
    <phoneticPr fontId="21"/>
  </si>
  <si>
    <t>小原東</t>
  </si>
  <si>
    <t>津山市上河原</t>
  </si>
  <si>
    <t>鶴山交番前</t>
  </si>
  <si>
    <t>鶴山団地口</t>
  </si>
  <si>
    <t>津山市勝部</t>
  </si>
  <si>
    <t>勝部神社前</t>
  </si>
  <si>
    <t>金光下</t>
  </si>
  <si>
    <t>兼田中</t>
  </si>
  <si>
    <t>兼田橋</t>
  </si>
  <si>
    <t>上畝</t>
  </si>
  <si>
    <t>上小原</t>
  </si>
  <si>
    <t>津山市小原</t>
  </si>
  <si>
    <t>上加茂農協</t>
  </si>
  <si>
    <t>上河原上</t>
  </si>
  <si>
    <t>上河原中</t>
  </si>
  <si>
    <t>津山市上野田</t>
  </si>
  <si>
    <t>加茂駅前</t>
  </si>
  <si>
    <t>加茂支所</t>
  </si>
  <si>
    <t>津山市加茂町小中原</t>
  </si>
  <si>
    <t>加茂小学校</t>
  </si>
  <si>
    <t>津山市加茂町塔中</t>
  </si>
  <si>
    <t>加茂苑</t>
  </si>
  <si>
    <t>加茂中学校</t>
  </si>
  <si>
    <t>加茂保育園</t>
  </si>
  <si>
    <t>津山市茅町８５－３４</t>
  </si>
  <si>
    <t>河合中</t>
  </si>
  <si>
    <t>河井橋</t>
  </si>
  <si>
    <t>川中山王</t>
  </si>
  <si>
    <t>河辺北</t>
  </si>
  <si>
    <t>河辺西</t>
  </si>
  <si>
    <t>川西口</t>
  </si>
  <si>
    <t>観音寺</t>
  </si>
  <si>
    <t>津山市山方</t>
  </si>
  <si>
    <t>観光センター前</t>
  </si>
  <si>
    <t>神田（阿波）</t>
    <phoneticPr fontId="21"/>
  </si>
  <si>
    <t>神田（山方）</t>
    <phoneticPr fontId="21"/>
  </si>
  <si>
    <t>津山市山方</t>
    <phoneticPr fontId="21"/>
  </si>
  <si>
    <t>岸添橋</t>
  </si>
  <si>
    <t>津山市油木下</t>
  </si>
  <si>
    <t>キシヤ前</t>
  </si>
  <si>
    <t>津山市北町</t>
  </si>
  <si>
    <t>北中須賀</t>
  </si>
  <si>
    <t>津山市宮尾</t>
  </si>
  <si>
    <t>北の街</t>
  </si>
  <si>
    <t>木梨</t>
  </si>
  <si>
    <t>木の平</t>
  </si>
  <si>
    <t>津山市福田</t>
  </si>
  <si>
    <t>希望ヶ丘ホスピタル</t>
  </si>
  <si>
    <t>喬松小学校入口</t>
  </si>
  <si>
    <t>津山市坪井下</t>
  </si>
  <si>
    <t>京原</t>
  </si>
  <si>
    <t>津山市草加部</t>
  </si>
  <si>
    <t>津山市京町</t>
  </si>
  <si>
    <t>玉琳</t>
  </si>
  <si>
    <t>公郷</t>
  </si>
  <si>
    <t>草加部上</t>
  </si>
  <si>
    <t>国広</t>
  </si>
  <si>
    <t>津山市大篠</t>
  </si>
  <si>
    <t>津山市中北下</t>
  </si>
  <si>
    <t>久米運動公園入口</t>
  </si>
  <si>
    <t>久米支所前</t>
  </si>
  <si>
    <t>グリーンヒルズ入口</t>
  </si>
  <si>
    <t>暮床</t>
  </si>
  <si>
    <t>津山市加茂町黒木</t>
  </si>
  <si>
    <t>黒木中</t>
  </si>
  <si>
    <t>桑原上</t>
  </si>
  <si>
    <t>桑村上</t>
  </si>
  <si>
    <t>津山市桑上</t>
  </si>
  <si>
    <t>桑村下</t>
  </si>
  <si>
    <t>津山市桑下</t>
  </si>
  <si>
    <t>県営団地前</t>
  </si>
  <si>
    <t>津山市林田</t>
  </si>
  <si>
    <t>幸田橋</t>
  </si>
  <si>
    <t>向陽小学校前</t>
  </si>
  <si>
    <t>光陽台前</t>
  </si>
  <si>
    <t>津山市金井</t>
  </si>
  <si>
    <t>コープ林田前</t>
  </si>
  <si>
    <t>国府跡</t>
  </si>
  <si>
    <t>津山市総社</t>
  </si>
  <si>
    <t>津山市国分寺</t>
  </si>
  <si>
    <t>小中原公会堂</t>
  </si>
  <si>
    <t>斎ノ谷</t>
  </si>
  <si>
    <t>作楽神社口</t>
  </si>
  <si>
    <t>作楽神社前</t>
  </si>
  <si>
    <t>作陽学園前</t>
  </si>
  <si>
    <t>作陽高校前</t>
  </si>
  <si>
    <t>幸の宮前</t>
  </si>
  <si>
    <t>津山市西田辺</t>
  </si>
  <si>
    <t>津山市里公文</t>
  </si>
  <si>
    <t>里公文北口</t>
  </si>
  <si>
    <t>里公文南口</t>
  </si>
  <si>
    <t>佐良山</t>
  </si>
  <si>
    <t>佐良山駅口</t>
  </si>
  <si>
    <t>佐良山小学校前</t>
  </si>
  <si>
    <t>津山市皿</t>
  </si>
  <si>
    <t>佐良山診療所口</t>
  </si>
  <si>
    <t>産業・流通センター</t>
  </si>
  <si>
    <t>津山市戸島</t>
  </si>
  <si>
    <t>市営院庄団地口</t>
  </si>
  <si>
    <t>市営住宅口</t>
  </si>
  <si>
    <t>自動車教習所前</t>
  </si>
  <si>
    <t>志戸部下</t>
  </si>
  <si>
    <t>志戸部中</t>
  </si>
  <si>
    <t>志戸部東</t>
  </si>
  <si>
    <t>倭文</t>
  </si>
  <si>
    <t>下畝</t>
  </si>
  <si>
    <t>下押入</t>
  </si>
  <si>
    <t>下小原</t>
  </si>
  <si>
    <t>下沢口</t>
  </si>
  <si>
    <t>下津川</t>
  </si>
  <si>
    <t>津山市加茂町下津川</t>
  </si>
  <si>
    <t>下行重</t>
  </si>
  <si>
    <t>津山市加茂町楢井</t>
  </si>
  <si>
    <t>市役所西</t>
  </si>
  <si>
    <t>衆楽園市役所前</t>
  </si>
  <si>
    <t>宿口</t>
  </si>
  <si>
    <t>正念寺</t>
  </si>
  <si>
    <t>勝北支所前</t>
  </si>
  <si>
    <t>勝北中学校前</t>
  </si>
  <si>
    <t>食品市場前</t>
  </si>
  <si>
    <t>城北橋</t>
  </si>
  <si>
    <t>新兼田橋</t>
  </si>
  <si>
    <t>森林管理署前</t>
  </si>
  <si>
    <t>菅田</t>
  </si>
  <si>
    <t>津山市高野山西</t>
  </si>
  <si>
    <t>スポーツセンター</t>
  </si>
  <si>
    <t>津山市紫保井</t>
  </si>
  <si>
    <t>スポーツセンター入口</t>
  </si>
  <si>
    <t>清眼寺口</t>
  </si>
  <si>
    <t>津山市神戸</t>
  </si>
  <si>
    <t>誠道小学校前</t>
  </si>
  <si>
    <t>成名小学校前</t>
  </si>
  <si>
    <t>津山市野村</t>
  </si>
  <si>
    <t>清龍寺前</t>
  </si>
  <si>
    <t>津山市山北７２－２</t>
  </si>
  <si>
    <t>ソシオ一番街</t>
  </si>
  <si>
    <t>津山市堺町１２</t>
  </si>
  <si>
    <t>津山市大吉</t>
  </si>
  <si>
    <t>大ヶ山口</t>
  </si>
  <si>
    <t>大将軍</t>
  </si>
  <si>
    <t>だ阿</t>
  </si>
  <si>
    <t>高尾橋</t>
  </si>
  <si>
    <t>高倉公民館前</t>
  </si>
  <si>
    <t>高倉東</t>
  </si>
  <si>
    <t>高倉保育園前</t>
  </si>
  <si>
    <t>高杉団地入口</t>
  </si>
  <si>
    <t>高田神社入口</t>
  </si>
  <si>
    <t>高田神社前</t>
  </si>
  <si>
    <t>高田幼稚園前</t>
  </si>
  <si>
    <t>高野駅前</t>
  </si>
  <si>
    <t>津山市高野本郷</t>
  </si>
  <si>
    <t>高野下</t>
  </si>
  <si>
    <t>高野小学校前</t>
  </si>
  <si>
    <t>高野神社鳥居前</t>
  </si>
  <si>
    <t>高野団地</t>
  </si>
  <si>
    <t>高野農協前</t>
  </si>
  <si>
    <t>滝尾駅口</t>
  </si>
  <si>
    <t>津山市堀坂</t>
  </si>
  <si>
    <t>塔中上</t>
  </si>
  <si>
    <t>建石</t>
  </si>
  <si>
    <t>田熊会館前</t>
  </si>
  <si>
    <t>田熊橋</t>
  </si>
  <si>
    <t>田邑農協前</t>
  </si>
  <si>
    <t>段</t>
  </si>
  <si>
    <t>茶屋林</t>
  </si>
  <si>
    <t>津山市楢</t>
  </si>
  <si>
    <t>中正小学校前</t>
  </si>
  <si>
    <t>津山市宮部下</t>
  </si>
  <si>
    <t>町民グランド</t>
  </si>
  <si>
    <t>津山市加茂町小渕</t>
  </si>
  <si>
    <t>知和橋</t>
  </si>
  <si>
    <t>知和保育園</t>
  </si>
  <si>
    <t>筒ヶ崎</t>
  </si>
  <si>
    <t>津山市東田辺</t>
  </si>
  <si>
    <t>坪井</t>
  </si>
  <si>
    <t>坪井駅前</t>
  </si>
  <si>
    <t>坪井局前</t>
  </si>
  <si>
    <t>ツモク前</t>
  </si>
  <si>
    <t>津山インター</t>
  </si>
  <si>
    <t>津山インター（イオン津山店）</t>
  </si>
  <si>
    <t>津山駅</t>
    <phoneticPr fontId="21"/>
  </si>
  <si>
    <t>津山市大谷・横山</t>
    <phoneticPr fontId="21"/>
  </si>
  <si>
    <t>津山北</t>
  </si>
  <si>
    <t>津山口駅前</t>
  </si>
  <si>
    <t>津山警察署口</t>
  </si>
  <si>
    <t>津山高専前</t>
  </si>
  <si>
    <t>津山市沼</t>
  </si>
  <si>
    <t>津山消防署前</t>
  </si>
  <si>
    <t>津山第一病院</t>
  </si>
  <si>
    <t>津山市中島</t>
  </si>
  <si>
    <t>津山中央記念病院前</t>
  </si>
  <si>
    <t>津山市二階町</t>
  </si>
  <si>
    <t>津山パーキング</t>
  </si>
  <si>
    <t>津山東高校</t>
  </si>
  <si>
    <t>津山東高校前</t>
  </si>
  <si>
    <t>津山市鉄砲町</t>
  </si>
  <si>
    <t>樋村橋</t>
  </si>
  <si>
    <t>東西橋</t>
  </si>
  <si>
    <t>津山市加茂町百々</t>
  </si>
  <si>
    <t>十田</t>
  </si>
  <si>
    <t>戸賀</t>
  </si>
  <si>
    <t>津山市加茂町戸賀</t>
  </si>
  <si>
    <t>戸賀上</t>
  </si>
  <si>
    <t>徳守神社前</t>
  </si>
  <si>
    <t>津山市福渡町</t>
  </si>
  <si>
    <t>友次橋</t>
  </si>
  <si>
    <t>津山市戸脇</t>
  </si>
  <si>
    <t>中島病院前</t>
  </si>
  <si>
    <t>中畝</t>
  </si>
  <si>
    <t>中之町局前</t>
  </si>
  <si>
    <t>中山神社前</t>
  </si>
  <si>
    <t>楢井前</t>
  </si>
  <si>
    <t>新野桜橋</t>
  </si>
  <si>
    <t>津山市西今町</t>
  </si>
  <si>
    <t>西岡橋</t>
  </si>
  <si>
    <t>津山市西上</t>
  </si>
  <si>
    <t>西中入口</t>
  </si>
  <si>
    <t>西中学校口</t>
  </si>
  <si>
    <t>西農協</t>
  </si>
  <si>
    <t>西山方</t>
  </si>
  <si>
    <t>西山上</t>
  </si>
  <si>
    <t>西山口</t>
  </si>
  <si>
    <t>西峪集会所前</t>
  </si>
  <si>
    <t>ニッポウ（旧日本鋪道）</t>
  </si>
  <si>
    <t>二宮山西</t>
  </si>
  <si>
    <t>津山市日本原</t>
  </si>
  <si>
    <t>日本原東</t>
  </si>
  <si>
    <t>日本原病院</t>
    <phoneticPr fontId="21"/>
  </si>
  <si>
    <t>沼自動車学校前</t>
  </si>
  <si>
    <t>沼住居跡入口（津山高専入口）</t>
  </si>
  <si>
    <t>農協会館前</t>
  </si>
  <si>
    <t>宇才谷</t>
  </si>
  <si>
    <t>野介代公会堂</t>
  </si>
  <si>
    <t>野介代団地入口</t>
  </si>
  <si>
    <t>津山市野介代６０５－２</t>
  </si>
  <si>
    <t>野介代南</t>
  </si>
  <si>
    <t>野介代団地</t>
  </si>
  <si>
    <t>乗井口</t>
  </si>
  <si>
    <t>羽賀</t>
  </si>
  <si>
    <t>橋本前</t>
  </si>
  <si>
    <t>八ヶ原</t>
  </si>
  <si>
    <t>破堂</t>
  </si>
  <si>
    <t>浜崎橋</t>
  </si>
  <si>
    <t>林田上公会堂前</t>
  </si>
  <si>
    <t>林田団地前</t>
  </si>
  <si>
    <t>津山市林田町</t>
  </si>
  <si>
    <t>林田郵便局前</t>
  </si>
  <si>
    <t>原口上</t>
  </si>
  <si>
    <t>津山市加茂町原口</t>
  </si>
  <si>
    <t>原口下</t>
  </si>
  <si>
    <t>東一宮車庫</t>
  </si>
  <si>
    <t>東神戸</t>
  </si>
  <si>
    <t>東栄橋</t>
  </si>
  <si>
    <t>東小学校前</t>
  </si>
  <si>
    <t>東津山</t>
  </si>
  <si>
    <t>東津山駅口</t>
  </si>
  <si>
    <t>東野介代</t>
  </si>
  <si>
    <t>東松原</t>
  </si>
  <si>
    <t>東山方</t>
  </si>
  <si>
    <t>津山市日上</t>
  </si>
  <si>
    <t>日上口</t>
  </si>
  <si>
    <t>久宗農場前</t>
  </si>
  <si>
    <t>久本公会堂</t>
  </si>
  <si>
    <t>人神</t>
  </si>
  <si>
    <t>平福診療所口</t>
  </si>
  <si>
    <t>広戸北</t>
  </si>
  <si>
    <t>広戸神社前</t>
  </si>
  <si>
    <t>広野小学校前</t>
  </si>
  <si>
    <t>吹屋町アルネ前</t>
  </si>
  <si>
    <t>福井上</t>
  </si>
  <si>
    <t>福本橋</t>
  </si>
  <si>
    <t>藤の木</t>
  </si>
  <si>
    <t>藤の木公会堂</t>
  </si>
  <si>
    <t>津山市船頭町</t>
  </si>
  <si>
    <t>古林田</t>
  </si>
  <si>
    <t>ふれあい会館前</t>
  </si>
  <si>
    <t>文化センター北口</t>
  </si>
  <si>
    <t>法務局前</t>
  </si>
  <si>
    <t>北陵中学西口</t>
  </si>
  <si>
    <t>ほこの原</t>
  </si>
  <si>
    <t>曲松</t>
  </si>
  <si>
    <t>政友</t>
  </si>
  <si>
    <t>松中公民館前</t>
  </si>
  <si>
    <t>松原中</t>
  </si>
  <si>
    <t>松原向</t>
  </si>
  <si>
    <t>マルイ高野店前</t>
  </si>
  <si>
    <t>マルナカ院庄店</t>
  </si>
  <si>
    <t>万代</t>
  </si>
  <si>
    <t>津山市三浦</t>
  </si>
  <si>
    <t>水田医院前</t>
  </si>
  <si>
    <t>津山市南新座</t>
  </si>
  <si>
    <t>南小口</t>
  </si>
  <si>
    <t>南畝</t>
  </si>
  <si>
    <t>三成</t>
  </si>
  <si>
    <t>津山市加茂町山下</t>
  </si>
  <si>
    <t>美作千代駅入口</t>
  </si>
  <si>
    <t>美作大学前</t>
  </si>
  <si>
    <t>津山市北園町</t>
  </si>
  <si>
    <t>宮東</t>
  </si>
  <si>
    <t>宮部</t>
  </si>
  <si>
    <t>津山市宮脇町</t>
  </si>
  <si>
    <t>津山市妙原</t>
  </si>
  <si>
    <t>美和山古墳前</t>
  </si>
  <si>
    <t>室尾</t>
  </si>
  <si>
    <t>めぐみ荘</t>
  </si>
  <si>
    <t>元魚町商店街</t>
  </si>
  <si>
    <t>津山市下紺屋町</t>
  </si>
  <si>
    <t>物見奥</t>
  </si>
  <si>
    <t>津山市加茂町物見</t>
  </si>
  <si>
    <t>物見北</t>
  </si>
  <si>
    <t>津山市籾保</t>
  </si>
  <si>
    <t>八子</t>
  </si>
  <si>
    <t>津山市安井</t>
  </si>
  <si>
    <t>安井二</t>
  </si>
  <si>
    <t>弥谷下</t>
  </si>
  <si>
    <t>弥谷中</t>
  </si>
  <si>
    <t>奴通り商店街入口</t>
  </si>
  <si>
    <t>津山市鍛治町</t>
  </si>
  <si>
    <t>矢野</t>
  </si>
  <si>
    <t>山形</t>
    <phoneticPr fontId="21"/>
  </si>
  <si>
    <t>津山市</t>
    <phoneticPr fontId="21"/>
  </si>
  <si>
    <t>津山市新野山形</t>
    <phoneticPr fontId="21"/>
  </si>
  <si>
    <t>山方</t>
    <phoneticPr fontId="21"/>
  </si>
  <si>
    <t>山形中</t>
  </si>
  <si>
    <t>山形西</t>
  </si>
  <si>
    <t>津山市新野山形</t>
  </si>
  <si>
    <t>山田口</t>
  </si>
  <si>
    <t>山西簡易郵便局前</t>
  </si>
  <si>
    <t>山西口（二宮）</t>
    <phoneticPr fontId="21"/>
  </si>
  <si>
    <t>津山市二宮</t>
    <phoneticPr fontId="21"/>
  </si>
  <si>
    <t>山西口（高野山西）</t>
    <phoneticPr fontId="21"/>
  </si>
  <si>
    <t>津山市高野山西</t>
    <phoneticPr fontId="21"/>
  </si>
  <si>
    <t>山西公会堂</t>
  </si>
  <si>
    <t>山西工業団地前</t>
  </si>
  <si>
    <t>やよい団地前</t>
  </si>
  <si>
    <t>津山市油木上</t>
  </si>
  <si>
    <t>津山市油木北</t>
  </si>
  <si>
    <t>湯元</t>
  </si>
  <si>
    <t>洋学資料館口</t>
  </si>
  <si>
    <t>横野谷口</t>
  </si>
  <si>
    <t>横野農協前</t>
  </si>
  <si>
    <t>楽万</t>
  </si>
  <si>
    <t>リージョンセンター前</t>
  </si>
  <si>
    <t>れんげ台団地口</t>
  </si>
  <si>
    <t>れんげ台団地前</t>
  </si>
  <si>
    <t>労住団地入口</t>
  </si>
  <si>
    <t>JA早島町支店前</t>
  </si>
  <si>
    <t>都窪郡早島町前潟</t>
  </si>
  <si>
    <t>イトーピア</t>
  </si>
  <si>
    <t>噂島西</t>
  </si>
  <si>
    <t>噂島東</t>
  </si>
  <si>
    <t>オアシス早島</t>
  </si>
  <si>
    <t>大隅</t>
  </si>
  <si>
    <t>大谷荘</t>
  </si>
  <si>
    <t>都窪郡早島町若宮５</t>
  </si>
  <si>
    <t>小浜の樋</t>
  </si>
  <si>
    <t>片田</t>
  </si>
  <si>
    <t>金田口</t>
  </si>
  <si>
    <t>下野</t>
  </si>
  <si>
    <t>コンベックス</t>
  </si>
  <si>
    <t>コンベックス岡山</t>
  </si>
  <si>
    <t>コンベックス岡山西</t>
  </si>
  <si>
    <t>コンベックス西</t>
  </si>
  <si>
    <t>三軒地公民館</t>
  </si>
  <si>
    <t>三の割踏切北</t>
  </si>
  <si>
    <t>紫苑ハウス前</t>
  </si>
  <si>
    <t>塩津</t>
  </si>
  <si>
    <t>下の割</t>
  </si>
  <si>
    <t>下前潟公民館北</t>
  </si>
  <si>
    <t>中学校北</t>
  </si>
  <si>
    <t>頓行</t>
  </si>
  <si>
    <t>中山広場</t>
  </si>
  <si>
    <t>中山南</t>
  </si>
  <si>
    <t>ニュー早島</t>
  </si>
  <si>
    <t>畑岡</t>
  </si>
  <si>
    <t>早島駅筋</t>
  </si>
  <si>
    <t>日笠山</t>
  </si>
  <si>
    <t>備南台</t>
  </si>
  <si>
    <t>深砂公園</t>
  </si>
  <si>
    <t>弁財天</t>
  </si>
  <si>
    <t>真磯</t>
  </si>
  <si>
    <t>真磯台</t>
  </si>
  <si>
    <t>松尾坂</t>
  </si>
  <si>
    <t>南岡山医療センター</t>
  </si>
  <si>
    <t>無津</t>
  </si>
  <si>
    <t>矢尾グランドゴルフ場</t>
  </si>
  <si>
    <t>山川池</t>
  </si>
  <si>
    <t>流通センター早島地区イトーピア団地入口</t>
  </si>
  <si>
    <t>都窪郡早島町若宮９</t>
  </si>
  <si>
    <t>若宮下</t>
  </si>
  <si>
    <t>都窪郡早島町若宮１７</t>
  </si>
  <si>
    <t>JA奥津支店</t>
  </si>
  <si>
    <t>苫田郡鏡野町女原</t>
  </si>
  <si>
    <t>JA羽出営業所前</t>
  </si>
  <si>
    <t>苫田郡鏡野町羽出</t>
  </si>
  <si>
    <t>赤和瀬上</t>
  </si>
  <si>
    <t>赤和瀬三叉路</t>
  </si>
  <si>
    <t>赤和瀬集会所</t>
  </si>
  <si>
    <t>阿曽</t>
  </si>
  <si>
    <t>石越</t>
  </si>
  <si>
    <t>石割桜</t>
  </si>
  <si>
    <t>入間</t>
  </si>
  <si>
    <t>岩滝</t>
  </si>
  <si>
    <t>岩滝上</t>
  </si>
  <si>
    <t>梅谷</t>
  </si>
  <si>
    <t>円宗寺東</t>
  </si>
  <si>
    <t>遠藤</t>
  </si>
  <si>
    <t>遠藤口</t>
  </si>
  <si>
    <t>大栩橋</t>
  </si>
  <si>
    <t>苫田郡鏡野町羽出西谷</t>
  </si>
  <si>
    <t>大倉（富西谷）</t>
    <phoneticPr fontId="21"/>
  </si>
  <si>
    <t>苫田郡鏡野町富西谷</t>
    <phoneticPr fontId="21"/>
  </si>
  <si>
    <t>大倉（中谷）</t>
    <phoneticPr fontId="21"/>
  </si>
  <si>
    <t>苫田郡鏡野町中谷</t>
    <phoneticPr fontId="21"/>
  </si>
  <si>
    <t>大郷</t>
  </si>
  <si>
    <t>苫田郡鏡野町上森原</t>
  </si>
  <si>
    <t>大中</t>
  </si>
  <si>
    <t>大野橋</t>
  </si>
  <si>
    <t>苫田郡鏡野町大町</t>
  </si>
  <si>
    <t>岡坊</t>
  </si>
  <si>
    <t>奥津温泉</t>
  </si>
  <si>
    <t>苫田郡鏡野町奥津</t>
  </si>
  <si>
    <t>奥津温泉口</t>
  </si>
  <si>
    <t>奥津温泉郵便局前</t>
  </si>
  <si>
    <t>苫田郡鏡野町奥津川西２６２－８</t>
  </si>
  <si>
    <t>奥津公民館前</t>
  </si>
  <si>
    <t>奥津振興センター前</t>
  </si>
  <si>
    <t>苫田郡鏡野町井坂</t>
  </si>
  <si>
    <t>奥津中学校前</t>
  </si>
  <si>
    <t>奥津局前</t>
  </si>
  <si>
    <t>苫田郡鏡野町小座</t>
  </si>
  <si>
    <t>小田草神社入口</t>
  </si>
  <si>
    <t>苫田郡鏡野町馬場</t>
  </si>
  <si>
    <t>踊堂</t>
  </si>
  <si>
    <t>お宮橋</t>
  </si>
  <si>
    <t>恩原高原</t>
  </si>
  <si>
    <t>苫田郡鏡野町香々美</t>
  </si>
  <si>
    <t>香々美上</t>
  </si>
  <si>
    <t>鏡野中学入口</t>
  </si>
  <si>
    <t>鏡野中学校前</t>
  </si>
  <si>
    <t>鏡野町役場前</t>
  </si>
  <si>
    <t>鏡野農協前</t>
  </si>
  <si>
    <t>鏡野病院</t>
  </si>
  <si>
    <t>楮原</t>
  </si>
  <si>
    <t>香北局前</t>
  </si>
  <si>
    <t>苫田郡鏡野町百谷</t>
  </si>
  <si>
    <t>香北農協前</t>
  </si>
  <si>
    <t>苫田郡鏡野町真経</t>
  </si>
  <si>
    <t>釜ヶ鳴</t>
  </si>
  <si>
    <t>釜の口</t>
  </si>
  <si>
    <t>上阿曽集会所前</t>
  </si>
  <si>
    <t>上小座</t>
  </si>
  <si>
    <t>上斎原</t>
  </si>
  <si>
    <t>かみさいばら温泉</t>
  </si>
  <si>
    <t>上斎原下</t>
  </si>
  <si>
    <t>上斎原学園</t>
  </si>
  <si>
    <t>上斎原上</t>
  </si>
  <si>
    <t>上斎原振興センター</t>
  </si>
  <si>
    <t>上斎原発電所前</t>
  </si>
  <si>
    <t>上土居</t>
  </si>
  <si>
    <t>上錦橋</t>
  </si>
  <si>
    <t>苫田郡鏡野町下原</t>
  </si>
  <si>
    <t>木路</t>
  </si>
  <si>
    <t>日下</t>
  </si>
  <si>
    <t>苫田郡鏡野町楠</t>
  </si>
  <si>
    <t>楠谷</t>
  </si>
  <si>
    <t>健康づくり公園前</t>
  </si>
  <si>
    <t>兼秀</t>
  </si>
  <si>
    <t>源泉山荘前</t>
  </si>
  <si>
    <t>高座</t>
  </si>
  <si>
    <t>高座口</t>
  </si>
  <si>
    <t>郷農協前</t>
  </si>
  <si>
    <t>苫田郡鏡野町薪森原</t>
  </si>
  <si>
    <t>河本南</t>
  </si>
  <si>
    <t>国保診療所</t>
  </si>
  <si>
    <t>極楽寺入口</t>
  </si>
  <si>
    <t>苫田郡鏡野町越畑</t>
  </si>
  <si>
    <t>越畑上</t>
  </si>
  <si>
    <t>越畑中</t>
  </si>
  <si>
    <t>近衛殿</t>
  </si>
  <si>
    <t>小畑コミュニティハウス</t>
  </si>
  <si>
    <t>小林下</t>
  </si>
  <si>
    <t>小山入口</t>
  </si>
  <si>
    <t>小山口</t>
  </si>
  <si>
    <t>小山橋</t>
  </si>
  <si>
    <t>崎原</t>
  </si>
  <si>
    <t>さくらそう前</t>
  </si>
  <si>
    <t>重定</t>
  </si>
  <si>
    <t>下入</t>
  </si>
  <si>
    <t>下河原</t>
  </si>
  <si>
    <t>苫田郡鏡野町下斎原</t>
  </si>
  <si>
    <t>下原上</t>
  </si>
  <si>
    <t>白賀</t>
  </si>
  <si>
    <t>水原橋</t>
  </si>
  <si>
    <t>杉コミュニティ前</t>
  </si>
  <si>
    <t>苫田郡鏡野町杉</t>
  </si>
  <si>
    <t>杉橋</t>
  </si>
  <si>
    <t>苫田郡鏡野町西屋</t>
  </si>
  <si>
    <t>関屋</t>
  </si>
  <si>
    <t>瀬戸団地入口</t>
  </si>
  <si>
    <t>千代口</t>
  </si>
  <si>
    <t>古実里</t>
  </si>
  <si>
    <t>大仙屋敷</t>
  </si>
  <si>
    <t>田上良</t>
  </si>
  <si>
    <t>滝の平橋</t>
  </si>
  <si>
    <t>竹峪</t>
  </si>
  <si>
    <t>忠野</t>
  </si>
  <si>
    <t>立尾</t>
  </si>
  <si>
    <t>男女山橋</t>
  </si>
  <si>
    <t>塚谷口</t>
  </si>
  <si>
    <t>苫田郡鏡野町下森原</t>
  </si>
  <si>
    <t>月出原入口</t>
  </si>
  <si>
    <t>出合</t>
  </si>
  <si>
    <t>苫田郡鏡野町貞永寺</t>
  </si>
  <si>
    <t>寺村</t>
  </si>
  <si>
    <t>苫田郡鏡野町真加部</t>
  </si>
  <si>
    <t>土居東</t>
  </si>
  <si>
    <t>徳藤</t>
  </si>
  <si>
    <t>富振興センター前</t>
  </si>
  <si>
    <t>鳥川</t>
  </si>
  <si>
    <t>中入</t>
  </si>
  <si>
    <t>仲ヶ市</t>
  </si>
  <si>
    <t>中津河</t>
  </si>
  <si>
    <t>長藤コミュニティハウス</t>
  </si>
  <si>
    <t>苫田郡鏡野町長藤</t>
  </si>
  <si>
    <t>中の原消防機庫前</t>
  </si>
  <si>
    <t>中林口</t>
  </si>
  <si>
    <t>長原</t>
  </si>
  <si>
    <t>長藤四つ角</t>
  </si>
  <si>
    <t>中養野コミュニティ前</t>
  </si>
  <si>
    <t>苫田郡鏡野町養野</t>
  </si>
  <si>
    <t>中分</t>
  </si>
  <si>
    <t>西谷下コミュニティ</t>
  </si>
  <si>
    <t>西馬場</t>
  </si>
  <si>
    <t>西屋コミュニティ前</t>
  </si>
  <si>
    <t>布江集会所前</t>
  </si>
  <si>
    <t>野沢コミュニティ前</t>
  </si>
  <si>
    <t>野辺</t>
  </si>
  <si>
    <t>箱岩橋</t>
  </si>
  <si>
    <t>箱の社ＷＣ前</t>
  </si>
  <si>
    <t>苫田郡鏡野町箱</t>
  </si>
  <si>
    <t>はす池</t>
  </si>
  <si>
    <t>ハッピーマート前</t>
  </si>
  <si>
    <t>苫田郡鏡野町</t>
    <phoneticPr fontId="21"/>
  </si>
  <si>
    <t>浜橋</t>
  </si>
  <si>
    <t>原口四つ角</t>
  </si>
  <si>
    <t>引田</t>
  </si>
  <si>
    <t>久田</t>
  </si>
  <si>
    <t>苫田郡鏡野町河内</t>
  </si>
  <si>
    <t>美土地</t>
  </si>
  <si>
    <t>平尾</t>
  </si>
  <si>
    <t>藤屋</t>
  </si>
  <si>
    <t>ふもと前</t>
  </si>
  <si>
    <t>プラント5</t>
  </si>
  <si>
    <t>苫田郡鏡野町布原</t>
  </si>
  <si>
    <t>ふるさと村前</t>
  </si>
  <si>
    <t>平作原</t>
  </si>
  <si>
    <t>へこくら橋</t>
  </si>
  <si>
    <t>仏谷</t>
  </si>
  <si>
    <t>美の芽</t>
  </si>
  <si>
    <t>宮ヶ谷</t>
  </si>
  <si>
    <t>明王寺口</t>
  </si>
  <si>
    <t>宗重</t>
  </si>
  <si>
    <t>森原</t>
  </si>
  <si>
    <t>薬師堂前</t>
  </si>
  <si>
    <t>山戸原</t>
  </si>
  <si>
    <t>山の神橋</t>
  </si>
  <si>
    <t>山の神原橋</t>
  </si>
  <si>
    <t>湯原</t>
  </si>
  <si>
    <t>夢広場</t>
  </si>
  <si>
    <t>湯指</t>
  </si>
  <si>
    <t>幼稚園口</t>
  </si>
  <si>
    <t>余川</t>
  </si>
  <si>
    <t>横尾橋</t>
  </si>
  <si>
    <t>横原</t>
  </si>
  <si>
    <t>芳野公民館前</t>
  </si>
  <si>
    <t>芳野病院前</t>
  </si>
  <si>
    <t>苫田郡鏡野町吉原</t>
  </si>
  <si>
    <t>ライスセンター</t>
  </si>
  <si>
    <t>竜王橋</t>
  </si>
  <si>
    <t>林道大柱線入口</t>
  </si>
  <si>
    <t>林道籠原線入口</t>
  </si>
  <si>
    <t>渡</t>
  </si>
  <si>
    <t>B&amp;amp;G海洋センター口</t>
  </si>
  <si>
    <t>青石</t>
  </si>
  <si>
    <t>明石</t>
  </si>
  <si>
    <t>備前市穂浪</t>
  </si>
  <si>
    <t>明石住宅前</t>
  </si>
  <si>
    <t>麻宇那上</t>
  </si>
  <si>
    <t>麻宇那下</t>
  </si>
  <si>
    <t>飯掛上</t>
  </si>
  <si>
    <t>備前市吉永町笹目</t>
  </si>
  <si>
    <t>飯掛下</t>
  </si>
  <si>
    <t>池ナダ</t>
  </si>
  <si>
    <t>井田村</t>
  </si>
  <si>
    <t>板屋</t>
  </si>
  <si>
    <t>備前市吉永町今崎</t>
  </si>
  <si>
    <t>板屋下</t>
  </si>
  <si>
    <t>伊里局前</t>
  </si>
  <si>
    <t>伊里小前</t>
  </si>
  <si>
    <t>備前市友延</t>
  </si>
  <si>
    <t>備前市伊里中</t>
  </si>
  <si>
    <t>伊部駅前</t>
  </si>
  <si>
    <t>備前市伊部</t>
  </si>
  <si>
    <t>伊部越</t>
  </si>
  <si>
    <t>牛神社入口</t>
  </si>
  <si>
    <t>牛中</t>
  </si>
  <si>
    <t>梅ナダ</t>
  </si>
  <si>
    <t>恵比寿前・恵美須前</t>
    <phoneticPr fontId="21"/>
  </si>
  <si>
    <t>大橋</t>
  </si>
  <si>
    <t>大平鉱山前</t>
  </si>
  <si>
    <t>大藤下</t>
  </si>
  <si>
    <t>大藤橋</t>
  </si>
  <si>
    <t>大星</t>
  </si>
  <si>
    <t>大股</t>
  </si>
  <si>
    <t>沖浦</t>
  </si>
  <si>
    <t>沖浦下</t>
  </si>
  <si>
    <t>伯父奥</t>
  </si>
  <si>
    <t>温水プール前</t>
  </si>
  <si>
    <t>海水浴場前</t>
  </si>
  <si>
    <t>香登駅前</t>
  </si>
  <si>
    <t>香登東</t>
  </si>
  <si>
    <t>備前市香登本</t>
  </si>
  <si>
    <t>鹿久居</t>
  </si>
  <si>
    <t>備前市日生町日生</t>
  </si>
  <si>
    <t>樫</t>
  </si>
  <si>
    <t>備前市吉永町和意谷</t>
  </si>
  <si>
    <t>樫車庫</t>
  </si>
  <si>
    <t>梶谷</t>
  </si>
  <si>
    <t>片上</t>
  </si>
  <si>
    <t>片鉄片上</t>
  </si>
  <si>
    <t>門出上</t>
  </si>
  <si>
    <t>備前市吉永町高田</t>
  </si>
  <si>
    <t>門出下</t>
  </si>
  <si>
    <t>金谷西</t>
  </si>
  <si>
    <t>川西</t>
  </si>
  <si>
    <t>木曽</t>
  </si>
  <si>
    <t>備前市吉永町福満</t>
  </si>
  <si>
    <t>備前市木谷・閑谷</t>
    <phoneticPr fontId="21"/>
  </si>
  <si>
    <t>木生</t>
  </si>
  <si>
    <t>木生峠</t>
  </si>
  <si>
    <t>九耐前</t>
  </si>
  <si>
    <t>漁協頭島支所前</t>
  </si>
  <si>
    <t>亀楽荘前</t>
  </si>
  <si>
    <t>勤労者センター前</t>
  </si>
  <si>
    <t>倉吉</t>
  </si>
  <si>
    <t>興亜前</t>
  </si>
  <si>
    <t>河内橋</t>
  </si>
  <si>
    <t>神根上</t>
  </si>
  <si>
    <t>神根下</t>
  </si>
  <si>
    <t>神根小学校前</t>
  </si>
  <si>
    <t>神根センター前</t>
  </si>
  <si>
    <t>神根本村</t>
  </si>
  <si>
    <t>下り松</t>
  </si>
  <si>
    <t>佐那高下</t>
  </si>
  <si>
    <t>備前市蕃山</t>
  </si>
  <si>
    <t>佐山公民館前</t>
  </si>
  <si>
    <t>佐山西</t>
  </si>
  <si>
    <t>佐山東</t>
  </si>
  <si>
    <t>蕃山下</t>
  </si>
  <si>
    <t>閑谷学校</t>
  </si>
  <si>
    <t>閑谷下</t>
  </si>
  <si>
    <t>閑谷中</t>
  </si>
  <si>
    <t>市民センター</t>
  </si>
  <si>
    <t>下畑上</t>
  </si>
  <si>
    <t>新庄（西）</t>
  </si>
  <si>
    <t>備前市新庄</t>
  </si>
  <si>
    <t>新庄（東）</t>
  </si>
  <si>
    <t>砂ヶ浜</t>
  </si>
  <si>
    <t>せばと</t>
  </si>
  <si>
    <t>寒河</t>
  </si>
  <si>
    <t>寒河車庫</t>
  </si>
  <si>
    <t>寒河中</t>
  </si>
  <si>
    <t>体育館前</t>
  </si>
  <si>
    <t>太平住宅</t>
  </si>
  <si>
    <t>田井山</t>
  </si>
  <si>
    <t>高場診療所前</t>
  </si>
  <si>
    <t>滝谷</t>
  </si>
  <si>
    <t>田倉下</t>
  </si>
  <si>
    <t>武田整形前</t>
  </si>
  <si>
    <t>ダム公園前</t>
  </si>
  <si>
    <t>つづら</t>
  </si>
  <si>
    <t>備前市鶴海</t>
  </si>
  <si>
    <t>鶴海港</t>
  </si>
  <si>
    <t>鶴海車庫</t>
  </si>
  <si>
    <t>鶴海西</t>
  </si>
  <si>
    <t>鶴海東</t>
  </si>
  <si>
    <t>帝窯前</t>
  </si>
  <si>
    <t>寺山口</t>
  </si>
  <si>
    <t>徳当</t>
  </si>
  <si>
    <t>友延上</t>
  </si>
  <si>
    <t>中村前</t>
  </si>
  <si>
    <t>ナダ</t>
  </si>
  <si>
    <t>二軒屋</t>
  </si>
  <si>
    <t>西宮</t>
  </si>
  <si>
    <t>日輪社前</t>
  </si>
  <si>
    <t>日耐前</t>
  </si>
  <si>
    <t>二ノ樋</t>
  </si>
  <si>
    <t>備前市畠田</t>
  </si>
  <si>
    <t>野谷本村</t>
  </si>
  <si>
    <t>土師神根</t>
  </si>
  <si>
    <t>八塔寺</t>
  </si>
  <si>
    <t>八塔寺ヴィラ前</t>
  </si>
  <si>
    <t>浜山</t>
  </si>
  <si>
    <t>浜山西</t>
  </si>
  <si>
    <t>原入口前</t>
  </si>
  <si>
    <t>東伊部</t>
  </si>
  <si>
    <t>光ヨークラ前</t>
  </si>
  <si>
    <t>備前警察署前</t>
  </si>
  <si>
    <t>備前病院</t>
  </si>
  <si>
    <t>備前病院前</t>
  </si>
  <si>
    <t>ひだすき作業所前</t>
  </si>
  <si>
    <t>日生</t>
  </si>
  <si>
    <t>日生運動公園前</t>
  </si>
  <si>
    <t>日生駅前</t>
  </si>
  <si>
    <t>日生総合支所前</t>
  </si>
  <si>
    <t>日生中学前</t>
  </si>
  <si>
    <t>日生西小学校前</t>
  </si>
  <si>
    <t>日生病院前</t>
  </si>
  <si>
    <t>美容院前</t>
  </si>
  <si>
    <t>福石上</t>
  </si>
  <si>
    <t>福石下</t>
  </si>
  <si>
    <t>福石中西</t>
  </si>
  <si>
    <t>福石中東</t>
  </si>
  <si>
    <t>福神橋</t>
  </si>
  <si>
    <t>福満</t>
  </si>
  <si>
    <t>船坂峠入口</t>
  </si>
  <si>
    <t>保健所前</t>
  </si>
  <si>
    <t>穂浪橋</t>
  </si>
  <si>
    <t>松下前</t>
  </si>
  <si>
    <t>マルナカ穂浪店</t>
  </si>
  <si>
    <t>三国小</t>
  </si>
  <si>
    <t>三国物産前</t>
  </si>
  <si>
    <t>三石出張所</t>
  </si>
  <si>
    <t>三股</t>
  </si>
  <si>
    <t>備前市吉永町三股</t>
  </si>
  <si>
    <t>南谷</t>
  </si>
  <si>
    <t>持田</t>
  </si>
  <si>
    <t>森下前</t>
  </si>
  <si>
    <t>山田原口</t>
  </si>
  <si>
    <t>ヨータイ入口</t>
  </si>
  <si>
    <t>吉田橋</t>
  </si>
  <si>
    <t>吉永小学校</t>
  </si>
  <si>
    <t>吉永病院前</t>
  </si>
  <si>
    <t>米田産業前</t>
  </si>
  <si>
    <t>和意谷</t>
  </si>
  <si>
    <t>脇谷</t>
  </si>
  <si>
    <t>JA作東支店</t>
  </si>
  <si>
    <t>JA勝英英北</t>
  </si>
  <si>
    <t>JA勝英作東支店</t>
  </si>
  <si>
    <t>JA田殿支店前</t>
  </si>
  <si>
    <t>美作市田殿</t>
  </si>
  <si>
    <t>JA楢原支店前</t>
  </si>
  <si>
    <t>英田青野上</t>
  </si>
  <si>
    <t>美作市英田青野</t>
  </si>
  <si>
    <t>英田青野下</t>
  </si>
  <si>
    <t>愛の村パーク入口</t>
  </si>
  <si>
    <t>青野谷口</t>
  </si>
  <si>
    <t>赤坂上</t>
  </si>
  <si>
    <t>赤坂下</t>
  </si>
  <si>
    <t>赤田上</t>
  </si>
  <si>
    <t>美作市赤田</t>
  </si>
  <si>
    <t>赤田下</t>
  </si>
  <si>
    <t>芦河内橋</t>
  </si>
  <si>
    <t>美作市江見吉田</t>
  </si>
  <si>
    <t>芦谷</t>
  </si>
  <si>
    <t>美作市安蘇</t>
  </si>
  <si>
    <t>美作市粟野</t>
  </si>
  <si>
    <t>碇谷</t>
  </si>
  <si>
    <t>美作市井口</t>
  </si>
  <si>
    <t>池田ツユノ宅前</t>
  </si>
  <si>
    <t>美作市柿ケ原</t>
  </si>
  <si>
    <t>一色橋</t>
  </si>
  <si>
    <t>石堂口</t>
  </si>
  <si>
    <t>美作市白水</t>
  </si>
  <si>
    <t>逸谷</t>
  </si>
  <si>
    <t>位田上</t>
  </si>
  <si>
    <t>美作市位田</t>
  </si>
  <si>
    <t>位田下</t>
  </si>
  <si>
    <t>位田中</t>
  </si>
  <si>
    <t>美作市稲穂</t>
  </si>
  <si>
    <t>美作市猪臥</t>
  </si>
  <si>
    <t>今岡公会堂</t>
  </si>
  <si>
    <t>入谷上</t>
  </si>
  <si>
    <t>入谷下</t>
  </si>
  <si>
    <t>入谷中</t>
  </si>
  <si>
    <t>岩戸コミュニティハウス前</t>
  </si>
  <si>
    <t>美作市竹田</t>
  </si>
  <si>
    <t>美作市岩辺</t>
  </si>
  <si>
    <t>美作市岩見田</t>
  </si>
  <si>
    <t>後山神社前</t>
  </si>
  <si>
    <t>江ノ原上</t>
  </si>
  <si>
    <t>美作市江ノ原</t>
  </si>
  <si>
    <t>江ノ原下</t>
  </si>
  <si>
    <t>江ノ原中</t>
  </si>
  <si>
    <t>江見駅前</t>
  </si>
  <si>
    <t>美作市川北</t>
  </si>
  <si>
    <t>王子橋</t>
  </si>
  <si>
    <t>大芦</t>
  </si>
  <si>
    <t>大井が丘中</t>
  </si>
  <si>
    <t>大杣</t>
  </si>
  <si>
    <t>美作市真殿</t>
  </si>
  <si>
    <t>太田コミュニティハウス</t>
  </si>
  <si>
    <t>大乢栄治宅前</t>
  </si>
  <si>
    <t>美作市国貞</t>
  </si>
  <si>
    <t>大塔</t>
  </si>
  <si>
    <t>大野コミュニティセンター</t>
  </si>
  <si>
    <t>大野郵便局</t>
  </si>
  <si>
    <t>大原インター</t>
  </si>
  <si>
    <t>大原上</t>
  </si>
  <si>
    <t>美作市大原</t>
  </si>
  <si>
    <t>大原下</t>
  </si>
  <si>
    <t>大原総合支所</t>
  </si>
  <si>
    <t>大原中学校前</t>
  </si>
  <si>
    <t>大原病院前</t>
  </si>
  <si>
    <t>大原保健センター</t>
  </si>
  <si>
    <t>大原郵便局</t>
  </si>
  <si>
    <t>大町（東谷下）</t>
    <phoneticPr fontId="21"/>
  </si>
  <si>
    <t>美作市東谷下</t>
    <phoneticPr fontId="21"/>
  </si>
  <si>
    <t>大町（大町）</t>
    <phoneticPr fontId="21"/>
  </si>
  <si>
    <t>美作市大町</t>
    <phoneticPr fontId="21"/>
  </si>
  <si>
    <t>大町上</t>
  </si>
  <si>
    <t>美作市馬形</t>
  </si>
  <si>
    <t>大屋南</t>
  </si>
  <si>
    <t>奥上</t>
  </si>
  <si>
    <t>奥山</t>
  </si>
  <si>
    <t>尾越橋</t>
  </si>
  <si>
    <t>尾谷上</t>
  </si>
  <si>
    <t>尾谷下</t>
  </si>
  <si>
    <t>尾谷橋</t>
  </si>
  <si>
    <t>尾根木口</t>
  </si>
  <si>
    <t>美作市小野</t>
  </si>
  <si>
    <t>小野上</t>
  </si>
  <si>
    <t>美作市小ノ谷</t>
  </si>
  <si>
    <t>小畑東</t>
  </si>
  <si>
    <t>尾原上</t>
  </si>
  <si>
    <t>美作市小原田</t>
  </si>
  <si>
    <t>柿ヶ原奥</t>
  </si>
  <si>
    <t>柿ヶ原古畑</t>
  </si>
  <si>
    <t>柿ヶ原コミュニティハウス前</t>
  </si>
  <si>
    <t>美作市梶並</t>
  </si>
  <si>
    <t>樫村</t>
  </si>
  <si>
    <t>片伏日向集会所前</t>
  </si>
  <si>
    <t>片伏影集会所前</t>
  </si>
  <si>
    <t>勝田支所</t>
  </si>
  <si>
    <t>金合</t>
  </si>
  <si>
    <t>金原（金原）</t>
    <phoneticPr fontId="21"/>
  </si>
  <si>
    <t>美作市金原</t>
    <phoneticPr fontId="21"/>
  </si>
  <si>
    <t>金原（東谷上）</t>
    <phoneticPr fontId="21"/>
  </si>
  <si>
    <t>美作市東谷上</t>
    <phoneticPr fontId="21"/>
  </si>
  <si>
    <t>上駿口</t>
  </si>
  <si>
    <t>上長内</t>
  </si>
  <si>
    <t>美作市長内</t>
  </si>
  <si>
    <t>上本町</t>
  </si>
  <si>
    <t>美作市上相</t>
  </si>
  <si>
    <t>茅尾老人共同作業所前</t>
  </si>
  <si>
    <t>河合</t>
  </si>
  <si>
    <t>美作市久賀</t>
  </si>
  <si>
    <t>川生田多目的集会所前</t>
  </si>
  <si>
    <t>河会谷口</t>
  </si>
  <si>
    <t>川上上</t>
  </si>
  <si>
    <t>川上下</t>
  </si>
  <si>
    <t>川上中</t>
  </si>
  <si>
    <t>川北上</t>
  </si>
  <si>
    <t>川戸口</t>
  </si>
  <si>
    <t>川戸口中</t>
  </si>
  <si>
    <t>美作市川戸</t>
  </si>
  <si>
    <t>川戸古墳公園</t>
  </si>
  <si>
    <t>川東上</t>
  </si>
  <si>
    <t>川東コミュニティハウス</t>
  </si>
  <si>
    <t>川東コミュニティハウス前</t>
  </si>
  <si>
    <t>川東下</t>
  </si>
  <si>
    <t>木地山</t>
  </si>
  <si>
    <t>美作市右手</t>
  </si>
  <si>
    <t>金龍寺</t>
  </si>
  <si>
    <t>久賀上</t>
  </si>
  <si>
    <t>久賀下</t>
  </si>
  <si>
    <t>久賀ダム</t>
  </si>
  <si>
    <t>美作市朽木</t>
  </si>
  <si>
    <t>くどく</t>
  </si>
  <si>
    <t>国貞消防機庫前</t>
  </si>
  <si>
    <t>国貞大師堂前</t>
  </si>
  <si>
    <t>毛戸</t>
  </si>
  <si>
    <t>美作市東青野</t>
  </si>
  <si>
    <t>小井原</t>
  </si>
  <si>
    <t>高下橋</t>
  </si>
  <si>
    <t>高原浄化施設前</t>
  </si>
  <si>
    <t>香合上</t>
  </si>
  <si>
    <t>美作市三保原</t>
  </si>
  <si>
    <t>香合下</t>
  </si>
  <si>
    <t>香合中</t>
  </si>
  <si>
    <t>美作市楮</t>
  </si>
  <si>
    <t>楮口</t>
  </si>
  <si>
    <t>小坂神社</t>
  </si>
  <si>
    <t>小原田口</t>
  </si>
  <si>
    <t>栄町上</t>
  </si>
  <si>
    <t>栄町下</t>
  </si>
  <si>
    <t>鷺湯橋</t>
  </si>
  <si>
    <t>作東</t>
  </si>
  <si>
    <t>作東BS前</t>
  </si>
  <si>
    <t>美作市藤生</t>
  </si>
  <si>
    <t>作東公民館</t>
  </si>
  <si>
    <t>作東診療所</t>
  </si>
  <si>
    <t>美作市江見２８０</t>
  </si>
  <si>
    <t>作東総合支所</t>
  </si>
  <si>
    <t>作東長寿センター</t>
  </si>
  <si>
    <t>作東郵便局</t>
  </si>
  <si>
    <t>美作市笹岡</t>
  </si>
  <si>
    <t>笹岡公会堂</t>
  </si>
  <si>
    <t>塩谷</t>
  </si>
  <si>
    <t>下駿口</t>
  </si>
  <si>
    <t>美作市下大谷</t>
  </si>
  <si>
    <t>美作市下香山</t>
  </si>
  <si>
    <t>下倉敷</t>
  </si>
  <si>
    <t>下庄町上</t>
  </si>
  <si>
    <t>下庄町中</t>
  </si>
  <si>
    <t>下長内</t>
  </si>
  <si>
    <t>商工会前</t>
  </si>
  <si>
    <t>白水横林集会所前</t>
  </si>
  <si>
    <t>美作市城田</t>
  </si>
  <si>
    <t>鈴家集会所前</t>
  </si>
  <si>
    <t>美作市鈴家</t>
  </si>
  <si>
    <t>角南影</t>
  </si>
  <si>
    <t>美作市角南</t>
  </si>
  <si>
    <t>角南公会堂前</t>
  </si>
  <si>
    <t>角南下</t>
  </si>
  <si>
    <t>空</t>
  </si>
  <si>
    <t>大還橋</t>
  </si>
  <si>
    <t>大吉郵便局</t>
  </si>
  <si>
    <t>大日口</t>
  </si>
  <si>
    <t>高原集会所前</t>
  </si>
  <si>
    <t>高安</t>
  </si>
  <si>
    <t>滝下</t>
  </si>
  <si>
    <t>滝上</t>
  </si>
  <si>
    <t>滝山団地</t>
  </si>
  <si>
    <t>竹田公会堂前</t>
  </si>
  <si>
    <t>竹田中央集会所前</t>
  </si>
  <si>
    <t>竹山団地</t>
  </si>
  <si>
    <t>立木</t>
  </si>
  <si>
    <t>谷口橋</t>
  </si>
  <si>
    <t>美作市粟井中</t>
  </si>
  <si>
    <t>段入口</t>
  </si>
  <si>
    <t>茶ヶ池</t>
  </si>
  <si>
    <t>土の河内</t>
  </si>
  <si>
    <t>椿谷</t>
  </si>
  <si>
    <t>天神口</t>
  </si>
  <si>
    <t>土居公民館</t>
  </si>
  <si>
    <t>土居小学校前</t>
  </si>
  <si>
    <t>土居老人共同作業所前</t>
  </si>
  <si>
    <t>道仙寺上</t>
  </si>
  <si>
    <t>道仙寺口</t>
  </si>
  <si>
    <t>栃岡上</t>
  </si>
  <si>
    <t>栃岡下</t>
  </si>
  <si>
    <t>殿敷コミュニティハウス前</t>
  </si>
  <si>
    <t>美作市殿所</t>
  </si>
  <si>
    <t>富阪</t>
  </si>
  <si>
    <t>美作市豊国原</t>
  </si>
  <si>
    <t>美作市豊野</t>
  </si>
  <si>
    <t>豊野下</t>
  </si>
  <si>
    <t>美作市鳥渕</t>
  </si>
  <si>
    <t>中磯上</t>
  </si>
  <si>
    <t>中磯下</t>
  </si>
  <si>
    <t>中右手</t>
  </si>
  <si>
    <t>中尾</t>
    <phoneticPr fontId="21"/>
  </si>
  <si>
    <t>美作市中尾・明見</t>
    <phoneticPr fontId="21"/>
  </si>
  <si>
    <t>中尾西</t>
  </si>
  <si>
    <t>美作市中尾</t>
  </si>
  <si>
    <t>中組（上山）</t>
    <rPh sb="3" eb="5">
      <t>カミヤマ</t>
    </rPh>
    <phoneticPr fontId="21"/>
  </si>
  <si>
    <t>中組（海田）</t>
    <rPh sb="3" eb="5">
      <t>カイタ</t>
    </rPh>
    <phoneticPr fontId="21"/>
  </si>
  <si>
    <t>中才</t>
  </si>
  <si>
    <t>中筋上</t>
  </si>
  <si>
    <t>中谷集会所上</t>
  </si>
  <si>
    <t>中西町上</t>
  </si>
  <si>
    <t>中西町下</t>
  </si>
  <si>
    <t>中町下</t>
  </si>
  <si>
    <t>中山上</t>
  </si>
  <si>
    <t>中山下</t>
  </si>
  <si>
    <t>美作市大井が丘</t>
  </si>
  <si>
    <t>中山福田</t>
  </si>
  <si>
    <t>美作市鯰</t>
  </si>
  <si>
    <t>楢原上町上</t>
  </si>
  <si>
    <t>美作市楢原下</t>
  </si>
  <si>
    <t>美作市楢原中</t>
  </si>
  <si>
    <t>楢原中火の神</t>
  </si>
  <si>
    <t>ナンバ美作店前</t>
  </si>
  <si>
    <t>美作市明見</t>
  </si>
  <si>
    <t>西ヶ浜</t>
  </si>
  <si>
    <t>西町公会堂</t>
  </si>
  <si>
    <t>西町コミュニティセンター前</t>
  </si>
  <si>
    <t>西町下</t>
  </si>
  <si>
    <t>野形上</t>
  </si>
  <si>
    <t>美作市野形</t>
  </si>
  <si>
    <t>野形下</t>
  </si>
  <si>
    <t>野時</t>
  </si>
  <si>
    <t>能登香温泉口</t>
  </si>
  <si>
    <t>野原上</t>
  </si>
  <si>
    <t>野原中</t>
  </si>
  <si>
    <t>白水奥集会所</t>
  </si>
  <si>
    <t>美作市長谷内</t>
  </si>
  <si>
    <t>畑沖</t>
  </si>
  <si>
    <t>畑沖下</t>
  </si>
  <si>
    <t>八伏</t>
  </si>
  <si>
    <t>林野駅前</t>
  </si>
  <si>
    <t>林野高校</t>
  </si>
  <si>
    <t>林野バスセンター</t>
  </si>
  <si>
    <t>林家住宅</t>
  </si>
  <si>
    <t>火打谷</t>
  </si>
  <si>
    <t>東粟倉支所</t>
  </si>
  <si>
    <t>東町上</t>
  </si>
  <si>
    <t>東吉田集落センター</t>
  </si>
  <si>
    <t>日向荘前</t>
  </si>
  <si>
    <t>平坂駐車場</t>
  </si>
  <si>
    <t>平福一の乢</t>
  </si>
  <si>
    <t>平福下</t>
  </si>
  <si>
    <t>広山</t>
  </si>
  <si>
    <t>広山口</t>
  </si>
  <si>
    <t>福田住宅入口</t>
  </si>
  <si>
    <t>福本下</t>
  </si>
  <si>
    <t>福山出張所</t>
  </si>
  <si>
    <t>福山診療所</t>
  </si>
  <si>
    <t>福山製茶工場前</t>
  </si>
  <si>
    <t>藤中</t>
  </si>
  <si>
    <t>札の内集会所前</t>
  </si>
  <si>
    <t>渕尾上</t>
  </si>
  <si>
    <t>渕尾下</t>
  </si>
  <si>
    <t>古町上</t>
  </si>
  <si>
    <t>古町中</t>
  </si>
  <si>
    <t>別所多目的集会所</t>
  </si>
  <si>
    <t>坊</t>
  </si>
  <si>
    <t>法天橋</t>
  </si>
  <si>
    <t>保健・福祉センター</t>
  </si>
  <si>
    <t>本在所集会所前</t>
  </si>
  <si>
    <t>美作市田渕３７６</t>
  </si>
  <si>
    <t>馬形上</t>
  </si>
  <si>
    <t>真加部上</t>
  </si>
  <si>
    <t>真加部下</t>
  </si>
  <si>
    <t>真木宅前</t>
  </si>
  <si>
    <t>槙山</t>
  </si>
  <si>
    <t>美作市豆田</t>
  </si>
  <si>
    <t>万善集会所</t>
  </si>
  <si>
    <t>万の台団地集会所前</t>
  </si>
  <si>
    <t>万の台出合住宅前</t>
  </si>
  <si>
    <t>美久津</t>
  </si>
  <si>
    <t>美作市大町</t>
  </si>
  <si>
    <t>三倉田上</t>
  </si>
  <si>
    <t>美作市三倉田</t>
  </si>
  <si>
    <t>三倉田下</t>
  </si>
  <si>
    <t>道広店前</t>
  </si>
  <si>
    <t>美作インター</t>
  </si>
  <si>
    <t>美作第一小学校前</t>
  </si>
  <si>
    <t>美作文化センター</t>
  </si>
  <si>
    <t>美作ラグビーサッカー場入口</t>
  </si>
  <si>
    <t>宮谷</t>
  </si>
  <si>
    <t>宮の上</t>
  </si>
  <si>
    <t>宮ノ原</t>
  </si>
  <si>
    <t>妙見神社口</t>
  </si>
  <si>
    <t>明見西</t>
  </si>
  <si>
    <t>明見東</t>
  </si>
  <si>
    <t>向原</t>
  </si>
  <si>
    <t>武蔵生家前</t>
  </si>
  <si>
    <t>美作市宗掛</t>
  </si>
  <si>
    <t>名杭</t>
  </si>
  <si>
    <t>矢田下</t>
  </si>
  <si>
    <t>山路橋</t>
  </si>
  <si>
    <t>山城口</t>
  </si>
  <si>
    <t>美作市上福原</t>
  </si>
  <si>
    <t>山手口</t>
  </si>
  <si>
    <t>美作市山外野</t>
  </si>
  <si>
    <t>山の学校</t>
  </si>
  <si>
    <t>山元</t>
  </si>
  <si>
    <t>山本登宅前</t>
  </si>
  <si>
    <t>有塚</t>
  </si>
  <si>
    <t>雪見橋</t>
  </si>
  <si>
    <t>湯郷温泉</t>
  </si>
  <si>
    <t>湯郷温泉上</t>
  </si>
  <si>
    <t>湯郷温泉下</t>
  </si>
  <si>
    <t>湯郷北</t>
  </si>
  <si>
    <t>湯郷下</t>
  </si>
  <si>
    <t>湯郷西</t>
  </si>
  <si>
    <t>湯郷東</t>
  </si>
  <si>
    <t>横川</t>
  </si>
  <si>
    <t>美作市吉</t>
  </si>
  <si>
    <t>四ツ角</t>
  </si>
  <si>
    <t>余野中</t>
  </si>
  <si>
    <t>四の谷</t>
  </si>
  <si>
    <t>蓮花寺公会堂前</t>
  </si>
  <si>
    <t>美作市蓮花寺</t>
  </si>
  <si>
    <t>蓮花寺八木正之宅前</t>
  </si>
  <si>
    <t>渡田江見博明宅前</t>
  </si>
  <si>
    <t>JA佐伯支店</t>
  </si>
  <si>
    <t>和気郡和気町佐伯</t>
  </si>
  <si>
    <t>JA和気支店・小谷医院</t>
  </si>
  <si>
    <t>和気郡和気町和気</t>
  </si>
  <si>
    <t>JR和気駅</t>
  </si>
  <si>
    <t>朝日団地</t>
  </si>
  <si>
    <t>天瀬上</t>
  </si>
  <si>
    <t>天瀬下</t>
  </si>
  <si>
    <t>稲坪</t>
  </si>
  <si>
    <t>稲坪橋</t>
  </si>
  <si>
    <t>井ノ口</t>
  </si>
  <si>
    <t>上ヶ市</t>
  </si>
  <si>
    <t>和気郡和気町田土</t>
  </si>
  <si>
    <t>鵜飼谷温泉前</t>
  </si>
  <si>
    <t>和気郡和気町益原</t>
  </si>
  <si>
    <t>宇生コミュニティハウス</t>
  </si>
  <si>
    <t>和気郡和気町宇生</t>
  </si>
  <si>
    <t>大方集会所入口</t>
  </si>
  <si>
    <t>和気郡和気町加三方</t>
  </si>
  <si>
    <t>大田原医院</t>
  </si>
  <si>
    <t>和気郡和気町大田原</t>
  </si>
  <si>
    <t>大畑上</t>
  </si>
  <si>
    <t>大畑下</t>
  </si>
  <si>
    <t>奥塩田公民館</t>
  </si>
  <si>
    <t>和気郡和気町奥塩田</t>
  </si>
  <si>
    <t>奥新田</t>
  </si>
  <si>
    <t>加賀知田コミュニティハウス</t>
  </si>
  <si>
    <t>和気郡和気町田賀</t>
  </si>
  <si>
    <t>片山口</t>
  </si>
  <si>
    <t>加部</t>
  </si>
  <si>
    <t>加三方公民館</t>
  </si>
  <si>
    <t>河合歯科前</t>
  </si>
  <si>
    <t>北川病院</t>
  </si>
  <si>
    <t>北川病院前</t>
  </si>
  <si>
    <t>旧山田小学校前</t>
  </si>
  <si>
    <t>河本ふる里会館</t>
  </si>
  <si>
    <t>小坂コミュニティハウス</t>
  </si>
  <si>
    <t>ゴダイ・百菜市場</t>
  </si>
  <si>
    <t>小谷医院</t>
  </si>
  <si>
    <t>小林病院前</t>
  </si>
  <si>
    <t>金剛橋西詰</t>
  </si>
  <si>
    <t>佐伯コミュニティハウス入口</t>
  </si>
  <si>
    <t>佐伯小学校</t>
  </si>
  <si>
    <t>和気郡和気町米澤</t>
  </si>
  <si>
    <t>サエキストアー</t>
  </si>
  <si>
    <t>佐伯中学校</t>
  </si>
  <si>
    <t>佐伯駐在所前</t>
  </si>
  <si>
    <t>佐伯庁舎</t>
  </si>
  <si>
    <t>佐伯福祉センター</t>
  </si>
  <si>
    <t>佐伯プラザ・サエスタ</t>
  </si>
  <si>
    <t>佐伯保育所</t>
  </si>
  <si>
    <t>佐伯保険センター</t>
  </si>
  <si>
    <t>佐伯郵便局</t>
  </si>
  <si>
    <t>佐伯幼稚園</t>
  </si>
  <si>
    <t>佐伯老人福祉センター</t>
  </si>
  <si>
    <t>郷の茶屋</t>
  </si>
  <si>
    <t>サンモール</t>
  </si>
  <si>
    <t>塩田コミュニティハウス</t>
  </si>
  <si>
    <t>塩田出張所</t>
  </si>
  <si>
    <t>自然保護センター</t>
  </si>
  <si>
    <t>渋藤医院</t>
  </si>
  <si>
    <t>下迫下</t>
  </si>
  <si>
    <t>下迫中</t>
  </si>
  <si>
    <t>下田土公民館</t>
  </si>
  <si>
    <t>杉沢</t>
  </si>
  <si>
    <t>杉平公民館</t>
  </si>
  <si>
    <t>杉平中</t>
  </si>
  <si>
    <t>平病院</t>
  </si>
  <si>
    <t>和気郡和気町尺所</t>
  </si>
  <si>
    <t>田賀上</t>
  </si>
  <si>
    <t>田賀公民館</t>
  </si>
  <si>
    <t>田中集会所</t>
  </si>
  <si>
    <t>田原堰前</t>
  </si>
  <si>
    <t>父井神社前</t>
  </si>
  <si>
    <t>父井上</t>
  </si>
  <si>
    <t>父井原コミュニティセンター</t>
  </si>
  <si>
    <t>中国銀行和気支店</t>
  </si>
  <si>
    <t>杖谷</t>
  </si>
  <si>
    <t>和気郡和気町苦木</t>
  </si>
  <si>
    <t>津瀬集会所</t>
  </si>
  <si>
    <t>つるの里クリニック</t>
  </si>
  <si>
    <t>天満屋ハピーズ和気店</t>
  </si>
  <si>
    <t>東備振興局</t>
  </si>
  <si>
    <t>苦木上</t>
  </si>
  <si>
    <t>苦木公民館</t>
  </si>
  <si>
    <t>宇屋上</t>
  </si>
  <si>
    <t>畑ヶ市下</t>
  </si>
  <si>
    <t>ハピーマート</t>
  </si>
  <si>
    <t>土生コミュニティハウス</t>
  </si>
  <si>
    <t>原共撰場</t>
  </si>
  <si>
    <t>原橋</t>
  </si>
  <si>
    <t>備前信用佐伯支店</t>
  </si>
  <si>
    <t>日室コミュニティハウス</t>
  </si>
  <si>
    <t>和気郡和気町日室</t>
  </si>
  <si>
    <t>日室台コミュニティハウス</t>
  </si>
  <si>
    <t>日室台ロータリー</t>
  </si>
  <si>
    <t>福富コミュニティハウス</t>
  </si>
  <si>
    <t>富士見橋</t>
  </si>
  <si>
    <t>古矢歯科</t>
  </si>
  <si>
    <t>本荘小学校前</t>
  </si>
  <si>
    <t>本和気上</t>
  </si>
  <si>
    <t>増地医院</t>
  </si>
  <si>
    <t>和気郡和気町田原下</t>
  </si>
  <si>
    <t>益原コミュニティハウス</t>
  </si>
  <si>
    <t>マックスバリュー</t>
  </si>
  <si>
    <t>緑ヶ丘口</t>
  </si>
  <si>
    <t>和気郡和気町矢田部</t>
  </si>
  <si>
    <t>南山方口</t>
  </si>
  <si>
    <t>木道</t>
  </si>
  <si>
    <t>矢田中</t>
  </si>
  <si>
    <t>矢田部上（六人衆前）</t>
  </si>
  <si>
    <t>矢田部コミュニティハウス</t>
  </si>
  <si>
    <t>山田小学校</t>
  </si>
  <si>
    <t>山ノ鼻</t>
  </si>
  <si>
    <t>米澤コミュニティハウス</t>
  </si>
  <si>
    <t>米澤町営住宅入口</t>
  </si>
  <si>
    <t>竜ヶ鼻</t>
  </si>
  <si>
    <t>りんご園口</t>
  </si>
  <si>
    <t>六郎谷下</t>
  </si>
  <si>
    <t>六郎谷上</t>
  </si>
  <si>
    <t>和気商工会佐伯支所</t>
  </si>
  <si>
    <t>和気鵜飼谷温泉</t>
  </si>
  <si>
    <t>和気鵜飼谷交通公園</t>
  </si>
  <si>
    <t>和気駅前</t>
  </si>
  <si>
    <t>和気駅南口</t>
  </si>
  <si>
    <t>和気町体育館</t>
  </si>
  <si>
    <t>和気郵便局</t>
  </si>
  <si>
    <t>バス停不明</t>
    <rPh sb="2" eb="3">
      <t>テイ</t>
    </rPh>
    <rPh sb="3" eb="5">
      <t>フメイ</t>
    </rPh>
    <phoneticPr fontId="21"/>
  </si>
  <si>
    <t>＜　＞はマスターコードの列番号</t>
    <rPh sb="12" eb="15">
      <t>レツバンゴウ</t>
    </rPh>
    <phoneticPr fontId="1"/>
  </si>
  <si>
    <r>
      <t>【調査日・ロット番号】</t>
    </r>
    <r>
      <rPr>
        <sz val="8"/>
        <color rgb="FF0070C0"/>
        <rFont val="BIZ UDPゴシック"/>
        <family val="3"/>
        <charset val="128"/>
      </rPr>
      <t>＜E列＞</t>
    </r>
    <rPh sb="8" eb="10">
      <t>バンゴウ</t>
    </rPh>
    <rPh sb="13" eb="14">
      <t>レツ</t>
    </rPh>
    <phoneticPr fontId="1"/>
  </si>
  <si>
    <r>
      <t>【性別】</t>
    </r>
    <r>
      <rPr>
        <sz val="8"/>
        <color rgb="FF0070C0"/>
        <rFont val="BIZ UDPゴシック"/>
        <family val="3"/>
        <charset val="128"/>
      </rPr>
      <t>＜F列＞</t>
    </r>
    <phoneticPr fontId="1"/>
  </si>
  <si>
    <t>優先順位</t>
    <rPh sb="0" eb="2">
      <t>ユウセン</t>
    </rPh>
    <rPh sb="2" eb="4">
      <t>ジュンイ</t>
    </rPh>
    <phoneticPr fontId="1"/>
  </si>
  <si>
    <r>
      <t>【就業・就学状況】</t>
    </r>
    <r>
      <rPr>
        <sz val="8"/>
        <color rgb="FF0070C0"/>
        <rFont val="BIZ UDPゴシック"/>
        <family val="3"/>
        <charset val="128"/>
      </rPr>
      <t>＜I列＞</t>
    </r>
    <phoneticPr fontId="1"/>
  </si>
  <si>
    <r>
      <t>【自動車免許の有無】</t>
    </r>
    <r>
      <rPr>
        <sz val="8"/>
        <color rgb="FF0070C0"/>
        <rFont val="BIZ UDPゴシック"/>
        <family val="3"/>
        <charset val="128"/>
      </rPr>
      <t>＜J列＞</t>
    </r>
    <phoneticPr fontId="1"/>
  </si>
  <si>
    <r>
      <t>【自由に使える自動車】</t>
    </r>
    <r>
      <rPr>
        <sz val="8"/>
        <color rgb="FF0070C0"/>
        <rFont val="BIZ UDPゴシック"/>
        <family val="3"/>
        <charset val="128"/>
      </rPr>
      <t>＜K列＞</t>
    </r>
    <phoneticPr fontId="1"/>
  </si>
  <si>
    <r>
      <t>【移動の有無】</t>
    </r>
    <r>
      <rPr>
        <sz val="8"/>
        <color rgb="FF0070C0"/>
        <rFont val="BIZ UDPゴシック"/>
        <family val="3"/>
        <charset val="128"/>
      </rPr>
      <t>＜L列＞</t>
    </r>
    <phoneticPr fontId="1"/>
  </si>
  <si>
    <r>
      <t>【交通手段】</t>
    </r>
    <r>
      <rPr>
        <sz val="8"/>
        <color rgb="FF0070C0"/>
        <rFont val="BIZ UDPゴシック"/>
        <family val="3"/>
        <charset val="128"/>
      </rPr>
      <t>＜AA～AE列＞</t>
    </r>
    <phoneticPr fontId="1"/>
  </si>
  <si>
    <r>
      <t>【施設の種類】</t>
    </r>
    <r>
      <rPr>
        <sz val="8"/>
        <color rgb="FF0070C0"/>
        <rFont val="BIZ UDPゴシック"/>
        <family val="3"/>
        <charset val="128"/>
      </rPr>
      <t>＜P,S列＞</t>
    </r>
    <phoneticPr fontId="1"/>
  </si>
  <si>
    <r>
      <t>【移動目的】</t>
    </r>
    <r>
      <rPr>
        <sz val="8"/>
        <color rgb="FF0070C0"/>
        <rFont val="BIZ UDPゴシック"/>
        <family val="3"/>
        <charset val="128"/>
      </rPr>
      <t>＜Z列＞</t>
    </r>
    <phoneticPr fontId="1"/>
  </si>
  <si>
    <r>
      <t>【時間帯コード】</t>
    </r>
    <r>
      <rPr>
        <sz val="8"/>
        <color rgb="FF0070C0"/>
        <rFont val="BIZ UDPゴシック"/>
        <family val="3"/>
        <charset val="128"/>
      </rPr>
      <t>＜AP列＞</t>
    </r>
    <rPh sb="1" eb="4">
      <t>ジカンタイ</t>
    </rPh>
    <phoneticPr fontId="1"/>
  </si>
  <si>
    <r>
      <t>【代表交通手段】</t>
    </r>
    <r>
      <rPr>
        <sz val="8"/>
        <color rgb="FF0070C0"/>
        <rFont val="BIZ UDPゴシック"/>
        <family val="3"/>
        <charset val="128"/>
      </rPr>
      <t>＜AO列＞</t>
    </r>
    <rPh sb="1" eb="3">
      <t>ダイヒョウ</t>
    </rPh>
    <phoneticPr fontId="1"/>
  </si>
  <si>
    <r>
      <t>【年齢階層】</t>
    </r>
    <r>
      <rPr>
        <sz val="8"/>
        <color rgb="FF0070C0"/>
        <rFont val="BIZ UDPゴシック"/>
        <family val="3"/>
        <charset val="128"/>
      </rPr>
      <t>＜AN列＞</t>
    </r>
    <rPh sb="1" eb="5">
      <t>ネンレイカイソウ</t>
    </rPh>
    <phoneticPr fontId="1"/>
  </si>
  <si>
    <r>
      <t>【午前・午後】</t>
    </r>
    <r>
      <rPr>
        <sz val="8"/>
        <color rgb="FF0070C0"/>
        <rFont val="BIZ UDPゴシック"/>
        <family val="3"/>
        <charset val="128"/>
      </rPr>
      <t>＜T,W列＞</t>
    </r>
    <rPh sb="1" eb="3">
      <t>ゴゼン</t>
    </rPh>
    <rPh sb="4" eb="6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</si>
</sst>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6" x14ac:knownFonts="1"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name val="BIZ UD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BIZ UDP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color rgb="FF0070C0"/>
      <name val="BIZ UDPゴシック"/>
      <family val="3"/>
      <charset val="128"/>
    </font>
    <font>
      <sz val="6"/>
      <color theme="0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/>
    <xf numFmtId="0" fontId="18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8" fillId="0" borderId="0" xfId="1">
      <alignment vertical="center"/>
    </xf>
    <xf numFmtId="0" fontId="8" fillId="0" borderId="0" xfId="1" applyAlignment="1">
      <alignment horizontal="center" vertical="center"/>
    </xf>
    <xf numFmtId="0" fontId="8" fillId="0" borderId="0" xfId="1" applyAlignment="1">
      <alignment horizontal="left" vertical="center"/>
    </xf>
    <xf numFmtId="49" fontId="8" fillId="0" borderId="0" xfId="1" applyNumberFormat="1" applyAlignment="1">
      <alignment horizontal="center" vertical="top" wrapText="1"/>
    </xf>
    <xf numFmtId="0" fontId="8" fillId="0" borderId="0" xfId="1" applyAlignment="1">
      <alignment vertical="top" wrapText="1"/>
    </xf>
    <xf numFmtId="0" fontId="8" fillId="0" borderId="0" xfId="1" applyAlignment="1">
      <alignment vertical="top"/>
    </xf>
    <xf numFmtId="0" fontId="10" fillId="3" borderId="0" xfId="1" applyFont="1" applyFill="1">
      <alignment vertical="center"/>
    </xf>
    <xf numFmtId="176" fontId="8" fillId="0" borderId="0" xfId="1" applyNumberFormat="1">
      <alignment vertical="center"/>
    </xf>
    <xf numFmtId="0" fontId="8" fillId="4" borderId="0" xfId="1" applyFill="1">
      <alignment vertical="center"/>
    </xf>
    <xf numFmtId="49" fontId="0" fillId="0" borderId="0" xfId="2" applyNumberFormat="1" applyFont="1" applyAlignment="1">
      <alignment horizontal="left" vertical="center"/>
    </xf>
    <xf numFmtId="49" fontId="0" fillId="0" borderId="0" xfId="2" applyNumberFormat="1" applyFont="1" applyAlignment="1">
      <alignment vertical="center"/>
    </xf>
    <xf numFmtId="0" fontId="11" fillId="5" borderId="13" xfId="1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12" fillId="6" borderId="14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8" fillId="5" borderId="16" xfId="1" applyFill="1" applyBorder="1" applyAlignment="1">
      <alignment vertical="center" wrapText="1"/>
    </xf>
    <xf numFmtId="0" fontId="8" fillId="5" borderId="17" xfId="1" applyFill="1" applyBorder="1" applyAlignment="1">
      <alignment vertical="center" wrapText="1"/>
    </xf>
    <xf numFmtId="0" fontId="0" fillId="7" borderId="21" xfId="2" applyFont="1" applyFill="1" applyBorder="1" applyAlignment="1">
      <alignment vertical="center"/>
    </xf>
    <xf numFmtId="0" fontId="8" fillId="7" borderId="23" xfId="1" applyFill="1" applyBorder="1">
      <alignment vertical="center"/>
    </xf>
    <xf numFmtId="0" fontId="8" fillId="7" borderId="24" xfId="1" applyFill="1" applyBorder="1">
      <alignment vertical="center"/>
    </xf>
    <xf numFmtId="0" fontId="11" fillId="5" borderId="25" xfId="1" applyFont="1" applyFill="1" applyBorder="1" applyAlignment="1">
      <alignment horizontal="center" vertical="center" wrapText="1"/>
    </xf>
    <xf numFmtId="0" fontId="11" fillId="5" borderId="26" xfId="1" applyFont="1" applyFill="1" applyBorder="1" applyAlignment="1">
      <alignment horizontal="center" vertical="center" wrapText="1"/>
    </xf>
    <xf numFmtId="0" fontId="12" fillId="6" borderId="26" xfId="1" applyFont="1" applyFill="1" applyBorder="1" applyAlignment="1">
      <alignment horizontal="center" vertical="center" wrapText="1"/>
    </xf>
    <xf numFmtId="0" fontId="11" fillId="6" borderId="26" xfId="1" applyFont="1" applyFill="1" applyBorder="1" applyAlignment="1">
      <alignment horizontal="center" vertical="center" wrapText="1"/>
    </xf>
    <xf numFmtId="49" fontId="11" fillId="6" borderId="26" xfId="1" applyNumberFormat="1" applyFont="1" applyFill="1" applyBorder="1" applyAlignment="1">
      <alignment horizontal="center" vertical="center"/>
    </xf>
    <xf numFmtId="0" fontId="8" fillId="5" borderId="27" xfId="1" applyFill="1" applyBorder="1" applyAlignment="1">
      <alignment vertical="center" wrapText="1"/>
    </xf>
    <xf numFmtId="0" fontId="8" fillId="5" borderId="28" xfId="1" applyFill="1" applyBorder="1" applyAlignment="1">
      <alignment vertical="center" wrapText="1"/>
    </xf>
    <xf numFmtId="49" fontId="8" fillId="7" borderId="29" xfId="1" applyNumberFormat="1" applyFill="1" applyBorder="1" applyAlignment="1">
      <alignment horizontal="center" vertical="center"/>
    </xf>
    <xf numFmtId="49" fontId="8" fillId="7" borderId="30" xfId="1" applyNumberFormat="1" applyFill="1" applyBorder="1" applyAlignment="1">
      <alignment horizontal="center" vertical="center"/>
    </xf>
    <xf numFmtId="49" fontId="8" fillId="7" borderId="31" xfId="1" applyNumberFormat="1" applyFill="1" applyBorder="1" applyAlignment="1">
      <alignment horizontal="center" vertical="center"/>
    </xf>
    <xf numFmtId="0" fontId="0" fillId="7" borderId="32" xfId="2" applyFont="1" applyFill="1" applyBorder="1" applyAlignment="1">
      <alignment vertical="center"/>
    </xf>
    <xf numFmtId="49" fontId="8" fillId="7" borderId="25" xfId="1" applyNumberFormat="1" applyFill="1" applyBorder="1" applyAlignment="1">
      <alignment vertical="center" wrapText="1"/>
    </xf>
    <xf numFmtId="0" fontId="8" fillId="7" borderId="26" xfId="1" applyFill="1" applyBorder="1">
      <alignment vertical="center"/>
    </xf>
    <xf numFmtId="0" fontId="8" fillId="7" borderId="33" xfId="1" applyFill="1" applyBorder="1">
      <alignment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/>
    <xf numFmtId="0" fontId="13" fillId="0" borderId="6" xfId="1" applyFont="1" applyBorder="1" applyAlignment="1">
      <alignment horizontal="center"/>
    </xf>
    <xf numFmtId="0" fontId="14" fillId="0" borderId="34" xfId="1" applyFont="1" applyBorder="1" applyAlignment="1">
      <alignment horizontal="left"/>
    </xf>
    <xf numFmtId="0" fontId="15" fillId="0" borderId="2" xfId="1" applyFont="1" applyFill="1" applyBorder="1" applyAlignment="1">
      <alignment horizontal="center"/>
    </xf>
    <xf numFmtId="176" fontId="15" fillId="0" borderId="35" xfId="1" applyNumberFormat="1" applyFont="1" applyFill="1" applyBorder="1" applyAlignment="1"/>
    <xf numFmtId="49" fontId="15" fillId="0" borderId="36" xfId="3" applyNumberFormat="1" applyFont="1" applyFill="1" applyBorder="1" applyAlignment="1">
      <alignment horizontal="center" vertical="top" wrapText="1"/>
    </xf>
    <xf numFmtId="49" fontId="15" fillId="0" borderId="35" xfId="3" applyNumberFormat="1" applyFont="1" applyFill="1" applyBorder="1" applyAlignment="1">
      <alignment horizontal="center" vertical="top" wrapText="1"/>
    </xf>
    <xf numFmtId="49" fontId="15" fillId="0" borderId="37" xfId="3" applyNumberFormat="1" applyFont="1" applyFill="1" applyBorder="1" applyAlignment="1">
      <alignment vertical="top" wrapText="1"/>
    </xf>
    <xf numFmtId="49" fontId="15" fillId="0" borderId="36" xfId="3" applyNumberFormat="1" applyFont="1" applyFill="1" applyBorder="1" applyAlignment="1">
      <alignment vertical="top" wrapText="1"/>
    </xf>
    <xf numFmtId="0" fontId="15" fillId="0" borderId="2" xfId="3" applyFont="1" applyFill="1" applyBorder="1" applyAlignment="1">
      <alignment vertical="top"/>
    </xf>
    <xf numFmtId="0" fontId="15" fillId="0" borderId="38" xfId="3" applyFont="1" applyFill="1" applyBorder="1" applyAlignment="1">
      <alignment vertical="top"/>
    </xf>
    <xf numFmtId="0" fontId="13" fillId="0" borderId="39" xfId="1" applyFont="1" applyBorder="1" applyAlignment="1">
      <alignment horizontal="center"/>
    </xf>
    <xf numFmtId="0" fontId="13" fillId="0" borderId="40" xfId="1" applyFont="1" applyBorder="1" applyAlignment="1"/>
    <xf numFmtId="0" fontId="13" fillId="0" borderId="40" xfId="1" applyFont="1" applyBorder="1" applyAlignment="1">
      <alignment horizontal="center"/>
    </xf>
    <xf numFmtId="0" fontId="14" fillId="0" borderId="41" xfId="1" applyFont="1" applyBorder="1" applyAlignment="1">
      <alignment horizontal="left"/>
    </xf>
    <xf numFmtId="49" fontId="15" fillId="0" borderId="42" xfId="3" applyNumberFormat="1" applyFont="1" applyFill="1" applyBorder="1" applyAlignment="1">
      <alignment horizontal="center" vertical="top" wrapText="1"/>
    </xf>
    <xf numFmtId="49" fontId="15" fillId="0" borderId="1" xfId="3" applyNumberFormat="1" applyFont="1" applyFill="1" applyBorder="1" applyAlignment="1">
      <alignment horizontal="center" vertical="top" wrapText="1"/>
    </xf>
    <xf numFmtId="49" fontId="15" fillId="0" borderId="43" xfId="3" applyNumberFormat="1" applyFont="1" applyFill="1" applyBorder="1" applyAlignment="1">
      <alignment vertical="top" wrapText="1"/>
    </xf>
    <xf numFmtId="49" fontId="15" fillId="0" borderId="42" xfId="3" applyNumberFormat="1" applyFont="1" applyFill="1" applyBorder="1" applyAlignment="1">
      <alignment vertical="top" wrapText="1"/>
    </xf>
    <xf numFmtId="0" fontId="15" fillId="0" borderId="1" xfId="3" applyFont="1" applyFill="1" applyBorder="1" applyAlignment="1">
      <alignment vertical="top"/>
    </xf>
    <xf numFmtId="0" fontId="15" fillId="0" borderId="43" xfId="3" applyFont="1" applyFill="1" applyBorder="1" applyAlignment="1">
      <alignment vertical="top"/>
    </xf>
    <xf numFmtId="0" fontId="13" fillId="0" borderId="39" xfId="1" applyFont="1" applyBorder="1" applyAlignment="1">
      <alignment horizontal="center" vertical="center"/>
    </xf>
    <xf numFmtId="49" fontId="15" fillId="0" borderId="42" xfId="1" applyNumberFormat="1" applyFont="1" applyFill="1" applyBorder="1" applyAlignment="1">
      <alignment horizontal="center" vertical="top" wrapText="1"/>
    </xf>
    <xf numFmtId="0" fontId="15" fillId="0" borderId="43" xfId="1" applyFont="1" applyFill="1" applyBorder="1" applyAlignment="1">
      <alignment vertical="top" wrapText="1"/>
    </xf>
    <xf numFmtId="0" fontId="15" fillId="0" borderId="42" xfId="1" applyFont="1" applyFill="1" applyBorder="1" applyAlignment="1">
      <alignment vertical="top" wrapText="1"/>
    </xf>
    <xf numFmtId="0" fontId="15" fillId="0" borderId="1" xfId="1" applyFont="1" applyFill="1" applyBorder="1" applyAlignment="1">
      <alignment vertical="top"/>
    </xf>
    <xf numFmtId="0" fontId="15" fillId="0" borderId="43" xfId="1" applyFont="1" applyFill="1" applyBorder="1" applyAlignment="1">
      <alignment vertical="top"/>
    </xf>
    <xf numFmtId="49" fontId="15" fillId="0" borderId="1" xfId="1" applyNumberFormat="1" applyFont="1" applyFill="1" applyBorder="1" applyAlignment="1">
      <alignment horizontal="center" vertical="top" wrapText="1"/>
    </xf>
    <xf numFmtId="0" fontId="13" fillId="0" borderId="40" xfId="1" applyFont="1" applyBorder="1">
      <alignment vertical="center"/>
    </xf>
    <xf numFmtId="0" fontId="13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left" vertical="center"/>
    </xf>
    <xf numFmtId="0" fontId="15" fillId="0" borderId="20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vertical="top" wrapText="1"/>
    </xf>
    <xf numFmtId="0" fontId="15" fillId="0" borderId="44" xfId="1" applyFont="1" applyFill="1" applyBorder="1" applyAlignment="1">
      <alignment horizontal="center"/>
    </xf>
    <xf numFmtId="176" fontId="15" fillId="0" borderId="1" xfId="1" applyNumberFormat="1" applyFont="1" applyFill="1" applyBorder="1">
      <alignment vertical="center"/>
    </xf>
    <xf numFmtId="0" fontId="17" fillId="0" borderId="39" xfId="1" applyFont="1" applyBorder="1" applyAlignment="1">
      <alignment horizontal="center" vertical="center"/>
    </xf>
    <xf numFmtId="0" fontId="17" fillId="0" borderId="40" xfId="1" applyFont="1" applyBorder="1">
      <alignment vertical="center"/>
    </xf>
    <xf numFmtId="0" fontId="17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left" vertical="center"/>
    </xf>
    <xf numFmtId="0" fontId="15" fillId="0" borderId="42" xfId="1" applyFont="1" applyFill="1" applyBorder="1" applyAlignment="1">
      <alignment horizontal="center" vertical="center"/>
    </xf>
    <xf numFmtId="0" fontId="15" fillId="0" borderId="43" xfId="1" applyFont="1" applyFill="1" applyBorder="1">
      <alignment vertical="center"/>
    </xf>
    <xf numFmtId="0" fontId="15" fillId="0" borderId="20" xfId="1" applyFont="1" applyFill="1" applyBorder="1">
      <alignment vertical="center"/>
    </xf>
    <xf numFmtId="0" fontId="15" fillId="0" borderId="1" xfId="1" applyFont="1" applyFill="1" applyBorder="1">
      <alignment vertical="center"/>
    </xf>
    <xf numFmtId="176" fontId="15" fillId="0" borderId="1" xfId="1" applyNumberFormat="1" applyFont="1" applyFill="1" applyBorder="1" applyAlignment="1"/>
    <xf numFmtId="0" fontId="15" fillId="0" borderId="22" xfId="1" applyFont="1" applyFill="1" applyBorder="1" applyAlignment="1">
      <alignment horizontal="center" vertical="center"/>
    </xf>
    <xf numFmtId="177" fontId="13" fillId="0" borderId="39" xfId="1" applyNumberFormat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46" xfId="1" applyFont="1" applyBorder="1">
      <alignment vertical="center"/>
    </xf>
    <xf numFmtId="0" fontId="13" fillId="0" borderId="46" xfId="1" applyFont="1" applyBorder="1" applyAlignment="1">
      <alignment horizontal="center" vertical="center"/>
    </xf>
    <xf numFmtId="0" fontId="14" fillId="0" borderId="47" xfId="1" applyFont="1" applyBorder="1" applyAlignment="1">
      <alignment horizontal="left" vertical="center"/>
    </xf>
    <xf numFmtId="0" fontId="15" fillId="0" borderId="48" xfId="1" applyFont="1" applyFill="1" applyBorder="1" applyAlignment="1">
      <alignment horizontal="center" vertical="center"/>
    </xf>
    <xf numFmtId="176" fontId="15" fillId="0" borderId="31" xfId="1" applyNumberFormat="1" applyFont="1" applyFill="1" applyBorder="1" applyAlignment="1"/>
    <xf numFmtId="49" fontId="15" fillId="0" borderId="31" xfId="3" applyNumberFormat="1" applyFont="1" applyFill="1" applyBorder="1" applyAlignment="1">
      <alignment horizontal="center" vertical="top" wrapText="1"/>
    </xf>
    <xf numFmtId="49" fontId="15" fillId="0" borderId="31" xfId="1" applyNumberFormat="1" applyFont="1" applyFill="1" applyBorder="1" applyAlignment="1">
      <alignment horizontal="center" vertical="top" wrapText="1"/>
    </xf>
    <xf numFmtId="0" fontId="15" fillId="0" borderId="49" xfId="1" applyFont="1" applyFill="1" applyBorder="1">
      <alignment vertical="center"/>
    </xf>
    <xf numFmtId="0" fontId="15" fillId="0" borderId="50" xfId="1" applyFont="1" applyFill="1" applyBorder="1">
      <alignment vertical="center"/>
    </xf>
    <xf numFmtId="0" fontId="15" fillId="0" borderId="31" xfId="1" applyFont="1" applyFill="1" applyBorder="1">
      <alignment vertical="center"/>
    </xf>
    <xf numFmtId="0" fontId="2" fillId="0" borderId="0" xfId="4" applyFont="1" applyAlignment="1">
      <alignment horizontal="center" vertical="center"/>
    </xf>
    <xf numFmtId="0" fontId="2" fillId="0" borderId="0" xfId="4" applyFont="1">
      <alignment vertical="center"/>
    </xf>
    <xf numFmtId="0" fontId="19" fillId="0" borderId="0" xfId="4" applyFont="1">
      <alignment vertical="center"/>
    </xf>
    <xf numFmtId="0" fontId="18" fillId="0" borderId="0" xfId="4">
      <alignment vertical="center"/>
    </xf>
    <xf numFmtId="0" fontId="20" fillId="3" borderId="0" xfId="4" applyFont="1" applyFill="1">
      <alignment vertical="center"/>
    </xf>
    <xf numFmtId="0" fontId="18" fillId="3" borderId="0" xfId="4" applyFill="1">
      <alignment vertical="center"/>
    </xf>
    <xf numFmtId="0" fontId="22" fillId="8" borderId="51" xfId="4" applyFont="1" applyFill="1" applyBorder="1" applyAlignment="1">
      <alignment horizontal="center" vertical="center" wrapText="1"/>
    </xf>
    <xf numFmtId="0" fontId="4" fillId="8" borderId="51" xfId="4" applyFont="1" applyFill="1" applyBorder="1" applyAlignment="1">
      <alignment horizontal="center" vertical="center"/>
    </xf>
    <xf numFmtId="0" fontId="5" fillId="8" borderId="51" xfId="4" applyFont="1" applyFill="1" applyBorder="1" applyAlignment="1">
      <alignment horizontal="center" vertical="center"/>
    </xf>
    <xf numFmtId="0" fontId="18" fillId="0" borderId="0" xfId="4" applyAlignment="1">
      <alignment horizontal="center" vertical="center"/>
    </xf>
    <xf numFmtId="0" fontId="23" fillId="8" borderId="1" xfId="4" applyFont="1" applyFill="1" applyBorder="1" applyAlignment="1">
      <alignment horizontal="center" vertical="center" wrapText="1"/>
    </xf>
    <xf numFmtId="0" fontId="2" fillId="8" borderId="1" xfId="4" applyFont="1" applyFill="1" applyBorder="1" applyAlignment="1">
      <alignment horizontal="center" vertical="center"/>
    </xf>
    <xf numFmtId="0" fontId="19" fillId="8" borderId="1" xfId="4" applyFont="1" applyFill="1" applyBorder="1" applyAlignment="1">
      <alignment horizontal="center" vertical="center"/>
    </xf>
    <xf numFmtId="0" fontId="19" fillId="8" borderId="1" xfId="4" applyFont="1" applyFill="1" applyBorder="1" applyAlignment="1">
      <alignment horizontal="center" vertical="center" wrapText="1"/>
    </xf>
    <xf numFmtId="0" fontId="4" fillId="0" borderId="40" xfId="4" applyFont="1" applyFill="1" applyBorder="1" applyAlignment="1">
      <alignment horizontal="center" vertical="center"/>
    </xf>
    <xf numFmtId="0" fontId="4" fillId="0" borderId="40" xfId="4" applyFont="1" applyFill="1" applyBorder="1">
      <alignment vertical="center"/>
    </xf>
    <xf numFmtId="0" fontId="18" fillId="0" borderId="51" xfId="4" applyBorder="1">
      <alignment vertical="center"/>
    </xf>
    <xf numFmtId="0" fontId="18" fillId="0" borderId="40" xfId="4" applyBorder="1">
      <alignment vertical="center"/>
    </xf>
    <xf numFmtId="0" fontId="11" fillId="0" borderId="40" xfId="4" applyFont="1" applyFill="1" applyBorder="1" applyAlignment="1">
      <alignment horizontal="center" vertical="center"/>
    </xf>
    <xf numFmtId="0" fontId="11" fillId="0" borderId="40" xfId="4" applyFont="1" applyFill="1" applyBorder="1">
      <alignment vertical="center"/>
    </xf>
    <xf numFmtId="0" fontId="4" fillId="0" borderId="52" xfId="4" applyFont="1" applyFill="1" applyBorder="1" applyAlignment="1">
      <alignment horizontal="center" vertical="center"/>
    </xf>
    <xf numFmtId="0" fontId="4" fillId="0" borderId="52" xfId="4" applyFont="1" applyFill="1" applyBorder="1">
      <alignment vertical="center"/>
    </xf>
    <xf numFmtId="0" fontId="4" fillId="0" borderId="53" xfId="4" applyFont="1" applyFill="1" applyBorder="1" applyAlignment="1">
      <alignment horizontal="center" vertical="center"/>
    </xf>
    <xf numFmtId="0" fontId="4" fillId="0" borderId="53" xfId="4" applyFont="1" applyFill="1" applyBorder="1">
      <alignment vertical="center"/>
    </xf>
    <xf numFmtId="0" fontId="4" fillId="0" borderId="40" xfId="4" applyFont="1" applyFill="1" applyBorder="1" applyAlignment="1">
      <alignment vertical="center" wrapText="1"/>
    </xf>
    <xf numFmtId="0" fontId="15" fillId="0" borderId="40" xfId="4" applyFont="1" applyBorder="1">
      <alignment vertical="center"/>
    </xf>
    <xf numFmtId="0" fontId="18" fillId="0" borderId="52" xfId="4" applyBorder="1">
      <alignment vertical="center"/>
    </xf>
    <xf numFmtId="0" fontId="15" fillId="0" borderId="0" xfId="4" applyFont="1">
      <alignment vertical="center"/>
    </xf>
    <xf numFmtId="0" fontId="24" fillId="0" borderId="0" xfId="0" applyFont="1" applyAlignment="1">
      <alignment horizontal="right"/>
    </xf>
    <xf numFmtId="0" fontId="25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0" fontId="8" fillId="7" borderId="12" xfId="1" applyFill="1" applyBorder="1" applyAlignment="1">
      <alignment horizontal="center" vertical="center"/>
    </xf>
    <xf numFmtId="0" fontId="8" fillId="7" borderId="8" xfId="1" applyFill="1" applyBorder="1" applyAlignment="1">
      <alignment horizontal="center" vertical="center"/>
    </xf>
    <xf numFmtId="0" fontId="8" fillId="7" borderId="9" xfId="1" applyFill="1" applyBorder="1" applyAlignment="1">
      <alignment horizontal="center" vertical="center"/>
    </xf>
    <xf numFmtId="49" fontId="8" fillId="7" borderId="18" xfId="1" applyNumberFormat="1" applyFill="1" applyBorder="1" applyAlignment="1">
      <alignment horizontal="center" vertical="center"/>
    </xf>
    <xf numFmtId="49" fontId="8" fillId="7" borderId="19" xfId="1" applyNumberFormat="1" applyFill="1" applyBorder="1" applyAlignment="1">
      <alignment horizontal="center" vertical="center"/>
    </xf>
    <xf numFmtId="49" fontId="8" fillId="7" borderId="20" xfId="1" applyNumberFormat="1" applyFill="1" applyBorder="1" applyAlignment="1">
      <alignment horizontal="center" vertical="center"/>
    </xf>
    <xf numFmtId="49" fontId="11" fillId="5" borderId="5" xfId="2" applyNumberFormat="1" applyFont="1" applyFill="1" applyBorder="1" applyAlignment="1">
      <alignment horizontal="center" vertical="center"/>
    </xf>
    <xf numFmtId="49" fontId="11" fillId="5" borderId="6" xfId="2" applyNumberFormat="1" applyFont="1" applyFill="1" applyBorder="1" applyAlignment="1">
      <alignment horizontal="center" vertical="center"/>
    </xf>
    <xf numFmtId="49" fontId="11" fillId="6" borderId="6" xfId="2" applyNumberFormat="1" applyFont="1" applyFill="1" applyBorder="1" applyAlignment="1">
      <alignment horizontal="center" vertical="center"/>
    </xf>
    <xf numFmtId="49" fontId="11" fillId="6" borderId="7" xfId="2" applyNumberFormat="1" applyFont="1" applyFill="1" applyBorder="1" applyAlignment="1">
      <alignment horizontal="center" vertical="center"/>
    </xf>
    <xf numFmtId="49" fontId="11" fillId="6" borderId="15" xfId="2" applyNumberFormat="1" applyFont="1" applyFill="1" applyBorder="1" applyAlignment="1">
      <alignment horizontal="center" vertical="center"/>
    </xf>
    <xf numFmtId="49" fontId="11" fillId="6" borderId="26" xfId="2" applyNumberFormat="1" applyFont="1" applyFill="1" applyBorder="1" applyAlignment="1">
      <alignment horizontal="center" vertical="center"/>
    </xf>
    <xf numFmtId="49" fontId="0" fillId="5" borderId="8" xfId="2" applyNumberFormat="1" applyFont="1" applyFill="1" applyBorder="1" applyAlignment="1">
      <alignment horizontal="center" vertical="center"/>
    </xf>
    <xf numFmtId="49" fontId="0" fillId="5" borderId="9" xfId="2" applyNumberFormat="1" applyFont="1" applyFill="1" applyBorder="1" applyAlignment="1">
      <alignment horizontal="center" vertical="center"/>
    </xf>
    <xf numFmtId="49" fontId="8" fillId="7" borderId="10" xfId="1" applyNumberFormat="1" applyFill="1" applyBorder="1" applyAlignment="1">
      <alignment horizontal="center" vertical="center"/>
    </xf>
    <xf numFmtId="49" fontId="8" fillId="7" borderId="8" xfId="1" applyNumberFormat="1" applyFill="1" applyBorder="1" applyAlignment="1">
      <alignment horizontal="center" vertical="center"/>
    </xf>
    <xf numFmtId="49" fontId="8" fillId="7" borderId="9" xfId="1" applyNumberFormat="1" applyFill="1" applyBorder="1" applyAlignment="1">
      <alignment horizontal="center" vertical="center"/>
    </xf>
    <xf numFmtId="49" fontId="8" fillId="7" borderId="11" xfId="1" applyNumberFormat="1" applyFill="1" applyBorder="1" applyAlignment="1">
      <alignment horizontal="center" vertical="center" wrapText="1"/>
    </xf>
    <xf numFmtId="49" fontId="8" fillId="7" borderId="22" xfId="1" applyNumberForma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</cellXfs>
  <cellStyles count="5">
    <cellStyle name="標準" xfId="0" builtinId="0"/>
    <cellStyle name="標準 2" xfId="1"/>
    <cellStyle name="標準 3" xfId="4"/>
    <cellStyle name="標準_Czone1020" xfId="3"/>
    <cellStyle name="標準_Zone01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370578</xdr:colOff>
      <xdr:row>43</xdr:row>
      <xdr:rowOff>20124</xdr:rowOff>
    </xdr:from>
    <xdr:to>
      <xdr:col>7</xdr:col>
      <xdr:colOff>711021</xdr:colOff>
      <xdr:row>49</xdr:row>
      <xdr:rowOff>33539</xdr:rowOff>
    </xdr:to>
    <xdr:grpSp>
      <xdr:nvGrpSpPr>
        <xdr:cNvPr id="7" name="グループ化 6"/>
        <xdr:cNvGrpSpPr/>
      </xdr:nvGrpSpPr>
      <xdr:grpSpPr>
        <a:xfrm>
          <a:off x="4985508" y="7606585"/>
          <a:ext cx="1118541" cy="1059824"/>
          <a:chOff x="4978799" y="6211374"/>
          <a:chExt cx="1118542" cy="858591"/>
        </a:xfrm>
      </xdr:grpSpPr>
      <xdr:sp macro="" textlink="">
        <xdr:nvSpPr>
          <xdr:cNvPr id="6" name="二等辺三角形 5"/>
          <xdr:cNvSpPr/>
        </xdr:nvSpPr>
        <xdr:spPr>
          <a:xfrm rot="14745312">
            <a:off x="5038265" y="6532936"/>
            <a:ext cx="281725" cy="400657"/>
          </a:xfrm>
          <a:prstGeom prst="triangle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角丸四角形 3"/>
          <xdr:cNvSpPr/>
        </xdr:nvSpPr>
        <xdr:spPr>
          <a:xfrm>
            <a:off x="5198503" y="6211374"/>
            <a:ext cx="898838" cy="858591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7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トリップごとに、より優先順位の高い交通手段を「代表交通手段」としています。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zoomScale="142" zoomScaleNormal="84" zoomScaleSheetLayoutView="142" workbookViewId="0">
      <selection activeCell="F41" sqref="F41"/>
    </sheetView>
  </sheetViews>
  <sheetFormatPr defaultRowHeight="12" x14ac:dyDescent="0.15"/>
  <cols>
    <col min="1" max="1" width="4.09765625" style="2" customWidth="1"/>
    <col min="2" max="2" width="19.59765625" style="2" customWidth="1"/>
    <col min="3" max="4" width="4.09765625" style="2" customWidth="1"/>
    <col min="5" max="5" width="16.59765625" style="2" customWidth="1"/>
    <col min="6" max="7" width="4.09765625" style="2" customWidth="1"/>
    <col min="8" max="8" width="10" style="2" customWidth="1"/>
    <col min="9" max="16384" width="8.796875" style="2"/>
  </cols>
  <sheetData>
    <row r="1" spans="1:8" ht="20.25" customHeight="1" x14ac:dyDescent="0.15">
      <c r="A1" s="1" t="s">
        <v>90</v>
      </c>
      <c r="H1" s="129" t="s">
        <v>13094</v>
      </c>
    </row>
    <row r="2" spans="1:8" ht="14.25" customHeight="1" x14ac:dyDescent="0.15"/>
    <row r="3" spans="1:8" s="3" customFormat="1" ht="13.5" customHeight="1" x14ac:dyDescent="0.15">
      <c r="A3" s="132" t="s">
        <v>13095</v>
      </c>
      <c r="B3" s="132"/>
      <c r="D3" s="135" t="s">
        <v>13103</v>
      </c>
      <c r="E3" s="136"/>
      <c r="G3" s="134" t="s">
        <v>13107</v>
      </c>
      <c r="H3" s="134"/>
    </row>
    <row r="4" spans="1:8" s="3" customFormat="1" ht="13.5" customHeight="1" x14ac:dyDescent="0.15">
      <c r="A4" s="4" t="s">
        <v>0</v>
      </c>
      <c r="B4" s="4" t="s">
        <v>1</v>
      </c>
      <c r="D4" s="4" t="s">
        <v>0</v>
      </c>
      <c r="E4" s="4" t="s">
        <v>7</v>
      </c>
      <c r="G4" s="4" t="s">
        <v>0</v>
      </c>
      <c r="H4" s="4" t="s">
        <v>66</v>
      </c>
    </row>
    <row r="5" spans="1:8" s="3" customFormat="1" ht="13.5" customHeight="1" x14ac:dyDescent="0.15">
      <c r="A5" s="5">
        <v>1</v>
      </c>
      <c r="B5" s="6" t="s">
        <v>3</v>
      </c>
      <c r="D5" s="5">
        <v>1</v>
      </c>
      <c r="E5" s="7" t="s">
        <v>25</v>
      </c>
      <c r="G5" s="5">
        <v>4</v>
      </c>
      <c r="H5" s="6" t="s">
        <v>67</v>
      </c>
    </row>
    <row r="6" spans="1:8" s="3" customFormat="1" ht="13.5" customHeight="1" x14ac:dyDescent="0.15">
      <c r="A6" s="5">
        <v>2</v>
      </c>
      <c r="B6" s="6" t="s">
        <v>2</v>
      </c>
      <c r="D6" s="5">
        <v>2</v>
      </c>
      <c r="E6" s="7" t="s">
        <v>26</v>
      </c>
      <c r="G6" s="5">
        <v>5</v>
      </c>
      <c r="H6" s="6" t="s">
        <v>68</v>
      </c>
    </row>
    <row r="7" spans="1:8" s="3" customFormat="1" ht="13.5" customHeight="1" x14ac:dyDescent="0.15">
      <c r="D7" s="5">
        <v>3</v>
      </c>
      <c r="E7" s="7" t="s">
        <v>27</v>
      </c>
      <c r="G7" s="5">
        <v>6</v>
      </c>
      <c r="H7" s="6" t="s">
        <v>69</v>
      </c>
    </row>
    <row r="8" spans="1:8" s="3" customFormat="1" ht="13.5" customHeight="1" x14ac:dyDescent="0.15">
      <c r="A8" s="132" t="s">
        <v>13096</v>
      </c>
      <c r="B8" s="132"/>
      <c r="D8" s="5">
        <v>4</v>
      </c>
      <c r="E8" s="7" t="s">
        <v>28</v>
      </c>
      <c r="G8" s="5">
        <v>7</v>
      </c>
      <c r="H8" s="6" t="s">
        <v>70</v>
      </c>
    </row>
    <row r="9" spans="1:8" s="3" customFormat="1" ht="13.5" customHeight="1" x14ac:dyDescent="0.15">
      <c r="A9" s="4" t="s">
        <v>0</v>
      </c>
      <c r="B9" s="4" t="s">
        <v>4</v>
      </c>
      <c r="D9" s="5">
        <v>5</v>
      </c>
      <c r="E9" s="7" t="s">
        <v>29</v>
      </c>
      <c r="G9" s="5">
        <v>8</v>
      </c>
      <c r="H9" s="6" t="s">
        <v>71</v>
      </c>
    </row>
    <row r="10" spans="1:8" s="3" customFormat="1" ht="13.5" customHeight="1" x14ac:dyDescent="0.15">
      <c r="A10" s="5">
        <v>1</v>
      </c>
      <c r="B10" s="6" t="s">
        <v>5</v>
      </c>
      <c r="D10" s="5">
        <v>6</v>
      </c>
      <c r="E10" s="7" t="s">
        <v>30</v>
      </c>
      <c r="G10" s="5">
        <v>9</v>
      </c>
      <c r="H10" s="6" t="s">
        <v>72</v>
      </c>
    </row>
    <row r="11" spans="1:8" s="3" customFormat="1" ht="13.5" customHeight="1" x14ac:dyDescent="0.15">
      <c r="A11" s="5">
        <v>2</v>
      </c>
      <c r="B11" s="6" t="s">
        <v>6</v>
      </c>
      <c r="D11" s="5">
        <v>7</v>
      </c>
      <c r="E11" s="7" t="s">
        <v>31</v>
      </c>
      <c r="G11" s="5">
        <v>10</v>
      </c>
      <c r="H11" s="6" t="s">
        <v>77</v>
      </c>
    </row>
    <row r="12" spans="1:8" s="3" customFormat="1" ht="13.5" customHeight="1" x14ac:dyDescent="0.15">
      <c r="D12" s="5">
        <v>8</v>
      </c>
      <c r="E12" s="7" t="s">
        <v>32</v>
      </c>
      <c r="G12" s="5">
        <v>11</v>
      </c>
      <c r="H12" s="6" t="s">
        <v>78</v>
      </c>
    </row>
    <row r="13" spans="1:8" s="3" customFormat="1" ht="13.5" customHeight="1" x14ac:dyDescent="0.15">
      <c r="A13" s="133" t="s">
        <v>13098</v>
      </c>
      <c r="B13" s="133"/>
      <c r="D13" s="5">
        <v>9</v>
      </c>
      <c r="E13" s="7" t="s">
        <v>33</v>
      </c>
      <c r="G13" s="5">
        <v>12</v>
      </c>
      <c r="H13" s="6" t="s">
        <v>73</v>
      </c>
    </row>
    <row r="14" spans="1:8" s="3" customFormat="1" ht="13.5" customHeight="1" x14ac:dyDescent="0.15">
      <c r="A14" s="4" t="s">
        <v>0</v>
      </c>
      <c r="B14" s="4" t="s">
        <v>7</v>
      </c>
      <c r="D14" s="5">
        <v>10</v>
      </c>
      <c r="E14" s="7" t="s">
        <v>34</v>
      </c>
      <c r="G14" s="5">
        <v>13</v>
      </c>
      <c r="H14" s="6" t="s">
        <v>74</v>
      </c>
    </row>
    <row r="15" spans="1:8" s="3" customFormat="1" ht="13.5" customHeight="1" x14ac:dyDescent="0.15">
      <c r="A15" s="5">
        <v>1</v>
      </c>
      <c r="B15" s="7" t="s">
        <v>8</v>
      </c>
      <c r="D15" s="5">
        <v>11</v>
      </c>
      <c r="E15" s="7" t="s">
        <v>35</v>
      </c>
      <c r="G15" s="5">
        <v>14</v>
      </c>
      <c r="H15" s="6" t="s">
        <v>75</v>
      </c>
    </row>
    <row r="16" spans="1:8" s="3" customFormat="1" ht="13.5" customHeight="1" x14ac:dyDescent="0.15">
      <c r="A16" s="5">
        <v>2</v>
      </c>
      <c r="B16" s="7" t="s">
        <v>9</v>
      </c>
      <c r="D16" s="5">
        <v>12</v>
      </c>
      <c r="E16" s="7" t="s">
        <v>36</v>
      </c>
      <c r="G16" s="5">
        <v>15</v>
      </c>
      <c r="H16" s="6" t="s">
        <v>76</v>
      </c>
    </row>
    <row r="17" spans="1:8" s="3" customFormat="1" ht="13.5" customHeight="1" x14ac:dyDescent="0.15">
      <c r="A17" s="5">
        <v>3</v>
      </c>
      <c r="B17" s="7" t="s">
        <v>10</v>
      </c>
      <c r="D17" s="5">
        <v>13</v>
      </c>
      <c r="E17" s="7" t="s">
        <v>37</v>
      </c>
      <c r="G17" s="5">
        <v>16</v>
      </c>
      <c r="H17" s="6" t="s">
        <v>79</v>
      </c>
    </row>
    <row r="18" spans="1:8" s="3" customFormat="1" ht="13.5" customHeight="1" x14ac:dyDescent="0.15">
      <c r="A18" s="5">
        <v>4</v>
      </c>
      <c r="B18" s="7" t="s">
        <v>11</v>
      </c>
      <c r="D18" s="5">
        <v>14</v>
      </c>
      <c r="E18" s="7" t="s">
        <v>38</v>
      </c>
      <c r="G18" s="5">
        <v>17</v>
      </c>
      <c r="H18" s="6" t="s">
        <v>80</v>
      </c>
    </row>
    <row r="19" spans="1:8" s="3" customFormat="1" ht="13.5" customHeight="1" x14ac:dyDescent="0.15">
      <c r="A19" s="5">
        <v>5</v>
      </c>
      <c r="B19" s="7" t="s">
        <v>12</v>
      </c>
      <c r="D19" s="5">
        <v>99</v>
      </c>
      <c r="E19" s="7" t="s">
        <v>15</v>
      </c>
      <c r="G19" s="5">
        <v>18</v>
      </c>
      <c r="H19" s="6" t="s">
        <v>81</v>
      </c>
    </row>
    <row r="20" spans="1:8" s="3" customFormat="1" ht="13.5" customHeight="1" x14ac:dyDescent="0.15">
      <c r="A20" s="5">
        <v>6</v>
      </c>
      <c r="B20" s="7" t="s">
        <v>13</v>
      </c>
      <c r="D20" s="2"/>
      <c r="E20" s="2"/>
      <c r="G20" s="5">
        <v>19</v>
      </c>
      <c r="H20" s="6" t="s">
        <v>82</v>
      </c>
    </row>
    <row r="21" spans="1:8" s="3" customFormat="1" ht="13.5" customHeight="1" x14ac:dyDescent="0.15">
      <c r="A21" s="5">
        <v>7</v>
      </c>
      <c r="B21" s="7" t="s">
        <v>14</v>
      </c>
      <c r="D21" s="135" t="s">
        <v>13104</v>
      </c>
      <c r="E21" s="136"/>
      <c r="G21" s="5">
        <v>20</v>
      </c>
      <c r="H21" s="6" t="s">
        <v>83</v>
      </c>
    </row>
    <row r="22" spans="1:8" s="3" customFormat="1" ht="13.5" customHeight="1" x14ac:dyDescent="0.15">
      <c r="A22" s="5">
        <v>9</v>
      </c>
      <c r="B22" s="7" t="s">
        <v>15</v>
      </c>
      <c r="D22" s="4" t="s">
        <v>0</v>
      </c>
      <c r="E22" s="4" t="s">
        <v>39</v>
      </c>
      <c r="G22" s="5">
        <v>21</v>
      </c>
      <c r="H22" s="6" t="s">
        <v>84</v>
      </c>
    </row>
    <row r="23" spans="1:8" s="3" customFormat="1" ht="13.5" customHeight="1" x14ac:dyDescent="0.15">
      <c r="A23" s="8"/>
      <c r="D23" s="5">
        <v>1</v>
      </c>
      <c r="E23" s="7" t="s">
        <v>40</v>
      </c>
    </row>
    <row r="24" spans="1:8" s="3" customFormat="1" ht="13.5" customHeight="1" x14ac:dyDescent="0.15">
      <c r="A24" s="132" t="s">
        <v>13099</v>
      </c>
      <c r="B24" s="132"/>
      <c r="D24" s="5">
        <v>2</v>
      </c>
      <c r="E24" s="7" t="s">
        <v>41</v>
      </c>
      <c r="G24" s="157"/>
      <c r="H24" s="157"/>
    </row>
    <row r="25" spans="1:8" s="3" customFormat="1" ht="13.5" customHeight="1" x14ac:dyDescent="0.15">
      <c r="A25" s="4" t="s">
        <v>0</v>
      </c>
      <c r="B25" s="4" t="s">
        <v>16</v>
      </c>
      <c r="D25" s="5">
        <v>3</v>
      </c>
      <c r="E25" s="7" t="s">
        <v>42</v>
      </c>
      <c r="G25" s="157"/>
      <c r="H25" s="157"/>
    </row>
    <row r="26" spans="1:8" s="3" customFormat="1" ht="13.5" customHeight="1" x14ac:dyDescent="0.15">
      <c r="A26" s="5">
        <v>1</v>
      </c>
      <c r="B26" s="7" t="s">
        <v>17</v>
      </c>
      <c r="D26" s="5">
        <v>4</v>
      </c>
      <c r="E26" s="7" t="s">
        <v>43</v>
      </c>
      <c r="G26" s="157"/>
      <c r="H26" s="157"/>
    </row>
    <row r="27" spans="1:8" s="3" customFormat="1" ht="13.5" customHeight="1" x14ac:dyDescent="0.15">
      <c r="A27" s="5">
        <v>2</v>
      </c>
      <c r="B27" s="7" t="s">
        <v>18</v>
      </c>
      <c r="D27" s="5">
        <v>5</v>
      </c>
      <c r="E27" s="7" t="s">
        <v>44</v>
      </c>
      <c r="G27" s="157"/>
      <c r="H27" s="157"/>
    </row>
    <row r="28" spans="1:8" s="3" customFormat="1" ht="13.5" customHeight="1" x14ac:dyDescent="0.15">
      <c r="A28" s="5">
        <v>3</v>
      </c>
      <c r="B28" s="7" t="s">
        <v>19</v>
      </c>
      <c r="D28" s="5">
        <v>6</v>
      </c>
      <c r="E28" s="7" t="s">
        <v>45</v>
      </c>
      <c r="G28" s="157"/>
      <c r="H28" s="157"/>
    </row>
    <row r="29" spans="1:8" s="3" customFormat="1" ht="13.5" customHeight="1" x14ac:dyDescent="0.15">
      <c r="A29" s="5">
        <v>4</v>
      </c>
      <c r="B29" s="7" t="s">
        <v>20</v>
      </c>
      <c r="D29" s="5">
        <v>7</v>
      </c>
      <c r="E29" s="7" t="s">
        <v>46</v>
      </c>
      <c r="G29" s="157"/>
      <c r="H29" s="157"/>
    </row>
    <row r="30" spans="1:8" s="3" customFormat="1" ht="13.5" customHeight="1" x14ac:dyDescent="0.15">
      <c r="A30" s="5">
        <v>9</v>
      </c>
      <c r="B30" s="7" t="s">
        <v>15</v>
      </c>
      <c r="D30" s="5">
        <v>8</v>
      </c>
      <c r="E30" s="7" t="s">
        <v>47</v>
      </c>
    </row>
    <row r="31" spans="1:8" s="3" customFormat="1" ht="13.5" customHeight="1" x14ac:dyDescent="0.15">
      <c r="A31" s="8"/>
      <c r="D31" s="5">
        <v>9</v>
      </c>
      <c r="E31" s="7" t="s">
        <v>15</v>
      </c>
    </row>
    <row r="32" spans="1:8" s="3" customFormat="1" ht="13.5" customHeight="1" x14ac:dyDescent="0.15">
      <c r="A32" s="132" t="s">
        <v>13100</v>
      </c>
      <c r="B32" s="132"/>
    </row>
    <row r="33" spans="1:8" s="3" customFormat="1" ht="13.5" customHeight="1" x14ac:dyDescent="0.15">
      <c r="A33" s="4" t="s">
        <v>0</v>
      </c>
      <c r="B33" s="4" t="s">
        <v>21</v>
      </c>
      <c r="D33" s="134" t="s">
        <v>13105</v>
      </c>
      <c r="E33" s="134"/>
    </row>
    <row r="34" spans="1:8" s="3" customFormat="1" ht="13.5" customHeight="1" x14ac:dyDescent="0.15">
      <c r="A34" s="5">
        <v>1</v>
      </c>
      <c r="B34" s="7" t="s">
        <v>22</v>
      </c>
      <c r="D34" s="4" t="s">
        <v>0</v>
      </c>
      <c r="E34" s="4" t="s">
        <v>66</v>
      </c>
      <c r="G34" s="132" t="s">
        <v>13108</v>
      </c>
      <c r="H34" s="132"/>
    </row>
    <row r="35" spans="1:8" s="3" customFormat="1" ht="13.5" customHeight="1" x14ac:dyDescent="0.15">
      <c r="A35" s="5">
        <v>2</v>
      </c>
      <c r="B35" s="7" t="s">
        <v>23</v>
      </c>
      <c r="D35" s="5">
        <v>1</v>
      </c>
      <c r="E35" s="6" t="s">
        <v>85</v>
      </c>
      <c r="G35" s="4" t="s">
        <v>0</v>
      </c>
      <c r="H35" s="4" t="s">
        <v>48</v>
      </c>
    </row>
    <row r="36" spans="1:8" s="3" customFormat="1" ht="13.5" customHeight="1" x14ac:dyDescent="0.15">
      <c r="A36" s="5">
        <v>9</v>
      </c>
      <c r="B36" s="7" t="s">
        <v>15</v>
      </c>
      <c r="D36" s="5">
        <v>2</v>
      </c>
      <c r="E36" s="6" t="s">
        <v>86</v>
      </c>
      <c r="G36" s="5">
        <v>1</v>
      </c>
      <c r="H36" s="7" t="s">
        <v>49</v>
      </c>
    </row>
    <row r="37" spans="1:8" s="3" customFormat="1" ht="13.5" customHeight="1" x14ac:dyDescent="0.15">
      <c r="D37" s="5">
        <v>3</v>
      </c>
      <c r="E37" s="6" t="s">
        <v>87</v>
      </c>
      <c r="G37" s="5">
        <v>2</v>
      </c>
      <c r="H37" s="7" t="s">
        <v>50</v>
      </c>
    </row>
    <row r="38" spans="1:8" s="3" customFormat="1" ht="13.5" customHeight="1" x14ac:dyDescent="0.15">
      <c r="A38" s="132" t="s">
        <v>13101</v>
      </c>
      <c r="B38" s="132"/>
      <c r="D38" s="5">
        <v>4</v>
      </c>
      <c r="E38" s="6" t="s">
        <v>89</v>
      </c>
      <c r="G38" s="5">
        <v>3</v>
      </c>
      <c r="H38" s="7" t="s">
        <v>51</v>
      </c>
    </row>
    <row r="39" spans="1:8" s="3" customFormat="1" ht="13.5" customHeight="1" x14ac:dyDescent="0.15">
      <c r="A39" s="4" t="s">
        <v>0</v>
      </c>
      <c r="B39" s="4" t="s">
        <v>24</v>
      </c>
      <c r="D39" s="5">
        <v>9</v>
      </c>
      <c r="E39" s="6" t="s">
        <v>88</v>
      </c>
      <c r="G39" s="5">
        <v>9</v>
      </c>
      <c r="H39" s="7" t="s">
        <v>52</v>
      </c>
    </row>
    <row r="40" spans="1:8" s="3" customFormat="1" ht="13.5" customHeight="1" x14ac:dyDescent="0.15">
      <c r="A40" s="5">
        <v>1</v>
      </c>
      <c r="B40" s="7" t="s">
        <v>22</v>
      </c>
      <c r="D40" s="2"/>
      <c r="E40" s="2"/>
    </row>
    <row r="41" spans="1:8" s="3" customFormat="1" ht="13.5" customHeight="1" x14ac:dyDescent="0.15">
      <c r="A41" s="5">
        <v>2</v>
      </c>
      <c r="B41" s="7" t="s">
        <v>23</v>
      </c>
      <c r="D41" s="2"/>
      <c r="E41" s="2"/>
    </row>
    <row r="42" spans="1:8" s="3" customFormat="1" ht="13.5" customHeight="1" x14ac:dyDescent="0.15">
      <c r="D42" s="2"/>
      <c r="E42" s="2"/>
      <c r="F42" s="2"/>
    </row>
    <row r="43" spans="1:8" s="3" customFormat="1" ht="13.5" customHeight="1" x14ac:dyDescent="0.15">
      <c r="A43" s="132" t="s">
        <v>13102</v>
      </c>
      <c r="B43" s="132"/>
      <c r="D43" s="137" t="s">
        <v>13106</v>
      </c>
      <c r="E43" s="137"/>
      <c r="F43" s="2"/>
    </row>
    <row r="44" spans="1:8" s="3" customFormat="1" ht="13.5" customHeight="1" x14ac:dyDescent="0.15">
      <c r="A44" s="4" t="s">
        <v>0</v>
      </c>
      <c r="B44" s="4" t="s">
        <v>65</v>
      </c>
      <c r="C44" s="2"/>
      <c r="D44" s="130" t="s">
        <v>13097</v>
      </c>
      <c r="E44" s="4" t="s">
        <v>65</v>
      </c>
      <c r="F44" s="4" t="s">
        <v>0</v>
      </c>
    </row>
    <row r="45" spans="1:8" s="3" customFormat="1" ht="13.5" customHeight="1" x14ac:dyDescent="0.15">
      <c r="A45" s="5">
        <v>1</v>
      </c>
      <c r="B45" s="7" t="s">
        <v>53</v>
      </c>
      <c r="C45" s="2"/>
      <c r="D45" s="131">
        <v>1</v>
      </c>
      <c r="E45" s="7" t="s">
        <v>64</v>
      </c>
      <c r="F45" s="5">
        <v>12</v>
      </c>
    </row>
    <row r="46" spans="1:8" s="3" customFormat="1" ht="13.5" customHeight="1" x14ac:dyDescent="0.15">
      <c r="A46" s="5">
        <v>2</v>
      </c>
      <c r="B46" s="7" t="s">
        <v>54</v>
      </c>
      <c r="C46" s="2"/>
      <c r="D46" s="131">
        <v>2</v>
      </c>
      <c r="E46" s="7" t="s">
        <v>60</v>
      </c>
      <c r="F46" s="5">
        <v>8</v>
      </c>
    </row>
    <row r="47" spans="1:8" s="3" customFormat="1" ht="13.5" customHeight="1" x14ac:dyDescent="0.15">
      <c r="A47" s="5">
        <v>3</v>
      </c>
      <c r="B47" s="7" t="s">
        <v>55</v>
      </c>
      <c r="C47" s="2"/>
      <c r="D47" s="131">
        <v>3</v>
      </c>
      <c r="E47" s="7" t="s">
        <v>61</v>
      </c>
      <c r="F47" s="5">
        <v>9</v>
      </c>
    </row>
    <row r="48" spans="1:8" s="3" customFormat="1" ht="13.5" customHeight="1" x14ac:dyDescent="0.15">
      <c r="A48" s="5">
        <v>4</v>
      </c>
      <c r="B48" s="7" t="s">
        <v>56</v>
      </c>
      <c r="C48" s="2"/>
      <c r="D48" s="131">
        <v>4</v>
      </c>
      <c r="E48" s="7" t="s">
        <v>58</v>
      </c>
      <c r="F48" s="5">
        <v>6</v>
      </c>
    </row>
    <row r="49" spans="1:8" s="3" customFormat="1" ht="13.5" customHeight="1" x14ac:dyDescent="0.15">
      <c r="A49" s="5">
        <v>5</v>
      </c>
      <c r="B49" s="7" t="s">
        <v>57</v>
      </c>
      <c r="C49" s="2"/>
      <c r="D49" s="131">
        <v>5</v>
      </c>
      <c r="E49" s="7" t="s">
        <v>59</v>
      </c>
      <c r="F49" s="5">
        <v>7</v>
      </c>
    </row>
    <row r="50" spans="1:8" s="3" customFormat="1" ht="13.5" customHeight="1" x14ac:dyDescent="0.15">
      <c r="A50" s="5">
        <v>6</v>
      </c>
      <c r="B50" s="7" t="s">
        <v>58</v>
      </c>
      <c r="C50" s="2"/>
      <c r="D50" s="131">
        <v>6</v>
      </c>
      <c r="E50" s="7" t="s">
        <v>63</v>
      </c>
      <c r="F50" s="5">
        <v>11</v>
      </c>
    </row>
    <row r="51" spans="1:8" s="3" customFormat="1" ht="13.5" customHeight="1" x14ac:dyDescent="0.15">
      <c r="A51" s="5">
        <v>7</v>
      </c>
      <c r="B51" s="7" t="s">
        <v>59</v>
      </c>
      <c r="C51" s="2"/>
      <c r="D51" s="131">
        <v>7</v>
      </c>
      <c r="E51" s="7" t="s">
        <v>62</v>
      </c>
      <c r="F51" s="5">
        <v>10</v>
      </c>
    </row>
    <row r="52" spans="1:8" s="3" customFormat="1" ht="13.5" customHeight="1" x14ac:dyDescent="0.15">
      <c r="A52" s="5">
        <v>8</v>
      </c>
      <c r="B52" s="7" t="s">
        <v>60</v>
      </c>
      <c r="C52" s="2"/>
      <c r="D52" s="131">
        <v>8</v>
      </c>
      <c r="E52" s="7" t="s">
        <v>56</v>
      </c>
      <c r="F52" s="5">
        <v>4</v>
      </c>
    </row>
    <row r="53" spans="1:8" s="3" customFormat="1" ht="13.5" customHeight="1" x14ac:dyDescent="0.15">
      <c r="A53" s="5">
        <v>9</v>
      </c>
      <c r="B53" s="7" t="s">
        <v>61</v>
      </c>
      <c r="C53" s="2"/>
      <c r="D53" s="131">
        <v>9</v>
      </c>
      <c r="E53" s="7" t="s">
        <v>57</v>
      </c>
      <c r="F53" s="5">
        <v>5</v>
      </c>
    </row>
    <row r="54" spans="1:8" s="3" customFormat="1" ht="13.5" customHeight="1" x14ac:dyDescent="0.15">
      <c r="A54" s="5">
        <v>10</v>
      </c>
      <c r="B54" s="7" t="s">
        <v>62</v>
      </c>
      <c r="C54" s="2"/>
      <c r="D54" s="131">
        <v>10</v>
      </c>
      <c r="E54" s="7" t="s">
        <v>55</v>
      </c>
      <c r="F54" s="5">
        <v>3</v>
      </c>
    </row>
    <row r="55" spans="1:8" s="3" customFormat="1" ht="13.5" customHeight="1" x14ac:dyDescent="0.15">
      <c r="A55" s="5">
        <v>11</v>
      </c>
      <c r="B55" s="7" t="s">
        <v>63</v>
      </c>
      <c r="C55" s="2"/>
      <c r="D55" s="131">
        <v>11</v>
      </c>
      <c r="E55" s="7" t="s">
        <v>54</v>
      </c>
      <c r="F55" s="5">
        <v>2</v>
      </c>
    </row>
    <row r="56" spans="1:8" s="3" customFormat="1" ht="13.5" customHeight="1" x14ac:dyDescent="0.15">
      <c r="A56" s="5">
        <v>12</v>
      </c>
      <c r="B56" s="7" t="s">
        <v>64</v>
      </c>
      <c r="C56" s="2"/>
      <c r="D56" s="131">
        <v>12</v>
      </c>
      <c r="E56" s="7" t="s">
        <v>53</v>
      </c>
      <c r="F56" s="5">
        <v>1</v>
      </c>
    </row>
    <row r="57" spans="1:8" s="3" customFormat="1" ht="13.5" customHeight="1" x14ac:dyDescent="0.15">
      <c r="A57" s="5">
        <v>13</v>
      </c>
      <c r="B57" s="7" t="s">
        <v>47</v>
      </c>
      <c r="C57" s="2"/>
      <c r="D57" s="131">
        <v>13</v>
      </c>
      <c r="E57" s="7" t="s">
        <v>47</v>
      </c>
      <c r="F57" s="5">
        <v>13</v>
      </c>
    </row>
    <row r="58" spans="1:8" s="3" customFormat="1" ht="13.5" customHeight="1" x14ac:dyDescent="0.15">
      <c r="A58" s="5">
        <v>99</v>
      </c>
      <c r="B58" s="7" t="s">
        <v>15</v>
      </c>
      <c r="C58" s="2"/>
      <c r="D58" s="131">
        <v>14</v>
      </c>
      <c r="E58" s="7" t="s">
        <v>15</v>
      </c>
      <c r="F58" s="5">
        <v>99</v>
      </c>
    </row>
    <row r="59" spans="1:8" s="3" customFormat="1" ht="11.25" customHeight="1" x14ac:dyDescent="0.15">
      <c r="D59" s="2"/>
      <c r="E59" s="2"/>
      <c r="F59" s="2"/>
    </row>
    <row r="60" spans="1:8" ht="11.25" customHeight="1" x14ac:dyDescent="0.15">
      <c r="G60" s="3"/>
      <c r="H60" s="3"/>
    </row>
    <row r="61" spans="1:8" ht="11.25" customHeight="1" x14ac:dyDescent="0.15">
      <c r="G61" s="3"/>
      <c r="H61" s="3"/>
    </row>
    <row r="62" spans="1:8" ht="11.25" customHeight="1" x14ac:dyDescent="0.15">
      <c r="G62" s="3"/>
      <c r="H62" s="3"/>
    </row>
    <row r="63" spans="1:8" ht="11.25" customHeight="1" x14ac:dyDescent="0.15"/>
    <row r="64" spans="1:8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</sheetData>
  <mergeCells count="13">
    <mergeCell ref="G3:H3"/>
    <mergeCell ref="D33:E33"/>
    <mergeCell ref="D3:E3"/>
    <mergeCell ref="A43:B43"/>
    <mergeCell ref="G34:H34"/>
    <mergeCell ref="D21:E21"/>
    <mergeCell ref="D43:E43"/>
    <mergeCell ref="A3:B3"/>
    <mergeCell ref="A8:B8"/>
    <mergeCell ref="A13:B13"/>
    <mergeCell ref="A24:B24"/>
    <mergeCell ref="A38:B38"/>
    <mergeCell ref="A32:B32"/>
  </mergeCells>
  <phoneticPr fontId="1"/>
  <pageMargins left="0.66" right="0.41" top="0.56000000000000005" bottom="0.44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799"/>
  <sheetViews>
    <sheetView zoomScale="53" zoomScaleNormal="53" workbookViewId="0">
      <pane xSplit="2" ySplit="9" topLeftCell="C358" activePane="bottomRight" state="frozen"/>
      <selection pane="topRight" activeCell="D1" sqref="D1"/>
      <selection pane="bottomLeft" activeCell="A10" sqref="A10"/>
      <selection pane="bottomRight" activeCell="E12" sqref="E12"/>
    </sheetView>
  </sheetViews>
  <sheetFormatPr defaultRowHeight="13.5" x14ac:dyDescent="0.15"/>
  <cols>
    <col min="1" max="1" width="3" style="9" customWidth="1"/>
    <col min="2" max="2" width="7.19921875" style="9" bestFit="1" customWidth="1"/>
    <col min="3" max="3" width="13.3984375" style="9" bestFit="1" customWidth="1"/>
    <col min="4" max="4" width="22.5" style="9" customWidth="1"/>
    <col min="5" max="5" width="10.5" style="10" bestFit="1" customWidth="1"/>
    <col min="6" max="6" width="8.3984375" style="10" bestFit="1" customWidth="1"/>
    <col min="7" max="7" width="6.796875" style="9" bestFit="1" customWidth="1"/>
    <col min="8" max="8" width="4.59765625" style="9" bestFit="1" customWidth="1"/>
    <col min="9" max="9" width="21.3984375" style="11" bestFit="1" customWidth="1"/>
    <col min="10" max="10" width="7.09765625" style="9" customWidth="1"/>
    <col min="11" max="11" width="11.796875" style="9" customWidth="1"/>
    <col min="12" max="12" width="5.5" style="9" customWidth="1"/>
    <col min="13" max="13" width="5.8984375" style="9" customWidth="1"/>
    <col min="14" max="14" width="5" style="9" customWidth="1"/>
    <col min="15" max="15" width="18.8984375" style="9" customWidth="1"/>
    <col min="16" max="16" width="8.09765625" style="9" hidden="1" customWidth="1"/>
    <col min="17" max="20" width="8.5" style="9" customWidth="1"/>
    <col min="21" max="16384" width="8.796875" style="9"/>
  </cols>
  <sheetData>
    <row r="1" spans="2:21" x14ac:dyDescent="0.15">
      <c r="L1" s="12"/>
      <c r="M1" s="12"/>
      <c r="N1" s="12"/>
      <c r="O1" s="13"/>
      <c r="P1" s="13"/>
      <c r="Q1" s="14"/>
      <c r="R1" s="14"/>
      <c r="S1" s="14"/>
      <c r="T1" s="14"/>
      <c r="U1" s="9" t="s">
        <v>91</v>
      </c>
    </row>
    <row r="2" spans="2:21" x14ac:dyDescent="0.15">
      <c r="B2" s="9" t="s">
        <v>92</v>
      </c>
      <c r="C2" s="9" t="s">
        <v>93</v>
      </c>
      <c r="E2" s="15" t="s">
        <v>94</v>
      </c>
      <c r="K2" s="16"/>
      <c r="L2" s="9" t="s">
        <v>92</v>
      </c>
      <c r="M2" s="9" t="s">
        <v>93</v>
      </c>
      <c r="N2" s="12"/>
      <c r="O2" s="13"/>
      <c r="P2" s="13"/>
      <c r="Q2" s="14"/>
      <c r="R2" s="14"/>
      <c r="S2" s="14"/>
      <c r="T2" s="14"/>
      <c r="U2" s="9" t="s">
        <v>91</v>
      </c>
    </row>
    <row r="3" spans="2:21" x14ac:dyDescent="0.15">
      <c r="C3" s="9" t="s">
        <v>95</v>
      </c>
      <c r="E3" s="9"/>
      <c r="K3" s="16"/>
      <c r="M3" s="9" t="s">
        <v>95</v>
      </c>
      <c r="N3" s="12"/>
      <c r="O3" s="13"/>
      <c r="P3" s="13"/>
      <c r="Q3" s="14"/>
      <c r="R3" s="14"/>
      <c r="S3" s="14"/>
      <c r="T3" s="14"/>
      <c r="U3" s="9" t="s">
        <v>91</v>
      </c>
    </row>
    <row r="4" spans="2:21" x14ac:dyDescent="0.15">
      <c r="C4" s="9" t="s">
        <v>96</v>
      </c>
      <c r="E4" s="17" t="s">
        <v>97</v>
      </c>
      <c r="K4" s="16"/>
      <c r="M4" s="9" t="s">
        <v>96</v>
      </c>
      <c r="N4" s="12"/>
      <c r="O4" s="13"/>
      <c r="P4" s="13"/>
      <c r="Q4" s="14"/>
      <c r="R4" s="14"/>
      <c r="S4" s="14"/>
      <c r="T4" s="14"/>
      <c r="U4" s="9" t="s">
        <v>91</v>
      </c>
    </row>
    <row r="5" spans="2:21" x14ac:dyDescent="0.15">
      <c r="E5" s="9" t="s">
        <v>98</v>
      </c>
      <c r="K5" s="16"/>
      <c r="L5" s="12"/>
      <c r="M5" s="12"/>
      <c r="N5" s="12"/>
      <c r="O5" s="13"/>
      <c r="P5" s="13"/>
      <c r="Q5" s="14"/>
      <c r="R5" s="14"/>
      <c r="S5" s="14"/>
      <c r="T5" s="14"/>
      <c r="U5" s="9" t="s">
        <v>91</v>
      </c>
    </row>
    <row r="6" spans="2:21" ht="14.25" thickBot="1" x14ac:dyDescent="0.2">
      <c r="C6" s="18"/>
      <c r="J6" s="9" t="s">
        <v>99</v>
      </c>
      <c r="K6" s="16"/>
      <c r="L6" s="11" t="s">
        <v>100</v>
      </c>
      <c r="M6" s="19"/>
      <c r="N6" s="19"/>
      <c r="O6" s="18"/>
      <c r="P6" s="18"/>
      <c r="Q6" s="10"/>
      <c r="R6" s="10"/>
      <c r="S6" s="10"/>
      <c r="T6" s="10"/>
      <c r="U6" s="9" t="s">
        <v>91</v>
      </c>
    </row>
    <row r="7" spans="2:21" ht="13.5" customHeight="1" x14ac:dyDescent="0.15">
      <c r="B7" s="144"/>
      <c r="C7" s="145"/>
      <c r="D7" s="145"/>
      <c r="E7" s="146" t="s">
        <v>101</v>
      </c>
      <c r="F7" s="146"/>
      <c r="G7" s="146"/>
      <c r="H7" s="146"/>
      <c r="I7" s="147" t="s">
        <v>102</v>
      </c>
      <c r="J7" s="150"/>
      <c r="K7" s="151"/>
      <c r="L7" s="152" t="s">
        <v>103</v>
      </c>
      <c r="M7" s="153"/>
      <c r="N7" s="153"/>
      <c r="O7" s="154"/>
      <c r="P7" s="155" t="s">
        <v>104</v>
      </c>
      <c r="Q7" s="138" t="s">
        <v>105</v>
      </c>
      <c r="R7" s="139"/>
      <c r="S7" s="139"/>
      <c r="T7" s="140"/>
      <c r="U7" s="9" t="s">
        <v>91</v>
      </c>
    </row>
    <row r="8" spans="2:21" ht="27" x14ac:dyDescent="0.15">
      <c r="B8" s="20" t="s">
        <v>106</v>
      </c>
      <c r="C8" s="21" t="s">
        <v>107</v>
      </c>
      <c r="D8" s="21" t="s">
        <v>108</v>
      </c>
      <c r="E8" s="22" t="s">
        <v>109</v>
      </c>
      <c r="F8" s="23" t="s">
        <v>110</v>
      </c>
      <c r="G8" s="23" t="s">
        <v>111</v>
      </c>
      <c r="H8" s="23" t="s">
        <v>112</v>
      </c>
      <c r="I8" s="148"/>
      <c r="J8" s="24" t="s">
        <v>113</v>
      </c>
      <c r="K8" s="25" t="s">
        <v>114</v>
      </c>
      <c r="L8" s="141" t="s">
        <v>115</v>
      </c>
      <c r="M8" s="142"/>
      <c r="N8" s="143"/>
      <c r="O8" s="26" t="s">
        <v>116</v>
      </c>
      <c r="P8" s="156"/>
      <c r="Q8" s="27" t="s">
        <v>117</v>
      </c>
      <c r="R8" s="27" t="s">
        <v>118</v>
      </c>
      <c r="S8" s="27" t="s">
        <v>119</v>
      </c>
      <c r="T8" s="28" t="s">
        <v>120</v>
      </c>
      <c r="U8" s="9" t="s">
        <v>91</v>
      </c>
    </row>
    <row r="9" spans="2:21" ht="14.25" thickBot="1" x14ac:dyDescent="0.2">
      <c r="B9" s="29"/>
      <c r="C9" s="30"/>
      <c r="D9" s="30"/>
      <c r="E9" s="31" t="s">
        <v>121</v>
      </c>
      <c r="F9" s="32" t="s">
        <v>122</v>
      </c>
      <c r="G9" s="33" t="s">
        <v>123</v>
      </c>
      <c r="H9" s="33" t="s">
        <v>124</v>
      </c>
      <c r="I9" s="149"/>
      <c r="J9" s="34"/>
      <c r="K9" s="35"/>
      <c r="L9" s="36" t="s">
        <v>124</v>
      </c>
      <c r="M9" s="37" t="s">
        <v>123</v>
      </c>
      <c r="N9" s="38" t="s">
        <v>124</v>
      </c>
      <c r="O9" s="39"/>
      <c r="P9" s="40"/>
      <c r="Q9" s="41"/>
      <c r="R9" s="41"/>
      <c r="S9" s="41"/>
      <c r="T9" s="42"/>
      <c r="U9" s="9" t="s">
        <v>91</v>
      </c>
    </row>
    <row r="10" spans="2:21" ht="12" customHeight="1" x14ac:dyDescent="0.15">
      <c r="B10" s="43" t="s">
        <v>125</v>
      </c>
      <c r="C10" s="44"/>
      <c r="D10" s="44"/>
      <c r="E10" s="45" t="str">
        <f>F10&amp;" "&amp;G10&amp;" "&amp;H10</f>
        <v>01000 000 00</v>
      </c>
      <c r="F10" s="45" t="s">
        <v>126</v>
      </c>
      <c r="G10" s="45" t="s">
        <v>127</v>
      </c>
      <c r="H10" s="45" t="s">
        <v>128</v>
      </c>
      <c r="I10" s="46"/>
      <c r="J10" s="47">
        <v>1000</v>
      </c>
      <c r="K10" s="48">
        <v>10000000000</v>
      </c>
      <c r="L10" s="49" t="s">
        <v>129</v>
      </c>
      <c r="M10" s="50" t="s">
        <v>130</v>
      </c>
      <c r="N10" s="50" t="s">
        <v>131</v>
      </c>
      <c r="O10" s="51"/>
      <c r="P10" s="52"/>
      <c r="Q10" s="53" t="s">
        <v>132</v>
      </c>
      <c r="R10" s="53" t="s">
        <v>132</v>
      </c>
      <c r="S10" s="53"/>
      <c r="T10" s="54" t="s">
        <v>132</v>
      </c>
      <c r="U10" s="9" t="s">
        <v>91</v>
      </c>
    </row>
    <row r="11" spans="2:21" ht="12" customHeight="1" x14ac:dyDescent="0.15">
      <c r="B11" s="55" t="s">
        <v>133</v>
      </c>
      <c r="C11" s="56"/>
      <c r="D11" s="56"/>
      <c r="E11" s="57" t="str">
        <f t="shared" ref="E11:E74" si="0">F11&amp;" "&amp;G11&amp;" "&amp;H11</f>
        <v>02000 000 00</v>
      </c>
      <c r="F11" s="57" t="s">
        <v>134</v>
      </c>
      <c r="G11" s="57" t="s">
        <v>127</v>
      </c>
      <c r="H11" s="57" t="s">
        <v>128</v>
      </c>
      <c r="I11" s="58"/>
      <c r="J11" s="47">
        <v>2000</v>
      </c>
      <c r="K11" s="48">
        <v>20000000000</v>
      </c>
      <c r="L11" s="59" t="s">
        <v>135</v>
      </c>
      <c r="M11" s="60" t="s">
        <v>130</v>
      </c>
      <c r="N11" s="60" t="s">
        <v>131</v>
      </c>
      <c r="O11" s="61"/>
      <c r="P11" s="62"/>
      <c r="Q11" s="63" t="s">
        <v>132</v>
      </c>
      <c r="R11" s="63" t="s">
        <v>132</v>
      </c>
      <c r="S11" s="63" t="s">
        <v>132</v>
      </c>
      <c r="T11" s="64" t="s">
        <v>132</v>
      </c>
      <c r="U11" s="9" t="s">
        <v>91</v>
      </c>
    </row>
    <row r="12" spans="2:21" ht="12" customHeight="1" x14ac:dyDescent="0.15">
      <c r="B12" s="65" t="s">
        <v>136</v>
      </c>
      <c r="C12" s="56"/>
      <c r="D12" s="56"/>
      <c r="E12" s="57" t="str">
        <f t="shared" si="0"/>
        <v>03000 000 00</v>
      </c>
      <c r="F12" s="57" t="s">
        <v>137</v>
      </c>
      <c r="G12" s="57" t="s">
        <v>127</v>
      </c>
      <c r="H12" s="57" t="s">
        <v>128</v>
      </c>
      <c r="I12" s="58"/>
      <c r="J12" s="47">
        <v>3000</v>
      </c>
      <c r="K12" s="48">
        <v>30000000000</v>
      </c>
      <c r="L12" s="66" t="s">
        <v>138</v>
      </c>
      <c r="M12" s="60" t="s">
        <v>130</v>
      </c>
      <c r="N12" s="60" t="s">
        <v>131</v>
      </c>
      <c r="O12" s="67"/>
      <c r="P12" s="68"/>
      <c r="Q12" s="69"/>
      <c r="R12" s="69"/>
      <c r="S12" s="69"/>
      <c r="T12" s="70"/>
      <c r="U12" s="9" t="s">
        <v>91</v>
      </c>
    </row>
    <row r="13" spans="2:21" ht="12" customHeight="1" x14ac:dyDescent="0.15">
      <c r="B13" s="65" t="s">
        <v>139</v>
      </c>
      <c r="C13" s="56"/>
      <c r="D13" s="56"/>
      <c r="E13" s="57" t="str">
        <f t="shared" si="0"/>
        <v>04000 000 00</v>
      </c>
      <c r="F13" s="57" t="s">
        <v>140</v>
      </c>
      <c r="G13" s="57" t="s">
        <v>127</v>
      </c>
      <c r="H13" s="57" t="s">
        <v>128</v>
      </c>
      <c r="I13" s="58"/>
      <c r="J13" s="47">
        <v>4000</v>
      </c>
      <c r="K13" s="48">
        <v>40000000000</v>
      </c>
      <c r="L13" s="66" t="s">
        <v>141</v>
      </c>
      <c r="M13" s="60" t="s">
        <v>130</v>
      </c>
      <c r="N13" s="60" t="s">
        <v>131</v>
      </c>
      <c r="O13" s="67"/>
      <c r="P13" s="68"/>
      <c r="Q13" s="69"/>
      <c r="R13" s="69"/>
      <c r="S13" s="69"/>
      <c r="T13" s="70"/>
      <c r="U13" s="9" t="s">
        <v>91</v>
      </c>
    </row>
    <row r="14" spans="2:21" ht="12" customHeight="1" x14ac:dyDescent="0.15">
      <c r="B14" s="65" t="s">
        <v>142</v>
      </c>
      <c r="C14" s="56"/>
      <c r="D14" s="56"/>
      <c r="E14" s="57" t="str">
        <f t="shared" si="0"/>
        <v>05000 000 00</v>
      </c>
      <c r="F14" s="57" t="s">
        <v>143</v>
      </c>
      <c r="G14" s="57" t="s">
        <v>127</v>
      </c>
      <c r="H14" s="57" t="s">
        <v>128</v>
      </c>
      <c r="I14" s="58"/>
      <c r="J14" s="47">
        <v>5000</v>
      </c>
      <c r="K14" s="48">
        <v>50000000000</v>
      </c>
      <c r="L14" s="66" t="s">
        <v>144</v>
      </c>
      <c r="M14" s="60" t="s">
        <v>130</v>
      </c>
      <c r="N14" s="60" t="s">
        <v>131</v>
      </c>
      <c r="O14" s="67"/>
      <c r="P14" s="68"/>
      <c r="Q14" s="69"/>
      <c r="R14" s="69"/>
      <c r="S14" s="69"/>
      <c r="T14" s="70"/>
      <c r="U14" s="9" t="s">
        <v>91</v>
      </c>
    </row>
    <row r="15" spans="2:21" ht="12" customHeight="1" x14ac:dyDescent="0.15">
      <c r="B15" s="65" t="s">
        <v>145</v>
      </c>
      <c r="C15" s="56"/>
      <c r="D15" s="56"/>
      <c r="E15" s="57" t="str">
        <f t="shared" si="0"/>
        <v>06000 000 00</v>
      </c>
      <c r="F15" s="57" t="s">
        <v>146</v>
      </c>
      <c r="G15" s="57" t="s">
        <v>127</v>
      </c>
      <c r="H15" s="57" t="s">
        <v>128</v>
      </c>
      <c r="I15" s="58"/>
      <c r="J15" s="47">
        <v>6000</v>
      </c>
      <c r="K15" s="48">
        <v>60000000000</v>
      </c>
      <c r="L15" s="66" t="s">
        <v>147</v>
      </c>
      <c r="M15" s="60" t="s">
        <v>130</v>
      </c>
      <c r="N15" s="60" t="s">
        <v>131</v>
      </c>
      <c r="O15" s="67"/>
      <c r="P15" s="68"/>
      <c r="Q15" s="69"/>
      <c r="R15" s="69"/>
      <c r="S15" s="69"/>
      <c r="T15" s="70"/>
      <c r="U15" s="9" t="s">
        <v>91</v>
      </c>
    </row>
    <row r="16" spans="2:21" ht="12" customHeight="1" x14ac:dyDescent="0.15">
      <c r="B16" s="65" t="s">
        <v>148</v>
      </c>
      <c r="C16" s="56"/>
      <c r="D16" s="56"/>
      <c r="E16" s="57" t="str">
        <f t="shared" si="0"/>
        <v>07000 000 00</v>
      </c>
      <c r="F16" s="57" t="s">
        <v>149</v>
      </c>
      <c r="G16" s="57" t="s">
        <v>127</v>
      </c>
      <c r="H16" s="57" t="s">
        <v>128</v>
      </c>
      <c r="I16" s="58"/>
      <c r="J16" s="47">
        <v>7000</v>
      </c>
      <c r="K16" s="48">
        <v>70000000000</v>
      </c>
      <c r="L16" s="66" t="s">
        <v>150</v>
      </c>
      <c r="M16" s="60" t="s">
        <v>130</v>
      </c>
      <c r="N16" s="60" t="s">
        <v>131</v>
      </c>
      <c r="O16" s="67"/>
      <c r="P16" s="68"/>
      <c r="Q16" s="69"/>
      <c r="R16" s="69"/>
      <c r="S16" s="69"/>
      <c r="T16" s="70"/>
      <c r="U16" s="9" t="s">
        <v>91</v>
      </c>
    </row>
    <row r="17" spans="2:21" ht="12" customHeight="1" x14ac:dyDescent="0.15">
      <c r="B17" s="65" t="s">
        <v>151</v>
      </c>
      <c r="C17" s="56"/>
      <c r="D17" s="56"/>
      <c r="E17" s="57" t="str">
        <f t="shared" si="0"/>
        <v>08000 000 00</v>
      </c>
      <c r="F17" s="57" t="s">
        <v>152</v>
      </c>
      <c r="G17" s="57" t="s">
        <v>127</v>
      </c>
      <c r="H17" s="57" t="s">
        <v>128</v>
      </c>
      <c r="I17" s="58"/>
      <c r="J17" s="47">
        <v>8000</v>
      </c>
      <c r="K17" s="48">
        <v>80000000000</v>
      </c>
      <c r="L17" s="66" t="s">
        <v>153</v>
      </c>
      <c r="M17" s="60" t="s">
        <v>130</v>
      </c>
      <c r="N17" s="60" t="s">
        <v>131</v>
      </c>
      <c r="O17" s="67"/>
      <c r="P17" s="68"/>
      <c r="Q17" s="69"/>
      <c r="R17" s="69"/>
      <c r="S17" s="69"/>
      <c r="T17" s="70"/>
      <c r="U17" s="9" t="s">
        <v>91</v>
      </c>
    </row>
    <row r="18" spans="2:21" ht="12" customHeight="1" x14ac:dyDescent="0.15">
      <c r="B18" s="65" t="s">
        <v>154</v>
      </c>
      <c r="C18" s="56"/>
      <c r="D18" s="56"/>
      <c r="E18" s="57" t="str">
        <f t="shared" si="0"/>
        <v>09000 000 00</v>
      </c>
      <c r="F18" s="57" t="s">
        <v>155</v>
      </c>
      <c r="G18" s="57" t="s">
        <v>127</v>
      </c>
      <c r="H18" s="57" t="s">
        <v>128</v>
      </c>
      <c r="I18" s="58"/>
      <c r="J18" s="47">
        <v>9000</v>
      </c>
      <c r="K18" s="48">
        <v>90000000000</v>
      </c>
      <c r="L18" s="66" t="s">
        <v>156</v>
      </c>
      <c r="M18" s="60" t="s">
        <v>130</v>
      </c>
      <c r="N18" s="60" t="s">
        <v>131</v>
      </c>
      <c r="O18" s="67"/>
      <c r="P18" s="68"/>
      <c r="Q18" s="69"/>
      <c r="R18" s="69"/>
      <c r="S18" s="69"/>
      <c r="T18" s="70"/>
      <c r="U18" s="9" t="s">
        <v>91</v>
      </c>
    </row>
    <row r="19" spans="2:21" ht="12" customHeight="1" x14ac:dyDescent="0.15">
      <c r="B19" s="65" t="s">
        <v>157</v>
      </c>
      <c r="C19" s="56"/>
      <c r="D19" s="56"/>
      <c r="E19" s="57" t="str">
        <f t="shared" si="0"/>
        <v>10000 000 00</v>
      </c>
      <c r="F19" s="57" t="s">
        <v>158</v>
      </c>
      <c r="G19" s="57" t="s">
        <v>127</v>
      </c>
      <c r="H19" s="57" t="s">
        <v>128</v>
      </c>
      <c r="I19" s="58"/>
      <c r="J19" s="47">
        <v>10000</v>
      </c>
      <c r="K19" s="48">
        <v>100000000000</v>
      </c>
      <c r="L19" s="66" t="s">
        <v>159</v>
      </c>
      <c r="M19" s="60" t="s">
        <v>130</v>
      </c>
      <c r="N19" s="60" t="s">
        <v>131</v>
      </c>
      <c r="O19" s="67"/>
      <c r="P19" s="68"/>
      <c r="Q19" s="69"/>
      <c r="R19" s="69"/>
      <c r="S19" s="69"/>
      <c r="T19" s="70"/>
      <c r="U19" s="9" t="s">
        <v>91</v>
      </c>
    </row>
    <row r="20" spans="2:21" ht="12" customHeight="1" x14ac:dyDescent="0.15">
      <c r="B20" s="65" t="s">
        <v>160</v>
      </c>
      <c r="C20" s="56"/>
      <c r="D20" s="56"/>
      <c r="E20" s="57" t="str">
        <f t="shared" si="0"/>
        <v>11000 000 00</v>
      </c>
      <c r="F20" s="57" t="s">
        <v>161</v>
      </c>
      <c r="G20" s="57" t="s">
        <v>127</v>
      </c>
      <c r="H20" s="57" t="s">
        <v>128</v>
      </c>
      <c r="I20" s="58"/>
      <c r="J20" s="47">
        <v>11000</v>
      </c>
      <c r="K20" s="48">
        <v>110000000000</v>
      </c>
      <c r="L20" s="66" t="s">
        <v>162</v>
      </c>
      <c r="M20" s="60" t="s">
        <v>130</v>
      </c>
      <c r="N20" s="60" t="s">
        <v>131</v>
      </c>
      <c r="O20" s="67"/>
      <c r="P20" s="68"/>
      <c r="Q20" s="69"/>
      <c r="R20" s="69"/>
      <c r="S20" s="69"/>
      <c r="T20" s="70"/>
      <c r="U20" s="9" t="s">
        <v>91</v>
      </c>
    </row>
    <row r="21" spans="2:21" ht="12" customHeight="1" x14ac:dyDescent="0.15">
      <c r="B21" s="65" t="s">
        <v>163</v>
      </c>
      <c r="C21" s="56"/>
      <c r="D21" s="56"/>
      <c r="E21" s="57" t="str">
        <f t="shared" si="0"/>
        <v>12000 000 00</v>
      </c>
      <c r="F21" s="57" t="s">
        <v>164</v>
      </c>
      <c r="G21" s="57" t="s">
        <v>127</v>
      </c>
      <c r="H21" s="57" t="s">
        <v>128</v>
      </c>
      <c r="I21" s="58"/>
      <c r="J21" s="47">
        <v>12000</v>
      </c>
      <c r="K21" s="48">
        <v>120000000000</v>
      </c>
      <c r="L21" s="66" t="s">
        <v>165</v>
      </c>
      <c r="M21" s="60" t="s">
        <v>130</v>
      </c>
      <c r="N21" s="60" t="s">
        <v>131</v>
      </c>
      <c r="O21" s="67"/>
      <c r="P21" s="68"/>
      <c r="Q21" s="69"/>
      <c r="R21" s="69"/>
      <c r="S21" s="69"/>
      <c r="T21" s="70"/>
      <c r="U21" s="9" t="s">
        <v>91</v>
      </c>
    </row>
    <row r="22" spans="2:21" ht="12" customHeight="1" x14ac:dyDescent="0.15">
      <c r="B22" s="65" t="s">
        <v>166</v>
      </c>
      <c r="C22" s="56"/>
      <c r="D22" s="56"/>
      <c r="E22" s="57" t="str">
        <f t="shared" si="0"/>
        <v>13000 000 00</v>
      </c>
      <c r="F22" s="57" t="s">
        <v>167</v>
      </c>
      <c r="G22" s="57" t="s">
        <v>127</v>
      </c>
      <c r="H22" s="57" t="s">
        <v>128</v>
      </c>
      <c r="I22" s="58"/>
      <c r="J22" s="47">
        <v>13000</v>
      </c>
      <c r="K22" s="48">
        <v>130000000000</v>
      </c>
      <c r="L22" s="66" t="s">
        <v>168</v>
      </c>
      <c r="M22" s="60" t="s">
        <v>130</v>
      </c>
      <c r="N22" s="60" t="s">
        <v>131</v>
      </c>
      <c r="O22" s="67"/>
      <c r="P22" s="68"/>
      <c r="Q22" s="69"/>
      <c r="R22" s="69"/>
      <c r="S22" s="69"/>
      <c r="T22" s="70"/>
      <c r="U22" s="9" t="s">
        <v>91</v>
      </c>
    </row>
    <row r="23" spans="2:21" ht="12" customHeight="1" x14ac:dyDescent="0.15">
      <c r="B23" s="65" t="s">
        <v>169</v>
      </c>
      <c r="C23" s="56"/>
      <c r="D23" s="56"/>
      <c r="E23" s="57" t="str">
        <f t="shared" si="0"/>
        <v>14000 000 00</v>
      </c>
      <c r="F23" s="57" t="s">
        <v>170</v>
      </c>
      <c r="G23" s="57" t="s">
        <v>127</v>
      </c>
      <c r="H23" s="57" t="s">
        <v>128</v>
      </c>
      <c r="I23" s="58"/>
      <c r="J23" s="47">
        <v>14000</v>
      </c>
      <c r="K23" s="48">
        <v>140000000000</v>
      </c>
      <c r="L23" s="66" t="s">
        <v>171</v>
      </c>
      <c r="M23" s="60" t="s">
        <v>130</v>
      </c>
      <c r="N23" s="60" t="s">
        <v>131</v>
      </c>
      <c r="O23" s="67"/>
      <c r="P23" s="68"/>
      <c r="Q23" s="69"/>
      <c r="R23" s="69"/>
      <c r="S23" s="69"/>
      <c r="T23" s="70"/>
      <c r="U23" s="9" t="s">
        <v>91</v>
      </c>
    </row>
    <row r="24" spans="2:21" ht="12" customHeight="1" x14ac:dyDescent="0.15">
      <c r="B24" s="65" t="s">
        <v>172</v>
      </c>
      <c r="C24" s="56"/>
      <c r="D24" s="56"/>
      <c r="E24" s="57" t="str">
        <f t="shared" si="0"/>
        <v>15000 000 00</v>
      </c>
      <c r="F24" s="57" t="s">
        <v>173</v>
      </c>
      <c r="G24" s="57" t="s">
        <v>127</v>
      </c>
      <c r="H24" s="57" t="s">
        <v>128</v>
      </c>
      <c r="I24" s="58"/>
      <c r="J24" s="47">
        <v>15000</v>
      </c>
      <c r="K24" s="48">
        <v>150000000000</v>
      </c>
      <c r="L24" s="66" t="s">
        <v>174</v>
      </c>
      <c r="M24" s="60" t="s">
        <v>130</v>
      </c>
      <c r="N24" s="60" t="s">
        <v>131</v>
      </c>
      <c r="O24" s="67"/>
      <c r="P24" s="68"/>
      <c r="Q24" s="69"/>
      <c r="R24" s="69"/>
      <c r="S24" s="69"/>
      <c r="T24" s="70"/>
      <c r="U24" s="9" t="s">
        <v>91</v>
      </c>
    </row>
    <row r="25" spans="2:21" ht="12" customHeight="1" x14ac:dyDescent="0.15">
      <c r="B25" s="65" t="s">
        <v>175</v>
      </c>
      <c r="C25" s="56"/>
      <c r="D25" s="56"/>
      <c r="E25" s="57" t="str">
        <f t="shared" si="0"/>
        <v>16000 000 00</v>
      </c>
      <c r="F25" s="57" t="s">
        <v>176</v>
      </c>
      <c r="G25" s="57" t="s">
        <v>127</v>
      </c>
      <c r="H25" s="57" t="s">
        <v>128</v>
      </c>
      <c r="I25" s="58"/>
      <c r="J25" s="47">
        <v>16000</v>
      </c>
      <c r="K25" s="48">
        <v>160000000000</v>
      </c>
      <c r="L25" s="66" t="s">
        <v>177</v>
      </c>
      <c r="M25" s="60" t="s">
        <v>130</v>
      </c>
      <c r="N25" s="60" t="s">
        <v>131</v>
      </c>
      <c r="O25" s="67"/>
      <c r="P25" s="68"/>
      <c r="Q25" s="69"/>
      <c r="R25" s="69"/>
      <c r="S25" s="69"/>
      <c r="T25" s="70"/>
      <c r="U25" s="9" t="s">
        <v>91</v>
      </c>
    </row>
    <row r="26" spans="2:21" ht="12" customHeight="1" x14ac:dyDescent="0.15">
      <c r="B26" s="65" t="s">
        <v>178</v>
      </c>
      <c r="C26" s="56"/>
      <c r="D26" s="56"/>
      <c r="E26" s="57" t="str">
        <f t="shared" si="0"/>
        <v>17000 000 00</v>
      </c>
      <c r="F26" s="57" t="s">
        <v>179</v>
      </c>
      <c r="G26" s="57" t="s">
        <v>127</v>
      </c>
      <c r="H26" s="57" t="s">
        <v>128</v>
      </c>
      <c r="I26" s="58"/>
      <c r="J26" s="47">
        <v>17000</v>
      </c>
      <c r="K26" s="48">
        <v>170000000000</v>
      </c>
      <c r="L26" s="66" t="s">
        <v>180</v>
      </c>
      <c r="M26" s="60" t="s">
        <v>130</v>
      </c>
      <c r="N26" s="60" t="s">
        <v>131</v>
      </c>
      <c r="O26" s="67"/>
      <c r="P26" s="68"/>
      <c r="Q26" s="69"/>
      <c r="R26" s="69"/>
      <c r="S26" s="69"/>
      <c r="T26" s="70"/>
      <c r="U26" s="9" t="s">
        <v>91</v>
      </c>
    </row>
    <row r="27" spans="2:21" ht="12" customHeight="1" x14ac:dyDescent="0.15">
      <c r="B27" s="65" t="s">
        <v>181</v>
      </c>
      <c r="C27" s="56"/>
      <c r="D27" s="56"/>
      <c r="E27" s="57" t="str">
        <f t="shared" si="0"/>
        <v>18000 000 00</v>
      </c>
      <c r="F27" s="57" t="s">
        <v>182</v>
      </c>
      <c r="G27" s="57" t="s">
        <v>127</v>
      </c>
      <c r="H27" s="57" t="s">
        <v>128</v>
      </c>
      <c r="I27" s="58"/>
      <c r="J27" s="47">
        <v>18000</v>
      </c>
      <c r="K27" s="48">
        <v>180000000000</v>
      </c>
      <c r="L27" s="66" t="s">
        <v>183</v>
      </c>
      <c r="M27" s="60" t="s">
        <v>130</v>
      </c>
      <c r="N27" s="60" t="s">
        <v>131</v>
      </c>
      <c r="O27" s="67"/>
      <c r="P27" s="68"/>
      <c r="Q27" s="69"/>
      <c r="R27" s="69"/>
      <c r="S27" s="69"/>
      <c r="T27" s="70"/>
      <c r="U27" s="9" t="s">
        <v>91</v>
      </c>
    </row>
    <row r="28" spans="2:21" ht="12" customHeight="1" x14ac:dyDescent="0.15">
      <c r="B28" s="65" t="s">
        <v>184</v>
      </c>
      <c r="C28" s="56"/>
      <c r="D28" s="56"/>
      <c r="E28" s="57" t="str">
        <f t="shared" si="0"/>
        <v>19000 000 00</v>
      </c>
      <c r="F28" s="57" t="s">
        <v>185</v>
      </c>
      <c r="G28" s="57" t="s">
        <v>127</v>
      </c>
      <c r="H28" s="57" t="s">
        <v>128</v>
      </c>
      <c r="I28" s="58"/>
      <c r="J28" s="47">
        <v>19000</v>
      </c>
      <c r="K28" s="48">
        <v>190000000000</v>
      </c>
      <c r="L28" s="66" t="s">
        <v>186</v>
      </c>
      <c r="M28" s="60" t="s">
        <v>130</v>
      </c>
      <c r="N28" s="60" t="s">
        <v>131</v>
      </c>
      <c r="O28" s="67"/>
      <c r="P28" s="68"/>
      <c r="Q28" s="69"/>
      <c r="R28" s="69"/>
      <c r="S28" s="69"/>
      <c r="T28" s="70"/>
      <c r="U28" s="9" t="s">
        <v>91</v>
      </c>
    </row>
    <row r="29" spans="2:21" ht="12" customHeight="1" x14ac:dyDescent="0.15">
      <c r="B29" s="65" t="s">
        <v>187</v>
      </c>
      <c r="C29" s="56"/>
      <c r="D29" s="56"/>
      <c r="E29" s="57" t="str">
        <f t="shared" si="0"/>
        <v>20000 000 00</v>
      </c>
      <c r="F29" s="57" t="s">
        <v>188</v>
      </c>
      <c r="G29" s="57" t="s">
        <v>127</v>
      </c>
      <c r="H29" s="57" t="s">
        <v>128</v>
      </c>
      <c r="I29" s="58"/>
      <c r="J29" s="47">
        <v>20000</v>
      </c>
      <c r="K29" s="48">
        <v>200000000000</v>
      </c>
      <c r="L29" s="66" t="s">
        <v>189</v>
      </c>
      <c r="M29" s="60" t="s">
        <v>130</v>
      </c>
      <c r="N29" s="60" t="s">
        <v>131</v>
      </c>
      <c r="O29" s="67"/>
      <c r="P29" s="68"/>
      <c r="Q29" s="69"/>
      <c r="R29" s="69"/>
      <c r="S29" s="69"/>
      <c r="T29" s="70"/>
      <c r="U29" s="9" t="s">
        <v>91</v>
      </c>
    </row>
    <row r="30" spans="2:21" ht="12" customHeight="1" x14ac:dyDescent="0.15">
      <c r="B30" s="65" t="s">
        <v>190</v>
      </c>
      <c r="C30" s="56"/>
      <c r="D30" s="56"/>
      <c r="E30" s="57" t="str">
        <f t="shared" si="0"/>
        <v>21000 000 00</v>
      </c>
      <c r="F30" s="57" t="s">
        <v>191</v>
      </c>
      <c r="G30" s="57" t="s">
        <v>127</v>
      </c>
      <c r="H30" s="57" t="s">
        <v>128</v>
      </c>
      <c r="I30" s="58"/>
      <c r="J30" s="47">
        <v>21000</v>
      </c>
      <c r="K30" s="48">
        <v>210000000000</v>
      </c>
      <c r="L30" s="66" t="s">
        <v>192</v>
      </c>
      <c r="M30" s="60" t="s">
        <v>130</v>
      </c>
      <c r="N30" s="60" t="s">
        <v>131</v>
      </c>
      <c r="O30" s="67"/>
      <c r="P30" s="68"/>
      <c r="Q30" s="69"/>
      <c r="R30" s="69"/>
      <c r="S30" s="69"/>
      <c r="T30" s="70"/>
      <c r="U30" s="9" t="s">
        <v>91</v>
      </c>
    </row>
    <row r="31" spans="2:21" ht="12" customHeight="1" x14ac:dyDescent="0.15">
      <c r="B31" s="65" t="s">
        <v>193</v>
      </c>
      <c r="C31" s="56"/>
      <c r="D31" s="56"/>
      <c r="E31" s="57" t="str">
        <f t="shared" si="0"/>
        <v>22000 000 00</v>
      </c>
      <c r="F31" s="57" t="s">
        <v>194</v>
      </c>
      <c r="G31" s="57" t="s">
        <v>127</v>
      </c>
      <c r="H31" s="57" t="s">
        <v>128</v>
      </c>
      <c r="I31" s="58"/>
      <c r="J31" s="47">
        <v>22000</v>
      </c>
      <c r="K31" s="48">
        <v>220000000000</v>
      </c>
      <c r="L31" s="66" t="s">
        <v>195</v>
      </c>
      <c r="M31" s="60" t="s">
        <v>130</v>
      </c>
      <c r="N31" s="60" t="s">
        <v>131</v>
      </c>
      <c r="O31" s="67"/>
      <c r="P31" s="68"/>
      <c r="Q31" s="69"/>
      <c r="R31" s="69"/>
      <c r="S31" s="69"/>
      <c r="T31" s="70"/>
      <c r="U31" s="9" t="s">
        <v>91</v>
      </c>
    </row>
    <row r="32" spans="2:21" ht="12" customHeight="1" x14ac:dyDescent="0.15">
      <c r="B32" s="65" t="s">
        <v>196</v>
      </c>
      <c r="C32" s="56"/>
      <c r="D32" s="56"/>
      <c r="E32" s="57" t="str">
        <f t="shared" si="0"/>
        <v>23000 000 00</v>
      </c>
      <c r="F32" s="57" t="s">
        <v>197</v>
      </c>
      <c r="G32" s="57" t="s">
        <v>127</v>
      </c>
      <c r="H32" s="57" t="s">
        <v>128</v>
      </c>
      <c r="I32" s="58"/>
      <c r="J32" s="47">
        <v>23000</v>
      </c>
      <c r="K32" s="48">
        <v>230000000000</v>
      </c>
      <c r="L32" s="66" t="s">
        <v>198</v>
      </c>
      <c r="M32" s="60" t="s">
        <v>130</v>
      </c>
      <c r="N32" s="60" t="s">
        <v>131</v>
      </c>
      <c r="O32" s="67"/>
      <c r="P32" s="68"/>
      <c r="Q32" s="69"/>
      <c r="R32" s="69"/>
      <c r="S32" s="69"/>
      <c r="T32" s="70"/>
      <c r="U32" s="9" t="s">
        <v>91</v>
      </c>
    </row>
    <row r="33" spans="2:21" ht="12" customHeight="1" x14ac:dyDescent="0.15">
      <c r="B33" s="65" t="s">
        <v>199</v>
      </c>
      <c r="C33" s="56"/>
      <c r="D33" s="56"/>
      <c r="E33" s="57" t="str">
        <f t="shared" si="0"/>
        <v>24000 000 00</v>
      </c>
      <c r="F33" s="57" t="s">
        <v>200</v>
      </c>
      <c r="G33" s="57" t="s">
        <v>127</v>
      </c>
      <c r="H33" s="57" t="s">
        <v>128</v>
      </c>
      <c r="I33" s="58"/>
      <c r="J33" s="47">
        <v>24000</v>
      </c>
      <c r="K33" s="48">
        <v>240000000000</v>
      </c>
      <c r="L33" s="66" t="s">
        <v>201</v>
      </c>
      <c r="M33" s="60" t="s">
        <v>130</v>
      </c>
      <c r="N33" s="60" t="s">
        <v>131</v>
      </c>
      <c r="O33" s="67"/>
      <c r="P33" s="68"/>
      <c r="Q33" s="69"/>
      <c r="R33" s="69"/>
      <c r="S33" s="69"/>
      <c r="T33" s="70"/>
      <c r="U33" s="9" t="s">
        <v>91</v>
      </c>
    </row>
    <row r="34" spans="2:21" ht="12" customHeight="1" x14ac:dyDescent="0.15">
      <c r="B34" s="65" t="s">
        <v>202</v>
      </c>
      <c r="C34" s="56"/>
      <c r="D34" s="56"/>
      <c r="E34" s="57" t="str">
        <f t="shared" si="0"/>
        <v>25000 000 00</v>
      </c>
      <c r="F34" s="57" t="s">
        <v>203</v>
      </c>
      <c r="G34" s="57" t="s">
        <v>127</v>
      </c>
      <c r="H34" s="57" t="s">
        <v>128</v>
      </c>
      <c r="I34" s="58"/>
      <c r="J34" s="47">
        <v>25000</v>
      </c>
      <c r="K34" s="48">
        <v>250000000000</v>
      </c>
      <c r="L34" s="66" t="s">
        <v>204</v>
      </c>
      <c r="M34" s="60" t="s">
        <v>130</v>
      </c>
      <c r="N34" s="60" t="s">
        <v>131</v>
      </c>
      <c r="O34" s="67"/>
      <c r="P34" s="68"/>
      <c r="Q34" s="69"/>
      <c r="R34" s="69"/>
      <c r="S34" s="69"/>
      <c r="T34" s="70"/>
      <c r="U34" s="9" t="s">
        <v>91</v>
      </c>
    </row>
    <row r="35" spans="2:21" ht="12" customHeight="1" x14ac:dyDescent="0.15">
      <c r="B35" s="65" t="s">
        <v>205</v>
      </c>
      <c r="C35" s="56"/>
      <c r="D35" s="56"/>
      <c r="E35" s="57" t="str">
        <f t="shared" si="0"/>
        <v>26000 000 00</v>
      </c>
      <c r="F35" s="57" t="s">
        <v>206</v>
      </c>
      <c r="G35" s="57" t="s">
        <v>127</v>
      </c>
      <c r="H35" s="57" t="s">
        <v>128</v>
      </c>
      <c r="I35" s="58"/>
      <c r="J35" s="47">
        <v>26000</v>
      </c>
      <c r="K35" s="48">
        <v>260000000000</v>
      </c>
      <c r="L35" s="66" t="s">
        <v>207</v>
      </c>
      <c r="M35" s="60" t="s">
        <v>130</v>
      </c>
      <c r="N35" s="60" t="s">
        <v>131</v>
      </c>
      <c r="O35" s="67"/>
      <c r="P35" s="68"/>
      <c r="Q35" s="69"/>
      <c r="R35" s="69"/>
      <c r="S35" s="69"/>
      <c r="T35" s="70"/>
      <c r="U35" s="9" t="s">
        <v>91</v>
      </c>
    </row>
    <row r="36" spans="2:21" ht="12" customHeight="1" x14ac:dyDescent="0.15">
      <c r="B36" s="65" t="s">
        <v>208</v>
      </c>
      <c r="C36" s="56"/>
      <c r="D36" s="56"/>
      <c r="E36" s="57" t="str">
        <f t="shared" si="0"/>
        <v>27000 000 00</v>
      </c>
      <c r="F36" s="57" t="s">
        <v>209</v>
      </c>
      <c r="G36" s="57" t="s">
        <v>127</v>
      </c>
      <c r="H36" s="57" t="s">
        <v>128</v>
      </c>
      <c r="I36" s="58"/>
      <c r="J36" s="47">
        <v>27000</v>
      </c>
      <c r="K36" s="48">
        <v>270000000000</v>
      </c>
      <c r="L36" s="66" t="s">
        <v>210</v>
      </c>
      <c r="M36" s="60" t="s">
        <v>130</v>
      </c>
      <c r="N36" s="60" t="s">
        <v>131</v>
      </c>
      <c r="O36" s="67"/>
      <c r="P36" s="68"/>
      <c r="Q36" s="69"/>
      <c r="R36" s="69"/>
      <c r="S36" s="69"/>
      <c r="T36" s="70"/>
      <c r="U36" s="9" t="s">
        <v>91</v>
      </c>
    </row>
    <row r="37" spans="2:21" ht="12" customHeight="1" x14ac:dyDescent="0.15">
      <c r="B37" s="55" t="s">
        <v>211</v>
      </c>
      <c r="C37" s="56" t="s">
        <v>212</v>
      </c>
      <c r="D37" s="56"/>
      <c r="E37" s="57" t="str">
        <f t="shared" si="0"/>
        <v>28101 000 00</v>
      </c>
      <c r="F37" s="57" t="s">
        <v>213</v>
      </c>
      <c r="G37" s="57" t="s">
        <v>127</v>
      </c>
      <c r="H37" s="57" t="s">
        <v>128</v>
      </c>
      <c r="I37" s="58"/>
      <c r="J37" s="47">
        <v>28101</v>
      </c>
      <c r="K37" s="48">
        <v>281010000000</v>
      </c>
      <c r="L37" s="59" t="s">
        <v>214</v>
      </c>
      <c r="M37" s="60" t="s">
        <v>215</v>
      </c>
      <c r="N37" s="60" t="s">
        <v>131</v>
      </c>
      <c r="O37" s="61"/>
      <c r="P37" s="62"/>
      <c r="Q37" s="63" t="s">
        <v>132</v>
      </c>
      <c r="R37" s="63" t="s">
        <v>132</v>
      </c>
      <c r="S37" s="63"/>
      <c r="T37" s="64" t="s">
        <v>132</v>
      </c>
      <c r="U37" s="9" t="s">
        <v>91</v>
      </c>
    </row>
    <row r="38" spans="2:21" ht="12" customHeight="1" x14ac:dyDescent="0.15">
      <c r="B38" s="55" t="s">
        <v>211</v>
      </c>
      <c r="C38" s="56" t="s">
        <v>216</v>
      </c>
      <c r="D38" s="56"/>
      <c r="E38" s="57" t="str">
        <f t="shared" si="0"/>
        <v>28102 000 00</v>
      </c>
      <c r="F38" s="57" t="s">
        <v>217</v>
      </c>
      <c r="G38" s="57" t="s">
        <v>127</v>
      </c>
      <c r="H38" s="57" t="s">
        <v>128</v>
      </c>
      <c r="I38" s="58"/>
      <c r="J38" s="47">
        <v>28102</v>
      </c>
      <c r="K38" s="48">
        <v>281020000000</v>
      </c>
      <c r="L38" s="66" t="s">
        <v>214</v>
      </c>
      <c r="M38" s="71" t="s">
        <v>218</v>
      </c>
      <c r="N38" s="71" t="s">
        <v>131</v>
      </c>
      <c r="O38" s="67"/>
      <c r="P38" s="68"/>
      <c r="Q38" s="69"/>
      <c r="R38" s="69"/>
      <c r="S38" s="69"/>
      <c r="T38" s="70"/>
      <c r="U38" s="9" t="s">
        <v>91</v>
      </c>
    </row>
    <row r="39" spans="2:21" ht="12" customHeight="1" x14ac:dyDescent="0.15">
      <c r="B39" s="55" t="s">
        <v>211</v>
      </c>
      <c r="C39" s="72" t="s">
        <v>219</v>
      </c>
      <c r="D39" s="72"/>
      <c r="E39" s="73" t="str">
        <f t="shared" si="0"/>
        <v>28105 000 00</v>
      </c>
      <c r="F39" s="73" t="s">
        <v>220</v>
      </c>
      <c r="G39" s="73" t="s">
        <v>127</v>
      </c>
      <c r="H39" s="73" t="s">
        <v>128</v>
      </c>
      <c r="I39" s="74"/>
      <c r="J39" s="75">
        <v>28105</v>
      </c>
      <c r="K39" s="48">
        <v>281050000000</v>
      </c>
      <c r="L39" s="66" t="s">
        <v>214</v>
      </c>
      <c r="M39" s="71" t="s">
        <v>221</v>
      </c>
      <c r="N39" s="71" t="s">
        <v>131</v>
      </c>
      <c r="O39" s="67"/>
      <c r="P39" s="76"/>
      <c r="Q39" s="69"/>
      <c r="R39" s="69"/>
      <c r="S39" s="69"/>
      <c r="T39" s="70"/>
      <c r="U39" s="9" t="s">
        <v>91</v>
      </c>
    </row>
    <row r="40" spans="2:21" ht="12" customHeight="1" x14ac:dyDescent="0.15">
      <c r="B40" s="55" t="s">
        <v>211</v>
      </c>
      <c r="C40" s="72" t="s">
        <v>222</v>
      </c>
      <c r="D40" s="72"/>
      <c r="E40" s="73" t="str">
        <f t="shared" si="0"/>
        <v>28106 000 00</v>
      </c>
      <c r="F40" s="73" t="s">
        <v>223</v>
      </c>
      <c r="G40" s="73" t="s">
        <v>127</v>
      </c>
      <c r="H40" s="73" t="s">
        <v>128</v>
      </c>
      <c r="I40" s="74"/>
      <c r="J40" s="75">
        <v>28106</v>
      </c>
      <c r="K40" s="48">
        <v>281060000000</v>
      </c>
      <c r="L40" s="66" t="s">
        <v>214</v>
      </c>
      <c r="M40" s="71" t="s">
        <v>224</v>
      </c>
      <c r="N40" s="71" t="s">
        <v>131</v>
      </c>
      <c r="O40" s="67"/>
      <c r="P40" s="76"/>
      <c r="Q40" s="69"/>
      <c r="R40" s="69"/>
      <c r="S40" s="69"/>
      <c r="T40" s="70"/>
      <c r="U40" s="9" t="s">
        <v>91</v>
      </c>
    </row>
    <row r="41" spans="2:21" ht="12" customHeight="1" x14ac:dyDescent="0.15">
      <c r="B41" s="55" t="s">
        <v>211</v>
      </c>
      <c r="C41" s="56" t="s">
        <v>225</v>
      </c>
      <c r="D41" s="72"/>
      <c r="E41" s="73" t="str">
        <f t="shared" si="0"/>
        <v>28107 000 00</v>
      </c>
      <c r="F41" s="73" t="s">
        <v>226</v>
      </c>
      <c r="G41" s="73" t="s">
        <v>127</v>
      </c>
      <c r="H41" s="73" t="s">
        <v>128</v>
      </c>
      <c r="I41" s="74"/>
      <c r="J41" s="77">
        <v>28107</v>
      </c>
      <c r="K41" s="48">
        <v>281070000000</v>
      </c>
      <c r="L41" s="66" t="s">
        <v>214</v>
      </c>
      <c r="M41" s="71" t="s">
        <v>227</v>
      </c>
      <c r="N41" s="71" t="s">
        <v>131</v>
      </c>
      <c r="O41" s="67"/>
      <c r="P41" s="76"/>
      <c r="Q41" s="69"/>
      <c r="R41" s="69"/>
      <c r="S41" s="69"/>
      <c r="T41" s="70"/>
      <c r="U41" s="9" t="s">
        <v>91</v>
      </c>
    </row>
    <row r="42" spans="2:21" ht="12" customHeight="1" x14ac:dyDescent="0.15">
      <c r="B42" s="55" t="s">
        <v>211</v>
      </c>
      <c r="C42" s="72" t="s">
        <v>228</v>
      </c>
      <c r="D42" s="72"/>
      <c r="E42" s="73" t="str">
        <f t="shared" si="0"/>
        <v>28108 000 00</v>
      </c>
      <c r="F42" s="73" t="s">
        <v>229</v>
      </c>
      <c r="G42" s="73" t="s">
        <v>127</v>
      </c>
      <c r="H42" s="73" t="s">
        <v>128</v>
      </c>
      <c r="I42" s="74"/>
      <c r="J42" s="75">
        <v>28108</v>
      </c>
      <c r="K42" s="48">
        <v>281080000000</v>
      </c>
      <c r="L42" s="66" t="s">
        <v>214</v>
      </c>
      <c r="M42" s="71" t="s">
        <v>230</v>
      </c>
      <c r="N42" s="71" t="s">
        <v>131</v>
      </c>
      <c r="O42" s="67"/>
      <c r="P42" s="76"/>
      <c r="Q42" s="69"/>
      <c r="R42" s="69"/>
      <c r="S42" s="69"/>
      <c r="T42" s="70"/>
      <c r="U42" s="9" t="s">
        <v>91</v>
      </c>
    </row>
    <row r="43" spans="2:21" ht="12" customHeight="1" x14ac:dyDescent="0.15">
      <c r="B43" s="55" t="s">
        <v>211</v>
      </c>
      <c r="C43" s="72" t="s">
        <v>231</v>
      </c>
      <c r="D43" s="72"/>
      <c r="E43" s="73" t="str">
        <f t="shared" si="0"/>
        <v>28109 000 00</v>
      </c>
      <c r="F43" s="73" t="s">
        <v>232</v>
      </c>
      <c r="G43" s="73" t="s">
        <v>127</v>
      </c>
      <c r="H43" s="73" t="s">
        <v>128</v>
      </c>
      <c r="I43" s="74"/>
      <c r="J43" s="75">
        <v>28109</v>
      </c>
      <c r="K43" s="48">
        <v>281090000000</v>
      </c>
      <c r="L43" s="66" t="s">
        <v>214</v>
      </c>
      <c r="M43" s="71" t="s">
        <v>233</v>
      </c>
      <c r="N43" s="71" t="s">
        <v>131</v>
      </c>
      <c r="O43" s="67"/>
      <c r="P43" s="76"/>
      <c r="Q43" s="69"/>
      <c r="R43" s="69"/>
      <c r="S43" s="69"/>
      <c r="T43" s="70"/>
      <c r="U43" s="9" t="s">
        <v>91</v>
      </c>
    </row>
    <row r="44" spans="2:21" ht="12" customHeight="1" x14ac:dyDescent="0.15">
      <c r="B44" s="55" t="s">
        <v>211</v>
      </c>
      <c r="C44" s="72" t="s">
        <v>234</v>
      </c>
      <c r="D44" s="72"/>
      <c r="E44" s="73" t="str">
        <f t="shared" si="0"/>
        <v>28110 000 00</v>
      </c>
      <c r="F44" s="73" t="s">
        <v>235</v>
      </c>
      <c r="G44" s="73" t="s">
        <v>127</v>
      </c>
      <c r="H44" s="73" t="s">
        <v>128</v>
      </c>
      <c r="I44" s="74"/>
      <c r="J44" s="75">
        <v>28110</v>
      </c>
      <c r="K44" s="48">
        <v>281100000000</v>
      </c>
      <c r="L44" s="66" t="s">
        <v>214</v>
      </c>
      <c r="M44" s="71" t="s">
        <v>236</v>
      </c>
      <c r="N44" s="71" t="s">
        <v>131</v>
      </c>
      <c r="O44" s="67"/>
      <c r="P44" s="76"/>
      <c r="Q44" s="69"/>
      <c r="R44" s="69"/>
      <c r="S44" s="69"/>
      <c r="T44" s="70"/>
      <c r="U44" s="9" t="s">
        <v>91</v>
      </c>
    </row>
    <row r="45" spans="2:21" ht="12" customHeight="1" x14ac:dyDescent="0.15">
      <c r="B45" s="55" t="s">
        <v>211</v>
      </c>
      <c r="C45" s="72" t="s">
        <v>237</v>
      </c>
      <c r="D45" s="72"/>
      <c r="E45" s="73" t="str">
        <f t="shared" si="0"/>
        <v>28111 000 00</v>
      </c>
      <c r="F45" s="73" t="s">
        <v>238</v>
      </c>
      <c r="G45" s="73" t="s">
        <v>127</v>
      </c>
      <c r="H45" s="73" t="s">
        <v>128</v>
      </c>
      <c r="I45" s="74"/>
      <c r="J45" s="75">
        <v>28111</v>
      </c>
      <c r="K45" s="48">
        <v>281110000000</v>
      </c>
      <c r="L45" s="66" t="s">
        <v>239</v>
      </c>
      <c r="M45" s="71" t="s">
        <v>240</v>
      </c>
      <c r="N45" s="71" t="s">
        <v>131</v>
      </c>
      <c r="O45" s="67"/>
      <c r="P45" s="76"/>
      <c r="Q45" s="69"/>
      <c r="R45" s="69"/>
      <c r="S45" s="69"/>
      <c r="T45" s="70"/>
      <c r="U45" s="9" t="s">
        <v>91</v>
      </c>
    </row>
    <row r="46" spans="2:21" ht="12" customHeight="1" x14ac:dyDescent="0.15">
      <c r="B46" s="55" t="s">
        <v>211</v>
      </c>
      <c r="C46" s="72" t="s">
        <v>241</v>
      </c>
      <c r="D46" s="72"/>
      <c r="E46" s="73" t="str">
        <f t="shared" si="0"/>
        <v>28201 000 00</v>
      </c>
      <c r="F46" s="73" t="s">
        <v>242</v>
      </c>
      <c r="G46" s="73" t="s">
        <v>127</v>
      </c>
      <c r="H46" s="73" t="s">
        <v>128</v>
      </c>
      <c r="I46" s="74"/>
      <c r="J46" s="75">
        <v>28201</v>
      </c>
      <c r="K46" s="48">
        <v>282010000000</v>
      </c>
      <c r="L46" s="66" t="s">
        <v>239</v>
      </c>
      <c r="M46" s="71" t="s">
        <v>243</v>
      </c>
      <c r="N46" s="71" t="s">
        <v>131</v>
      </c>
      <c r="O46" s="67"/>
      <c r="P46" s="76"/>
      <c r="Q46" s="69"/>
      <c r="R46" s="69"/>
      <c r="S46" s="69"/>
      <c r="T46" s="70"/>
      <c r="U46" s="9" t="s">
        <v>91</v>
      </c>
    </row>
    <row r="47" spans="2:21" ht="12" customHeight="1" x14ac:dyDescent="0.15">
      <c r="B47" s="65" t="s">
        <v>244</v>
      </c>
      <c r="C47" s="72" t="s">
        <v>245</v>
      </c>
      <c r="D47" s="72"/>
      <c r="E47" s="73" t="str">
        <f t="shared" si="0"/>
        <v>28202 000 00</v>
      </c>
      <c r="F47" s="73" t="s">
        <v>246</v>
      </c>
      <c r="G47" s="73" t="s">
        <v>127</v>
      </c>
      <c r="H47" s="73" t="s">
        <v>128</v>
      </c>
      <c r="I47" s="74"/>
      <c r="J47" s="75">
        <v>28202</v>
      </c>
      <c r="K47" s="48">
        <v>282020000000</v>
      </c>
      <c r="L47" s="66" t="s">
        <v>214</v>
      </c>
      <c r="M47" s="71" t="s">
        <v>247</v>
      </c>
      <c r="N47" s="71" t="s">
        <v>131</v>
      </c>
      <c r="O47" s="67"/>
      <c r="P47" s="76"/>
      <c r="Q47" s="69"/>
      <c r="R47" s="69"/>
      <c r="S47" s="69"/>
      <c r="T47" s="70"/>
      <c r="U47" s="9" t="s">
        <v>91</v>
      </c>
    </row>
    <row r="48" spans="2:21" ht="12" customHeight="1" x14ac:dyDescent="0.15">
      <c r="B48" s="55" t="s">
        <v>211</v>
      </c>
      <c r="C48" s="72" t="s">
        <v>248</v>
      </c>
      <c r="D48" s="72"/>
      <c r="E48" s="73" t="str">
        <f t="shared" si="0"/>
        <v>28203 000 00</v>
      </c>
      <c r="F48" s="73" t="s">
        <v>249</v>
      </c>
      <c r="G48" s="73" t="s">
        <v>127</v>
      </c>
      <c r="H48" s="73" t="s">
        <v>128</v>
      </c>
      <c r="I48" s="74"/>
      <c r="J48" s="75">
        <v>28203</v>
      </c>
      <c r="K48" s="48">
        <v>282030000000</v>
      </c>
      <c r="L48" s="66" t="s">
        <v>239</v>
      </c>
      <c r="M48" s="71" t="s">
        <v>250</v>
      </c>
      <c r="N48" s="71" t="s">
        <v>131</v>
      </c>
      <c r="O48" s="67"/>
      <c r="P48" s="76"/>
      <c r="Q48" s="69"/>
      <c r="R48" s="69"/>
      <c r="S48" s="69"/>
      <c r="T48" s="70"/>
      <c r="U48" s="9" t="s">
        <v>91</v>
      </c>
    </row>
    <row r="49" spans="2:21" ht="12" customHeight="1" x14ac:dyDescent="0.15">
      <c r="B49" s="65" t="s">
        <v>244</v>
      </c>
      <c r="C49" s="72" t="s">
        <v>251</v>
      </c>
      <c r="D49" s="72"/>
      <c r="E49" s="73" t="str">
        <f t="shared" si="0"/>
        <v>28204 000 00</v>
      </c>
      <c r="F49" s="73" t="s">
        <v>252</v>
      </c>
      <c r="G49" s="73" t="s">
        <v>127</v>
      </c>
      <c r="H49" s="73" t="s">
        <v>128</v>
      </c>
      <c r="I49" s="74"/>
      <c r="J49" s="75">
        <v>28204</v>
      </c>
      <c r="K49" s="48">
        <v>282040000000</v>
      </c>
      <c r="L49" s="66" t="s">
        <v>239</v>
      </c>
      <c r="M49" s="71" t="s">
        <v>253</v>
      </c>
      <c r="N49" s="71" t="s">
        <v>131</v>
      </c>
      <c r="O49" s="67"/>
      <c r="P49" s="76"/>
      <c r="Q49" s="69"/>
      <c r="R49" s="69"/>
      <c r="S49" s="69"/>
      <c r="T49" s="70"/>
      <c r="U49" s="9" t="s">
        <v>91</v>
      </c>
    </row>
    <row r="50" spans="2:21" ht="12" customHeight="1" x14ac:dyDescent="0.15">
      <c r="B50" s="55" t="s">
        <v>211</v>
      </c>
      <c r="C50" s="72" t="s">
        <v>254</v>
      </c>
      <c r="D50" s="72"/>
      <c r="E50" s="73" t="str">
        <f t="shared" si="0"/>
        <v>28205 000 00</v>
      </c>
      <c r="F50" s="73" t="s">
        <v>255</v>
      </c>
      <c r="G50" s="73" t="s">
        <v>127</v>
      </c>
      <c r="H50" s="73" t="s">
        <v>128</v>
      </c>
      <c r="I50" s="74"/>
      <c r="J50" s="75">
        <v>28205</v>
      </c>
      <c r="K50" s="48">
        <v>282050000000</v>
      </c>
      <c r="L50" s="66" t="s">
        <v>239</v>
      </c>
      <c r="M50" s="71" t="s">
        <v>256</v>
      </c>
      <c r="N50" s="71" t="s">
        <v>131</v>
      </c>
      <c r="O50" s="67"/>
      <c r="P50" s="76"/>
      <c r="Q50" s="69"/>
      <c r="R50" s="69"/>
      <c r="S50" s="69"/>
      <c r="T50" s="70"/>
      <c r="U50" s="9" t="s">
        <v>91</v>
      </c>
    </row>
    <row r="51" spans="2:21" ht="12" customHeight="1" x14ac:dyDescent="0.15">
      <c r="B51" s="65" t="s">
        <v>244</v>
      </c>
      <c r="C51" s="72" t="s">
        <v>257</v>
      </c>
      <c r="D51" s="72"/>
      <c r="E51" s="73" t="str">
        <f t="shared" si="0"/>
        <v>28206 000 00</v>
      </c>
      <c r="F51" s="73" t="s">
        <v>258</v>
      </c>
      <c r="G51" s="73" t="s">
        <v>127</v>
      </c>
      <c r="H51" s="73" t="s">
        <v>128</v>
      </c>
      <c r="I51" s="74"/>
      <c r="J51" s="75">
        <v>28206</v>
      </c>
      <c r="K51" s="48">
        <v>282060000000</v>
      </c>
      <c r="L51" s="66" t="s">
        <v>239</v>
      </c>
      <c r="M51" s="71" t="s">
        <v>259</v>
      </c>
      <c r="N51" s="71" t="s">
        <v>131</v>
      </c>
      <c r="O51" s="67"/>
      <c r="P51" s="76"/>
      <c r="Q51" s="69"/>
      <c r="R51" s="69"/>
      <c r="S51" s="69"/>
      <c r="T51" s="70"/>
      <c r="U51" s="9" t="s">
        <v>91</v>
      </c>
    </row>
    <row r="52" spans="2:21" ht="12" customHeight="1" x14ac:dyDescent="0.15">
      <c r="B52" s="55" t="s">
        <v>211</v>
      </c>
      <c r="C52" s="72" t="s">
        <v>260</v>
      </c>
      <c r="D52" s="72"/>
      <c r="E52" s="73" t="str">
        <f t="shared" si="0"/>
        <v>28207 000 00</v>
      </c>
      <c r="F52" s="73" t="s">
        <v>261</v>
      </c>
      <c r="G52" s="73" t="s">
        <v>127</v>
      </c>
      <c r="H52" s="73" t="s">
        <v>128</v>
      </c>
      <c r="I52" s="74"/>
      <c r="J52" s="75">
        <v>28207</v>
      </c>
      <c r="K52" s="48">
        <v>282070000000</v>
      </c>
      <c r="L52" s="66" t="s">
        <v>239</v>
      </c>
      <c r="M52" s="71" t="s">
        <v>262</v>
      </c>
      <c r="N52" s="71" t="s">
        <v>131</v>
      </c>
      <c r="O52" s="67"/>
      <c r="P52" s="76"/>
      <c r="Q52" s="69"/>
      <c r="R52" s="69"/>
      <c r="S52" s="69"/>
      <c r="T52" s="70"/>
      <c r="U52" s="9" t="s">
        <v>91</v>
      </c>
    </row>
    <row r="53" spans="2:21" ht="12" customHeight="1" x14ac:dyDescent="0.15">
      <c r="B53" s="65" t="s">
        <v>244</v>
      </c>
      <c r="C53" s="72" t="s">
        <v>263</v>
      </c>
      <c r="D53" s="72"/>
      <c r="E53" s="73" t="str">
        <f t="shared" si="0"/>
        <v>28208 000 00</v>
      </c>
      <c r="F53" s="73" t="s">
        <v>264</v>
      </c>
      <c r="G53" s="73" t="s">
        <v>127</v>
      </c>
      <c r="H53" s="73" t="s">
        <v>128</v>
      </c>
      <c r="I53" s="74"/>
      <c r="J53" s="75">
        <v>28208</v>
      </c>
      <c r="K53" s="48">
        <v>282080000000</v>
      </c>
      <c r="L53" s="66" t="s">
        <v>239</v>
      </c>
      <c r="M53" s="71" t="s">
        <v>265</v>
      </c>
      <c r="N53" s="71" t="s">
        <v>131</v>
      </c>
      <c r="O53" s="67"/>
      <c r="P53" s="76"/>
      <c r="Q53" s="69"/>
      <c r="R53" s="69"/>
      <c r="S53" s="69"/>
      <c r="T53" s="70"/>
      <c r="U53" s="9" t="s">
        <v>91</v>
      </c>
    </row>
    <row r="54" spans="2:21" ht="12" customHeight="1" x14ac:dyDescent="0.15">
      <c r="B54" s="55" t="s">
        <v>211</v>
      </c>
      <c r="C54" s="72" t="s">
        <v>266</v>
      </c>
      <c r="D54" s="72"/>
      <c r="E54" s="73" t="str">
        <f t="shared" si="0"/>
        <v>28209 000 00</v>
      </c>
      <c r="F54" s="73" t="s">
        <v>267</v>
      </c>
      <c r="G54" s="73" t="s">
        <v>127</v>
      </c>
      <c r="H54" s="73" t="s">
        <v>128</v>
      </c>
      <c r="I54" s="74"/>
      <c r="J54" s="75">
        <v>28209</v>
      </c>
      <c r="K54" s="48">
        <v>282090000000</v>
      </c>
      <c r="L54" s="66" t="s">
        <v>239</v>
      </c>
      <c r="M54" s="71" t="s">
        <v>268</v>
      </c>
      <c r="N54" s="71" t="s">
        <v>131</v>
      </c>
      <c r="O54" s="67"/>
      <c r="P54" s="76"/>
      <c r="Q54" s="69"/>
      <c r="R54" s="69"/>
      <c r="S54" s="69"/>
      <c r="T54" s="70"/>
      <c r="U54" s="9" t="s">
        <v>91</v>
      </c>
    </row>
    <row r="55" spans="2:21" ht="12" customHeight="1" x14ac:dyDescent="0.15">
      <c r="B55" s="65" t="s">
        <v>244</v>
      </c>
      <c r="C55" s="72" t="s">
        <v>269</v>
      </c>
      <c r="D55" s="72"/>
      <c r="E55" s="73" t="str">
        <f t="shared" si="0"/>
        <v>28210 000 00</v>
      </c>
      <c r="F55" s="73" t="s">
        <v>270</v>
      </c>
      <c r="G55" s="73" t="s">
        <v>127</v>
      </c>
      <c r="H55" s="73" t="s">
        <v>128</v>
      </c>
      <c r="I55" s="74"/>
      <c r="J55" s="75">
        <v>28210</v>
      </c>
      <c r="K55" s="48">
        <v>282100000000</v>
      </c>
      <c r="L55" s="66" t="s">
        <v>239</v>
      </c>
      <c r="M55" s="71" t="s">
        <v>271</v>
      </c>
      <c r="N55" s="71" t="s">
        <v>131</v>
      </c>
      <c r="O55" s="67"/>
      <c r="P55" s="76"/>
      <c r="Q55" s="69"/>
      <c r="R55" s="69"/>
      <c r="S55" s="69"/>
      <c r="T55" s="70"/>
      <c r="U55" s="9" t="s">
        <v>91</v>
      </c>
    </row>
    <row r="56" spans="2:21" ht="12" customHeight="1" x14ac:dyDescent="0.15">
      <c r="B56" s="65" t="s">
        <v>244</v>
      </c>
      <c r="C56" s="72" t="s">
        <v>272</v>
      </c>
      <c r="D56" s="72"/>
      <c r="E56" s="73" t="str">
        <f t="shared" si="0"/>
        <v>28212 000 00</v>
      </c>
      <c r="F56" s="73" t="s">
        <v>273</v>
      </c>
      <c r="G56" s="73" t="s">
        <v>127</v>
      </c>
      <c r="H56" s="73" t="s">
        <v>128</v>
      </c>
      <c r="I56" s="74"/>
      <c r="J56" s="75">
        <v>28212</v>
      </c>
      <c r="K56" s="48">
        <v>282120000000</v>
      </c>
      <c r="L56" s="66" t="s">
        <v>239</v>
      </c>
      <c r="M56" s="71" t="s">
        <v>274</v>
      </c>
      <c r="N56" s="71" t="s">
        <v>131</v>
      </c>
      <c r="O56" s="67"/>
      <c r="P56" s="76"/>
      <c r="Q56" s="69"/>
      <c r="R56" s="69"/>
      <c r="S56" s="69"/>
      <c r="T56" s="70"/>
      <c r="U56" s="9" t="s">
        <v>91</v>
      </c>
    </row>
    <row r="57" spans="2:21" ht="12" customHeight="1" x14ac:dyDescent="0.15">
      <c r="B57" s="65" t="s">
        <v>244</v>
      </c>
      <c r="C57" s="72" t="s">
        <v>275</v>
      </c>
      <c r="D57" s="72"/>
      <c r="E57" s="73" t="str">
        <f t="shared" si="0"/>
        <v>28213 000 00</v>
      </c>
      <c r="F57" s="73" t="s">
        <v>276</v>
      </c>
      <c r="G57" s="73" t="s">
        <v>127</v>
      </c>
      <c r="H57" s="73" t="s">
        <v>128</v>
      </c>
      <c r="I57" s="74"/>
      <c r="J57" s="75">
        <v>28213</v>
      </c>
      <c r="K57" s="48">
        <v>282130000000</v>
      </c>
      <c r="L57" s="66" t="s">
        <v>239</v>
      </c>
      <c r="M57" s="71" t="s">
        <v>277</v>
      </c>
      <c r="N57" s="71" t="s">
        <v>131</v>
      </c>
      <c r="O57" s="67"/>
      <c r="P57" s="76"/>
      <c r="Q57" s="69"/>
      <c r="R57" s="69"/>
      <c r="S57" s="69"/>
      <c r="T57" s="70"/>
      <c r="U57" s="9" t="s">
        <v>91</v>
      </c>
    </row>
    <row r="58" spans="2:21" ht="12" customHeight="1" x14ac:dyDescent="0.15">
      <c r="B58" s="65" t="s">
        <v>244</v>
      </c>
      <c r="C58" s="72" t="s">
        <v>278</v>
      </c>
      <c r="D58" s="72"/>
      <c r="E58" s="73" t="str">
        <f t="shared" si="0"/>
        <v>28214 000 00</v>
      </c>
      <c r="F58" s="73" t="s">
        <v>279</v>
      </c>
      <c r="G58" s="73" t="s">
        <v>127</v>
      </c>
      <c r="H58" s="73" t="s">
        <v>128</v>
      </c>
      <c r="I58" s="74"/>
      <c r="J58" s="75">
        <v>28214</v>
      </c>
      <c r="K58" s="48">
        <v>282140000000</v>
      </c>
      <c r="L58" s="66" t="s">
        <v>239</v>
      </c>
      <c r="M58" s="71" t="s">
        <v>280</v>
      </c>
      <c r="N58" s="71" t="s">
        <v>131</v>
      </c>
      <c r="O58" s="67"/>
      <c r="P58" s="76"/>
      <c r="Q58" s="69"/>
      <c r="R58" s="69"/>
      <c r="S58" s="69"/>
      <c r="T58" s="70"/>
      <c r="U58" s="9" t="s">
        <v>91</v>
      </c>
    </row>
    <row r="59" spans="2:21" ht="12" customHeight="1" x14ac:dyDescent="0.15">
      <c r="B59" s="65" t="s">
        <v>244</v>
      </c>
      <c r="C59" s="72" t="s">
        <v>281</v>
      </c>
      <c r="D59" s="72"/>
      <c r="E59" s="73" t="str">
        <f t="shared" si="0"/>
        <v>28215 000 00</v>
      </c>
      <c r="F59" s="73" t="s">
        <v>282</v>
      </c>
      <c r="G59" s="73" t="s">
        <v>127</v>
      </c>
      <c r="H59" s="73" t="s">
        <v>128</v>
      </c>
      <c r="I59" s="74"/>
      <c r="J59" s="75">
        <v>28215</v>
      </c>
      <c r="K59" s="48">
        <v>282150000000</v>
      </c>
      <c r="L59" s="66" t="s">
        <v>239</v>
      </c>
      <c r="M59" s="71" t="s">
        <v>283</v>
      </c>
      <c r="N59" s="71" t="s">
        <v>131</v>
      </c>
      <c r="O59" s="67"/>
      <c r="P59" s="76"/>
      <c r="Q59" s="69"/>
      <c r="R59" s="69"/>
      <c r="S59" s="69"/>
      <c r="T59" s="70"/>
      <c r="U59" s="9" t="s">
        <v>91</v>
      </c>
    </row>
    <row r="60" spans="2:21" ht="12" customHeight="1" x14ac:dyDescent="0.15">
      <c r="B60" s="65" t="s">
        <v>244</v>
      </c>
      <c r="C60" s="72" t="s">
        <v>284</v>
      </c>
      <c r="D60" s="72"/>
      <c r="E60" s="73" t="str">
        <f t="shared" si="0"/>
        <v>28216 000 00</v>
      </c>
      <c r="F60" s="73" t="s">
        <v>285</v>
      </c>
      <c r="G60" s="73" t="s">
        <v>127</v>
      </c>
      <c r="H60" s="73" t="s">
        <v>128</v>
      </c>
      <c r="I60" s="74"/>
      <c r="J60" s="75">
        <v>28216</v>
      </c>
      <c r="K60" s="48">
        <v>282160000000</v>
      </c>
      <c r="L60" s="66" t="s">
        <v>239</v>
      </c>
      <c r="M60" s="71" t="s">
        <v>286</v>
      </c>
      <c r="N60" s="71" t="s">
        <v>131</v>
      </c>
      <c r="O60" s="67"/>
      <c r="P60" s="76"/>
      <c r="Q60" s="69"/>
      <c r="R60" s="69"/>
      <c r="S60" s="69"/>
      <c r="T60" s="70"/>
      <c r="U60" s="9" t="s">
        <v>91</v>
      </c>
    </row>
    <row r="61" spans="2:21" ht="12" customHeight="1" x14ac:dyDescent="0.15">
      <c r="B61" s="65" t="s">
        <v>244</v>
      </c>
      <c r="C61" s="72" t="s">
        <v>287</v>
      </c>
      <c r="D61" s="72"/>
      <c r="E61" s="73" t="str">
        <f t="shared" si="0"/>
        <v>28217 000 00</v>
      </c>
      <c r="F61" s="73" t="s">
        <v>288</v>
      </c>
      <c r="G61" s="73" t="s">
        <v>127</v>
      </c>
      <c r="H61" s="73" t="s">
        <v>128</v>
      </c>
      <c r="I61" s="74"/>
      <c r="J61" s="75">
        <v>28217</v>
      </c>
      <c r="K61" s="48">
        <v>282170000000</v>
      </c>
      <c r="L61" s="66" t="s">
        <v>239</v>
      </c>
      <c r="M61" s="71" t="s">
        <v>289</v>
      </c>
      <c r="N61" s="71" t="s">
        <v>131</v>
      </c>
      <c r="O61" s="67"/>
      <c r="P61" s="76"/>
      <c r="Q61" s="69"/>
      <c r="R61" s="69"/>
      <c r="S61" s="69"/>
      <c r="T61" s="70"/>
      <c r="U61" s="9" t="s">
        <v>91</v>
      </c>
    </row>
    <row r="62" spans="2:21" ht="12" customHeight="1" x14ac:dyDescent="0.15">
      <c r="B62" s="65" t="s">
        <v>244</v>
      </c>
      <c r="C62" s="72" t="s">
        <v>290</v>
      </c>
      <c r="D62" s="72"/>
      <c r="E62" s="73" t="str">
        <f t="shared" si="0"/>
        <v>28218 000 00</v>
      </c>
      <c r="F62" s="73" t="s">
        <v>291</v>
      </c>
      <c r="G62" s="73" t="s">
        <v>127</v>
      </c>
      <c r="H62" s="73" t="s">
        <v>128</v>
      </c>
      <c r="I62" s="74"/>
      <c r="J62" s="75">
        <v>28218</v>
      </c>
      <c r="K62" s="48">
        <v>282180000000</v>
      </c>
      <c r="L62" s="66" t="s">
        <v>239</v>
      </c>
      <c r="M62" s="71" t="s">
        <v>292</v>
      </c>
      <c r="N62" s="71" t="s">
        <v>131</v>
      </c>
      <c r="O62" s="67"/>
      <c r="P62" s="76"/>
      <c r="Q62" s="69"/>
      <c r="R62" s="69"/>
      <c r="S62" s="69"/>
      <c r="T62" s="70"/>
      <c r="U62" s="9" t="s">
        <v>91</v>
      </c>
    </row>
    <row r="63" spans="2:21" ht="12" customHeight="1" x14ac:dyDescent="0.15">
      <c r="B63" s="65" t="s">
        <v>244</v>
      </c>
      <c r="C63" s="72" t="s">
        <v>293</v>
      </c>
      <c r="D63" s="72"/>
      <c r="E63" s="73" t="str">
        <f t="shared" si="0"/>
        <v>28219 000 00</v>
      </c>
      <c r="F63" s="73" t="s">
        <v>294</v>
      </c>
      <c r="G63" s="73" t="s">
        <v>127</v>
      </c>
      <c r="H63" s="73" t="s">
        <v>128</v>
      </c>
      <c r="I63" s="74"/>
      <c r="J63" s="75">
        <v>28219</v>
      </c>
      <c r="K63" s="48">
        <v>282190000000</v>
      </c>
      <c r="L63" s="66" t="s">
        <v>239</v>
      </c>
      <c r="M63" s="71" t="s">
        <v>295</v>
      </c>
      <c r="N63" s="71" t="s">
        <v>131</v>
      </c>
      <c r="O63" s="67"/>
      <c r="P63" s="76"/>
      <c r="Q63" s="69"/>
      <c r="R63" s="69"/>
      <c r="S63" s="69"/>
      <c r="T63" s="70"/>
      <c r="U63" s="9" t="s">
        <v>91</v>
      </c>
    </row>
    <row r="64" spans="2:21" ht="12" customHeight="1" x14ac:dyDescent="0.15">
      <c r="B64" s="65" t="s">
        <v>244</v>
      </c>
      <c r="C64" s="72" t="s">
        <v>296</v>
      </c>
      <c r="D64" s="72"/>
      <c r="E64" s="73" t="str">
        <f t="shared" si="0"/>
        <v>28220 000 00</v>
      </c>
      <c r="F64" s="73" t="s">
        <v>297</v>
      </c>
      <c r="G64" s="73" t="s">
        <v>127</v>
      </c>
      <c r="H64" s="73" t="s">
        <v>128</v>
      </c>
      <c r="I64" s="74"/>
      <c r="J64" s="75">
        <v>28220</v>
      </c>
      <c r="K64" s="48">
        <v>282200000000</v>
      </c>
      <c r="L64" s="66" t="s">
        <v>239</v>
      </c>
      <c r="M64" s="71" t="s">
        <v>298</v>
      </c>
      <c r="N64" s="71" t="s">
        <v>131</v>
      </c>
      <c r="O64" s="67"/>
      <c r="P64" s="76"/>
      <c r="Q64" s="69"/>
      <c r="R64" s="69"/>
      <c r="S64" s="69"/>
      <c r="T64" s="70"/>
      <c r="U64" s="9" t="s">
        <v>91</v>
      </c>
    </row>
    <row r="65" spans="2:21" ht="12" customHeight="1" x14ac:dyDescent="0.15">
      <c r="B65" s="65" t="s">
        <v>244</v>
      </c>
      <c r="C65" s="72" t="s">
        <v>299</v>
      </c>
      <c r="D65" s="72"/>
      <c r="E65" s="73" t="str">
        <f t="shared" si="0"/>
        <v>28221 000 00</v>
      </c>
      <c r="F65" s="73" t="s">
        <v>300</v>
      </c>
      <c r="G65" s="73" t="s">
        <v>127</v>
      </c>
      <c r="H65" s="73" t="s">
        <v>128</v>
      </c>
      <c r="I65" s="74"/>
      <c r="J65" s="75">
        <v>28221</v>
      </c>
      <c r="K65" s="48">
        <v>282210000000</v>
      </c>
      <c r="L65" s="66" t="s">
        <v>239</v>
      </c>
      <c r="M65" s="71" t="s">
        <v>301</v>
      </c>
      <c r="N65" s="71" t="s">
        <v>131</v>
      </c>
      <c r="O65" s="67"/>
      <c r="P65" s="76"/>
      <c r="Q65" s="69"/>
      <c r="R65" s="69"/>
      <c r="S65" s="69"/>
      <c r="T65" s="70"/>
      <c r="U65" s="9" t="s">
        <v>91</v>
      </c>
    </row>
    <row r="66" spans="2:21" ht="12" customHeight="1" x14ac:dyDescent="0.15">
      <c r="B66" s="65" t="s">
        <v>244</v>
      </c>
      <c r="C66" s="72" t="s">
        <v>302</v>
      </c>
      <c r="D66" s="72"/>
      <c r="E66" s="73" t="str">
        <f t="shared" si="0"/>
        <v>28222 000 00</v>
      </c>
      <c r="F66" s="73" t="s">
        <v>303</v>
      </c>
      <c r="G66" s="73" t="s">
        <v>127</v>
      </c>
      <c r="H66" s="73" t="s">
        <v>128</v>
      </c>
      <c r="I66" s="74"/>
      <c r="J66" s="75">
        <v>28222</v>
      </c>
      <c r="K66" s="48">
        <v>282220000000</v>
      </c>
      <c r="L66" s="66" t="s">
        <v>239</v>
      </c>
      <c r="M66" s="71" t="s">
        <v>304</v>
      </c>
      <c r="N66" s="71" t="s">
        <v>131</v>
      </c>
      <c r="O66" s="67"/>
      <c r="P66" s="76"/>
      <c r="Q66" s="69"/>
      <c r="R66" s="69"/>
      <c r="S66" s="69"/>
      <c r="T66" s="70"/>
      <c r="U66" s="9" t="s">
        <v>91</v>
      </c>
    </row>
    <row r="67" spans="2:21" ht="12" customHeight="1" x14ac:dyDescent="0.15">
      <c r="B67" s="65" t="s">
        <v>244</v>
      </c>
      <c r="C67" s="72" t="s">
        <v>305</v>
      </c>
      <c r="D67" s="72"/>
      <c r="E67" s="73" t="str">
        <f t="shared" si="0"/>
        <v>28223 000 00</v>
      </c>
      <c r="F67" s="73" t="s">
        <v>306</v>
      </c>
      <c r="G67" s="73" t="s">
        <v>127</v>
      </c>
      <c r="H67" s="73" t="s">
        <v>128</v>
      </c>
      <c r="I67" s="74"/>
      <c r="J67" s="75">
        <v>28223</v>
      </c>
      <c r="K67" s="48">
        <v>282230000000</v>
      </c>
      <c r="L67" s="66" t="s">
        <v>239</v>
      </c>
      <c r="M67" s="71" t="s">
        <v>307</v>
      </c>
      <c r="N67" s="71" t="s">
        <v>131</v>
      </c>
      <c r="O67" s="67"/>
      <c r="P67" s="76"/>
      <c r="Q67" s="69"/>
      <c r="R67" s="69"/>
      <c r="S67" s="69"/>
      <c r="T67" s="70"/>
      <c r="U67" s="9" t="s">
        <v>91</v>
      </c>
    </row>
    <row r="68" spans="2:21" ht="12" customHeight="1" x14ac:dyDescent="0.15">
      <c r="B68" s="65" t="s">
        <v>244</v>
      </c>
      <c r="C68" s="72" t="s">
        <v>308</v>
      </c>
      <c r="D68" s="72"/>
      <c r="E68" s="73" t="str">
        <f t="shared" si="0"/>
        <v>28224 000 00</v>
      </c>
      <c r="F68" s="73" t="s">
        <v>309</v>
      </c>
      <c r="G68" s="73" t="s">
        <v>127</v>
      </c>
      <c r="H68" s="73" t="s">
        <v>128</v>
      </c>
      <c r="I68" s="74"/>
      <c r="J68" s="75">
        <v>28224</v>
      </c>
      <c r="K68" s="48">
        <v>282240000000</v>
      </c>
      <c r="L68" s="66" t="s">
        <v>239</v>
      </c>
      <c r="M68" s="71" t="s">
        <v>310</v>
      </c>
      <c r="N68" s="71" t="s">
        <v>131</v>
      </c>
      <c r="O68" s="67"/>
      <c r="P68" s="76"/>
      <c r="Q68" s="69"/>
      <c r="R68" s="69"/>
      <c r="S68" s="69"/>
      <c r="T68" s="70"/>
      <c r="U68" s="9" t="s">
        <v>91</v>
      </c>
    </row>
    <row r="69" spans="2:21" ht="12" customHeight="1" x14ac:dyDescent="0.15">
      <c r="B69" s="65" t="s">
        <v>244</v>
      </c>
      <c r="C69" s="72" t="s">
        <v>311</v>
      </c>
      <c r="D69" s="72"/>
      <c r="E69" s="73" t="str">
        <f t="shared" si="0"/>
        <v>28225 000 00</v>
      </c>
      <c r="F69" s="73" t="s">
        <v>312</v>
      </c>
      <c r="G69" s="73" t="s">
        <v>127</v>
      </c>
      <c r="H69" s="73" t="s">
        <v>128</v>
      </c>
      <c r="I69" s="74"/>
      <c r="J69" s="75">
        <v>28225</v>
      </c>
      <c r="K69" s="48">
        <v>282250000000</v>
      </c>
      <c r="L69" s="66" t="s">
        <v>239</v>
      </c>
      <c r="M69" s="71" t="s">
        <v>313</v>
      </c>
      <c r="N69" s="71" t="s">
        <v>131</v>
      </c>
      <c r="O69" s="67"/>
      <c r="P69" s="76"/>
      <c r="Q69" s="69"/>
      <c r="R69" s="69"/>
      <c r="S69" s="69"/>
      <c r="T69" s="70"/>
      <c r="U69" s="9" t="s">
        <v>91</v>
      </c>
    </row>
    <row r="70" spans="2:21" ht="12" customHeight="1" x14ac:dyDescent="0.15">
      <c r="B70" s="65" t="s">
        <v>244</v>
      </c>
      <c r="C70" s="72" t="s">
        <v>314</v>
      </c>
      <c r="D70" s="72"/>
      <c r="E70" s="73" t="str">
        <f t="shared" si="0"/>
        <v>28226 000 00</v>
      </c>
      <c r="F70" s="73" t="s">
        <v>315</v>
      </c>
      <c r="G70" s="73" t="s">
        <v>127</v>
      </c>
      <c r="H70" s="73" t="s">
        <v>128</v>
      </c>
      <c r="I70" s="74"/>
      <c r="J70" s="75">
        <v>28226</v>
      </c>
      <c r="K70" s="48">
        <v>282260000000</v>
      </c>
      <c r="L70" s="66" t="s">
        <v>239</v>
      </c>
      <c r="M70" s="71" t="s">
        <v>316</v>
      </c>
      <c r="N70" s="71" t="s">
        <v>131</v>
      </c>
      <c r="O70" s="67"/>
      <c r="P70" s="76"/>
      <c r="Q70" s="69"/>
      <c r="R70" s="69"/>
      <c r="S70" s="69"/>
      <c r="T70" s="70"/>
      <c r="U70" s="9" t="s">
        <v>91</v>
      </c>
    </row>
    <row r="71" spans="2:21" ht="12" customHeight="1" x14ac:dyDescent="0.15">
      <c r="B71" s="65" t="s">
        <v>244</v>
      </c>
      <c r="C71" s="72" t="s">
        <v>317</v>
      </c>
      <c r="D71" s="72"/>
      <c r="E71" s="73" t="str">
        <f t="shared" si="0"/>
        <v>28227 000 00</v>
      </c>
      <c r="F71" s="73" t="s">
        <v>318</v>
      </c>
      <c r="G71" s="73" t="s">
        <v>127</v>
      </c>
      <c r="H71" s="73" t="s">
        <v>128</v>
      </c>
      <c r="I71" s="74"/>
      <c r="J71" s="75">
        <v>28227</v>
      </c>
      <c r="K71" s="48">
        <v>282270000000</v>
      </c>
      <c r="L71" s="66" t="s">
        <v>239</v>
      </c>
      <c r="M71" s="71" t="s">
        <v>319</v>
      </c>
      <c r="N71" s="71" t="s">
        <v>131</v>
      </c>
      <c r="O71" s="67"/>
      <c r="P71" s="76"/>
      <c r="Q71" s="69"/>
      <c r="R71" s="69"/>
      <c r="S71" s="69"/>
      <c r="T71" s="70"/>
      <c r="U71" s="9" t="s">
        <v>91</v>
      </c>
    </row>
    <row r="72" spans="2:21" ht="12" customHeight="1" x14ac:dyDescent="0.15">
      <c r="B72" s="65" t="s">
        <v>244</v>
      </c>
      <c r="C72" s="72" t="s">
        <v>320</v>
      </c>
      <c r="D72" s="72"/>
      <c r="E72" s="73" t="str">
        <f t="shared" si="0"/>
        <v>28228 000 00</v>
      </c>
      <c r="F72" s="73" t="s">
        <v>321</v>
      </c>
      <c r="G72" s="73" t="s">
        <v>127</v>
      </c>
      <c r="H72" s="73" t="s">
        <v>128</v>
      </c>
      <c r="I72" s="74"/>
      <c r="J72" s="75">
        <v>28228</v>
      </c>
      <c r="K72" s="48">
        <v>282280000000</v>
      </c>
      <c r="L72" s="66" t="s">
        <v>239</v>
      </c>
      <c r="M72" s="71" t="s">
        <v>322</v>
      </c>
      <c r="N72" s="71" t="s">
        <v>131</v>
      </c>
      <c r="O72" s="67"/>
      <c r="P72" s="76"/>
      <c r="Q72" s="69"/>
      <c r="R72" s="69"/>
      <c r="S72" s="69"/>
      <c r="T72" s="70"/>
      <c r="U72" s="9" t="s">
        <v>91</v>
      </c>
    </row>
    <row r="73" spans="2:21" ht="12" customHeight="1" x14ac:dyDescent="0.15">
      <c r="B73" s="65" t="s">
        <v>244</v>
      </c>
      <c r="C73" s="72" t="s">
        <v>323</v>
      </c>
      <c r="D73" s="72"/>
      <c r="E73" s="73" t="str">
        <f t="shared" si="0"/>
        <v>28229 000 00</v>
      </c>
      <c r="F73" s="73" t="s">
        <v>324</v>
      </c>
      <c r="G73" s="73" t="s">
        <v>127</v>
      </c>
      <c r="H73" s="73" t="s">
        <v>128</v>
      </c>
      <c r="I73" s="74"/>
      <c r="J73" s="75">
        <v>28229</v>
      </c>
      <c r="K73" s="48">
        <v>282290000000</v>
      </c>
      <c r="L73" s="66" t="s">
        <v>239</v>
      </c>
      <c r="M73" s="71" t="s">
        <v>325</v>
      </c>
      <c r="N73" s="71" t="s">
        <v>131</v>
      </c>
      <c r="O73" s="67"/>
      <c r="P73" s="76"/>
      <c r="Q73" s="69"/>
      <c r="R73" s="69"/>
      <c r="S73" s="69"/>
      <c r="T73" s="70"/>
      <c r="U73" s="9" t="s">
        <v>91</v>
      </c>
    </row>
    <row r="74" spans="2:21" ht="12" customHeight="1" x14ac:dyDescent="0.15">
      <c r="B74" s="65" t="s">
        <v>244</v>
      </c>
      <c r="C74" s="72" t="s">
        <v>326</v>
      </c>
      <c r="D74" s="72"/>
      <c r="E74" s="73" t="str">
        <f t="shared" si="0"/>
        <v>28301 000 00</v>
      </c>
      <c r="F74" s="73" t="s">
        <v>327</v>
      </c>
      <c r="G74" s="73" t="s">
        <v>127</v>
      </c>
      <c r="H74" s="73" t="s">
        <v>128</v>
      </c>
      <c r="I74" s="74"/>
      <c r="J74" s="75">
        <v>28301</v>
      </c>
      <c r="K74" s="48">
        <v>283010000000</v>
      </c>
      <c r="L74" s="66" t="s">
        <v>239</v>
      </c>
      <c r="M74" s="71" t="s">
        <v>328</v>
      </c>
      <c r="N74" s="71" t="s">
        <v>131</v>
      </c>
      <c r="O74" s="67"/>
      <c r="P74" s="76"/>
      <c r="Q74" s="69"/>
      <c r="R74" s="69"/>
      <c r="S74" s="69"/>
      <c r="T74" s="70"/>
      <c r="U74" s="9" t="s">
        <v>91</v>
      </c>
    </row>
    <row r="75" spans="2:21" ht="12" customHeight="1" x14ac:dyDescent="0.15">
      <c r="B75" s="65" t="s">
        <v>244</v>
      </c>
      <c r="C75" s="72" t="s">
        <v>329</v>
      </c>
      <c r="D75" s="72"/>
      <c r="E75" s="73" t="str">
        <f t="shared" ref="E75:E138" si="1">F75&amp;" "&amp;G75&amp;" "&amp;H75</f>
        <v>28365 000 00</v>
      </c>
      <c r="F75" s="73" t="s">
        <v>330</v>
      </c>
      <c r="G75" s="73" t="s">
        <v>127</v>
      </c>
      <c r="H75" s="73" t="s">
        <v>128</v>
      </c>
      <c r="I75" s="74"/>
      <c r="J75" s="75">
        <v>28365</v>
      </c>
      <c r="K75" s="48">
        <v>283650000000</v>
      </c>
      <c r="L75" s="66" t="s">
        <v>239</v>
      </c>
      <c r="M75" s="71" t="s">
        <v>331</v>
      </c>
      <c r="N75" s="71" t="s">
        <v>131</v>
      </c>
      <c r="O75" s="67"/>
      <c r="P75" s="76"/>
      <c r="Q75" s="69"/>
      <c r="R75" s="69"/>
      <c r="S75" s="69"/>
      <c r="T75" s="70"/>
      <c r="U75" s="9" t="s">
        <v>91</v>
      </c>
    </row>
    <row r="76" spans="2:21" ht="12" customHeight="1" x14ac:dyDescent="0.15">
      <c r="B76" s="65" t="s">
        <v>244</v>
      </c>
      <c r="C76" s="72" t="s">
        <v>332</v>
      </c>
      <c r="D76" s="72"/>
      <c r="E76" s="73" t="str">
        <f t="shared" si="1"/>
        <v>28381 000 00</v>
      </c>
      <c r="F76" s="73" t="s">
        <v>333</v>
      </c>
      <c r="G76" s="73" t="s">
        <v>127</v>
      </c>
      <c r="H76" s="73" t="s">
        <v>128</v>
      </c>
      <c r="I76" s="74"/>
      <c r="J76" s="75">
        <v>28381</v>
      </c>
      <c r="K76" s="48">
        <v>283810000000</v>
      </c>
      <c r="L76" s="66" t="s">
        <v>239</v>
      </c>
      <c r="M76" s="71" t="s">
        <v>334</v>
      </c>
      <c r="N76" s="71" t="s">
        <v>131</v>
      </c>
      <c r="O76" s="67"/>
      <c r="P76" s="76"/>
      <c r="Q76" s="69"/>
      <c r="R76" s="69"/>
      <c r="S76" s="69"/>
      <c r="T76" s="70"/>
      <c r="U76" s="9" t="s">
        <v>91</v>
      </c>
    </row>
    <row r="77" spans="2:21" ht="12" customHeight="1" x14ac:dyDescent="0.15">
      <c r="B77" s="65" t="s">
        <v>244</v>
      </c>
      <c r="C77" s="72" t="s">
        <v>335</v>
      </c>
      <c r="D77" s="72"/>
      <c r="E77" s="73" t="str">
        <f t="shared" si="1"/>
        <v>28382 000 00</v>
      </c>
      <c r="F77" s="73" t="s">
        <v>336</v>
      </c>
      <c r="G77" s="73" t="s">
        <v>127</v>
      </c>
      <c r="H77" s="73" t="s">
        <v>128</v>
      </c>
      <c r="I77" s="74"/>
      <c r="J77" s="75">
        <v>28382</v>
      </c>
      <c r="K77" s="48">
        <v>283820000000</v>
      </c>
      <c r="L77" s="66" t="s">
        <v>239</v>
      </c>
      <c r="M77" s="71" t="s">
        <v>337</v>
      </c>
      <c r="N77" s="71" t="s">
        <v>131</v>
      </c>
      <c r="O77" s="67"/>
      <c r="P77" s="76"/>
      <c r="Q77" s="69"/>
      <c r="R77" s="69"/>
      <c r="S77" s="69"/>
      <c r="T77" s="70"/>
      <c r="U77" s="9" t="s">
        <v>91</v>
      </c>
    </row>
    <row r="78" spans="2:21" ht="12" customHeight="1" x14ac:dyDescent="0.15">
      <c r="B78" s="65" t="s">
        <v>244</v>
      </c>
      <c r="C78" s="72" t="s">
        <v>338</v>
      </c>
      <c r="D78" s="72"/>
      <c r="E78" s="73" t="str">
        <f t="shared" si="1"/>
        <v>28442 000 00</v>
      </c>
      <c r="F78" s="73" t="s">
        <v>339</v>
      </c>
      <c r="G78" s="73" t="s">
        <v>127</v>
      </c>
      <c r="H78" s="73" t="s">
        <v>128</v>
      </c>
      <c r="I78" s="74"/>
      <c r="J78" s="75">
        <v>28442</v>
      </c>
      <c r="K78" s="48">
        <v>284420000000</v>
      </c>
      <c r="L78" s="66" t="s">
        <v>239</v>
      </c>
      <c r="M78" s="71" t="s">
        <v>340</v>
      </c>
      <c r="N78" s="71" t="s">
        <v>131</v>
      </c>
      <c r="O78" s="67"/>
      <c r="P78" s="76"/>
      <c r="Q78" s="69"/>
      <c r="R78" s="69"/>
      <c r="S78" s="69"/>
      <c r="T78" s="70"/>
      <c r="U78" s="9" t="s">
        <v>91</v>
      </c>
    </row>
    <row r="79" spans="2:21" ht="12" customHeight="1" x14ac:dyDescent="0.15">
      <c r="B79" s="65" t="s">
        <v>244</v>
      </c>
      <c r="C79" s="72" t="s">
        <v>341</v>
      </c>
      <c r="D79" s="72"/>
      <c r="E79" s="73" t="str">
        <f t="shared" si="1"/>
        <v>28443 000 00</v>
      </c>
      <c r="F79" s="73" t="s">
        <v>342</v>
      </c>
      <c r="G79" s="73" t="s">
        <v>127</v>
      </c>
      <c r="H79" s="73" t="s">
        <v>128</v>
      </c>
      <c r="I79" s="74"/>
      <c r="J79" s="75">
        <v>28443</v>
      </c>
      <c r="K79" s="48">
        <v>284430000000</v>
      </c>
      <c r="L79" s="66" t="s">
        <v>239</v>
      </c>
      <c r="M79" s="71" t="s">
        <v>343</v>
      </c>
      <c r="N79" s="71" t="s">
        <v>131</v>
      </c>
      <c r="O79" s="67"/>
      <c r="P79" s="76"/>
      <c r="Q79" s="69"/>
      <c r="R79" s="69"/>
      <c r="S79" s="69"/>
      <c r="T79" s="70"/>
      <c r="U79" s="9" t="s">
        <v>91</v>
      </c>
    </row>
    <row r="80" spans="2:21" ht="12" customHeight="1" x14ac:dyDescent="0.15">
      <c r="B80" s="65" t="s">
        <v>244</v>
      </c>
      <c r="C80" s="72" t="s">
        <v>344</v>
      </c>
      <c r="D80" s="72"/>
      <c r="E80" s="73" t="str">
        <f t="shared" si="1"/>
        <v>28446 000 00</v>
      </c>
      <c r="F80" s="73" t="s">
        <v>345</v>
      </c>
      <c r="G80" s="73" t="s">
        <v>127</v>
      </c>
      <c r="H80" s="73" t="s">
        <v>128</v>
      </c>
      <c r="I80" s="74"/>
      <c r="J80" s="75">
        <v>28446</v>
      </c>
      <c r="K80" s="48">
        <v>284460000000</v>
      </c>
      <c r="L80" s="66" t="s">
        <v>239</v>
      </c>
      <c r="M80" s="71" t="s">
        <v>346</v>
      </c>
      <c r="N80" s="71" t="s">
        <v>131</v>
      </c>
      <c r="O80" s="67"/>
      <c r="P80" s="76"/>
      <c r="Q80" s="69"/>
      <c r="R80" s="69"/>
      <c r="S80" s="69"/>
      <c r="T80" s="70"/>
      <c r="U80" s="9" t="s">
        <v>91</v>
      </c>
    </row>
    <row r="81" spans="2:21" ht="12" customHeight="1" x14ac:dyDescent="0.15">
      <c r="B81" s="65" t="s">
        <v>244</v>
      </c>
      <c r="C81" s="72" t="s">
        <v>347</v>
      </c>
      <c r="D81" s="72"/>
      <c r="E81" s="73" t="str">
        <f t="shared" si="1"/>
        <v>28464 000 00</v>
      </c>
      <c r="F81" s="73" t="s">
        <v>348</v>
      </c>
      <c r="G81" s="73" t="s">
        <v>127</v>
      </c>
      <c r="H81" s="73" t="s">
        <v>128</v>
      </c>
      <c r="I81" s="74"/>
      <c r="J81" s="75">
        <v>28464</v>
      </c>
      <c r="K81" s="48">
        <v>284640000000</v>
      </c>
      <c r="L81" s="66" t="s">
        <v>239</v>
      </c>
      <c r="M81" s="71" t="s">
        <v>349</v>
      </c>
      <c r="N81" s="71" t="s">
        <v>131</v>
      </c>
      <c r="O81" s="67"/>
      <c r="P81" s="76"/>
      <c r="Q81" s="69"/>
      <c r="R81" s="69"/>
      <c r="S81" s="69"/>
      <c r="T81" s="70"/>
      <c r="U81" s="9" t="s">
        <v>91</v>
      </c>
    </row>
    <row r="82" spans="2:21" ht="12" customHeight="1" x14ac:dyDescent="0.15">
      <c r="B82" s="65" t="s">
        <v>244</v>
      </c>
      <c r="C82" s="72" t="s">
        <v>350</v>
      </c>
      <c r="D82" s="72"/>
      <c r="E82" s="73" t="str">
        <f t="shared" si="1"/>
        <v>28481 000 00</v>
      </c>
      <c r="F82" s="73" t="s">
        <v>351</v>
      </c>
      <c r="G82" s="73" t="s">
        <v>127</v>
      </c>
      <c r="H82" s="73" t="s">
        <v>128</v>
      </c>
      <c r="I82" s="74"/>
      <c r="J82" s="75">
        <v>28481</v>
      </c>
      <c r="K82" s="48">
        <v>284810000000</v>
      </c>
      <c r="L82" s="66" t="s">
        <v>239</v>
      </c>
      <c r="M82" s="71" t="s">
        <v>352</v>
      </c>
      <c r="N82" s="71" t="s">
        <v>131</v>
      </c>
      <c r="O82" s="67"/>
      <c r="P82" s="76"/>
      <c r="Q82" s="69"/>
      <c r="R82" s="69"/>
      <c r="S82" s="69"/>
      <c r="T82" s="70"/>
      <c r="U82" s="9" t="s">
        <v>91</v>
      </c>
    </row>
    <row r="83" spans="2:21" ht="12" customHeight="1" x14ac:dyDescent="0.15">
      <c r="B83" s="65" t="s">
        <v>244</v>
      </c>
      <c r="C83" s="72" t="s">
        <v>353</v>
      </c>
      <c r="D83" s="72"/>
      <c r="E83" s="73" t="str">
        <f t="shared" si="1"/>
        <v>28501 000 00</v>
      </c>
      <c r="F83" s="73" t="s">
        <v>354</v>
      </c>
      <c r="G83" s="73" t="s">
        <v>127</v>
      </c>
      <c r="H83" s="73" t="s">
        <v>128</v>
      </c>
      <c r="I83" s="74"/>
      <c r="J83" s="75">
        <v>28501</v>
      </c>
      <c r="K83" s="48">
        <v>285010000000</v>
      </c>
      <c r="L83" s="66" t="s">
        <v>239</v>
      </c>
      <c r="M83" s="71" t="s">
        <v>355</v>
      </c>
      <c r="N83" s="71" t="s">
        <v>131</v>
      </c>
      <c r="O83" s="67"/>
      <c r="P83" s="76"/>
      <c r="Q83" s="69"/>
      <c r="R83" s="69"/>
      <c r="S83" s="69"/>
      <c r="T83" s="70"/>
      <c r="U83" s="9" t="s">
        <v>91</v>
      </c>
    </row>
    <row r="84" spans="2:21" ht="12" customHeight="1" x14ac:dyDescent="0.15">
      <c r="B84" s="65" t="s">
        <v>244</v>
      </c>
      <c r="C84" s="72" t="s">
        <v>356</v>
      </c>
      <c r="D84" s="72"/>
      <c r="E84" s="73" t="str">
        <f t="shared" si="1"/>
        <v>28585 000 00</v>
      </c>
      <c r="F84" s="73" t="s">
        <v>357</v>
      </c>
      <c r="G84" s="73" t="s">
        <v>127</v>
      </c>
      <c r="H84" s="73" t="s">
        <v>128</v>
      </c>
      <c r="I84" s="74"/>
      <c r="J84" s="75">
        <v>28585</v>
      </c>
      <c r="K84" s="48">
        <v>285850000000</v>
      </c>
      <c r="L84" s="66" t="s">
        <v>239</v>
      </c>
      <c r="M84" s="71" t="s">
        <v>358</v>
      </c>
      <c r="N84" s="71" t="s">
        <v>131</v>
      </c>
      <c r="O84" s="67"/>
      <c r="P84" s="76"/>
      <c r="Q84" s="69"/>
      <c r="R84" s="69"/>
      <c r="S84" s="69"/>
      <c r="T84" s="70"/>
      <c r="U84" s="9" t="s">
        <v>91</v>
      </c>
    </row>
    <row r="85" spans="2:21" ht="12" customHeight="1" x14ac:dyDescent="0.15">
      <c r="B85" s="65" t="s">
        <v>244</v>
      </c>
      <c r="C85" s="72" t="s">
        <v>359</v>
      </c>
      <c r="D85" s="72"/>
      <c r="E85" s="73" t="str">
        <f t="shared" si="1"/>
        <v>28586 000 00</v>
      </c>
      <c r="F85" s="73" t="s">
        <v>360</v>
      </c>
      <c r="G85" s="73" t="s">
        <v>127</v>
      </c>
      <c r="H85" s="73" t="s">
        <v>128</v>
      </c>
      <c r="I85" s="74"/>
      <c r="J85" s="75">
        <v>28586</v>
      </c>
      <c r="K85" s="48">
        <v>285860000000</v>
      </c>
      <c r="L85" s="66" t="s">
        <v>239</v>
      </c>
      <c r="M85" s="71" t="s">
        <v>361</v>
      </c>
      <c r="N85" s="71" t="s">
        <v>131</v>
      </c>
      <c r="O85" s="67"/>
      <c r="P85" s="76"/>
      <c r="Q85" s="69"/>
      <c r="R85" s="69"/>
      <c r="S85" s="69"/>
      <c r="T85" s="70"/>
      <c r="U85" s="9" t="s">
        <v>91</v>
      </c>
    </row>
    <row r="86" spans="2:21" ht="12" customHeight="1" x14ac:dyDescent="0.15">
      <c r="B86" s="65" t="s">
        <v>362</v>
      </c>
      <c r="C86" s="56"/>
      <c r="D86" s="72"/>
      <c r="E86" s="73" t="str">
        <f t="shared" si="1"/>
        <v>29000 000 00</v>
      </c>
      <c r="F86" s="73" t="s">
        <v>363</v>
      </c>
      <c r="G86" s="73" t="s">
        <v>127</v>
      </c>
      <c r="H86" s="73" t="s">
        <v>128</v>
      </c>
      <c r="I86" s="74"/>
      <c r="J86" s="75">
        <v>29000</v>
      </c>
      <c r="K86" s="48">
        <v>290000000000</v>
      </c>
      <c r="L86" s="66" t="s">
        <v>364</v>
      </c>
      <c r="M86" s="71" t="s">
        <v>130</v>
      </c>
      <c r="N86" s="71" t="s">
        <v>131</v>
      </c>
      <c r="O86" s="67"/>
      <c r="P86" s="76"/>
      <c r="Q86" s="69"/>
      <c r="R86" s="69"/>
      <c r="S86" s="69"/>
      <c r="T86" s="70"/>
      <c r="U86" s="9" t="s">
        <v>91</v>
      </c>
    </row>
    <row r="87" spans="2:21" ht="12" customHeight="1" x14ac:dyDescent="0.15">
      <c r="B87" s="65" t="s">
        <v>365</v>
      </c>
      <c r="C87" s="56"/>
      <c r="D87" s="72"/>
      <c r="E87" s="73" t="str">
        <f t="shared" si="1"/>
        <v>30000 000 00</v>
      </c>
      <c r="F87" s="73" t="s">
        <v>366</v>
      </c>
      <c r="G87" s="73" t="s">
        <v>127</v>
      </c>
      <c r="H87" s="73" t="s">
        <v>128</v>
      </c>
      <c r="I87" s="74"/>
      <c r="J87" s="75">
        <v>30000</v>
      </c>
      <c r="K87" s="78">
        <v>300000000000</v>
      </c>
      <c r="L87" s="66" t="s">
        <v>367</v>
      </c>
      <c r="M87" s="71" t="s">
        <v>130</v>
      </c>
      <c r="N87" s="71" t="s">
        <v>131</v>
      </c>
      <c r="O87" s="67"/>
      <c r="P87" s="76"/>
      <c r="Q87" s="69"/>
      <c r="R87" s="69"/>
      <c r="S87" s="69"/>
      <c r="T87" s="70"/>
      <c r="U87" s="9" t="s">
        <v>91</v>
      </c>
    </row>
    <row r="88" spans="2:21" ht="12" customHeight="1" x14ac:dyDescent="0.15">
      <c r="B88" s="65" t="s">
        <v>368</v>
      </c>
      <c r="C88" s="72" t="s">
        <v>369</v>
      </c>
      <c r="D88" s="72"/>
      <c r="E88" s="73" t="str">
        <f t="shared" si="1"/>
        <v>31201 000 00</v>
      </c>
      <c r="F88" s="73" t="s">
        <v>370</v>
      </c>
      <c r="G88" s="73" t="s">
        <v>127</v>
      </c>
      <c r="H88" s="73" t="s">
        <v>128</v>
      </c>
      <c r="I88" s="74"/>
      <c r="J88" s="75">
        <v>31201</v>
      </c>
      <c r="K88" s="78">
        <v>312010000000</v>
      </c>
      <c r="L88" s="66" t="s">
        <v>371</v>
      </c>
      <c r="M88" s="71" t="s">
        <v>243</v>
      </c>
      <c r="N88" s="71" t="s">
        <v>131</v>
      </c>
      <c r="O88" s="67"/>
      <c r="P88" s="76"/>
      <c r="Q88" s="69"/>
      <c r="R88" s="69"/>
      <c r="S88" s="69"/>
      <c r="T88" s="70"/>
      <c r="U88" s="9" t="s">
        <v>91</v>
      </c>
    </row>
    <row r="89" spans="2:21" ht="12" customHeight="1" x14ac:dyDescent="0.15">
      <c r="B89" s="65" t="s">
        <v>368</v>
      </c>
      <c r="C89" s="72" t="s">
        <v>372</v>
      </c>
      <c r="D89" s="72"/>
      <c r="E89" s="73" t="str">
        <f t="shared" si="1"/>
        <v>31202 000 00</v>
      </c>
      <c r="F89" s="73" t="s">
        <v>373</v>
      </c>
      <c r="G89" s="73" t="s">
        <v>127</v>
      </c>
      <c r="H89" s="73" t="s">
        <v>128</v>
      </c>
      <c r="I89" s="74"/>
      <c r="J89" s="75">
        <v>31202</v>
      </c>
      <c r="K89" s="78">
        <v>312020000000</v>
      </c>
      <c r="L89" s="66" t="s">
        <v>371</v>
      </c>
      <c r="M89" s="71" t="s">
        <v>247</v>
      </c>
      <c r="N89" s="71" t="s">
        <v>131</v>
      </c>
      <c r="O89" s="67"/>
      <c r="P89" s="76"/>
      <c r="Q89" s="69"/>
      <c r="R89" s="69"/>
      <c r="S89" s="69"/>
      <c r="T89" s="70"/>
      <c r="U89" s="9" t="s">
        <v>91</v>
      </c>
    </row>
    <row r="90" spans="2:21" ht="12" customHeight="1" x14ac:dyDescent="0.15">
      <c r="B90" s="65" t="s">
        <v>368</v>
      </c>
      <c r="C90" s="72" t="s">
        <v>374</v>
      </c>
      <c r="D90" s="72"/>
      <c r="E90" s="73" t="str">
        <f t="shared" si="1"/>
        <v>31203 000 00</v>
      </c>
      <c r="F90" s="73" t="s">
        <v>375</v>
      </c>
      <c r="G90" s="73" t="s">
        <v>127</v>
      </c>
      <c r="H90" s="73" t="s">
        <v>128</v>
      </c>
      <c r="I90" s="74"/>
      <c r="J90" s="75">
        <v>31203</v>
      </c>
      <c r="K90" s="78">
        <v>312030000000</v>
      </c>
      <c r="L90" s="66" t="s">
        <v>371</v>
      </c>
      <c r="M90" s="71" t="s">
        <v>250</v>
      </c>
      <c r="N90" s="71" t="s">
        <v>131</v>
      </c>
      <c r="O90" s="67"/>
      <c r="P90" s="76"/>
      <c r="Q90" s="69"/>
      <c r="R90" s="69"/>
      <c r="S90" s="69"/>
      <c r="T90" s="70"/>
      <c r="U90" s="9" t="s">
        <v>91</v>
      </c>
    </row>
    <row r="91" spans="2:21" ht="12" customHeight="1" x14ac:dyDescent="0.15">
      <c r="B91" s="65" t="s">
        <v>368</v>
      </c>
      <c r="C91" s="72" t="s">
        <v>376</v>
      </c>
      <c r="D91" s="72"/>
      <c r="E91" s="73" t="str">
        <f t="shared" si="1"/>
        <v>31204 000 00</v>
      </c>
      <c r="F91" s="73" t="s">
        <v>377</v>
      </c>
      <c r="G91" s="73" t="s">
        <v>127</v>
      </c>
      <c r="H91" s="73" t="s">
        <v>128</v>
      </c>
      <c r="I91" s="74"/>
      <c r="J91" s="75">
        <v>31204</v>
      </c>
      <c r="K91" s="78">
        <v>312040000000</v>
      </c>
      <c r="L91" s="66" t="s">
        <v>371</v>
      </c>
      <c r="M91" s="71" t="s">
        <v>253</v>
      </c>
      <c r="N91" s="71" t="s">
        <v>131</v>
      </c>
      <c r="O91" s="67"/>
      <c r="P91" s="76"/>
      <c r="Q91" s="69"/>
      <c r="R91" s="69"/>
      <c r="S91" s="69"/>
      <c r="T91" s="70"/>
      <c r="U91" s="9" t="s">
        <v>91</v>
      </c>
    </row>
    <row r="92" spans="2:21" ht="12" customHeight="1" x14ac:dyDescent="0.15">
      <c r="B92" s="65" t="s">
        <v>368</v>
      </c>
      <c r="C92" s="72" t="s">
        <v>378</v>
      </c>
      <c r="D92" s="72"/>
      <c r="E92" s="73" t="str">
        <f t="shared" si="1"/>
        <v>31302 000 00</v>
      </c>
      <c r="F92" s="73" t="s">
        <v>379</v>
      </c>
      <c r="G92" s="73" t="s">
        <v>127</v>
      </c>
      <c r="H92" s="73" t="s">
        <v>128</v>
      </c>
      <c r="I92" s="74"/>
      <c r="J92" s="75">
        <v>31302</v>
      </c>
      <c r="K92" s="78">
        <v>313020000000</v>
      </c>
      <c r="L92" s="66" t="s">
        <v>371</v>
      </c>
      <c r="M92" s="71" t="s">
        <v>380</v>
      </c>
      <c r="N92" s="71" t="s">
        <v>131</v>
      </c>
      <c r="O92" s="67"/>
      <c r="P92" s="76"/>
      <c r="Q92" s="69"/>
      <c r="R92" s="69"/>
      <c r="S92" s="69"/>
      <c r="T92" s="70"/>
      <c r="U92" s="9" t="s">
        <v>91</v>
      </c>
    </row>
    <row r="93" spans="2:21" ht="12" customHeight="1" x14ac:dyDescent="0.15">
      <c r="B93" s="65" t="s">
        <v>368</v>
      </c>
      <c r="C93" s="72" t="s">
        <v>381</v>
      </c>
      <c r="D93" s="72"/>
      <c r="E93" s="73" t="str">
        <f t="shared" si="1"/>
        <v>31325 000 00</v>
      </c>
      <c r="F93" s="73" t="s">
        <v>382</v>
      </c>
      <c r="G93" s="73" t="s">
        <v>127</v>
      </c>
      <c r="H93" s="73" t="s">
        <v>128</v>
      </c>
      <c r="I93" s="74"/>
      <c r="J93" s="75">
        <v>31325</v>
      </c>
      <c r="K93" s="78">
        <v>313250000000</v>
      </c>
      <c r="L93" s="66" t="s">
        <v>371</v>
      </c>
      <c r="M93" s="71" t="s">
        <v>383</v>
      </c>
      <c r="N93" s="71" t="s">
        <v>131</v>
      </c>
      <c r="O93" s="67"/>
      <c r="P93" s="76"/>
      <c r="Q93" s="69"/>
      <c r="R93" s="69"/>
      <c r="S93" s="69"/>
      <c r="T93" s="70"/>
      <c r="U93" s="9" t="s">
        <v>91</v>
      </c>
    </row>
    <row r="94" spans="2:21" ht="12" customHeight="1" x14ac:dyDescent="0.15">
      <c r="B94" s="65" t="s">
        <v>368</v>
      </c>
      <c r="C94" s="72" t="s">
        <v>384</v>
      </c>
      <c r="D94" s="72"/>
      <c r="E94" s="73" t="str">
        <f t="shared" si="1"/>
        <v>31328 000 00</v>
      </c>
      <c r="F94" s="73" t="s">
        <v>385</v>
      </c>
      <c r="G94" s="73" t="s">
        <v>127</v>
      </c>
      <c r="H94" s="73" t="s">
        <v>128</v>
      </c>
      <c r="I94" s="74"/>
      <c r="J94" s="75">
        <v>31328</v>
      </c>
      <c r="K94" s="78">
        <v>313280000000</v>
      </c>
      <c r="L94" s="66" t="s">
        <v>371</v>
      </c>
      <c r="M94" s="71" t="s">
        <v>386</v>
      </c>
      <c r="N94" s="71" t="s">
        <v>131</v>
      </c>
      <c r="O94" s="67"/>
      <c r="P94" s="76"/>
      <c r="Q94" s="69"/>
      <c r="R94" s="69"/>
      <c r="S94" s="69"/>
      <c r="T94" s="70"/>
      <c r="U94" s="9" t="s">
        <v>91</v>
      </c>
    </row>
    <row r="95" spans="2:21" ht="12" customHeight="1" x14ac:dyDescent="0.15">
      <c r="B95" s="65" t="s">
        <v>368</v>
      </c>
      <c r="C95" s="72" t="s">
        <v>387</v>
      </c>
      <c r="D95" s="72"/>
      <c r="E95" s="73" t="str">
        <f t="shared" si="1"/>
        <v>31329 000 00</v>
      </c>
      <c r="F95" s="73" t="s">
        <v>388</v>
      </c>
      <c r="G95" s="73" t="s">
        <v>127</v>
      </c>
      <c r="H95" s="73" t="s">
        <v>128</v>
      </c>
      <c r="I95" s="74"/>
      <c r="J95" s="75">
        <v>31329</v>
      </c>
      <c r="K95" s="78">
        <v>313290000000</v>
      </c>
      <c r="L95" s="66" t="s">
        <v>371</v>
      </c>
      <c r="M95" s="71" t="s">
        <v>389</v>
      </c>
      <c r="N95" s="71" t="s">
        <v>131</v>
      </c>
      <c r="O95" s="67"/>
      <c r="P95" s="76"/>
      <c r="Q95" s="69"/>
      <c r="R95" s="69"/>
      <c r="S95" s="69"/>
      <c r="T95" s="70"/>
      <c r="U95" s="9" t="s">
        <v>91</v>
      </c>
    </row>
    <row r="96" spans="2:21" ht="12" customHeight="1" x14ac:dyDescent="0.15">
      <c r="B96" s="65" t="s">
        <v>368</v>
      </c>
      <c r="C96" s="72" t="s">
        <v>390</v>
      </c>
      <c r="D96" s="72"/>
      <c r="E96" s="73" t="str">
        <f t="shared" si="1"/>
        <v>31364 000 00</v>
      </c>
      <c r="F96" s="73" t="s">
        <v>391</v>
      </c>
      <c r="G96" s="73" t="s">
        <v>127</v>
      </c>
      <c r="H96" s="73" t="s">
        <v>128</v>
      </c>
      <c r="I96" s="74"/>
      <c r="J96" s="75">
        <v>31364</v>
      </c>
      <c r="K96" s="78">
        <v>313640000000</v>
      </c>
      <c r="L96" s="66" t="s">
        <v>371</v>
      </c>
      <c r="M96" s="71" t="s">
        <v>392</v>
      </c>
      <c r="N96" s="71" t="s">
        <v>131</v>
      </c>
      <c r="O96" s="67"/>
      <c r="P96" s="76"/>
      <c r="Q96" s="69"/>
      <c r="R96" s="69"/>
      <c r="S96" s="69"/>
      <c r="T96" s="70"/>
      <c r="U96" s="9" t="s">
        <v>91</v>
      </c>
    </row>
    <row r="97" spans="2:21" ht="12" customHeight="1" x14ac:dyDescent="0.15">
      <c r="B97" s="65" t="s">
        <v>368</v>
      </c>
      <c r="C97" s="72" t="s">
        <v>393</v>
      </c>
      <c r="D97" s="72"/>
      <c r="E97" s="73" t="str">
        <f t="shared" si="1"/>
        <v>31370 000 00</v>
      </c>
      <c r="F97" s="73" t="s">
        <v>394</v>
      </c>
      <c r="G97" s="73" t="s">
        <v>127</v>
      </c>
      <c r="H97" s="73" t="s">
        <v>128</v>
      </c>
      <c r="I97" s="74"/>
      <c r="J97" s="75">
        <v>31370</v>
      </c>
      <c r="K97" s="78">
        <v>313700000000</v>
      </c>
      <c r="L97" s="66" t="s">
        <v>371</v>
      </c>
      <c r="M97" s="71" t="s">
        <v>395</v>
      </c>
      <c r="N97" s="71" t="s">
        <v>131</v>
      </c>
      <c r="O97" s="67"/>
      <c r="P97" s="76"/>
      <c r="Q97" s="69"/>
      <c r="R97" s="69"/>
      <c r="S97" s="69"/>
      <c r="T97" s="70"/>
      <c r="U97" s="9" t="s">
        <v>91</v>
      </c>
    </row>
    <row r="98" spans="2:21" ht="12" customHeight="1" x14ac:dyDescent="0.15">
      <c r="B98" s="65" t="s">
        <v>368</v>
      </c>
      <c r="C98" s="72" t="s">
        <v>396</v>
      </c>
      <c r="D98" s="72"/>
      <c r="E98" s="73" t="str">
        <f t="shared" si="1"/>
        <v>31371 000 00</v>
      </c>
      <c r="F98" s="73" t="s">
        <v>397</v>
      </c>
      <c r="G98" s="73" t="s">
        <v>127</v>
      </c>
      <c r="H98" s="73" t="s">
        <v>128</v>
      </c>
      <c r="I98" s="74"/>
      <c r="J98" s="75">
        <v>31371</v>
      </c>
      <c r="K98" s="78">
        <v>313710000000</v>
      </c>
      <c r="L98" s="66" t="s">
        <v>371</v>
      </c>
      <c r="M98" s="71" t="s">
        <v>398</v>
      </c>
      <c r="N98" s="71" t="s">
        <v>131</v>
      </c>
      <c r="O98" s="67"/>
      <c r="P98" s="76"/>
      <c r="Q98" s="69"/>
      <c r="R98" s="69"/>
      <c r="S98" s="69"/>
      <c r="T98" s="70"/>
      <c r="U98" s="9" t="s">
        <v>91</v>
      </c>
    </row>
    <row r="99" spans="2:21" ht="12" customHeight="1" x14ac:dyDescent="0.15">
      <c r="B99" s="65" t="s">
        <v>368</v>
      </c>
      <c r="C99" s="72" t="s">
        <v>399</v>
      </c>
      <c r="D99" s="72"/>
      <c r="E99" s="73" t="str">
        <f t="shared" si="1"/>
        <v>31372 000 00</v>
      </c>
      <c r="F99" s="73" t="s">
        <v>400</v>
      </c>
      <c r="G99" s="73" t="s">
        <v>127</v>
      </c>
      <c r="H99" s="73" t="s">
        <v>128</v>
      </c>
      <c r="I99" s="74"/>
      <c r="J99" s="75">
        <v>31372</v>
      </c>
      <c r="K99" s="78">
        <v>313720000000</v>
      </c>
      <c r="L99" s="66" t="s">
        <v>371</v>
      </c>
      <c r="M99" s="71" t="s">
        <v>401</v>
      </c>
      <c r="N99" s="71" t="s">
        <v>131</v>
      </c>
      <c r="O99" s="67"/>
      <c r="P99" s="76"/>
      <c r="Q99" s="69"/>
      <c r="R99" s="69"/>
      <c r="S99" s="69"/>
      <c r="T99" s="70"/>
      <c r="U99" s="9" t="s">
        <v>91</v>
      </c>
    </row>
    <row r="100" spans="2:21" ht="12" customHeight="1" x14ac:dyDescent="0.15">
      <c r="B100" s="65" t="s">
        <v>368</v>
      </c>
      <c r="C100" s="72" t="s">
        <v>402</v>
      </c>
      <c r="D100" s="72"/>
      <c r="E100" s="73" t="str">
        <f t="shared" si="1"/>
        <v>31384 000 00</v>
      </c>
      <c r="F100" s="73" t="s">
        <v>403</v>
      </c>
      <c r="G100" s="73" t="s">
        <v>127</v>
      </c>
      <c r="H100" s="73" t="s">
        <v>128</v>
      </c>
      <c r="I100" s="74"/>
      <c r="J100" s="75">
        <v>31384</v>
      </c>
      <c r="K100" s="78">
        <v>313840000000</v>
      </c>
      <c r="L100" s="66" t="s">
        <v>371</v>
      </c>
      <c r="M100" s="71" t="s">
        <v>404</v>
      </c>
      <c r="N100" s="71" t="s">
        <v>131</v>
      </c>
      <c r="O100" s="67"/>
      <c r="P100" s="76"/>
      <c r="Q100" s="69"/>
      <c r="R100" s="69"/>
      <c r="S100" s="69"/>
      <c r="T100" s="70"/>
      <c r="U100" s="9" t="s">
        <v>91</v>
      </c>
    </row>
    <row r="101" spans="2:21" ht="12" customHeight="1" x14ac:dyDescent="0.15">
      <c r="B101" s="65" t="s">
        <v>368</v>
      </c>
      <c r="C101" s="72" t="s">
        <v>405</v>
      </c>
      <c r="D101" s="72"/>
      <c r="E101" s="73" t="str">
        <f t="shared" si="1"/>
        <v>31386 000 00</v>
      </c>
      <c r="F101" s="73" t="s">
        <v>406</v>
      </c>
      <c r="G101" s="73" t="s">
        <v>127</v>
      </c>
      <c r="H101" s="73" t="s">
        <v>128</v>
      </c>
      <c r="I101" s="74"/>
      <c r="J101" s="75">
        <v>31386</v>
      </c>
      <c r="K101" s="78">
        <v>313860000000</v>
      </c>
      <c r="L101" s="66" t="s">
        <v>371</v>
      </c>
      <c r="M101" s="71" t="s">
        <v>407</v>
      </c>
      <c r="N101" s="71" t="s">
        <v>131</v>
      </c>
      <c r="O101" s="67"/>
      <c r="P101" s="76"/>
      <c r="Q101" s="69"/>
      <c r="R101" s="69"/>
      <c r="S101" s="69"/>
      <c r="T101" s="70"/>
      <c r="U101" s="9" t="s">
        <v>91</v>
      </c>
    </row>
    <row r="102" spans="2:21" ht="12" customHeight="1" x14ac:dyDescent="0.15">
      <c r="B102" s="65" t="s">
        <v>368</v>
      </c>
      <c r="C102" s="72" t="s">
        <v>408</v>
      </c>
      <c r="D102" s="72"/>
      <c r="E102" s="73" t="str">
        <f t="shared" si="1"/>
        <v>31389 000 00</v>
      </c>
      <c r="F102" s="73" t="s">
        <v>409</v>
      </c>
      <c r="G102" s="73" t="s">
        <v>127</v>
      </c>
      <c r="H102" s="73" t="s">
        <v>128</v>
      </c>
      <c r="I102" s="74"/>
      <c r="J102" s="75">
        <v>31389</v>
      </c>
      <c r="K102" s="78">
        <v>313890000000</v>
      </c>
      <c r="L102" s="66" t="s">
        <v>371</v>
      </c>
      <c r="M102" s="71" t="s">
        <v>410</v>
      </c>
      <c r="N102" s="71" t="s">
        <v>131</v>
      </c>
      <c r="O102" s="67"/>
      <c r="P102" s="76"/>
      <c r="Q102" s="69"/>
      <c r="R102" s="69"/>
      <c r="S102" s="69"/>
      <c r="T102" s="70"/>
      <c r="U102" s="9" t="s">
        <v>91</v>
      </c>
    </row>
    <row r="103" spans="2:21" ht="12" customHeight="1" x14ac:dyDescent="0.15">
      <c r="B103" s="65" t="s">
        <v>368</v>
      </c>
      <c r="C103" s="72" t="s">
        <v>411</v>
      </c>
      <c r="D103" s="72"/>
      <c r="E103" s="73" t="str">
        <f t="shared" si="1"/>
        <v>31390 000 00</v>
      </c>
      <c r="F103" s="73" t="s">
        <v>412</v>
      </c>
      <c r="G103" s="73" t="s">
        <v>127</v>
      </c>
      <c r="H103" s="73" t="s">
        <v>128</v>
      </c>
      <c r="I103" s="74"/>
      <c r="J103" s="75">
        <v>31390</v>
      </c>
      <c r="K103" s="78">
        <v>313900000000</v>
      </c>
      <c r="L103" s="66" t="s">
        <v>371</v>
      </c>
      <c r="M103" s="71" t="s">
        <v>413</v>
      </c>
      <c r="N103" s="71" t="s">
        <v>131</v>
      </c>
      <c r="O103" s="67"/>
      <c r="P103" s="76"/>
      <c r="Q103" s="69"/>
      <c r="R103" s="69"/>
      <c r="S103" s="69"/>
      <c r="T103" s="70"/>
      <c r="U103" s="9" t="s">
        <v>91</v>
      </c>
    </row>
    <row r="104" spans="2:21" ht="12" customHeight="1" x14ac:dyDescent="0.15">
      <c r="B104" s="65" t="s">
        <v>368</v>
      </c>
      <c r="C104" s="72" t="s">
        <v>414</v>
      </c>
      <c r="D104" s="72"/>
      <c r="E104" s="73" t="str">
        <f t="shared" si="1"/>
        <v>31401 000 00</v>
      </c>
      <c r="F104" s="73" t="s">
        <v>415</v>
      </c>
      <c r="G104" s="73" t="s">
        <v>127</v>
      </c>
      <c r="H104" s="73" t="s">
        <v>128</v>
      </c>
      <c r="I104" s="74"/>
      <c r="J104" s="75">
        <v>31401</v>
      </c>
      <c r="K104" s="78">
        <v>314010000000</v>
      </c>
      <c r="L104" s="66" t="s">
        <v>371</v>
      </c>
      <c r="M104" s="71" t="s">
        <v>416</v>
      </c>
      <c r="N104" s="71" t="s">
        <v>131</v>
      </c>
      <c r="O104" s="67"/>
      <c r="P104" s="76"/>
      <c r="Q104" s="69"/>
      <c r="R104" s="69"/>
      <c r="S104" s="69"/>
      <c r="T104" s="70"/>
      <c r="U104" s="9" t="s">
        <v>91</v>
      </c>
    </row>
    <row r="105" spans="2:21" ht="12" customHeight="1" x14ac:dyDescent="0.15">
      <c r="B105" s="65" t="s">
        <v>368</v>
      </c>
      <c r="C105" s="72" t="s">
        <v>417</v>
      </c>
      <c r="D105" s="72"/>
      <c r="E105" s="73" t="str">
        <f t="shared" si="1"/>
        <v>31402 000 00</v>
      </c>
      <c r="F105" s="73" t="s">
        <v>418</v>
      </c>
      <c r="G105" s="73" t="s">
        <v>127</v>
      </c>
      <c r="H105" s="73" t="s">
        <v>128</v>
      </c>
      <c r="I105" s="74"/>
      <c r="J105" s="75">
        <v>31402</v>
      </c>
      <c r="K105" s="78">
        <v>314020000000</v>
      </c>
      <c r="L105" s="66" t="s">
        <v>371</v>
      </c>
      <c r="M105" s="71" t="s">
        <v>419</v>
      </c>
      <c r="N105" s="71" t="s">
        <v>131</v>
      </c>
      <c r="O105" s="67"/>
      <c r="P105" s="76"/>
      <c r="Q105" s="69"/>
      <c r="R105" s="69"/>
      <c r="S105" s="69"/>
      <c r="T105" s="70"/>
      <c r="U105" s="9" t="s">
        <v>91</v>
      </c>
    </row>
    <row r="106" spans="2:21" ht="12" customHeight="1" x14ac:dyDescent="0.15">
      <c r="B106" s="65" t="s">
        <v>368</v>
      </c>
      <c r="C106" s="72" t="s">
        <v>420</v>
      </c>
      <c r="D106" s="72"/>
      <c r="E106" s="73" t="str">
        <f t="shared" si="1"/>
        <v>31403 000 00</v>
      </c>
      <c r="F106" s="73" t="s">
        <v>421</v>
      </c>
      <c r="G106" s="73" t="s">
        <v>127</v>
      </c>
      <c r="H106" s="73" t="s">
        <v>128</v>
      </c>
      <c r="I106" s="74"/>
      <c r="J106" s="75">
        <v>31403</v>
      </c>
      <c r="K106" s="78">
        <v>314030000000</v>
      </c>
      <c r="L106" s="66" t="s">
        <v>371</v>
      </c>
      <c r="M106" s="71" t="s">
        <v>422</v>
      </c>
      <c r="N106" s="71" t="s">
        <v>131</v>
      </c>
      <c r="O106" s="67"/>
      <c r="P106" s="76"/>
      <c r="Q106" s="69"/>
      <c r="R106" s="69"/>
      <c r="S106" s="69"/>
      <c r="T106" s="70"/>
      <c r="U106" s="9" t="s">
        <v>91</v>
      </c>
    </row>
    <row r="107" spans="2:21" ht="12" customHeight="1" x14ac:dyDescent="0.15">
      <c r="B107" s="65" t="s">
        <v>423</v>
      </c>
      <c r="C107" s="72"/>
      <c r="D107" s="72"/>
      <c r="E107" s="73" t="str">
        <f t="shared" si="1"/>
        <v>32000 000 00</v>
      </c>
      <c r="F107" s="73" t="s">
        <v>424</v>
      </c>
      <c r="G107" s="73" t="s">
        <v>127</v>
      </c>
      <c r="H107" s="73" t="s">
        <v>128</v>
      </c>
      <c r="I107" s="74"/>
      <c r="J107" s="75">
        <v>32000</v>
      </c>
      <c r="K107" s="78">
        <v>320000000000</v>
      </c>
      <c r="L107" s="66" t="s">
        <v>425</v>
      </c>
      <c r="M107" s="71" t="s">
        <v>130</v>
      </c>
      <c r="N107" s="71" t="s">
        <v>131</v>
      </c>
      <c r="O107" s="67"/>
      <c r="P107" s="76"/>
      <c r="Q107" s="69"/>
      <c r="R107" s="69"/>
      <c r="S107" s="69"/>
      <c r="T107" s="70"/>
      <c r="U107" s="9" t="s">
        <v>91</v>
      </c>
    </row>
    <row r="108" spans="2:21" ht="12" customHeight="1" x14ac:dyDescent="0.15">
      <c r="B108" s="65" t="s">
        <v>426</v>
      </c>
      <c r="C108" s="72" t="s">
        <v>427</v>
      </c>
      <c r="D108" s="72" t="s">
        <v>428</v>
      </c>
      <c r="E108" s="73" t="str">
        <f t="shared" si="1"/>
        <v>33101 001 00</v>
      </c>
      <c r="F108" s="73" t="s">
        <v>429</v>
      </c>
      <c r="G108" s="73" t="s">
        <v>430</v>
      </c>
      <c r="H108" s="73" t="s">
        <v>128</v>
      </c>
      <c r="I108" s="74"/>
      <c r="J108" s="75">
        <v>33101</v>
      </c>
      <c r="K108" s="78">
        <v>331010001000</v>
      </c>
      <c r="L108" s="66" t="s">
        <v>431</v>
      </c>
      <c r="M108" s="71" t="s">
        <v>432</v>
      </c>
      <c r="N108" s="71" t="s">
        <v>150</v>
      </c>
      <c r="O108" s="67" t="s">
        <v>433</v>
      </c>
      <c r="P108" s="68"/>
      <c r="Q108" s="69" t="s">
        <v>132</v>
      </c>
      <c r="R108" s="69" t="s">
        <v>132</v>
      </c>
      <c r="S108" s="69"/>
      <c r="T108" s="70" t="s">
        <v>132</v>
      </c>
      <c r="U108" s="9" t="s">
        <v>91</v>
      </c>
    </row>
    <row r="109" spans="2:21" ht="12" customHeight="1" x14ac:dyDescent="0.15">
      <c r="B109" s="65" t="s">
        <v>426</v>
      </c>
      <c r="C109" s="72" t="s">
        <v>427</v>
      </c>
      <c r="D109" s="72" t="s">
        <v>434</v>
      </c>
      <c r="E109" s="73" t="str">
        <f t="shared" si="1"/>
        <v>33101 002 01</v>
      </c>
      <c r="F109" s="73" t="s">
        <v>429</v>
      </c>
      <c r="G109" s="73" t="s">
        <v>435</v>
      </c>
      <c r="H109" s="73" t="s">
        <v>129</v>
      </c>
      <c r="I109" s="74" t="s">
        <v>436</v>
      </c>
      <c r="J109" s="75">
        <v>33101</v>
      </c>
      <c r="K109" s="78">
        <v>331010002001</v>
      </c>
      <c r="L109" s="66" t="s">
        <v>431</v>
      </c>
      <c r="M109" s="71" t="s">
        <v>432</v>
      </c>
      <c r="N109" s="71" t="s">
        <v>159</v>
      </c>
      <c r="O109" s="67" t="s">
        <v>437</v>
      </c>
      <c r="P109" s="68"/>
      <c r="Q109" s="69" t="s">
        <v>132</v>
      </c>
      <c r="R109" s="69" t="s">
        <v>132</v>
      </c>
      <c r="S109" s="69" t="s">
        <v>132</v>
      </c>
      <c r="T109" s="70" t="s">
        <v>132</v>
      </c>
      <c r="U109" s="9" t="s">
        <v>91</v>
      </c>
    </row>
    <row r="110" spans="2:21" ht="12" customHeight="1" x14ac:dyDescent="0.15">
      <c r="B110" s="65" t="s">
        <v>426</v>
      </c>
      <c r="C110" s="72" t="s">
        <v>427</v>
      </c>
      <c r="D110" s="72" t="s">
        <v>438</v>
      </c>
      <c r="E110" s="73" t="str">
        <f t="shared" si="1"/>
        <v>33101 002 02</v>
      </c>
      <c r="F110" s="73" t="s">
        <v>429</v>
      </c>
      <c r="G110" s="73" t="s">
        <v>435</v>
      </c>
      <c r="H110" s="73" t="s">
        <v>439</v>
      </c>
      <c r="I110" s="74" t="s">
        <v>436</v>
      </c>
      <c r="J110" s="75">
        <v>33101</v>
      </c>
      <c r="K110" s="78">
        <v>331010002002</v>
      </c>
      <c r="L110" s="66" t="s">
        <v>431</v>
      </c>
      <c r="M110" s="71" t="s">
        <v>432</v>
      </c>
      <c r="N110" s="71" t="s">
        <v>159</v>
      </c>
      <c r="O110" s="67" t="s">
        <v>437</v>
      </c>
      <c r="P110" s="68"/>
      <c r="Q110" s="69" t="s">
        <v>132</v>
      </c>
      <c r="R110" s="69" t="s">
        <v>132</v>
      </c>
      <c r="S110" s="69" t="s">
        <v>440</v>
      </c>
      <c r="T110" s="70" t="s">
        <v>132</v>
      </c>
      <c r="U110" s="9" t="s">
        <v>91</v>
      </c>
    </row>
    <row r="111" spans="2:21" ht="12" customHeight="1" x14ac:dyDescent="0.15">
      <c r="B111" s="65" t="s">
        <v>426</v>
      </c>
      <c r="C111" s="72" t="s">
        <v>427</v>
      </c>
      <c r="D111" s="72" t="s">
        <v>441</v>
      </c>
      <c r="E111" s="73" t="str">
        <f t="shared" si="1"/>
        <v>33101 002 03</v>
      </c>
      <c r="F111" s="73" t="s">
        <v>429</v>
      </c>
      <c r="G111" s="73" t="s">
        <v>435</v>
      </c>
      <c r="H111" s="73" t="s">
        <v>442</v>
      </c>
      <c r="I111" s="74" t="s">
        <v>436</v>
      </c>
      <c r="J111" s="75">
        <v>33101</v>
      </c>
      <c r="K111" s="78">
        <v>331010002003</v>
      </c>
      <c r="L111" s="66" t="s">
        <v>431</v>
      </c>
      <c r="M111" s="71" t="s">
        <v>432</v>
      </c>
      <c r="N111" s="71" t="s">
        <v>159</v>
      </c>
      <c r="O111" s="67" t="s">
        <v>437</v>
      </c>
      <c r="P111" s="68"/>
      <c r="Q111" s="69" t="s">
        <v>132</v>
      </c>
      <c r="R111" s="69" t="s">
        <v>132</v>
      </c>
      <c r="S111" s="69" t="s">
        <v>132</v>
      </c>
      <c r="T111" s="70" t="s">
        <v>132</v>
      </c>
      <c r="U111" s="9" t="s">
        <v>91</v>
      </c>
    </row>
    <row r="112" spans="2:21" ht="12" customHeight="1" x14ac:dyDescent="0.15">
      <c r="B112" s="65" t="s">
        <v>426</v>
      </c>
      <c r="C112" s="72" t="s">
        <v>427</v>
      </c>
      <c r="D112" s="72" t="s">
        <v>443</v>
      </c>
      <c r="E112" s="73" t="str">
        <f t="shared" si="1"/>
        <v>33101 002 04</v>
      </c>
      <c r="F112" s="73" t="s">
        <v>429</v>
      </c>
      <c r="G112" s="73" t="s">
        <v>435</v>
      </c>
      <c r="H112" s="73" t="s">
        <v>141</v>
      </c>
      <c r="I112" s="74" t="s">
        <v>436</v>
      </c>
      <c r="J112" s="75">
        <v>33101</v>
      </c>
      <c r="K112" s="78">
        <v>331010002004</v>
      </c>
      <c r="L112" s="66" t="s">
        <v>431</v>
      </c>
      <c r="M112" s="71" t="s">
        <v>432</v>
      </c>
      <c r="N112" s="71" t="s">
        <v>159</v>
      </c>
      <c r="O112" s="67" t="s">
        <v>437</v>
      </c>
      <c r="P112" s="68"/>
      <c r="Q112" s="69" t="s">
        <v>132</v>
      </c>
      <c r="R112" s="69" t="s">
        <v>132</v>
      </c>
      <c r="S112" s="69" t="s">
        <v>132</v>
      </c>
      <c r="T112" s="70" t="s">
        <v>132</v>
      </c>
      <c r="U112" s="9" t="s">
        <v>91</v>
      </c>
    </row>
    <row r="113" spans="2:21" ht="12" customHeight="1" x14ac:dyDescent="0.15">
      <c r="B113" s="65" t="s">
        <v>426</v>
      </c>
      <c r="C113" s="72" t="s">
        <v>427</v>
      </c>
      <c r="D113" s="72" t="s">
        <v>444</v>
      </c>
      <c r="E113" s="73" t="str">
        <f t="shared" si="1"/>
        <v>33101 002 05</v>
      </c>
      <c r="F113" s="73" t="s">
        <v>429</v>
      </c>
      <c r="G113" s="73" t="s">
        <v>435</v>
      </c>
      <c r="H113" s="73" t="s">
        <v>144</v>
      </c>
      <c r="I113" s="74" t="s">
        <v>436</v>
      </c>
      <c r="J113" s="75">
        <v>33101</v>
      </c>
      <c r="K113" s="78">
        <v>331010002005</v>
      </c>
      <c r="L113" s="66" t="s">
        <v>431</v>
      </c>
      <c r="M113" s="71" t="s">
        <v>432</v>
      </c>
      <c r="N113" s="71" t="s">
        <v>159</v>
      </c>
      <c r="O113" s="67" t="s">
        <v>437</v>
      </c>
      <c r="P113" s="68"/>
      <c r="Q113" s="69" t="s">
        <v>132</v>
      </c>
      <c r="R113" s="69" t="s">
        <v>132</v>
      </c>
      <c r="S113" s="69" t="s">
        <v>132</v>
      </c>
      <c r="T113" s="70" t="s">
        <v>132</v>
      </c>
      <c r="U113" s="9" t="s">
        <v>91</v>
      </c>
    </row>
    <row r="114" spans="2:21" ht="12" customHeight="1" x14ac:dyDescent="0.15">
      <c r="B114" s="65" t="s">
        <v>426</v>
      </c>
      <c r="C114" s="72" t="s">
        <v>427</v>
      </c>
      <c r="D114" s="72" t="s">
        <v>445</v>
      </c>
      <c r="E114" s="73" t="str">
        <f t="shared" si="1"/>
        <v>33101 003 00</v>
      </c>
      <c r="F114" s="73" t="s">
        <v>429</v>
      </c>
      <c r="G114" s="73" t="s">
        <v>446</v>
      </c>
      <c r="H114" s="73" t="s">
        <v>128</v>
      </c>
      <c r="I114" s="74"/>
      <c r="J114" s="75">
        <v>33101</v>
      </c>
      <c r="K114" s="78">
        <v>331010003000</v>
      </c>
      <c r="L114" s="66" t="s">
        <v>431</v>
      </c>
      <c r="M114" s="71" t="s">
        <v>432</v>
      </c>
      <c r="N114" s="71" t="s">
        <v>442</v>
      </c>
      <c r="O114" s="67" t="s">
        <v>447</v>
      </c>
      <c r="P114" s="68"/>
      <c r="Q114" s="69" t="s">
        <v>132</v>
      </c>
      <c r="R114" s="69" t="s">
        <v>132</v>
      </c>
      <c r="S114" s="69" t="s">
        <v>132</v>
      </c>
      <c r="T114" s="70" t="s">
        <v>132</v>
      </c>
      <c r="U114" s="9" t="s">
        <v>91</v>
      </c>
    </row>
    <row r="115" spans="2:21" ht="12" customHeight="1" x14ac:dyDescent="0.15">
      <c r="B115" s="65" t="s">
        <v>426</v>
      </c>
      <c r="C115" s="72" t="s">
        <v>427</v>
      </c>
      <c r="D115" s="72" t="s">
        <v>448</v>
      </c>
      <c r="E115" s="73" t="str">
        <f t="shared" si="1"/>
        <v>33101 004 00</v>
      </c>
      <c r="F115" s="73" t="s">
        <v>429</v>
      </c>
      <c r="G115" s="73" t="s">
        <v>449</v>
      </c>
      <c r="H115" s="73" t="s">
        <v>128</v>
      </c>
      <c r="I115" s="74"/>
      <c r="J115" s="75">
        <v>33101</v>
      </c>
      <c r="K115" s="78">
        <v>331010004000</v>
      </c>
      <c r="L115" s="66" t="s">
        <v>431</v>
      </c>
      <c r="M115" s="71" t="s">
        <v>432</v>
      </c>
      <c r="N115" s="71" t="s">
        <v>442</v>
      </c>
      <c r="O115" s="67" t="s">
        <v>447</v>
      </c>
      <c r="P115" s="68"/>
      <c r="Q115" s="69" t="s">
        <v>132</v>
      </c>
      <c r="R115" s="69" t="s">
        <v>132</v>
      </c>
      <c r="S115" s="69" t="s">
        <v>132</v>
      </c>
      <c r="T115" s="70" t="s">
        <v>132</v>
      </c>
      <c r="U115" s="9" t="s">
        <v>91</v>
      </c>
    </row>
    <row r="116" spans="2:21" ht="12" customHeight="1" x14ac:dyDescent="0.15">
      <c r="B116" s="65" t="s">
        <v>426</v>
      </c>
      <c r="C116" s="72" t="s">
        <v>427</v>
      </c>
      <c r="D116" s="72" t="s">
        <v>450</v>
      </c>
      <c r="E116" s="73" t="str">
        <f t="shared" si="1"/>
        <v>33101 005 00</v>
      </c>
      <c r="F116" s="73" t="s">
        <v>429</v>
      </c>
      <c r="G116" s="73" t="s">
        <v>451</v>
      </c>
      <c r="H116" s="73" t="s">
        <v>128</v>
      </c>
      <c r="I116" s="74"/>
      <c r="J116" s="75">
        <v>33101</v>
      </c>
      <c r="K116" s="78">
        <v>331010005000</v>
      </c>
      <c r="L116" s="66" t="s">
        <v>431</v>
      </c>
      <c r="M116" s="71" t="s">
        <v>432</v>
      </c>
      <c r="N116" s="71" t="s">
        <v>177</v>
      </c>
      <c r="O116" s="67" t="s">
        <v>452</v>
      </c>
      <c r="P116" s="68"/>
      <c r="Q116" s="69" t="s">
        <v>132</v>
      </c>
      <c r="R116" s="69" t="s">
        <v>132</v>
      </c>
      <c r="S116" s="69" t="s">
        <v>132</v>
      </c>
      <c r="T116" s="70" t="s">
        <v>132</v>
      </c>
      <c r="U116" s="9" t="s">
        <v>91</v>
      </c>
    </row>
    <row r="117" spans="2:21" ht="12" customHeight="1" x14ac:dyDescent="0.15">
      <c r="B117" s="65" t="s">
        <v>426</v>
      </c>
      <c r="C117" s="72" t="s">
        <v>427</v>
      </c>
      <c r="D117" s="72" t="s">
        <v>453</v>
      </c>
      <c r="E117" s="73" t="str">
        <f t="shared" si="1"/>
        <v>33101 006 00</v>
      </c>
      <c r="F117" s="73" t="s">
        <v>429</v>
      </c>
      <c r="G117" s="73" t="s">
        <v>454</v>
      </c>
      <c r="H117" s="73" t="s">
        <v>128</v>
      </c>
      <c r="I117" s="74"/>
      <c r="J117" s="75">
        <v>33101</v>
      </c>
      <c r="K117" s="78">
        <v>331010006000</v>
      </c>
      <c r="L117" s="66" t="s">
        <v>431</v>
      </c>
      <c r="M117" s="71" t="s">
        <v>432</v>
      </c>
      <c r="N117" s="71" t="s">
        <v>439</v>
      </c>
      <c r="O117" s="67" t="s">
        <v>455</v>
      </c>
      <c r="P117" s="68"/>
      <c r="Q117" s="69" t="s">
        <v>132</v>
      </c>
      <c r="R117" s="69" t="s">
        <v>132</v>
      </c>
      <c r="S117" s="69" t="s">
        <v>132</v>
      </c>
      <c r="T117" s="70" t="s">
        <v>132</v>
      </c>
      <c r="U117" s="9" t="s">
        <v>91</v>
      </c>
    </row>
    <row r="118" spans="2:21" ht="12" customHeight="1" x14ac:dyDescent="0.15">
      <c r="B118" s="65" t="s">
        <v>426</v>
      </c>
      <c r="C118" s="72" t="s">
        <v>427</v>
      </c>
      <c r="D118" s="72" t="s">
        <v>456</v>
      </c>
      <c r="E118" s="73" t="str">
        <f t="shared" si="1"/>
        <v>33101 007 00</v>
      </c>
      <c r="F118" s="73" t="s">
        <v>429</v>
      </c>
      <c r="G118" s="73" t="s">
        <v>457</v>
      </c>
      <c r="H118" s="73" t="s">
        <v>128</v>
      </c>
      <c r="I118" s="74"/>
      <c r="J118" s="75">
        <v>33101</v>
      </c>
      <c r="K118" s="78">
        <v>331010007000</v>
      </c>
      <c r="L118" s="66" t="s">
        <v>431</v>
      </c>
      <c r="M118" s="71" t="s">
        <v>432</v>
      </c>
      <c r="N118" s="71" t="s">
        <v>439</v>
      </c>
      <c r="O118" s="67" t="s">
        <v>455</v>
      </c>
      <c r="P118" s="68"/>
      <c r="Q118" s="69" t="s">
        <v>132</v>
      </c>
      <c r="R118" s="69" t="s">
        <v>132</v>
      </c>
      <c r="S118" s="69" t="s">
        <v>132</v>
      </c>
      <c r="T118" s="70" t="s">
        <v>132</v>
      </c>
      <c r="U118" s="9" t="s">
        <v>91</v>
      </c>
    </row>
    <row r="119" spans="2:21" ht="12" customHeight="1" x14ac:dyDescent="0.15">
      <c r="B119" s="65" t="s">
        <v>426</v>
      </c>
      <c r="C119" s="72" t="s">
        <v>427</v>
      </c>
      <c r="D119" s="72" t="s">
        <v>458</v>
      </c>
      <c r="E119" s="73" t="str">
        <f t="shared" si="1"/>
        <v>33101 008 00</v>
      </c>
      <c r="F119" s="73" t="s">
        <v>429</v>
      </c>
      <c r="G119" s="73" t="s">
        <v>459</v>
      </c>
      <c r="H119" s="73" t="s">
        <v>128</v>
      </c>
      <c r="I119" s="74"/>
      <c r="J119" s="75">
        <v>33101</v>
      </c>
      <c r="K119" s="78">
        <v>331010008000</v>
      </c>
      <c r="L119" s="66" t="s">
        <v>431</v>
      </c>
      <c r="M119" s="71" t="s">
        <v>432</v>
      </c>
      <c r="N119" s="71" t="s">
        <v>177</v>
      </c>
      <c r="O119" s="67" t="s">
        <v>452</v>
      </c>
      <c r="P119" s="68"/>
      <c r="Q119" s="69" t="s">
        <v>132</v>
      </c>
      <c r="R119" s="69" t="s">
        <v>132</v>
      </c>
      <c r="S119" s="69" t="s">
        <v>132</v>
      </c>
      <c r="T119" s="70" t="s">
        <v>132</v>
      </c>
      <c r="U119" s="9" t="s">
        <v>91</v>
      </c>
    </row>
    <row r="120" spans="2:21" ht="12" customHeight="1" x14ac:dyDescent="0.15">
      <c r="B120" s="65" t="s">
        <v>426</v>
      </c>
      <c r="C120" s="72" t="s">
        <v>427</v>
      </c>
      <c r="D120" s="72" t="s">
        <v>460</v>
      </c>
      <c r="E120" s="73" t="str">
        <f t="shared" si="1"/>
        <v>33101 009 00</v>
      </c>
      <c r="F120" s="73" t="s">
        <v>429</v>
      </c>
      <c r="G120" s="73" t="s">
        <v>461</v>
      </c>
      <c r="H120" s="73" t="s">
        <v>128</v>
      </c>
      <c r="I120" s="74"/>
      <c r="J120" s="75">
        <v>33101</v>
      </c>
      <c r="K120" s="78">
        <v>331010009000</v>
      </c>
      <c r="L120" s="66" t="s">
        <v>431</v>
      </c>
      <c r="M120" s="71" t="s">
        <v>432</v>
      </c>
      <c r="N120" s="71" t="s">
        <v>129</v>
      </c>
      <c r="O120" s="67" t="s">
        <v>462</v>
      </c>
      <c r="P120" s="68"/>
      <c r="Q120" s="69" t="s">
        <v>132</v>
      </c>
      <c r="R120" s="69" t="s">
        <v>132</v>
      </c>
      <c r="S120" s="69" t="s">
        <v>132</v>
      </c>
      <c r="T120" s="70" t="s">
        <v>132</v>
      </c>
      <c r="U120" s="9" t="s">
        <v>91</v>
      </c>
    </row>
    <row r="121" spans="2:21" ht="12" customHeight="1" x14ac:dyDescent="0.15">
      <c r="B121" s="65" t="s">
        <v>426</v>
      </c>
      <c r="C121" s="72" t="s">
        <v>427</v>
      </c>
      <c r="D121" s="72" t="s">
        <v>463</v>
      </c>
      <c r="E121" s="73" t="str">
        <f t="shared" si="1"/>
        <v>33101 010 00</v>
      </c>
      <c r="F121" s="73" t="s">
        <v>429</v>
      </c>
      <c r="G121" s="73" t="s">
        <v>464</v>
      </c>
      <c r="H121" s="73" t="s">
        <v>128</v>
      </c>
      <c r="I121" s="74"/>
      <c r="J121" s="75">
        <v>33101</v>
      </c>
      <c r="K121" s="78">
        <v>331010010000</v>
      </c>
      <c r="L121" s="66" t="s">
        <v>431</v>
      </c>
      <c r="M121" s="71" t="s">
        <v>432</v>
      </c>
      <c r="N121" s="71" t="s">
        <v>177</v>
      </c>
      <c r="O121" s="67" t="s">
        <v>452</v>
      </c>
      <c r="P121" s="68"/>
      <c r="Q121" s="69" t="s">
        <v>465</v>
      </c>
      <c r="R121" s="69" t="s">
        <v>132</v>
      </c>
      <c r="S121" s="69" t="s">
        <v>132</v>
      </c>
      <c r="T121" s="70" t="s">
        <v>132</v>
      </c>
      <c r="U121" s="9" t="s">
        <v>91</v>
      </c>
    </row>
    <row r="122" spans="2:21" ht="12" customHeight="1" x14ac:dyDescent="0.15">
      <c r="B122" s="65" t="s">
        <v>426</v>
      </c>
      <c r="C122" s="72" t="s">
        <v>427</v>
      </c>
      <c r="D122" s="72" t="s">
        <v>466</v>
      </c>
      <c r="E122" s="73" t="str">
        <f t="shared" si="1"/>
        <v>33101 011 00</v>
      </c>
      <c r="F122" s="73" t="s">
        <v>429</v>
      </c>
      <c r="G122" s="73" t="s">
        <v>467</v>
      </c>
      <c r="H122" s="73" t="s">
        <v>128</v>
      </c>
      <c r="I122" s="74"/>
      <c r="J122" s="75">
        <v>33101</v>
      </c>
      <c r="K122" s="78">
        <v>331010011000</v>
      </c>
      <c r="L122" s="66" t="s">
        <v>431</v>
      </c>
      <c r="M122" s="71" t="s">
        <v>432</v>
      </c>
      <c r="N122" s="71" t="s">
        <v>141</v>
      </c>
      <c r="O122" s="67" t="s">
        <v>468</v>
      </c>
      <c r="P122" s="68"/>
      <c r="Q122" s="69" t="s">
        <v>132</v>
      </c>
      <c r="R122" s="69" t="s">
        <v>132</v>
      </c>
      <c r="S122" s="69" t="s">
        <v>132</v>
      </c>
      <c r="T122" s="70" t="s">
        <v>132</v>
      </c>
      <c r="U122" s="9" t="s">
        <v>91</v>
      </c>
    </row>
    <row r="123" spans="2:21" ht="12" customHeight="1" x14ac:dyDescent="0.15">
      <c r="B123" s="65" t="s">
        <v>426</v>
      </c>
      <c r="C123" s="72" t="s">
        <v>427</v>
      </c>
      <c r="D123" s="72" t="s">
        <v>469</v>
      </c>
      <c r="E123" s="73" t="str">
        <f t="shared" si="1"/>
        <v>33101 012 01</v>
      </c>
      <c r="F123" s="73" t="s">
        <v>429</v>
      </c>
      <c r="G123" s="73" t="s">
        <v>470</v>
      </c>
      <c r="H123" s="73" t="s">
        <v>129</v>
      </c>
      <c r="I123" s="74"/>
      <c r="J123" s="75">
        <v>33101</v>
      </c>
      <c r="K123" s="78">
        <v>331010012001</v>
      </c>
      <c r="L123" s="66" t="s">
        <v>431</v>
      </c>
      <c r="M123" s="71" t="s">
        <v>432</v>
      </c>
      <c r="N123" s="71" t="s">
        <v>141</v>
      </c>
      <c r="O123" s="67" t="s">
        <v>468</v>
      </c>
      <c r="P123" s="68"/>
      <c r="Q123" s="69" t="s">
        <v>132</v>
      </c>
      <c r="R123" s="69" t="s">
        <v>132</v>
      </c>
      <c r="S123" s="69" t="s">
        <v>132</v>
      </c>
      <c r="T123" s="70" t="s">
        <v>132</v>
      </c>
      <c r="U123" s="9" t="s">
        <v>91</v>
      </c>
    </row>
    <row r="124" spans="2:21" ht="12" customHeight="1" x14ac:dyDescent="0.15">
      <c r="B124" s="65" t="s">
        <v>426</v>
      </c>
      <c r="C124" s="72" t="s">
        <v>427</v>
      </c>
      <c r="D124" s="72" t="s">
        <v>471</v>
      </c>
      <c r="E124" s="73" t="str">
        <f t="shared" si="1"/>
        <v>33101 012 02</v>
      </c>
      <c r="F124" s="73" t="s">
        <v>429</v>
      </c>
      <c r="G124" s="73" t="s">
        <v>470</v>
      </c>
      <c r="H124" s="73" t="s">
        <v>439</v>
      </c>
      <c r="I124" s="74"/>
      <c r="J124" s="75">
        <v>33101</v>
      </c>
      <c r="K124" s="78">
        <v>331010012002</v>
      </c>
      <c r="L124" s="66" t="s">
        <v>431</v>
      </c>
      <c r="M124" s="71" t="s">
        <v>432</v>
      </c>
      <c r="N124" s="71" t="s">
        <v>141</v>
      </c>
      <c r="O124" s="67" t="s">
        <v>468</v>
      </c>
      <c r="P124" s="68"/>
      <c r="Q124" s="69" t="s">
        <v>132</v>
      </c>
      <c r="R124" s="69" t="s">
        <v>132</v>
      </c>
      <c r="S124" s="69" t="s">
        <v>132</v>
      </c>
      <c r="T124" s="70" t="s">
        <v>132</v>
      </c>
      <c r="U124" s="9" t="s">
        <v>91</v>
      </c>
    </row>
    <row r="125" spans="2:21" ht="12" customHeight="1" x14ac:dyDescent="0.15">
      <c r="B125" s="65" t="s">
        <v>426</v>
      </c>
      <c r="C125" s="72" t="s">
        <v>427</v>
      </c>
      <c r="D125" s="72" t="s">
        <v>472</v>
      </c>
      <c r="E125" s="73" t="str">
        <f t="shared" si="1"/>
        <v>33101 012 03</v>
      </c>
      <c r="F125" s="73" t="s">
        <v>429</v>
      </c>
      <c r="G125" s="73" t="s">
        <v>470</v>
      </c>
      <c r="H125" s="73" t="s">
        <v>442</v>
      </c>
      <c r="I125" s="74"/>
      <c r="J125" s="75">
        <v>33101</v>
      </c>
      <c r="K125" s="78">
        <v>331010012003</v>
      </c>
      <c r="L125" s="66" t="s">
        <v>431</v>
      </c>
      <c r="M125" s="71" t="s">
        <v>432</v>
      </c>
      <c r="N125" s="71" t="s">
        <v>141</v>
      </c>
      <c r="O125" s="67" t="s">
        <v>468</v>
      </c>
      <c r="P125" s="68"/>
      <c r="Q125" s="69" t="s">
        <v>132</v>
      </c>
      <c r="R125" s="69" t="s">
        <v>132</v>
      </c>
      <c r="S125" s="69" t="s">
        <v>132</v>
      </c>
      <c r="T125" s="70" t="s">
        <v>132</v>
      </c>
      <c r="U125" s="9" t="s">
        <v>91</v>
      </c>
    </row>
    <row r="126" spans="2:21" ht="12" customHeight="1" x14ac:dyDescent="0.15">
      <c r="B126" s="65" t="s">
        <v>426</v>
      </c>
      <c r="C126" s="72" t="s">
        <v>427</v>
      </c>
      <c r="D126" s="72" t="s">
        <v>473</v>
      </c>
      <c r="E126" s="73" t="str">
        <f t="shared" si="1"/>
        <v>33101 013 01</v>
      </c>
      <c r="F126" s="73" t="s">
        <v>429</v>
      </c>
      <c r="G126" s="73" t="s">
        <v>474</v>
      </c>
      <c r="H126" s="73" t="s">
        <v>129</v>
      </c>
      <c r="I126" s="74"/>
      <c r="J126" s="75">
        <v>33101</v>
      </c>
      <c r="K126" s="78">
        <v>331010013001</v>
      </c>
      <c r="L126" s="66" t="s">
        <v>431</v>
      </c>
      <c r="M126" s="71" t="s">
        <v>432</v>
      </c>
      <c r="N126" s="71" t="s">
        <v>129</v>
      </c>
      <c r="O126" s="67" t="s">
        <v>462</v>
      </c>
      <c r="P126" s="68"/>
      <c r="Q126" s="69" t="s">
        <v>132</v>
      </c>
      <c r="R126" s="69" t="s">
        <v>132</v>
      </c>
      <c r="S126" s="69" t="s">
        <v>132</v>
      </c>
      <c r="T126" s="70" t="s">
        <v>132</v>
      </c>
      <c r="U126" s="9" t="s">
        <v>91</v>
      </c>
    </row>
    <row r="127" spans="2:21" ht="12" customHeight="1" x14ac:dyDescent="0.15">
      <c r="B127" s="65" t="s">
        <v>426</v>
      </c>
      <c r="C127" s="72" t="s">
        <v>427</v>
      </c>
      <c r="D127" s="72" t="s">
        <v>475</v>
      </c>
      <c r="E127" s="73" t="str">
        <f t="shared" si="1"/>
        <v>33101 013 02</v>
      </c>
      <c r="F127" s="73" t="s">
        <v>429</v>
      </c>
      <c r="G127" s="73" t="s">
        <v>474</v>
      </c>
      <c r="H127" s="73" t="s">
        <v>439</v>
      </c>
      <c r="I127" s="74"/>
      <c r="J127" s="75">
        <v>33101</v>
      </c>
      <c r="K127" s="78">
        <v>331010013002</v>
      </c>
      <c r="L127" s="66" t="s">
        <v>431</v>
      </c>
      <c r="M127" s="71" t="s">
        <v>432</v>
      </c>
      <c r="N127" s="71" t="s">
        <v>144</v>
      </c>
      <c r="O127" s="67" t="s">
        <v>476</v>
      </c>
      <c r="P127" s="68"/>
      <c r="Q127" s="69" t="s">
        <v>132</v>
      </c>
      <c r="R127" s="69" t="s">
        <v>132</v>
      </c>
      <c r="S127" s="69"/>
      <c r="T127" s="70" t="s">
        <v>132</v>
      </c>
      <c r="U127" s="9" t="s">
        <v>91</v>
      </c>
    </row>
    <row r="128" spans="2:21" ht="12" customHeight="1" x14ac:dyDescent="0.15">
      <c r="B128" s="65" t="s">
        <v>426</v>
      </c>
      <c r="C128" s="72" t="s">
        <v>427</v>
      </c>
      <c r="D128" s="72" t="s">
        <v>477</v>
      </c>
      <c r="E128" s="73" t="str">
        <f t="shared" si="1"/>
        <v>33101 014 00</v>
      </c>
      <c r="F128" s="73" t="s">
        <v>429</v>
      </c>
      <c r="G128" s="73" t="s">
        <v>478</v>
      </c>
      <c r="H128" s="73" t="s">
        <v>128</v>
      </c>
      <c r="I128" s="74"/>
      <c r="J128" s="75">
        <v>33101</v>
      </c>
      <c r="K128" s="78">
        <v>331010014000</v>
      </c>
      <c r="L128" s="66" t="s">
        <v>431</v>
      </c>
      <c r="M128" s="71" t="s">
        <v>432</v>
      </c>
      <c r="N128" s="71" t="s">
        <v>141</v>
      </c>
      <c r="O128" s="67" t="s">
        <v>468</v>
      </c>
      <c r="P128" s="68"/>
      <c r="Q128" s="69" t="s">
        <v>132</v>
      </c>
      <c r="R128" s="69" t="s">
        <v>132</v>
      </c>
      <c r="S128" s="69" t="s">
        <v>479</v>
      </c>
      <c r="T128" s="70" t="s">
        <v>132</v>
      </c>
      <c r="U128" s="9" t="s">
        <v>91</v>
      </c>
    </row>
    <row r="129" spans="2:21" ht="12" customHeight="1" x14ac:dyDescent="0.15">
      <c r="B129" s="65" t="s">
        <v>426</v>
      </c>
      <c r="C129" s="72" t="s">
        <v>427</v>
      </c>
      <c r="D129" s="72" t="s">
        <v>480</v>
      </c>
      <c r="E129" s="73" t="str">
        <f t="shared" si="1"/>
        <v>33101 015 00</v>
      </c>
      <c r="F129" s="73" t="s">
        <v>429</v>
      </c>
      <c r="G129" s="73" t="s">
        <v>481</v>
      </c>
      <c r="H129" s="73" t="s">
        <v>128</v>
      </c>
      <c r="I129" s="74"/>
      <c r="J129" s="75">
        <v>33101</v>
      </c>
      <c r="K129" s="78">
        <v>331010015000</v>
      </c>
      <c r="L129" s="66" t="s">
        <v>431</v>
      </c>
      <c r="M129" s="71" t="s">
        <v>432</v>
      </c>
      <c r="N129" s="71" t="s">
        <v>171</v>
      </c>
      <c r="O129" s="67" t="s">
        <v>482</v>
      </c>
      <c r="P129" s="68"/>
      <c r="Q129" s="69" t="s">
        <v>132</v>
      </c>
      <c r="R129" s="69" t="s">
        <v>132</v>
      </c>
      <c r="S129" s="69" t="s">
        <v>132</v>
      </c>
      <c r="T129" s="70" t="s">
        <v>132</v>
      </c>
      <c r="U129" s="9" t="s">
        <v>91</v>
      </c>
    </row>
    <row r="130" spans="2:21" ht="12" customHeight="1" x14ac:dyDescent="0.15">
      <c r="B130" s="65" t="s">
        <v>426</v>
      </c>
      <c r="C130" s="72" t="s">
        <v>427</v>
      </c>
      <c r="D130" s="72" t="s">
        <v>483</v>
      </c>
      <c r="E130" s="73" t="str">
        <f t="shared" si="1"/>
        <v>33101 016 00</v>
      </c>
      <c r="F130" s="73" t="s">
        <v>429</v>
      </c>
      <c r="G130" s="73" t="s">
        <v>484</v>
      </c>
      <c r="H130" s="73" t="s">
        <v>128</v>
      </c>
      <c r="I130" s="74"/>
      <c r="J130" s="75">
        <v>33101</v>
      </c>
      <c r="K130" s="78">
        <v>331010016000</v>
      </c>
      <c r="L130" s="66" t="s">
        <v>431</v>
      </c>
      <c r="M130" s="71" t="s">
        <v>432</v>
      </c>
      <c r="N130" s="71" t="s">
        <v>171</v>
      </c>
      <c r="O130" s="67" t="s">
        <v>482</v>
      </c>
      <c r="P130" s="68"/>
      <c r="Q130" s="69" t="s">
        <v>132</v>
      </c>
      <c r="R130" s="69" t="s">
        <v>132</v>
      </c>
      <c r="S130" s="69" t="s">
        <v>132</v>
      </c>
      <c r="T130" s="70" t="s">
        <v>132</v>
      </c>
      <c r="U130" s="9" t="s">
        <v>91</v>
      </c>
    </row>
    <row r="131" spans="2:21" ht="12" customHeight="1" x14ac:dyDescent="0.15">
      <c r="B131" s="65" t="s">
        <v>426</v>
      </c>
      <c r="C131" s="72" t="s">
        <v>427</v>
      </c>
      <c r="D131" s="72" t="s">
        <v>485</v>
      </c>
      <c r="E131" s="73" t="str">
        <f t="shared" si="1"/>
        <v>33101 017 01</v>
      </c>
      <c r="F131" s="73" t="s">
        <v>429</v>
      </c>
      <c r="G131" s="73" t="s">
        <v>486</v>
      </c>
      <c r="H131" s="73" t="s">
        <v>129</v>
      </c>
      <c r="I131" s="74"/>
      <c r="J131" s="75">
        <v>33101</v>
      </c>
      <c r="K131" s="78">
        <v>331010017001</v>
      </c>
      <c r="L131" s="66" t="s">
        <v>431</v>
      </c>
      <c r="M131" s="71" t="s">
        <v>432</v>
      </c>
      <c r="N131" s="71" t="s">
        <v>150</v>
      </c>
      <c r="O131" s="67" t="s">
        <v>433</v>
      </c>
      <c r="P131" s="68"/>
      <c r="Q131" s="69" t="s">
        <v>132</v>
      </c>
      <c r="R131" s="69" t="s">
        <v>132</v>
      </c>
      <c r="S131" s="69" t="s">
        <v>132</v>
      </c>
      <c r="T131" s="70" t="s">
        <v>132</v>
      </c>
      <c r="U131" s="9" t="s">
        <v>91</v>
      </c>
    </row>
    <row r="132" spans="2:21" ht="12" customHeight="1" x14ac:dyDescent="0.15">
      <c r="B132" s="65" t="s">
        <v>426</v>
      </c>
      <c r="C132" s="72" t="s">
        <v>427</v>
      </c>
      <c r="D132" s="72" t="s">
        <v>487</v>
      </c>
      <c r="E132" s="73" t="str">
        <f t="shared" si="1"/>
        <v>33101 017 02</v>
      </c>
      <c r="F132" s="73" t="s">
        <v>429</v>
      </c>
      <c r="G132" s="73" t="s">
        <v>486</v>
      </c>
      <c r="H132" s="73" t="s">
        <v>439</v>
      </c>
      <c r="I132" s="74"/>
      <c r="J132" s="75">
        <v>33101</v>
      </c>
      <c r="K132" s="78">
        <v>331010017002</v>
      </c>
      <c r="L132" s="66" t="s">
        <v>431</v>
      </c>
      <c r="M132" s="71" t="s">
        <v>432</v>
      </c>
      <c r="N132" s="71" t="s">
        <v>150</v>
      </c>
      <c r="O132" s="67" t="s">
        <v>433</v>
      </c>
      <c r="P132" s="68"/>
      <c r="Q132" s="69" t="s">
        <v>132</v>
      </c>
      <c r="R132" s="69" t="s">
        <v>132</v>
      </c>
      <c r="S132" s="69" t="s">
        <v>488</v>
      </c>
      <c r="T132" s="70" t="s">
        <v>132</v>
      </c>
      <c r="U132" s="9" t="s">
        <v>91</v>
      </c>
    </row>
    <row r="133" spans="2:21" ht="12" customHeight="1" x14ac:dyDescent="0.15">
      <c r="B133" s="65" t="s">
        <v>426</v>
      </c>
      <c r="C133" s="72" t="s">
        <v>427</v>
      </c>
      <c r="D133" s="72" t="s">
        <v>489</v>
      </c>
      <c r="E133" s="73" t="str">
        <f t="shared" si="1"/>
        <v>33101 017 03</v>
      </c>
      <c r="F133" s="73" t="s">
        <v>429</v>
      </c>
      <c r="G133" s="73" t="s">
        <v>486</v>
      </c>
      <c r="H133" s="73" t="s">
        <v>442</v>
      </c>
      <c r="I133" s="74"/>
      <c r="J133" s="75">
        <v>33101</v>
      </c>
      <c r="K133" s="78">
        <v>331010017003</v>
      </c>
      <c r="L133" s="66" t="s">
        <v>431</v>
      </c>
      <c r="M133" s="71" t="s">
        <v>432</v>
      </c>
      <c r="N133" s="71" t="s">
        <v>150</v>
      </c>
      <c r="O133" s="67" t="s">
        <v>433</v>
      </c>
      <c r="P133" s="68"/>
      <c r="Q133" s="69" t="s">
        <v>132</v>
      </c>
      <c r="R133" s="69" t="s">
        <v>132</v>
      </c>
      <c r="S133" s="69" t="s">
        <v>132</v>
      </c>
      <c r="T133" s="70" t="s">
        <v>132</v>
      </c>
      <c r="U133" s="9" t="s">
        <v>91</v>
      </c>
    </row>
    <row r="134" spans="2:21" ht="12" customHeight="1" x14ac:dyDescent="0.15">
      <c r="B134" s="65" t="s">
        <v>426</v>
      </c>
      <c r="C134" s="72" t="s">
        <v>427</v>
      </c>
      <c r="D134" s="72" t="s">
        <v>490</v>
      </c>
      <c r="E134" s="73" t="str">
        <f t="shared" si="1"/>
        <v>33101 017 04</v>
      </c>
      <c r="F134" s="73" t="s">
        <v>429</v>
      </c>
      <c r="G134" s="73" t="s">
        <v>486</v>
      </c>
      <c r="H134" s="73" t="s">
        <v>141</v>
      </c>
      <c r="I134" s="74"/>
      <c r="J134" s="75">
        <v>33101</v>
      </c>
      <c r="K134" s="78">
        <v>331010017004</v>
      </c>
      <c r="L134" s="66" t="s">
        <v>431</v>
      </c>
      <c r="M134" s="71" t="s">
        <v>432</v>
      </c>
      <c r="N134" s="71" t="s">
        <v>150</v>
      </c>
      <c r="O134" s="67" t="s">
        <v>433</v>
      </c>
      <c r="P134" s="68"/>
      <c r="Q134" s="69" t="s">
        <v>132</v>
      </c>
      <c r="R134" s="69" t="s">
        <v>132</v>
      </c>
      <c r="S134" s="69" t="s">
        <v>491</v>
      </c>
      <c r="T134" s="70" t="s">
        <v>132</v>
      </c>
      <c r="U134" s="9" t="s">
        <v>91</v>
      </c>
    </row>
    <row r="135" spans="2:21" ht="12" customHeight="1" x14ac:dyDescent="0.15">
      <c r="B135" s="65" t="s">
        <v>426</v>
      </c>
      <c r="C135" s="72" t="s">
        <v>427</v>
      </c>
      <c r="D135" s="72" t="s">
        <v>492</v>
      </c>
      <c r="E135" s="73" t="str">
        <f t="shared" si="1"/>
        <v>33101 018 01</v>
      </c>
      <c r="F135" s="73" t="s">
        <v>429</v>
      </c>
      <c r="G135" s="73" t="s">
        <v>493</v>
      </c>
      <c r="H135" s="73" t="s">
        <v>129</v>
      </c>
      <c r="I135" s="74"/>
      <c r="J135" s="75">
        <v>33101</v>
      </c>
      <c r="K135" s="78">
        <v>331010018001</v>
      </c>
      <c r="L135" s="66" t="s">
        <v>431</v>
      </c>
      <c r="M135" s="71" t="s">
        <v>432</v>
      </c>
      <c r="N135" s="71" t="s">
        <v>153</v>
      </c>
      <c r="O135" s="67" t="s">
        <v>494</v>
      </c>
      <c r="P135" s="68"/>
      <c r="Q135" s="69" t="s">
        <v>132</v>
      </c>
      <c r="R135" s="69" t="s">
        <v>132</v>
      </c>
      <c r="S135" s="69" t="s">
        <v>132</v>
      </c>
      <c r="T135" s="70" t="s">
        <v>132</v>
      </c>
      <c r="U135" s="9" t="s">
        <v>91</v>
      </c>
    </row>
    <row r="136" spans="2:21" ht="12" customHeight="1" x14ac:dyDescent="0.15">
      <c r="B136" s="65" t="s">
        <v>426</v>
      </c>
      <c r="C136" s="72" t="s">
        <v>427</v>
      </c>
      <c r="D136" s="72" t="s">
        <v>495</v>
      </c>
      <c r="E136" s="73" t="str">
        <f t="shared" si="1"/>
        <v>33101 018 02</v>
      </c>
      <c r="F136" s="73" t="s">
        <v>429</v>
      </c>
      <c r="G136" s="73" t="s">
        <v>493</v>
      </c>
      <c r="H136" s="73" t="s">
        <v>439</v>
      </c>
      <c r="I136" s="74"/>
      <c r="J136" s="75">
        <v>33101</v>
      </c>
      <c r="K136" s="78">
        <v>331010018002</v>
      </c>
      <c r="L136" s="66" t="s">
        <v>431</v>
      </c>
      <c r="M136" s="71" t="s">
        <v>432</v>
      </c>
      <c r="N136" s="71" t="s">
        <v>153</v>
      </c>
      <c r="O136" s="67" t="s">
        <v>494</v>
      </c>
      <c r="P136" s="68"/>
      <c r="Q136" s="69" t="s">
        <v>132</v>
      </c>
      <c r="R136" s="69" t="s">
        <v>132</v>
      </c>
      <c r="S136" s="69" t="s">
        <v>132</v>
      </c>
      <c r="T136" s="70" t="s">
        <v>132</v>
      </c>
      <c r="U136" s="9" t="s">
        <v>91</v>
      </c>
    </row>
    <row r="137" spans="2:21" ht="12" customHeight="1" x14ac:dyDescent="0.15">
      <c r="B137" s="65" t="s">
        <v>426</v>
      </c>
      <c r="C137" s="72" t="s">
        <v>427</v>
      </c>
      <c r="D137" s="72" t="s">
        <v>496</v>
      </c>
      <c r="E137" s="73" t="str">
        <f t="shared" si="1"/>
        <v>33101 018 03</v>
      </c>
      <c r="F137" s="73" t="s">
        <v>429</v>
      </c>
      <c r="G137" s="73" t="s">
        <v>493</v>
      </c>
      <c r="H137" s="73" t="s">
        <v>442</v>
      </c>
      <c r="I137" s="74"/>
      <c r="J137" s="75">
        <v>33101</v>
      </c>
      <c r="K137" s="78">
        <v>331010018003</v>
      </c>
      <c r="L137" s="66" t="s">
        <v>431</v>
      </c>
      <c r="M137" s="71" t="s">
        <v>432</v>
      </c>
      <c r="N137" s="71" t="s">
        <v>153</v>
      </c>
      <c r="O137" s="67" t="s">
        <v>494</v>
      </c>
      <c r="P137" s="68"/>
      <c r="Q137" s="69" t="s">
        <v>132</v>
      </c>
      <c r="R137" s="69" t="s">
        <v>132</v>
      </c>
      <c r="S137" s="69" t="s">
        <v>132</v>
      </c>
      <c r="T137" s="70" t="s">
        <v>132</v>
      </c>
      <c r="U137" s="9" t="s">
        <v>91</v>
      </c>
    </row>
    <row r="138" spans="2:21" ht="12" customHeight="1" x14ac:dyDescent="0.15">
      <c r="B138" s="65" t="s">
        <v>426</v>
      </c>
      <c r="C138" s="72" t="s">
        <v>427</v>
      </c>
      <c r="D138" s="72" t="s">
        <v>497</v>
      </c>
      <c r="E138" s="73" t="str">
        <f t="shared" si="1"/>
        <v>33101 018 04</v>
      </c>
      <c r="F138" s="73" t="s">
        <v>429</v>
      </c>
      <c r="G138" s="73" t="s">
        <v>493</v>
      </c>
      <c r="H138" s="73" t="s">
        <v>141</v>
      </c>
      <c r="I138" s="74"/>
      <c r="J138" s="75">
        <v>33101</v>
      </c>
      <c r="K138" s="78">
        <v>331010018004</v>
      </c>
      <c r="L138" s="66" t="s">
        <v>431</v>
      </c>
      <c r="M138" s="71" t="s">
        <v>432</v>
      </c>
      <c r="N138" s="71" t="s">
        <v>156</v>
      </c>
      <c r="O138" s="67" t="s">
        <v>498</v>
      </c>
      <c r="P138" s="68"/>
      <c r="Q138" s="69" t="s">
        <v>132</v>
      </c>
      <c r="R138" s="69" t="s">
        <v>132</v>
      </c>
      <c r="S138" s="69" t="s">
        <v>132</v>
      </c>
      <c r="T138" s="70" t="s">
        <v>132</v>
      </c>
      <c r="U138" s="9" t="s">
        <v>91</v>
      </c>
    </row>
    <row r="139" spans="2:21" ht="12" customHeight="1" x14ac:dyDescent="0.15">
      <c r="B139" s="65" t="s">
        <v>426</v>
      </c>
      <c r="C139" s="72" t="s">
        <v>427</v>
      </c>
      <c r="D139" s="72" t="s">
        <v>499</v>
      </c>
      <c r="E139" s="73" t="str">
        <f t="shared" ref="E139:E202" si="2">F139&amp;" "&amp;G139&amp;" "&amp;H139</f>
        <v>33101 018 05</v>
      </c>
      <c r="F139" s="73" t="s">
        <v>429</v>
      </c>
      <c r="G139" s="73" t="s">
        <v>493</v>
      </c>
      <c r="H139" s="73" t="s">
        <v>144</v>
      </c>
      <c r="I139" s="74"/>
      <c r="J139" s="75">
        <v>33101</v>
      </c>
      <c r="K139" s="78">
        <v>331010018005</v>
      </c>
      <c r="L139" s="66" t="s">
        <v>431</v>
      </c>
      <c r="M139" s="71" t="s">
        <v>432</v>
      </c>
      <c r="N139" s="71" t="s">
        <v>156</v>
      </c>
      <c r="O139" s="67" t="s">
        <v>498</v>
      </c>
      <c r="P139" s="68"/>
      <c r="Q139" s="69" t="s">
        <v>132</v>
      </c>
      <c r="R139" s="69" t="s">
        <v>132</v>
      </c>
      <c r="S139" s="69" t="s">
        <v>132</v>
      </c>
      <c r="T139" s="70" t="s">
        <v>132</v>
      </c>
      <c r="U139" s="9" t="s">
        <v>91</v>
      </c>
    </row>
    <row r="140" spans="2:21" ht="12" customHeight="1" x14ac:dyDescent="0.15">
      <c r="B140" s="65" t="s">
        <v>426</v>
      </c>
      <c r="C140" s="72" t="s">
        <v>427</v>
      </c>
      <c r="D140" s="72" t="s">
        <v>500</v>
      </c>
      <c r="E140" s="73" t="str">
        <f t="shared" si="2"/>
        <v>33101 018 06</v>
      </c>
      <c r="F140" s="73" t="s">
        <v>429</v>
      </c>
      <c r="G140" s="73" t="s">
        <v>493</v>
      </c>
      <c r="H140" s="73" t="s">
        <v>147</v>
      </c>
      <c r="I140" s="74"/>
      <c r="J140" s="75">
        <v>33101</v>
      </c>
      <c r="K140" s="78">
        <v>331010018006</v>
      </c>
      <c r="L140" s="66" t="s">
        <v>431</v>
      </c>
      <c r="M140" s="71" t="s">
        <v>432</v>
      </c>
      <c r="N140" s="71" t="s">
        <v>156</v>
      </c>
      <c r="O140" s="67" t="s">
        <v>498</v>
      </c>
      <c r="P140" s="68"/>
      <c r="Q140" s="69" t="s">
        <v>132</v>
      </c>
      <c r="R140" s="69" t="s">
        <v>132</v>
      </c>
      <c r="S140" s="69" t="s">
        <v>132</v>
      </c>
      <c r="T140" s="70" t="s">
        <v>132</v>
      </c>
      <c r="U140" s="9" t="s">
        <v>91</v>
      </c>
    </row>
    <row r="141" spans="2:21" ht="12" customHeight="1" x14ac:dyDescent="0.15">
      <c r="B141" s="65" t="s">
        <v>426</v>
      </c>
      <c r="C141" s="72" t="s">
        <v>427</v>
      </c>
      <c r="D141" s="72" t="s">
        <v>501</v>
      </c>
      <c r="E141" s="73" t="str">
        <f t="shared" si="2"/>
        <v>33101 018 07</v>
      </c>
      <c r="F141" s="73" t="s">
        <v>429</v>
      </c>
      <c r="G141" s="73" t="s">
        <v>493</v>
      </c>
      <c r="H141" s="73" t="s">
        <v>150</v>
      </c>
      <c r="I141" s="74"/>
      <c r="J141" s="75">
        <v>33101</v>
      </c>
      <c r="K141" s="78">
        <v>331010018007</v>
      </c>
      <c r="L141" s="66" t="s">
        <v>431</v>
      </c>
      <c r="M141" s="71" t="s">
        <v>432</v>
      </c>
      <c r="N141" s="71" t="s">
        <v>156</v>
      </c>
      <c r="O141" s="67" t="s">
        <v>498</v>
      </c>
      <c r="P141" s="68"/>
      <c r="Q141" s="69" t="s">
        <v>132</v>
      </c>
      <c r="R141" s="69" t="s">
        <v>132</v>
      </c>
      <c r="S141" s="69" t="s">
        <v>132</v>
      </c>
      <c r="T141" s="70" t="s">
        <v>132</v>
      </c>
      <c r="U141" s="9" t="s">
        <v>91</v>
      </c>
    </row>
    <row r="142" spans="2:21" ht="12" customHeight="1" x14ac:dyDescent="0.15">
      <c r="B142" s="65" t="s">
        <v>426</v>
      </c>
      <c r="C142" s="72" t="s">
        <v>427</v>
      </c>
      <c r="D142" s="72" t="s">
        <v>502</v>
      </c>
      <c r="E142" s="73" t="str">
        <f t="shared" si="2"/>
        <v>33101 018 08</v>
      </c>
      <c r="F142" s="73" t="s">
        <v>429</v>
      </c>
      <c r="G142" s="73" t="s">
        <v>493</v>
      </c>
      <c r="H142" s="73" t="s">
        <v>153</v>
      </c>
      <c r="I142" s="74"/>
      <c r="J142" s="75">
        <v>33101</v>
      </c>
      <c r="K142" s="78">
        <v>331010018008</v>
      </c>
      <c r="L142" s="66" t="s">
        <v>431</v>
      </c>
      <c r="M142" s="71" t="s">
        <v>432</v>
      </c>
      <c r="N142" s="71" t="s">
        <v>156</v>
      </c>
      <c r="O142" s="67" t="s">
        <v>498</v>
      </c>
      <c r="P142" s="68"/>
      <c r="Q142" s="69" t="s">
        <v>132</v>
      </c>
      <c r="R142" s="69" t="s">
        <v>132</v>
      </c>
      <c r="S142" s="69" t="s">
        <v>132</v>
      </c>
      <c r="T142" s="70" t="s">
        <v>132</v>
      </c>
      <c r="U142" s="9" t="s">
        <v>91</v>
      </c>
    </row>
    <row r="143" spans="2:21" ht="12" customHeight="1" x14ac:dyDescent="0.15">
      <c r="B143" s="65" t="s">
        <v>426</v>
      </c>
      <c r="C143" s="72" t="s">
        <v>427</v>
      </c>
      <c r="D143" s="72" t="s">
        <v>503</v>
      </c>
      <c r="E143" s="73" t="str">
        <f t="shared" si="2"/>
        <v>33101 019 00</v>
      </c>
      <c r="F143" s="73" t="s">
        <v>429</v>
      </c>
      <c r="G143" s="73" t="s">
        <v>504</v>
      </c>
      <c r="H143" s="73" t="s">
        <v>128</v>
      </c>
      <c r="I143" s="74"/>
      <c r="J143" s="75">
        <v>33101</v>
      </c>
      <c r="K143" s="78">
        <v>331010019000</v>
      </c>
      <c r="L143" s="66" t="s">
        <v>431</v>
      </c>
      <c r="M143" s="71" t="s">
        <v>432</v>
      </c>
      <c r="N143" s="71" t="s">
        <v>171</v>
      </c>
      <c r="O143" s="67" t="s">
        <v>482</v>
      </c>
      <c r="P143" s="68"/>
      <c r="Q143" s="69" t="s">
        <v>132</v>
      </c>
      <c r="R143" s="69" t="s">
        <v>505</v>
      </c>
      <c r="S143" s="69" t="s">
        <v>132</v>
      </c>
      <c r="T143" s="70" t="s">
        <v>132</v>
      </c>
      <c r="U143" s="9" t="s">
        <v>91</v>
      </c>
    </row>
    <row r="144" spans="2:21" ht="12" customHeight="1" x14ac:dyDescent="0.15">
      <c r="B144" s="65" t="s">
        <v>426</v>
      </c>
      <c r="C144" s="72" t="s">
        <v>427</v>
      </c>
      <c r="D144" s="72" t="s">
        <v>506</v>
      </c>
      <c r="E144" s="73" t="str">
        <f t="shared" si="2"/>
        <v>33101 020 00</v>
      </c>
      <c r="F144" s="73" t="s">
        <v>429</v>
      </c>
      <c r="G144" s="73" t="s">
        <v>507</v>
      </c>
      <c r="H144" s="73" t="s">
        <v>128</v>
      </c>
      <c r="I144" s="74"/>
      <c r="J144" s="75">
        <v>33101</v>
      </c>
      <c r="K144" s="78">
        <v>331010020000</v>
      </c>
      <c r="L144" s="66" t="s">
        <v>431</v>
      </c>
      <c r="M144" s="71" t="s">
        <v>432</v>
      </c>
      <c r="N144" s="71" t="s">
        <v>192</v>
      </c>
      <c r="O144" s="67" t="s">
        <v>508</v>
      </c>
      <c r="P144" s="68"/>
      <c r="Q144" s="69" t="s">
        <v>132</v>
      </c>
      <c r="R144" s="69" t="s">
        <v>132</v>
      </c>
      <c r="S144" s="69" t="s">
        <v>132</v>
      </c>
      <c r="T144" s="70" t="s">
        <v>132</v>
      </c>
      <c r="U144" s="9" t="s">
        <v>91</v>
      </c>
    </row>
    <row r="145" spans="2:21" ht="12" customHeight="1" x14ac:dyDescent="0.15">
      <c r="B145" s="65" t="s">
        <v>426</v>
      </c>
      <c r="C145" s="72" t="s">
        <v>427</v>
      </c>
      <c r="D145" s="72" t="s">
        <v>509</v>
      </c>
      <c r="E145" s="73" t="str">
        <f t="shared" si="2"/>
        <v>33101 021 00</v>
      </c>
      <c r="F145" s="73" t="s">
        <v>429</v>
      </c>
      <c r="G145" s="73" t="s">
        <v>510</v>
      </c>
      <c r="H145" s="73" t="s">
        <v>128</v>
      </c>
      <c r="I145" s="74"/>
      <c r="J145" s="75">
        <v>33101</v>
      </c>
      <c r="K145" s="78">
        <v>331010021000</v>
      </c>
      <c r="L145" s="66" t="s">
        <v>431</v>
      </c>
      <c r="M145" s="71" t="s">
        <v>432</v>
      </c>
      <c r="N145" s="71" t="s">
        <v>156</v>
      </c>
      <c r="O145" s="67" t="s">
        <v>498</v>
      </c>
      <c r="P145" s="68"/>
      <c r="Q145" s="69" t="s">
        <v>132</v>
      </c>
      <c r="R145" s="69" t="s">
        <v>132</v>
      </c>
      <c r="S145" s="69" t="s">
        <v>132</v>
      </c>
      <c r="T145" s="70" t="s">
        <v>132</v>
      </c>
      <c r="U145" s="9" t="s">
        <v>91</v>
      </c>
    </row>
    <row r="146" spans="2:21" ht="12" customHeight="1" x14ac:dyDescent="0.15">
      <c r="B146" s="65" t="s">
        <v>426</v>
      </c>
      <c r="C146" s="72" t="s">
        <v>427</v>
      </c>
      <c r="D146" s="72" t="s">
        <v>511</v>
      </c>
      <c r="E146" s="73" t="str">
        <f t="shared" si="2"/>
        <v>33101 022 01</v>
      </c>
      <c r="F146" s="73" t="s">
        <v>429</v>
      </c>
      <c r="G146" s="73" t="s">
        <v>512</v>
      </c>
      <c r="H146" s="73" t="s">
        <v>129</v>
      </c>
      <c r="I146" s="74"/>
      <c r="J146" s="75">
        <v>33101</v>
      </c>
      <c r="K146" s="78">
        <v>331010022001</v>
      </c>
      <c r="L146" s="66" t="s">
        <v>431</v>
      </c>
      <c r="M146" s="71" t="s">
        <v>432</v>
      </c>
      <c r="N146" s="71" t="s">
        <v>147</v>
      </c>
      <c r="O146" s="67" t="s">
        <v>513</v>
      </c>
      <c r="P146" s="68"/>
      <c r="Q146" s="69" t="s">
        <v>132</v>
      </c>
      <c r="R146" s="69" t="s">
        <v>132</v>
      </c>
      <c r="S146" s="69" t="s">
        <v>132</v>
      </c>
      <c r="T146" s="70" t="s">
        <v>132</v>
      </c>
      <c r="U146" s="9" t="s">
        <v>91</v>
      </c>
    </row>
    <row r="147" spans="2:21" ht="12" customHeight="1" x14ac:dyDescent="0.15">
      <c r="B147" s="65" t="s">
        <v>426</v>
      </c>
      <c r="C147" s="72" t="s">
        <v>427</v>
      </c>
      <c r="D147" s="72" t="s">
        <v>514</v>
      </c>
      <c r="E147" s="73" t="str">
        <f t="shared" si="2"/>
        <v>33101 022 02</v>
      </c>
      <c r="F147" s="73" t="s">
        <v>429</v>
      </c>
      <c r="G147" s="73" t="s">
        <v>512</v>
      </c>
      <c r="H147" s="73" t="s">
        <v>439</v>
      </c>
      <c r="I147" s="74"/>
      <c r="J147" s="75">
        <v>33101</v>
      </c>
      <c r="K147" s="78">
        <v>331010022002</v>
      </c>
      <c r="L147" s="66" t="s">
        <v>431</v>
      </c>
      <c r="M147" s="71" t="s">
        <v>432</v>
      </c>
      <c r="N147" s="71" t="s">
        <v>147</v>
      </c>
      <c r="O147" s="67" t="s">
        <v>513</v>
      </c>
      <c r="P147" s="68"/>
      <c r="Q147" s="69" t="s">
        <v>132</v>
      </c>
      <c r="R147" s="69" t="s">
        <v>132</v>
      </c>
      <c r="S147" s="69" t="s">
        <v>132</v>
      </c>
      <c r="T147" s="70" t="s">
        <v>132</v>
      </c>
      <c r="U147" s="9" t="s">
        <v>91</v>
      </c>
    </row>
    <row r="148" spans="2:21" ht="12" customHeight="1" x14ac:dyDescent="0.15">
      <c r="B148" s="65" t="s">
        <v>426</v>
      </c>
      <c r="C148" s="72" t="s">
        <v>427</v>
      </c>
      <c r="D148" s="72" t="s">
        <v>515</v>
      </c>
      <c r="E148" s="73" t="str">
        <f t="shared" si="2"/>
        <v>33101 023 00</v>
      </c>
      <c r="F148" s="73" t="s">
        <v>429</v>
      </c>
      <c r="G148" s="73" t="s">
        <v>516</v>
      </c>
      <c r="H148" s="73" t="s">
        <v>128</v>
      </c>
      <c r="I148" s="74"/>
      <c r="J148" s="75">
        <v>33101</v>
      </c>
      <c r="K148" s="78">
        <v>331010023000</v>
      </c>
      <c r="L148" s="66" t="s">
        <v>431</v>
      </c>
      <c r="M148" s="71" t="s">
        <v>432</v>
      </c>
      <c r="N148" s="71" t="s">
        <v>150</v>
      </c>
      <c r="O148" s="67" t="s">
        <v>433</v>
      </c>
      <c r="P148" s="68"/>
      <c r="Q148" s="69" t="s">
        <v>132</v>
      </c>
      <c r="R148" s="69" t="s">
        <v>132</v>
      </c>
      <c r="S148" s="69" t="s">
        <v>132</v>
      </c>
      <c r="T148" s="70" t="s">
        <v>132</v>
      </c>
      <c r="U148" s="9" t="s">
        <v>91</v>
      </c>
    </row>
    <row r="149" spans="2:21" ht="12" customHeight="1" x14ac:dyDescent="0.15">
      <c r="B149" s="65" t="s">
        <v>426</v>
      </c>
      <c r="C149" s="72" t="s">
        <v>427</v>
      </c>
      <c r="D149" s="72" t="s">
        <v>517</v>
      </c>
      <c r="E149" s="73" t="str">
        <f t="shared" si="2"/>
        <v>33101 024 00</v>
      </c>
      <c r="F149" s="73" t="s">
        <v>429</v>
      </c>
      <c r="G149" s="73" t="s">
        <v>518</v>
      </c>
      <c r="H149" s="73" t="s">
        <v>128</v>
      </c>
      <c r="I149" s="74"/>
      <c r="J149" s="75">
        <v>33101</v>
      </c>
      <c r="K149" s="78">
        <v>331010024000</v>
      </c>
      <c r="L149" s="66" t="s">
        <v>431</v>
      </c>
      <c r="M149" s="71" t="s">
        <v>432</v>
      </c>
      <c r="N149" s="71" t="s">
        <v>129</v>
      </c>
      <c r="O149" s="67" t="s">
        <v>462</v>
      </c>
      <c r="P149" s="68"/>
      <c r="Q149" s="69" t="s">
        <v>132</v>
      </c>
      <c r="R149" s="69" t="s">
        <v>132</v>
      </c>
      <c r="S149" s="69" t="s">
        <v>132</v>
      </c>
      <c r="T149" s="70" t="s">
        <v>132</v>
      </c>
      <c r="U149" s="9" t="s">
        <v>91</v>
      </c>
    </row>
    <row r="150" spans="2:21" ht="12" customHeight="1" x14ac:dyDescent="0.15">
      <c r="B150" s="65" t="s">
        <v>426</v>
      </c>
      <c r="C150" s="72" t="s">
        <v>427</v>
      </c>
      <c r="D150" s="72" t="s">
        <v>519</v>
      </c>
      <c r="E150" s="73" t="str">
        <f t="shared" si="2"/>
        <v>33101 025 01</v>
      </c>
      <c r="F150" s="73" t="s">
        <v>429</v>
      </c>
      <c r="G150" s="73" t="s">
        <v>520</v>
      </c>
      <c r="H150" s="73" t="s">
        <v>129</v>
      </c>
      <c r="I150" s="74"/>
      <c r="J150" s="75">
        <v>33101</v>
      </c>
      <c r="K150" s="78">
        <v>331010025001</v>
      </c>
      <c r="L150" s="66" t="s">
        <v>431</v>
      </c>
      <c r="M150" s="71" t="s">
        <v>432</v>
      </c>
      <c r="N150" s="71" t="s">
        <v>186</v>
      </c>
      <c r="O150" s="67" t="s">
        <v>521</v>
      </c>
      <c r="P150" s="68"/>
      <c r="Q150" s="69" t="s">
        <v>132</v>
      </c>
      <c r="R150" s="69" t="s">
        <v>132</v>
      </c>
      <c r="S150" s="69" t="s">
        <v>132</v>
      </c>
      <c r="T150" s="70" t="s">
        <v>132</v>
      </c>
      <c r="U150" s="9" t="s">
        <v>91</v>
      </c>
    </row>
    <row r="151" spans="2:21" ht="12" customHeight="1" x14ac:dyDescent="0.15">
      <c r="B151" s="65" t="s">
        <v>426</v>
      </c>
      <c r="C151" s="72" t="s">
        <v>427</v>
      </c>
      <c r="D151" s="72" t="s">
        <v>522</v>
      </c>
      <c r="E151" s="73" t="str">
        <f t="shared" si="2"/>
        <v>33101 025 02</v>
      </c>
      <c r="F151" s="73" t="s">
        <v>429</v>
      </c>
      <c r="G151" s="73" t="s">
        <v>520</v>
      </c>
      <c r="H151" s="73" t="s">
        <v>439</v>
      </c>
      <c r="I151" s="74"/>
      <c r="J151" s="75">
        <v>33101</v>
      </c>
      <c r="K151" s="78">
        <v>331010025002</v>
      </c>
      <c r="L151" s="66" t="s">
        <v>431</v>
      </c>
      <c r="M151" s="71" t="s">
        <v>432</v>
      </c>
      <c r="N151" s="71" t="s">
        <v>186</v>
      </c>
      <c r="O151" s="67" t="s">
        <v>521</v>
      </c>
      <c r="P151" s="68"/>
      <c r="Q151" s="69" t="s">
        <v>132</v>
      </c>
      <c r="R151" s="69" t="s">
        <v>132</v>
      </c>
      <c r="S151" s="69" t="s">
        <v>523</v>
      </c>
      <c r="T151" s="70" t="s">
        <v>132</v>
      </c>
      <c r="U151" s="9" t="s">
        <v>91</v>
      </c>
    </row>
    <row r="152" spans="2:21" ht="12" customHeight="1" x14ac:dyDescent="0.15">
      <c r="B152" s="65" t="s">
        <v>426</v>
      </c>
      <c r="C152" s="72" t="s">
        <v>427</v>
      </c>
      <c r="D152" s="72" t="s">
        <v>524</v>
      </c>
      <c r="E152" s="73" t="str">
        <f t="shared" si="2"/>
        <v>33101 026 01</v>
      </c>
      <c r="F152" s="73" t="s">
        <v>429</v>
      </c>
      <c r="G152" s="73" t="s">
        <v>525</v>
      </c>
      <c r="H152" s="73" t="s">
        <v>129</v>
      </c>
      <c r="I152" s="74"/>
      <c r="J152" s="75">
        <v>33101</v>
      </c>
      <c r="K152" s="78">
        <v>331010026001</v>
      </c>
      <c r="L152" s="66" t="s">
        <v>431</v>
      </c>
      <c r="M152" s="71" t="s">
        <v>432</v>
      </c>
      <c r="N152" s="71" t="s">
        <v>129</v>
      </c>
      <c r="O152" s="67" t="s">
        <v>462</v>
      </c>
      <c r="P152" s="68"/>
      <c r="Q152" s="69" t="s">
        <v>526</v>
      </c>
      <c r="R152" s="69" t="s">
        <v>132</v>
      </c>
      <c r="S152" s="69" t="s">
        <v>132</v>
      </c>
      <c r="T152" s="70" t="s">
        <v>132</v>
      </c>
      <c r="U152" s="9" t="s">
        <v>91</v>
      </c>
    </row>
    <row r="153" spans="2:21" ht="12" customHeight="1" x14ac:dyDescent="0.15">
      <c r="B153" s="65" t="s">
        <v>426</v>
      </c>
      <c r="C153" s="72" t="s">
        <v>427</v>
      </c>
      <c r="D153" s="72" t="s">
        <v>527</v>
      </c>
      <c r="E153" s="73" t="str">
        <f t="shared" si="2"/>
        <v>33101 026 02</v>
      </c>
      <c r="F153" s="73" t="s">
        <v>429</v>
      </c>
      <c r="G153" s="73" t="s">
        <v>525</v>
      </c>
      <c r="H153" s="73" t="s">
        <v>439</v>
      </c>
      <c r="I153" s="74"/>
      <c r="J153" s="75">
        <v>33101</v>
      </c>
      <c r="K153" s="78">
        <v>331010026002</v>
      </c>
      <c r="L153" s="66" t="s">
        <v>431</v>
      </c>
      <c r="M153" s="71" t="s">
        <v>432</v>
      </c>
      <c r="N153" s="71" t="s">
        <v>129</v>
      </c>
      <c r="O153" s="67" t="s">
        <v>462</v>
      </c>
      <c r="P153" s="68"/>
      <c r="Q153" s="69" t="s">
        <v>132</v>
      </c>
      <c r="R153" s="69" t="s">
        <v>132</v>
      </c>
      <c r="S153" s="69" t="s">
        <v>132</v>
      </c>
      <c r="T153" s="70" t="s">
        <v>132</v>
      </c>
      <c r="U153" s="9" t="s">
        <v>91</v>
      </c>
    </row>
    <row r="154" spans="2:21" ht="12" customHeight="1" x14ac:dyDescent="0.15">
      <c r="B154" s="65" t="s">
        <v>426</v>
      </c>
      <c r="C154" s="72" t="s">
        <v>427</v>
      </c>
      <c r="D154" s="72" t="s">
        <v>528</v>
      </c>
      <c r="E154" s="73" t="str">
        <f t="shared" si="2"/>
        <v>33101 027 00</v>
      </c>
      <c r="F154" s="73" t="s">
        <v>429</v>
      </c>
      <c r="G154" s="73" t="s">
        <v>529</v>
      </c>
      <c r="H154" s="73" t="s">
        <v>128</v>
      </c>
      <c r="I154" s="74"/>
      <c r="J154" s="75">
        <v>33101</v>
      </c>
      <c r="K154" s="78">
        <v>331010027000</v>
      </c>
      <c r="L154" s="66" t="s">
        <v>431</v>
      </c>
      <c r="M154" s="71" t="s">
        <v>432</v>
      </c>
      <c r="N154" s="71" t="s">
        <v>150</v>
      </c>
      <c r="O154" s="67" t="s">
        <v>433</v>
      </c>
      <c r="P154" s="68"/>
      <c r="Q154" s="69" t="s">
        <v>132</v>
      </c>
      <c r="R154" s="69" t="s">
        <v>132</v>
      </c>
      <c r="S154" s="69" t="s">
        <v>132</v>
      </c>
      <c r="T154" s="70" t="s">
        <v>132</v>
      </c>
      <c r="U154" s="9" t="s">
        <v>91</v>
      </c>
    </row>
    <row r="155" spans="2:21" ht="12" customHeight="1" x14ac:dyDescent="0.15">
      <c r="B155" s="65" t="s">
        <v>426</v>
      </c>
      <c r="C155" s="72" t="s">
        <v>427</v>
      </c>
      <c r="D155" s="72" t="s">
        <v>530</v>
      </c>
      <c r="E155" s="73" t="str">
        <f t="shared" si="2"/>
        <v>33101 028 00</v>
      </c>
      <c r="F155" s="73" t="s">
        <v>429</v>
      </c>
      <c r="G155" s="73" t="s">
        <v>531</v>
      </c>
      <c r="H155" s="73" t="s">
        <v>128</v>
      </c>
      <c r="I155" s="74"/>
      <c r="J155" s="75">
        <v>33101</v>
      </c>
      <c r="K155" s="78">
        <v>331010028000</v>
      </c>
      <c r="L155" s="66" t="s">
        <v>431</v>
      </c>
      <c r="M155" s="71" t="s">
        <v>432</v>
      </c>
      <c r="N155" s="71" t="s">
        <v>141</v>
      </c>
      <c r="O155" s="67" t="s">
        <v>468</v>
      </c>
      <c r="P155" s="68"/>
      <c r="Q155" s="69" t="s">
        <v>132</v>
      </c>
      <c r="R155" s="69" t="s">
        <v>132</v>
      </c>
      <c r="S155" s="69" t="s">
        <v>132</v>
      </c>
      <c r="T155" s="70" t="s">
        <v>132</v>
      </c>
      <c r="U155" s="9" t="s">
        <v>91</v>
      </c>
    </row>
    <row r="156" spans="2:21" ht="12" customHeight="1" x14ac:dyDescent="0.15">
      <c r="B156" s="65" t="s">
        <v>426</v>
      </c>
      <c r="C156" s="72" t="s">
        <v>427</v>
      </c>
      <c r="D156" s="72" t="s">
        <v>532</v>
      </c>
      <c r="E156" s="73" t="str">
        <f t="shared" si="2"/>
        <v>33101 029 00</v>
      </c>
      <c r="F156" s="73" t="s">
        <v>429</v>
      </c>
      <c r="G156" s="73" t="s">
        <v>533</v>
      </c>
      <c r="H156" s="73" t="s">
        <v>128</v>
      </c>
      <c r="I156" s="74"/>
      <c r="J156" s="75">
        <v>33101</v>
      </c>
      <c r="K156" s="78">
        <v>331010029000</v>
      </c>
      <c r="L156" s="66" t="s">
        <v>431</v>
      </c>
      <c r="M156" s="71" t="s">
        <v>432</v>
      </c>
      <c r="N156" s="71" t="s">
        <v>177</v>
      </c>
      <c r="O156" s="67" t="s">
        <v>452</v>
      </c>
      <c r="P156" s="68"/>
      <c r="Q156" s="69" t="s">
        <v>132</v>
      </c>
      <c r="R156" s="69" t="s">
        <v>132</v>
      </c>
      <c r="S156" s="69" t="s">
        <v>534</v>
      </c>
      <c r="T156" s="70" t="s">
        <v>132</v>
      </c>
      <c r="U156" s="9" t="s">
        <v>91</v>
      </c>
    </row>
    <row r="157" spans="2:21" ht="12" customHeight="1" x14ac:dyDescent="0.15">
      <c r="B157" s="65" t="s">
        <v>426</v>
      </c>
      <c r="C157" s="72" t="s">
        <v>427</v>
      </c>
      <c r="D157" s="72" t="s">
        <v>535</v>
      </c>
      <c r="E157" s="73" t="str">
        <f t="shared" si="2"/>
        <v>33101 030 00</v>
      </c>
      <c r="F157" s="73" t="s">
        <v>429</v>
      </c>
      <c r="G157" s="73" t="s">
        <v>536</v>
      </c>
      <c r="H157" s="73" t="s">
        <v>128</v>
      </c>
      <c r="I157" s="74"/>
      <c r="J157" s="75">
        <v>33101</v>
      </c>
      <c r="K157" s="78">
        <v>331010030000</v>
      </c>
      <c r="L157" s="66" t="s">
        <v>431</v>
      </c>
      <c r="M157" s="71" t="s">
        <v>432</v>
      </c>
      <c r="N157" s="71" t="s">
        <v>195</v>
      </c>
      <c r="O157" s="67" t="s">
        <v>537</v>
      </c>
      <c r="P157" s="68">
        <v>2</v>
      </c>
      <c r="Q157" s="69" t="s">
        <v>132</v>
      </c>
      <c r="R157" s="70" t="s">
        <v>538</v>
      </c>
      <c r="S157" s="69" t="s">
        <v>539</v>
      </c>
      <c r="T157" s="70" t="s">
        <v>132</v>
      </c>
      <c r="U157" s="9" t="s">
        <v>91</v>
      </c>
    </row>
    <row r="158" spans="2:21" ht="12" customHeight="1" x14ac:dyDescent="0.15">
      <c r="B158" s="65" t="s">
        <v>426</v>
      </c>
      <c r="C158" s="72" t="s">
        <v>427</v>
      </c>
      <c r="D158" s="72" t="s">
        <v>540</v>
      </c>
      <c r="E158" s="73" t="str">
        <f t="shared" si="2"/>
        <v>33101 031 00</v>
      </c>
      <c r="F158" s="73" t="s">
        <v>429</v>
      </c>
      <c r="G158" s="73" t="s">
        <v>541</v>
      </c>
      <c r="H158" s="73" t="s">
        <v>128</v>
      </c>
      <c r="I158" s="74"/>
      <c r="J158" s="75">
        <v>33101</v>
      </c>
      <c r="K158" s="78">
        <v>331010031000</v>
      </c>
      <c r="L158" s="66" t="s">
        <v>431</v>
      </c>
      <c r="M158" s="71" t="s">
        <v>432</v>
      </c>
      <c r="N158" s="71" t="s">
        <v>168</v>
      </c>
      <c r="O158" s="67" t="s">
        <v>542</v>
      </c>
      <c r="P158" s="68"/>
      <c r="Q158" s="69" t="s">
        <v>132</v>
      </c>
      <c r="R158" s="69" t="s">
        <v>132</v>
      </c>
      <c r="S158" s="69" t="s">
        <v>132</v>
      </c>
      <c r="T158" s="70" t="s">
        <v>132</v>
      </c>
      <c r="U158" s="9" t="s">
        <v>91</v>
      </c>
    </row>
    <row r="159" spans="2:21" ht="12" customHeight="1" x14ac:dyDescent="0.15">
      <c r="B159" s="65" t="s">
        <v>426</v>
      </c>
      <c r="C159" s="72" t="s">
        <v>427</v>
      </c>
      <c r="D159" s="72" t="s">
        <v>543</v>
      </c>
      <c r="E159" s="73" t="str">
        <f t="shared" si="2"/>
        <v>33101 032 00</v>
      </c>
      <c r="F159" s="73" t="s">
        <v>429</v>
      </c>
      <c r="G159" s="73" t="s">
        <v>544</v>
      </c>
      <c r="H159" s="73" t="s">
        <v>128</v>
      </c>
      <c r="I159" s="74"/>
      <c r="J159" s="75">
        <v>33101</v>
      </c>
      <c r="K159" s="78">
        <v>331010032000</v>
      </c>
      <c r="L159" s="66" t="s">
        <v>431</v>
      </c>
      <c r="M159" s="71" t="s">
        <v>432</v>
      </c>
      <c r="N159" s="71" t="s">
        <v>174</v>
      </c>
      <c r="O159" s="67" t="s">
        <v>545</v>
      </c>
      <c r="P159" s="68"/>
      <c r="Q159" s="69" t="s">
        <v>132</v>
      </c>
      <c r="R159" s="69" t="s">
        <v>132</v>
      </c>
      <c r="S159" s="69" t="s">
        <v>132</v>
      </c>
      <c r="T159" s="70" t="s">
        <v>132</v>
      </c>
      <c r="U159" s="9" t="s">
        <v>91</v>
      </c>
    </row>
    <row r="160" spans="2:21" ht="12" customHeight="1" x14ac:dyDescent="0.15">
      <c r="B160" s="65" t="s">
        <v>426</v>
      </c>
      <c r="C160" s="72" t="s">
        <v>427</v>
      </c>
      <c r="D160" s="72" t="s">
        <v>546</v>
      </c>
      <c r="E160" s="73" t="str">
        <f t="shared" si="2"/>
        <v>33101 033 01</v>
      </c>
      <c r="F160" s="73" t="s">
        <v>429</v>
      </c>
      <c r="G160" s="73" t="s">
        <v>547</v>
      </c>
      <c r="H160" s="73" t="s">
        <v>129</v>
      </c>
      <c r="I160" s="74"/>
      <c r="J160" s="75">
        <v>33101</v>
      </c>
      <c r="K160" s="78">
        <v>331010033001</v>
      </c>
      <c r="L160" s="66" t="s">
        <v>431</v>
      </c>
      <c r="M160" s="71" t="s">
        <v>432</v>
      </c>
      <c r="N160" s="71" t="s">
        <v>156</v>
      </c>
      <c r="O160" s="67" t="s">
        <v>498</v>
      </c>
      <c r="P160" s="68"/>
      <c r="Q160" s="69" t="s">
        <v>132</v>
      </c>
      <c r="R160" s="69" t="s">
        <v>132</v>
      </c>
      <c r="S160" s="69" t="s">
        <v>132</v>
      </c>
      <c r="T160" s="70" t="s">
        <v>132</v>
      </c>
      <c r="U160" s="9" t="s">
        <v>91</v>
      </c>
    </row>
    <row r="161" spans="2:21" ht="12" customHeight="1" x14ac:dyDescent="0.15">
      <c r="B161" s="65" t="s">
        <v>426</v>
      </c>
      <c r="C161" s="72" t="s">
        <v>427</v>
      </c>
      <c r="D161" s="72" t="s">
        <v>548</v>
      </c>
      <c r="E161" s="73" t="str">
        <f t="shared" si="2"/>
        <v>33101 033 02</v>
      </c>
      <c r="F161" s="73" t="s">
        <v>429</v>
      </c>
      <c r="G161" s="73" t="s">
        <v>547</v>
      </c>
      <c r="H161" s="73" t="s">
        <v>439</v>
      </c>
      <c r="I161" s="74"/>
      <c r="J161" s="75">
        <v>33101</v>
      </c>
      <c r="K161" s="78">
        <v>331010033002</v>
      </c>
      <c r="L161" s="66" t="s">
        <v>431</v>
      </c>
      <c r="M161" s="71" t="s">
        <v>432</v>
      </c>
      <c r="N161" s="71" t="s">
        <v>156</v>
      </c>
      <c r="O161" s="67" t="s">
        <v>498</v>
      </c>
      <c r="P161" s="68"/>
      <c r="Q161" s="69" t="s">
        <v>132</v>
      </c>
      <c r="R161" s="69" t="s">
        <v>132</v>
      </c>
      <c r="S161" s="69" t="s">
        <v>132</v>
      </c>
      <c r="T161" s="70" t="s">
        <v>132</v>
      </c>
      <c r="U161" s="9" t="s">
        <v>91</v>
      </c>
    </row>
    <row r="162" spans="2:21" ht="12" customHeight="1" x14ac:dyDescent="0.15">
      <c r="B162" s="65" t="s">
        <v>426</v>
      </c>
      <c r="C162" s="72" t="s">
        <v>427</v>
      </c>
      <c r="D162" s="72" t="s">
        <v>549</v>
      </c>
      <c r="E162" s="73" t="str">
        <f t="shared" si="2"/>
        <v>33101 034 00</v>
      </c>
      <c r="F162" s="73" t="s">
        <v>429</v>
      </c>
      <c r="G162" s="73" t="s">
        <v>550</v>
      </c>
      <c r="H162" s="73" t="s">
        <v>128</v>
      </c>
      <c r="I162" s="74"/>
      <c r="J162" s="75">
        <v>33101</v>
      </c>
      <c r="K162" s="78">
        <v>331010034000</v>
      </c>
      <c r="L162" s="66" t="s">
        <v>431</v>
      </c>
      <c r="M162" s="71" t="s">
        <v>432</v>
      </c>
      <c r="N162" s="71" t="s">
        <v>442</v>
      </c>
      <c r="O162" s="67" t="s">
        <v>447</v>
      </c>
      <c r="P162" s="68"/>
      <c r="Q162" s="69" t="s">
        <v>132</v>
      </c>
      <c r="R162" s="69" t="s">
        <v>132</v>
      </c>
      <c r="S162" s="69" t="s">
        <v>132</v>
      </c>
      <c r="T162" s="70" t="s">
        <v>132</v>
      </c>
      <c r="U162" s="9" t="s">
        <v>91</v>
      </c>
    </row>
    <row r="163" spans="2:21" ht="12" customHeight="1" x14ac:dyDescent="0.15">
      <c r="B163" s="65" t="s">
        <v>426</v>
      </c>
      <c r="C163" s="72" t="s">
        <v>427</v>
      </c>
      <c r="D163" s="72" t="s">
        <v>551</v>
      </c>
      <c r="E163" s="73" t="str">
        <f t="shared" si="2"/>
        <v>33101 035 00</v>
      </c>
      <c r="F163" s="73" t="s">
        <v>429</v>
      </c>
      <c r="G163" s="73" t="s">
        <v>552</v>
      </c>
      <c r="H163" s="73" t="s">
        <v>128</v>
      </c>
      <c r="I163" s="74"/>
      <c r="J163" s="75">
        <v>33101</v>
      </c>
      <c r="K163" s="78">
        <v>331010035000</v>
      </c>
      <c r="L163" s="66" t="s">
        <v>431</v>
      </c>
      <c r="M163" s="71" t="s">
        <v>432</v>
      </c>
      <c r="N163" s="71" t="s">
        <v>153</v>
      </c>
      <c r="O163" s="67" t="s">
        <v>494</v>
      </c>
      <c r="P163" s="68"/>
      <c r="Q163" s="69" t="s">
        <v>132</v>
      </c>
      <c r="R163" s="69" t="s">
        <v>132</v>
      </c>
      <c r="S163" s="69" t="s">
        <v>553</v>
      </c>
      <c r="T163" s="70" t="s">
        <v>132</v>
      </c>
      <c r="U163" s="9" t="s">
        <v>91</v>
      </c>
    </row>
    <row r="164" spans="2:21" ht="12" customHeight="1" x14ac:dyDescent="0.15">
      <c r="B164" s="65" t="s">
        <v>426</v>
      </c>
      <c r="C164" s="72" t="s">
        <v>427</v>
      </c>
      <c r="D164" s="72" t="s">
        <v>554</v>
      </c>
      <c r="E164" s="73" t="str">
        <f t="shared" si="2"/>
        <v>33101 036 00</v>
      </c>
      <c r="F164" s="73" t="s">
        <v>429</v>
      </c>
      <c r="G164" s="73" t="s">
        <v>555</v>
      </c>
      <c r="H164" s="73" t="s">
        <v>128</v>
      </c>
      <c r="I164" s="74"/>
      <c r="J164" s="75">
        <v>33101</v>
      </c>
      <c r="K164" s="78">
        <v>331010036000</v>
      </c>
      <c r="L164" s="66" t="s">
        <v>431</v>
      </c>
      <c r="M164" s="71" t="s">
        <v>432</v>
      </c>
      <c r="N164" s="71" t="s">
        <v>439</v>
      </c>
      <c r="O164" s="67" t="s">
        <v>455</v>
      </c>
      <c r="P164" s="68"/>
      <c r="Q164" s="69" t="s">
        <v>132</v>
      </c>
      <c r="R164" s="69" t="s">
        <v>132</v>
      </c>
      <c r="S164" s="69" t="s">
        <v>132</v>
      </c>
      <c r="T164" s="70" t="s">
        <v>132</v>
      </c>
      <c r="U164" s="9" t="s">
        <v>91</v>
      </c>
    </row>
    <row r="165" spans="2:21" ht="12" customHeight="1" x14ac:dyDescent="0.15">
      <c r="B165" s="65" t="s">
        <v>426</v>
      </c>
      <c r="C165" s="72" t="s">
        <v>427</v>
      </c>
      <c r="D165" s="72" t="s">
        <v>556</v>
      </c>
      <c r="E165" s="73" t="str">
        <f t="shared" si="2"/>
        <v>33101 037 01</v>
      </c>
      <c r="F165" s="73" t="s">
        <v>429</v>
      </c>
      <c r="G165" s="73" t="s">
        <v>557</v>
      </c>
      <c r="H165" s="73" t="s">
        <v>129</v>
      </c>
      <c r="I165" s="74"/>
      <c r="J165" s="75">
        <v>33101</v>
      </c>
      <c r="K165" s="78">
        <v>331010037001</v>
      </c>
      <c r="L165" s="66" t="s">
        <v>431</v>
      </c>
      <c r="M165" s="71" t="s">
        <v>432</v>
      </c>
      <c r="N165" s="71" t="s">
        <v>442</v>
      </c>
      <c r="O165" s="67" t="s">
        <v>447</v>
      </c>
      <c r="P165" s="68"/>
      <c r="Q165" s="69" t="s">
        <v>132</v>
      </c>
      <c r="R165" s="69" t="s">
        <v>132</v>
      </c>
      <c r="S165" s="69" t="s">
        <v>132</v>
      </c>
      <c r="T165" s="70" t="s">
        <v>132</v>
      </c>
      <c r="U165" s="9" t="s">
        <v>91</v>
      </c>
    </row>
    <row r="166" spans="2:21" ht="12" customHeight="1" x14ac:dyDescent="0.15">
      <c r="B166" s="65" t="s">
        <v>426</v>
      </c>
      <c r="C166" s="72" t="s">
        <v>427</v>
      </c>
      <c r="D166" s="72" t="s">
        <v>558</v>
      </c>
      <c r="E166" s="73" t="str">
        <f t="shared" si="2"/>
        <v>33101 037 02</v>
      </c>
      <c r="F166" s="73" t="s">
        <v>429</v>
      </c>
      <c r="G166" s="73" t="s">
        <v>557</v>
      </c>
      <c r="H166" s="73" t="s">
        <v>439</v>
      </c>
      <c r="I166" s="74"/>
      <c r="J166" s="75">
        <v>33101</v>
      </c>
      <c r="K166" s="78">
        <v>331010037002</v>
      </c>
      <c r="L166" s="66" t="s">
        <v>431</v>
      </c>
      <c r="M166" s="71" t="s">
        <v>432</v>
      </c>
      <c r="N166" s="71" t="s">
        <v>442</v>
      </c>
      <c r="O166" s="67" t="s">
        <v>447</v>
      </c>
      <c r="P166" s="68"/>
      <c r="Q166" s="69" t="s">
        <v>132</v>
      </c>
      <c r="R166" s="69" t="s">
        <v>132</v>
      </c>
      <c r="S166" s="69" t="s">
        <v>559</v>
      </c>
      <c r="T166" s="70" t="s">
        <v>132</v>
      </c>
      <c r="U166" s="9" t="s">
        <v>91</v>
      </c>
    </row>
    <row r="167" spans="2:21" ht="12" customHeight="1" x14ac:dyDescent="0.15">
      <c r="B167" s="65" t="s">
        <v>426</v>
      </c>
      <c r="C167" s="72" t="s">
        <v>427</v>
      </c>
      <c r="D167" s="72" t="s">
        <v>560</v>
      </c>
      <c r="E167" s="73" t="str">
        <f t="shared" si="2"/>
        <v>33101 038 00</v>
      </c>
      <c r="F167" s="73" t="s">
        <v>429</v>
      </c>
      <c r="G167" s="73" t="s">
        <v>561</v>
      </c>
      <c r="H167" s="73" t="s">
        <v>128</v>
      </c>
      <c r="I167" s="74"/>
      <c r="J167" s="75">
        <v>33101</v>
      </c>
      <c r="K167" s="78">
        <v>331010038000</v>
      </c>
      <c r="L167" s="66" t="s">
        <v>431</v>
      </c>
      <c r="M167" s="71" t="s">
        <v>432</v>
      </c>
      <c r="N167" s="71" t="s">
        <v>442</v>
      </c>
      <c r="O167" s="67" t="s">
        <v>447</v>
      </c>
      <c r="P167" s="68"/>
      <c r="Q167" s="69" t="s">
        <v>132</v>
      </c>
      <c r="R167" s="69" t="s">
        <v>132</v>
      </c>
      <c r="S167" s="69" t="s">
        <v>132</v>
      </c>
      <c r="T167" s="70" t="s">
        <v>132</v>
      </c>
      <c r="U167" s="9" t="s">
        <v>91</v>
      </c>
    </row>
    <row r="168" spans="2:21" ht="12" customHeight="1" x14ac:dyDescent="0.15">
      <c r="B168" s="65" t="s">
        <v>426</v>
      </c>
      <c r="C168" s="72" t="s">
        <v>427</v>
      </c>
      <c r="D168" s="72" t="s">
        <v>562</v>
      </c>
      <c r="E168" s="73" t="str">
        <f t="shared" si="2"/>
        <v>33101 039 00</v>
      </c>
      <c r="F168" s="73" t="s">
        <v>429</v>
      </c>
      <c r="G168" s="73" t="s">
        <v>563</v>
      </c>
      <c r="H168" s="73" t="s">
        <v>128</v>
      </c>
      <c r="I168" s="74"/>
      <c r="J168" s="75">
        <v>33101</v>
      </c>
      <c r="K168" s="78">
        <v>331010039000</v>
      </c>
      <c r="L168" s="66" t="s">
        <v>431</v>
      </c>
      <c r="M168" s="71" t="s">
        <v>432</v>
      </c>
      <c r="N168" s="71" t="s">
        <v>442</v>
      </c>
      <c r="O168" s="67" t="s">
        <v>447</v>
      </c>
      <c r="P168" s="68"/>
      <c r="Q168" s="69" t="s">
        <v>132</v>
      </c>
      <c r="R168" s="69" t="s">
        <v>132</v>
      </c>
      <c r="S168" s="69" t="s">
        <v>132</v>
      </c>
      <c r="T168" s="70" t="s">
        <v>132</v>
      </c>
      <c r="U168" s="9" t="s">
        <v>91</v>
      </c>
    </row>
    <row r="169" spans="2:21" ht="12" customHeight="1" x14ac:dyDescent="0.15">
      <c r="B169" s="65" t="s">
        <v>426</v>
      </c>
      <c r="C169" s="72" t="s">
        <v>427</v>
      </c>
      <c r="D169" s="72" t="s">
        <v>564</v>
      </c>
      <c r="E169" s="73" t="str">
        <f t="shared" si="2"/>
        <v>33101 040 00</v>
      </c>
      <c r="F169" s="73" t="s">
        <v>429</v>
      </c>
      <c r="G169" s="73" t="s">
        <v>565</v>
      </c>
      <c r="H169" s="73" t="s">
        <v>128</v>
      </c>
      <c r="I169" s="74"/>
      <c r="J169" s="75">
        <v>33101</v>
      </c>
      <c r="K169" s="78">
        <v>331010040000</v>
      </c>
      <c r="L169" s="66" t="s">
        <v>431</v>
      </c>
      <c r="M169" s="71" t="s">
        <v>432</v>
      </c>
      <c r="N169" s="71" t="s">
        <v>442</v>
      </c>
      <c r="O169" s="67" t="s">
        <v>447</v>
      </c>
      <c r="P169" s="68"/>
      <c r="Q169" s="69" t="s">
        <v>566</v>
      </c>
      <c r="R169" s="69" t="s">
        <v>132</v>
      </c>
      <c r="S169" s="69" t="s">
        <v>132</v>
      </c>
      <c r="T169" s="70" t="s">
        <v>132</v>
      </c>
      <c r="U169" s="9" t="s">
        <v>91</v>
      </c>
    </row>
    <row r="170" spans="2:21" ht="12" customHeight="1" x14ac:dyDescent="0.15">
      <c r="B170" s="65" t="s">
        <v>426</v>
      </c>
      <c r="C170" s="72" t="s">
        <v>427</v>
      </c>
      <c r="D170" s="72" t="s">
        <v>567</v>
      </c>
      <c r="E170" s="73" t="str">
        <f t="shared" si="2"/>
        <v>33101 041 00</v>
      </c>
      <c r="F170" s="73" t="s">
        <v>429</v>
      </c>
      <c r="G170" s="73" t="s">
        <v>568</v>
      </c>
      <c r="H170" s="73" t="s">
        <v>128</v>
      </c>
      <c r="I170" s="74"/>
      <c r="J170" s="75">
        <v>33101</v>
      </c>
      <c r="K170" s="78">
        <v>331010041000</v>
      </c>
      <c r="L170" s="66" t="s">
        <v>431</v>
      </c>
      <c r="M170" s="71" t="s">
        <v>432</v>
      </c>
      <c r="N170" s="71" t="s">
        <v>171</v>
      </c>
      <c r="O170" s="67" t="s">
        <v>482</v>
      </c>
      <c r="P170" s="68"/>
      <c r="Q170" s="69" t="s">
        <v>132</v>
      </c>
      <c r="R170" s="69" t="s">
        <v>132</v>
      </c>
      <c r="S170" s="69" t="s">
        <v>132</v>
      </c>
      <c r="T170" s="70" t="s">
        <v>132</v>
      </c>
      <c r="U170" s="9" t="s">
        <v>91</v>
      </c>
    </row>
    <row r="171" spans="2:21" ht="12" customHeight="1" x14ac:dyDescent="0.15">
      <c r="B171" s="65" t="s">
        <v>426</v>
      </c>
      <c r="C171" s="72" t="s">
        <v>427</v>
      </c>
      <c r="D171" s="72" t="s">
        <v>569</v>
      </c>
      <c r="E171" s="73" t="str">
        <f t="shared" si="2"/>
        <v>33101 042 00</v>
      </c>
      <c r="F171" s="73" t="s">
        <v>429</v>
      </c>
      <c r="G171" s="73" t="s">
        <v>570</v>
      </c>
      <c r="H171" s="73" t="s">
        <v>128</v>
      </c>
      <c r="I171" s="74"/>
      <c r="J171" s="75">
        <v>33101</v>
      </c>
      <c r="K171" s="78">
        <v>331010042000</v>
      </c>
      <c r="L171" s="66" t="s">
        <v>431</v>
      </c>
      <c r="M171" s="71" t="s">
        <v>432</v>
      </c>
      <c r="N171" s="71" t="s">
        <v>442</v>
      </c>
      <c r="O171" s="67" t="s">
        <v>447</v>
      </c>
      <c r="P171" s="68"/>
      <c r="Q171" s="69" t="s">
        <v>132</v>
      </c>
      <c r="R171" s="69" t="s">
        <v>132</v>
      </c>
      <c r="S171" s="69" t="s">
        <v>132</v>
      </c>
      <c r="T171" s="70" t="s">
        <v>132</v>
      </c>
      <c r="U171" s="9" t="s">
        <v>91</v>
      </c>
    </row>
    <row r="172" spans="2:21" ht="12" customHeight="1" x14ac:dyDescent="0.15">
      <c r="B172" s="65" t="s">
        <v>426</v>
      </c>
      <c r="C172" s="72" t="s">
        <v>427</v>
      </c>
      <c r="D172" s="72" t="s">
        <v>571</v>
      </c>
      <c r="E172" s="73" t="str">
        <f t="shared" si="2"/>
        <v>33101 043 01</v>
      </c>
      <c r="F172" s="73" t="s">
        <v>429</v>
      </c>
      <c r="G172" s="73" t="s">
        <v>572</v>
      </c>
      <c r="H172" s="73" t="s">
        <v>129</v>
      </c>
      <c r="I172" s="74"/>
      <c r="J172" s="75">
        <v>33101</v>
      </c>
      <c r="K172" s="78">
        <v>331010043001</v>
      </c>
      <c r="L172" s="66" t="s">
        <v>431</v>
      </c>
      <c r="M172" s="71" t="s">
        <v>432</v>
      </c>
      <c r="N172" s="71" t="s">
        <v>129</v>
      </c>
      <c r="O172" s="67" t="s">
        <v>462</v>
      </c>
      <c r="P172" s="68"/>
      <c r="Q172" s="69" t="s">
        <v>573</v>
      </c>
      <c r="R172" s="69" t="s">
        <v>132</v>
      </c>
      <c r="S172" s="69" t="s">
        <v>132</v>
      </c>
      <c r="T172" s="70" t="s">
        <v>132</v>
      </c>
      <c r="U172" s="9" t="s">
        <v>91</v>
      </c>
    </row>
    <row r="173" spans="2:21" ht="12" customHeight="1" x14ac:dyDescent="0.15">
      <c r="B173" s="65" t="s">
        <v>426</v>
      </c>
      <c r="C173" s="72" t="s">
        <v>427</v>
      </c>
      <c r="D173" s="72" t="s">
        <v>574</v>
      </c>
      <c r="E173" s="73" t="str">
        <f t="shared" si="2"/>
        <v>33101 043 02</v>
      </c>
      <c r="F173" s="73" t="s">
        <v>429</v>
      </c>
      <c r="G173" s="73" t="s">
        <v>572</v>
      </c>
      <c r="H173" s="73" t="s">
        <v>439</v>
      </c>
      <c r="I173" s="74"/>
      <c r="J173" s="75">
        <v>33101</v>
      </c>
      <c r="K173" s="78">
        <v>331010043002</v>
      </c>
      <c r="L173" s="66" t="s">
        <v>431</v>
      </c>
      <c r="M173" s="71" t="s">
        <v>432</v>
      </c>
      <c r="N173" s="71" t="s">
        <v>186</v>
      </c>
      <c r="O173" s="67" t="s">
        <v>521</v>
      </c>
      <c r="P173" s="68"/>
      <c r="Q173" s="69" t="s">
        <v>575</v>
      </c>
      <c r="R173" s="69" t="s">
        <v>132</v>
      </c>
      <c r="S173" s="69" t="s">
        <v>132</v>
      </c>
      <c r="T173" s="70" t="s">
        <v>132</v>
      </c>
      <c r="U173" s="9" t="s">
        <v>91</v>
      </c>
    </row>
    <row r="174" spans="2:21" ht="12" customHeight="1" x14ac:dyDescent="0.15">
      <c r="B174" s="65" t="s">
        <v>426</v>
      </c>
      <c r="C174" s="72" t="s">
        <v>427</v>
      </c>
      <c r="D174" s="72" t="s">
        <v>576</v>
      </c>
      <c r="E174" s="73" t="str">
        <f t="shared" si="2"/>
        <v>33101 043 03</v>
      </c>
      <c r="F174" s="73" t="s">
        <v>429</v>
      </c>
      <c r="G174" s="73" t="s">
        <v>572</v>
      </c>
      <c r="H174" s="73" t="s">
        <v>442</v>
      </c>
      <c r="I174" s="74"/>
      <c r="J174" s="75">
        <v>33101</v>
      </c>
      <c r="K174" s="78">
        <v>331010043003</v>
      </c>
      <c r="L174" s="66" t="s">
        <v>431</v>
      </c>
      <c r="M174" s="71" t="s">
        <v>432</v>
      </c>
      <c r="N174" s="71" t="s">
        <v>186</v>
      </c>
      <c r="O174" s="67" t="s">
        <v>521</v>
      </c>
      <c r="P174" s="68"/>
      <c r="Q174" s="69" t="s">
        <v>132</v>
      </c>
      <c r="R174" s="69" t="s">
        <v>132</v>
      </c>
      <c r="S174" s="69" t="s">
        <v>132</v>
      </c>
      <c r="T174" s="70" t="s">
        <v>132</v>
      </c>
      <c r="U174" s="9" t="s">
        <v>91</v>
      </c>
    </row>
    <row r="175" spans="2:21" ht="12" customHeight="1" x14ac:dyDescent="0.15">
      <c r="B175" s="65" t="s">
        <v>426</v>
      </c>
      <c r="C175" s="72" t="s">
        <v>427</v>
      </c>
      <c r="D175" s="72" t="s">
        <v>577</v>
      </c>
      <c r="E175" s="73" t="str">
        <f t="shared" si="2"/>
        <v>33101 044 00</v>
      </c>
      <c r="F175" s="73" t="s">
        <v>429</v>
      </c>
      <c r="G175" s="73" t="s">
        <v>578</v>
      </c>
      <c r="H175" s="73" t="s">
        <v>128</v>
      </c>
      <c r="I175" s="74"/>
      <c r="J175" s="75">
        <v>33101</v>
      </c>
      <c r="K175" s="78">
        <v>331010044000</v>
      </c>
      <c r="L175" s="66" t="s">
        <v>431</v>
      </c>
      <c r="M175" s="71" t="s">
        <v>432</v>
      </c>
      <c r="N175" s="71" t="s">
        <v>183</v>
      </c>
      <c r="O175" s="67" t="s">
        <v>579</v>
      </c>
      <c r="P175" s="68"/>
      <c r="Q175" s="69" t="s">
        <v>132</v>
      </c>
      <c r="R175" s="69" t="s">
        <v>132</v>
      </c>
      <c r="S175" s="69" t="s">
        <v>132</v>
      </c>
      <c r="T175" s="70" t="s">
        <v>132</v>
      </c>
      <c r="U175" s="9" t="s">
        <v>91</v>
      </c>
    </row>
    <row r="176" spans="2:21" ht="12" customHeight="1" x14ac:dyDescent="0.15">
      <c r="B176" s="65" t="s">
        <v>426</v>
      </c>
      <c r="C176" s="72" t="s">
        <v>427</v>
      </c>
      <c r="D176" s="72" t="s">
        <v>580</v>
      </c>
      <c r="E176" s="73" t="str">
        <f t="shared" si="2"/>
        <v>33101 045 01</v>
      </c>
      <c r="F176" s="73" t="s">
        <v>429</v>
      </c>
      <c r="G176" s="73" t="s">
        <v>581</v>
      </c>
      <c r="H176" s="73" t="s">
        <v>129</v>
      </c>
      <c r="I176" s="74"/>
      <c r="J176" s="75">
        <v>33101</v>
      </c>
      <c r="K176" s="78">
        <v>331010045001</v>
      </c>
      <c r="L176" s="66" t="s">
        <v>431</v>
      </c>
      <c r="M176" s="71" t="s">
        <v>432</v>
      </c>
      <c r="N176" s="71" t="s">
        <v>141</v>
      </c>
      <c r="O176" s="67" t="s">
        <v>468</v>
      </c>
      <c r="P176" s="68"/>
      <c r="Q176" s="69" t="s">
        <v>132</v>
      </c>
      <c r="R176" s="69" t="s">
        <v>132</v>
      </c>
      <c r="S176" s="69" t="s">
        <v>132</v>
      </c>
      <c r="T176" s="70" t="s">
        <v>132</v>
      </c>
      <c r="U176" s="9" t="s">
        <v>91</v>
      </c>
    </row>
    <row r="177" spans="2:21" ht="12" customHeight="1" x14ac:dyDescent="0.15">
      <c r="B177" s="65" t="s">
        <v>426</v>
      </c>
      <c r="C177" s="72" t="s">
        <v>427</v>
      </c>
      <c r="D177" s="72" t="s">
        <v>582</v>
      </c>
      <c r="E177" s="73" t="str">
        <f t="shared" si="2"/>
        <v>33101 045 02</v>
      </c>
      <c r="F177" s="73" t="s">
        <v>429</v>
      </c>
      <c r="G177" s="73" t="s">
        <v>581</v>
      </c>
      <c r="H177" s="73" t="s">
        <v>439</v>
      </c>
      <c r="I177" s="74"/>
      <c r="J177" s="75">
        <v>33101</v>
      </c>
      <c r="K177" s="78">
        <v>331010045002</v>
      </c>
      <c r="L177" s="66" t="s">
        <v>431</v>
      </c>
      <c r="M177" s="71" t="s">
        <v>432</v>
      </c>
      <c r="N177" s="71" t="s">
        <v>141</v>
      </c>
      <c r="O177" s="67" t="s">
        <v>468</v>
      </c>
      <c r="P177" s="68"/>
      <c r="Q177" s="69" t="s">
        <v>132</v>
      </c>
      <c r="R177" s="69" t="s">
        <v>132</v>
      </c>
      <c r="S177" s="69" t="s">
        <v>132</v>
      </c>
      <c r="T177" s="70" t="s">
        <v>132</v>
      </c>
      <c r="U177" s="9" t="s">
        <v>91</v>
      </c>
    </row>
    <row r="178" spans="2:21" ht="12" customHeight="1" x14ac:dyDescent="0.15">
      <c r="B178" s="65" t="s">
        <v>426</v>
      </c>
      <c r="C178" s="72" t="s">
        <v>427</v>
      </c>
      <c r="D178" s="72" t="s">
        <v>583</v>
      </c>
      <c r="E178" s="73" t="str">
        <f t="shared" si="2"/>
        <v>33101 045 03</v>
      </c>
      <c r="F178" s="73" t="s">
        <v>429</v>
      </c>
      <c r="G178" s="73" t="s">
        <v>581</v>
      </c>
      <c r="H178" s="73" t="s">
        <v>442</v>
      </c>
      <c r="I178" s="74"/>
      <c r="J178" s="75">
        <v>33101</v>
      </c>
      <c r="K178" s="78">
        <v>331010045003</v>
      </c>
      <c r="L178" s="66" t="s">
        <v>431</v>
      </c>
      <c r="M178" s="71" t="s">
        <v>432</v>
      </c>
      <c r="N178" s="71" t="s">
        <v>141</v>
      </c>
      <c r="O178" s="67" t="s">
        <v>468</v>
      </c>
      <c r="P178" s="68"/>
      <c r="Q178" s="69" t="s">
        <v>132</v>
      </c>
      <c r="R178" s="69" t="s">
        <v>132</v>
      </c>
      <c r="S178" s="69" t="s">
        <v>132</v>
      </c>
      <c r="T178" s="70" t="s">
        <v>132</v>
      </c>
      <c r="U178" s="9" t="s">
        <v>91</v>
      </c>
    </row>
    <row r="179" spans="2:21" ht="12" customHeight="1" x14ac:dyDescent="0.15">
      <c r="B179" s="65" t="s">
        <v>426</v>
      </c>
      <c r="C179" s="72" t="s">
        <v>427</v>
      </c>
      <c r="D179" s="72" t="s">
        <v>584</v>
      </c>
      <c r="E179" s="73" t="str">
        <f t="shared" si="2"/>
        <v>33101 046 00</v>
      </c>
      <c r="F179" s="73" t="s">
        <v>429</v>
      </c>
      <c r="G179" s="73" t="s">
        <v>585</v>
      </c>
      <c r="H179" s="73" t="s">
        <v>128</v>
      </c>
      <c r="I179" s="74"/>
      <c r="J179" s="75">
        <v>33101</v>
      </c>
      <c r="K179" s="78">
        <v>331010046000</v>
      </c>
      <c r="L179" s="66" t="s">
        <v>431</v>
      </c>
      <c r="M179" s="71" t="s">
        <v>432</v>
      </c>
      <c r="N179" s="71" t="s">
        <v>177</v>
      </c>
      <c r="O179" s="67" t="s">
        <v>452</v>
      </c>
      <c r="P179" s="68"/>
      <c r="Q179" s="69" t="s">
        <v>132</v>
      </c>
      <c r="R179" s="69" t="s">
        <v>132</v>
      </c>
      <c r="S179" s="69" t="s">
        <v>132</v>
      </c>
      <c r="T179" s="70" t="s">
        <v>132</v>
      </c>
      <c r="U179" s="9" t="s">
        <v>91</v>
      </c>
    </row>
    <row r="180" spans="2:21" ht="12" customHeight="1" x14ac:dyDescent="0.15">
      <c r="B180" s="65" t="s">
        <v>426</v>
      </c>
      <c r="C180" s="72" t="s">
        <v>427</v>
      </c>
      <c r="D180" s="72" t="s">
        <v>586</v>
      </c>
      <c r="E180" s="73" t="str">
        <f t="shared" si="2"/>
        <v>33101 047 00</v>
      </c>
      <c r="F180" s="73" t="s">
        <v>429</v>
      </c>
      <c r="G180" s="73" t="s">
        <v>587</v>
      </c>
      <c r="H180" s="73" t="s">
        <v>128</v>
      </c>
      <c r="I180" s="74"/>
      <c r="J180" s="75">
        <v>33101</v>
      </c>
      <c r="K180" s="78">
        <v>331010047000</v>
      </c>
      <c r="L180" s="66" t="s">
        <v>431</v>
      </c>
      <c r="M180" s="71" t="s">
        <v>432</v>
      </c>
      <c r="N180" s="71" t="s">
        <v>439</v>
      </c>
      <c r="O180" s="67" t="s">
        <v>455</v>
      </c>
      <c r="P180" s="68"/>
      <c r="Q180" s="69" t="s">
        <v>132</v>
      </c>
      <c r="R180" s="69" t="s">
        <v>132</v>
      </c>
      <c r="S180" s="69" t="s">
        <v>132</v>
      </c>
      <c r="T180" s="70" t="s">
        <v>132</v>
      </c>
      <c r="U180" s="9" t="s">
        <v>91</v>
      </c>
    </row>
    <row r="181" spans="2:21" ht="12" customHeight="1" x14ac:dyDescent="0.15">
      <c r="B181" s="65" t="s">
        <v>426</v>
      </c>
      <c r="C181" s="72" t="s">
        <v>427</v>
      </c>
      <c r="D181" s="72" t="s">
        <v>588</v>
      </c>
      <c r="E181" s="73" t="str">
        <f t="shared" si="2"/>
        <v>33101 048 00</v>
      </c>
      <c r="F181" s="73" t="s">
        <v>429</v>
      </c>
      <c r="G181" s="73" t="s">
        <v>589</v>
      </c>
      <c r="H181" s="73" t="s">
        <v>128</v>
      </c>
      <c r="I181" s="74"/>
      <c r="J181" s="75">
        <v>33101</v>
      </c>
      <c r="K181" s="78">
        <v>331010048000</v>
      </c>
      <c r="L181" s="66" t="s">
        <v>431</v>
      </c>
      <c r="M181" s="71" t="s">
        <v>432</v>
      </c>
      <c r="N181" s="71" t="s">
        <v>162</v>
      </c>
      <c r="O181" s="67" t="s">
        <v>590</v>
      </c>
      <c r="P181" s="68"/>
      <c r="Q181" s="69" t="s">
        <v>132</v>
      </c>
      <c r="R181" s="69" t="s">
        <v>132</v>
      </c>
      <c r="S181" s="69" t="s">
        <v>591</v>
      </c>
      <c r="T181" s="70" t="s">
        <v>132</v>
      </c>
      <c r="U181" s="9" t="s">
        <v>91</v>
      </c>
    </row>
    <row r="182" spans="2:21" ht="12" customHeight="1" x14ac:dyDescent="0.15">
      <c r="B182" s="65" t="s">
        <v>426</v>
      </c>
      <c r="C182" s="72" t="s">
        <v>427</v>
      </c>
      <c r="D182" s="72" t="s">
        <v>592</v>
      </c>
      <c r="E182" s="73" t="str">
        <f t="shared" si="2"/>
        <v>33101 049 00</v>
      </c>
      <c r="F182" s="73" t="s">
        <v>429</v>
      </c>
      <c r="G182" s="73" t="s">
        <v>593</v>
      </c>
      <c r="H182" s="73" t="s">
        <v>128</v>
      </c>
      <c r="I182" s="74"/>
      <c r="J182" s="75">
        <v>33101</v>
      </c>
      <c r="K182" s="78">
        <v>331010049000</v>
      </c>
      <c r="L182" s="66" t="s">
        <v>431</v>
      </c>
      <c r="M182" s="71" t="s">
        <v>432</v>
      </c>
      <c r="N182" s="71" t="s">
        <v>177</v>
      </c>
      <c r="O182" s="67" t="s">
        <v>452</v>
      </c>
      <c r="P182" s="68"/>
      <c r="Q182" s="69" t="s">
        <v>132</v>
      </c>
      <c r="R182" s="69" t="s">
        <v>132</v>
      </c>
      <c r="S182" s="69" t="s">
        <v>132</v>
      </c>
      <c r="T182" s="70" t="s">
        <v>132</v>
      </c>
      <c r="U182" s="9" t="s">
        <v>91</v>
      </c>
    </row>
    <row r="183" spans="2:21" ht="12" customHeight="1" x14ac:dyDescent="0.15">
      <c r="B183" s="65" t="s">
        <v>426</v>
      </c>
      <c r="C183" s="72" t="s">
        <v>427</v>
      </c>
      <c r="D183" s="72" t="s">
        <v>594</v>
      </c>
      <c r="E183" s="73" t="str">
        <f t="shared" si="2"/>
        <v>33101 050 00</v>
      </c>
      <c r="F183" s="73" t="s">
        <v>429</v>
      </c>
      <c r="G183" s="73" t="s">
        <v>595</v>
      </c>
      <c r="H183" s="73" t="s">
        <v>128</v>
      </c>
      <c r="I183" s="74"/>
      <c r="J183" s="75">
        <v>33101</v>
      </c>
      <c r="K183" s="78">
        <v>331010050000</v>
      </c>
      <c r="L183" s="66" t="s">
        <v>431</v>
      </c>
      <c r="M183" s="71" t="s">
        <v>432</v>
      </c>
      <c r="N183" s="71" t="s">
        <v>177</v>
      </c>
      <c r="O183" s="67" t="s">
        <v>452</v>
      </c>
      <c r="P183" s="68"/>
      <c r="Q183" s="69" t="s">
        <v>132</v>
      </c>
      <c r="R183" s="69" t="s">
        <v>132</v>
      </c>
      <c r="S183" s="69" t="s">
        <v>132</v>
      </c>
      <c r="T183" s="70" t="s">
        <v>132</v>
      </c>
      <c r="U183" s="9" t="s">
        <v>91</v>
      </c>
    </row>
    <row r="184" spans="2:21" ht="12" customHeight="1" x14ac:dyDescent="0.15">
      <c r="B184" s="65" t="s">
        <v>426</v>
      </c>
      <c r="C184" s="72" t="s">
        <v>427</v>
      </c>
      <c r="D184" s="72" t="s">
        <v>596</v>
      </c>
      <c r="E184" s="73" t="str">
        <f t="shared" si="2"/>
        <v>33101 051 01</v>
      </c>
      <c r="F184" s="73" t="s">
        <v>429</v>
      </c>
      <c r="G184" s="73" t="s">
        <v>597</v>
      </c>
      <c r="H184" s="73" t="s">
        <v>129</v>
      </c>
      <c r="I184" s="74"/>
      <c r="J184" s="75">
        <v>33101</v>
      </c>
      <c r="K184" s="78">
        <v>331010051001</v>
      </c>
      <c r="L184" s="66" t="s">
        <v>431</v>
      </c>
      <c r="M184" s="71" t="s">
        <v>432</v>
      </c>
      <c r="N184" s="71" t="s">
        <v>156</v>
      </c>
      <c r="O184" s="67" t="s">
        <v>498</v>
      </c>
      <c r="P184" s="68"/>
      <c r="Q184" s="69" t="s">
        <v>132</v>
      </c>
      <c r="R184" s="69" t="s">
        <v>132</v>
      </c>
      <c r="S184" s="69" t="s">
        <v>132</v>
      </c>
      <c r="T184" s="70" t="s">
        <v>132</v>
      </c>
      <c r="U184" s="9" t="s">
        <v>91</v>
      </c>
    </row>
    <row r="185" spans="2:21" ht="12" customHeight="1" x14ac:dyDescent="0.15">
      <c r="B185" s="65" t="s">
        <v>426</v>
      </c>
      <c r="C185" s="72" t="s">
        <v>427</v>
      </c>
      <c r="D185" s="72" t="s">
        <v>598</v>
      </c>
      <c r="E185" s="73" t="str">
        <f t="shared" si="2"/>
        <v>33101 051 02</v>
      </c>
      <c r="F185" s="73" t="s">
        <v>429</v>
      </c>
      <c r="G185" s="73" t="s">
        <v>597</v>
      </c>
      <c r="H185" s="73" t="s">
        <v>439</v>
      </c>
      <c r="I185" s="74"/>
      <c r="J185" s="75">
        <v>33101</v>
      </c>
      <c r="K185" s="78">
        <v>331010051002</v>
      </c>
      <c r="L185" s="66" t="s">
        <v>431</v>
      </c>
      <c r="M185" s="71" t="s">
        <v>432</v>
      </c>
      <c r="N185" s="71" t="s">
        <v>156</v>
      </c>
      <c r="O185" s="67" t="s">
        <v>498</v>
      </c>
      <c r="P185" s="68"/>
      <c r="Q185" s="69" t="s">
        <v>132</v>
      </c>
      <c r="R185" s="69" t="s">
        <v>132</v>
      </c>
      <c r="S185" s="69" t="s">
        <v>132</v>
      </c>
      <c r="T185" s="70" t="s">
        <v>132</v>
      </c>
      <c r="U185" s="9" t="s">
        <v>91</v>
      </c>
    </row>
    <row r="186" spans="2:21" ht="12" customHeight="1" x14ac:dyDescent="0.15">
      <c r="B186" s="65" t="s">
        <v>426</v>
      </c>
      <c r="C186" s="72" t="s">
        <v>427</v>
      </c>
      <c r="D186" s="72" t="s">
        <v>599</v>
      </c>
      <c r="E186" s="73" t="str">
        <f t="shared" si="2"/>
        <v>33101 052 00</v>
      </c>
      <c r="F186" s="73" t="s">
        <v>429</v>
      </c>
      <c r="G186" s="73" t="s">
        <v>600</v>
      </c>
      <c r="H186" s="73" t="s">
        <v>128</v>
      </c>
      <c r="I186" s="74"/>
      <c r="J186" s="75">
        <v>33101</v>
      </c>
      <c r="K186" s="78">
        <v>331010052000</v>
      </c>
      <c r="L186" s="66" t="s">
        <v>431</v>
      </c>
      <c r="M186" s="71" t="s">
        <v>432</v>
      </c>
      <c r="N186" s="71" t="s">
        <v>174</v>
      </c>
      <c r="O186" s="67" t="s">
        <v>545</v>
      </c>
      <c r="P186" s="68"/>
      <c r="Q186" s="69" t="s">
        <v>132</v>
      </c>
      <c r="R186" s="69" t="s">
        <v>132</v>
      </c>
      <c r="S186" s="69" t="s">
        <v>132</v>
      </c>
      <c r="T186" s="70" t="s">
        <v>132</v>
      </c>
      <c r="U186" s="9" t="s">
        <v>91</v>
      </c>
    </row>
    <row r="187" spans="2:21" ht="12" customHeight="1" x14ac:dyDescent="0.15">
      <c r="B187" s="65" t="s">
        <v>426</v>
      </c>
      <c r="C187" s="72" t="s">
        <v>427</v>
      </c>
      <c r="D187" s="72" t="s">
        <v>601</v>
      </c>
      <c r="E187" s="73" t="str">
        <f t="shared" si="2"/>
        <v>33101 053 00</v>
      </c>
      <c r="F187" s="73" t="s">
        <v>429</v>
      </c>
      <c r="G187" s="73" t="s">
        <v>602</v>
      </c>
      <c r="H187" s="73" t="s">
        <v>128</v>
      </c>
      <c r="I187" s="74"/>
      <c r="J187" s="75">
        <v>33101</v>
      </c>
      <c r="K187" s="78">
        <v>331010053000</v>
      </c>
      <c r="L187" s="66" t="s">
        <v>431</v>
      </c>
      <c r="M187" s="71" t="s">
        <v>432</v>
      </c>
      <c r="N187" s="71" t="s">
        <v>171</v>
      </c>
      <c r="O187" s="67" t="s">
        <v>482</v>
      </c>
      <c r="P187" s="68"/>
      <c r="Q187" s="69" t="s">
        <v>132</v>
      </c>
      <c r="R187" s="69" t="s">
        <v>132</v>
      </c>
      <c r="S187" s="69" t="s">
        <v>132</v>
      </c>
      <c r="T187" s="70" t="s">
        <v>132</v>
      </c>
      <c r="U187" s="9" t="s">
        <v>91</v>
      </c>
    </row>
    <row r="188" spans="2:21" ht="12" customHeight="1" x14ac:dyDescent="0.15">
      <c r="B188" s="65" t="s">
        <v>426</v>
      </c>
      <c r="C188" s="72" t="s">
        <v>427</v>
      </c>
      <c r="D188" s="72" t="s">
        <v>603</v>
      </c>
      <c r="E188" s="73" t="str">
        <f t="shared" si="2"/>
        <v>33101 054 00</v>
      </c>
      <c r="F188" s="73" t="s">
        <v>429</v>
      </c>
      <c r="G188" s="73" t="s">
        <v>604</v>
      </c>
      <c r="H188" s="73" t="s">
        <v>128</v>
      </c>
      <c r="I188" s="74"/>
      <c r="J188" s="75">
        <v>33101</v>
      </c>
      <c r="K188" s="78">
        <v>331010054000</v>
      </c>
      <c r="L188" s="66" t="s">
        <v>431</v>
      </c>
      <c r="M188" s="71" t="s">
        <v>432</v>
      </c>
      <c r="N188" s="71" t="s">
        <v>165</v>
      </c>
      <c r="O188" s="67" t="s">
        <v>605</v>
      </c>
      <c r="P188" s="68"/>
      <c r="Q188" s="69" t="s">
        <v>132</v>
      </c>
      <c r="R188" s="69" t="s">
        <v>132</v>
      </c>
      <c r="S188" s="69" t="s">
        <v>132</v>
      </c>
      <c r="T188" s="70" t="s">
        <v>132</v>
      </c>
      <c r="U188" s="9" t="s">
        <v>91</v>
      </c>
    </row>
    <row r="189" spans="2:21" ht="12" customHeight="1" x14ac:dyDescent="0.15">
      <c r="B189" s="65" t="s">
        <v>426</v>
      </c>
      <c r="C189" s="72" t="s">
        <v>427</v>
      </c>
      <c r="D189" s="72" t="s">
        <v>606</v>
      </c>
      <c r="E189" s="73" t="str">
        <f t="shared" si="2"/>
        <v>33101 055 00</v>
      </c>
      <c r="F189" s="73" t="s">
        <v>429</v>
      </c>
      <c r="G189" s="73" t="s">
        <v>607</v>
      </c>
      <c r="H189" s="73" t="s">
        <v>128</v>
      </c>
      <c r="I189" s="74"/>
      <c r="J189" s="75">
        <v>33101</v>
      </c>
      <c r="K189" s="78">
        <v>331010055000</v>
      </c>
      <c r="L189" s="66" t="s">
        <v>431</v>
      </c>
      <c r="M189" s="71" t="s">
        <v>432</v>
      </c>
      <c r="N189" s="71" t="s">
        <v>177</v>
      </c>
      <c r="O189" s="67" t="s">
        <v>452</v>
      </c>
      <c r="P189" s="68"/>
      <c r="Q189" s="69" t="s">
        <v>132</v>
      </c>
      <c r="R189" s="69" t="s">
        <v>132</v>
      </c>
      <c r="S189" s="69" t="s">
        <v>132</v>
      </c>
      <c r="T189" s="70" t="s">
        <v>132</v>
      </c>
      <c r="U189" s="9" t="s">
        <v>91</v>
      </c>
    </row>
    <row r="190" spans="2:21" ht="12" customHeight="1" x14ac:dyDescent="0.15">
      <c r="B190" s="65" t="s">
        <v>426</v>
      </c>
      <c r="C190" s="72" t="s">
        <v>427</v>
      </c>
      <c r="D190" s="72" t="s">
        <v>608</v>
      </c>
      <c r="E190" s="73" t="str">
        <f t="shared" si="2"/>
        <v>33101 056 00</v>
      </c>
      <c r="F190" s="73" t="s">
        <v>429</v>
      </c>
      <c r="G190" s="73" t="s">
        <v>609</v>
      </c>
      <c r="H190" s="73" t="s">
        <v>128</v>
      </c>
      <c r="I190" s="74"/>
      <c r="J190" s="75">
        <v>33101</v>
      </c>
      <c r="K190" s="78">
        <v>331010056000</v>
      </c>
      <c r="L190" s="66" t="s">
        <v>431</v>
      </c>
      <c r="M190" s="71" t="s">
        <v>432</v>
      </c>
      <c r="N190" s="71" t="s">
        <v>150</v>
      </c>
      <c r="O190" s="67" t="s">
        <v>433</v>
      </c>
      <c r="P190" s="68"/>
      <c r="Q190" s="69" t="s">
        <v>132</v>
      </c>
      <c r="R190" s="69" t="s">
        <v>132</v>
      </c>
      <c r="S190" s="69" t="s">
        <v>132</v>
      </c>
      <c r="T190" s="70" t="s">
        <v>132</v>
      </c>
      <c r="U190" s="9" t="s">
        <v>91</v>
      </c>
    </row>
    <row r="191" spans="2:21" ht="12" customHeight="1" x14ac:dyDescent="0.15">
      <c r="B191" s="65" t="s">
        <v>426</v>
      </c>
      <c r="C191" s="72" t="s">
        <v>427</v>
      </c>
      <c r="D191" s="72" t="s">
        <v>610</v>
      </c>
      <c r="E191" s="73" t="str">
        <f t="shared" si="2"/>
        <v>33101 057 01</v>
      </c>
      <c r="F191" s="73" t="s">
        <v>429</v>
      </c>
      <c r="G191" s="73" t="s">
        <v>611</v>
      </c>
      <c r="H191" s="73" t="s">
        <v>129</v>
      </c>
      <c r="I191" s="74"/>
      <c r="J191" s="75">
        <v>33101</v>
      </c>
      <c r="K191" s="78">
        <v>331010057001</v>
      </c>
      <c r="L191" s="66" t="s">
        <v>431</v>
      </c>
      <c r="M191" s="71" t="s">
        <v>432</v>
      </c>
      <c r="N191" s="71" t="s">
        <v>442</v>
      </c>
      <c r="O191" s="67" t="s">
        <v>447</v>
      </c>
      <c r="P191" s="68"/>
      <c r="Q191" s="69" t="s">
        <v>132</v>
      </c>
      <c r="R191" s="69" t="s">
        <v>132</v>
      </c>
      <c r="S191" s="69" t="s">
        <v>132</v>
      </c>
      <c r="T191" s="70" t="s">
        <v>132</v>
      </c>
      <c r="U191" s="9" t="s">
        <v>91</v>
      </c>
    </row>
    <row r="192" spans="2:21" ht="12" customHeight="1" x14ac:dyDescent="0.15">
      <c r="B192" s="65" t="s">
        <v>426</v>
      </c>
      <c r="C192" s="72" t="s">
        <v>427</v>
      </c>
      <c r="D192" s="72" t="s">
        <v>612</v>
      </c>
      <c r="E192" s="73" t="str">
        <f t="shared" si="2"/>
        <v>33101 057 02</v>
      </c>
      <c r="F192" s="73" t="s">
        <v>429</v>
      </c>
      <c r="G192" s="73" t="s">
        <v>611</v>
      </c>
      <c r="H192" s="73" t="s">
        <v>439</v>
      </c>
      <c r="I192" s="74"/>
      <c r="J192" s="75">
        <v>33101</v>
      </c>
      <c r="K192" s="78">
        <v>331010057002</v>
      </c>
      <c r="L192" s="66" t="s">
        <v>431</v>
      </c>
      <c r="M192" s="71" t="s">
        <v>432</v>
      </c>
      <c r="N192" s="71" t="s">
        <v>442</v>
      </c>
      <c r="O192" s="67" t="s">
        <v>447</v>
      </c>
      <c r="P192" s="68"/>
      <c r="Q192" s="69" t="s">
        <v>132</v>
      </c>
      <c r="R192" s="69" t="s">
        <v>132</v>
      </c>
      <c r="S192" s="69" t="s">
        <v>132</v>
      </c>
      <c r="T192" s="70" t="s">
        <v>132</v>
      </c>
      <c r="U192" s="9" t="s">
        <v>91</v>
      </c>
    </row>
    <row r="193" spans="2:21" ht="12" customHeight="1" x14ac:dyDescent="0.15">
      <c r="B193" s="65" t="s">
        <v>426</v>
      </c>
      <c r="C193" s="72" t="s">
        <v>427</v>
      </c>
      <c r="D193" s="72" t="s">
        <v>613</v>
      </c>
      <c r="E193" s="73" t="str">
        <f t="shared" si="2"/>
        <v>33101 058 00</v>
      </c>
      <c r="F193" s="73" t="s">
        <v>429</v>
      </c>
      <c r="G193" s="73" t="s">
        <v>614</v>
      </c>
      <c r="H193" s="73" t="s">
        <v>128</v>
      </c>
      <c r="I193" s="74"/>
      <c r="J193" s="75">
        <v>33101</v>
      </c>
      <c r="K193" s="78">
        <v>331010058000</v>
      </c>
      <c r="L193" s="66" t="s">
        <v>431</v>
      </c>
      <c r="M193" s="71" t="s">
        <v>432</v>
      </c>
      <c r="N193" s="71" t="s">
        <v>156</v>
      </c>
      <c r="O193" s="67" t="s">
        <v>498</v>
      </c>
      <c r="P193" s="68"/>
      <c r="Q193" s="69" t="s">
        <v>132</v>
      </c>
      <c r="R193" s="69" t="s">
        <v>132</v>
      </c>
      <c r="S193" s="69" t="s">
        <v>615</v>
      </c>
      <c r="T193" s="70" t="s">
        <v>132</v>
      </c>
      <c r="U193" s="9" t="s">
        <v>91</v>
      </c>
    </row>
    <row r="194" spans="2:21" ht="12" customHeight="1" x14ac:dyDescent="0.15">
      <c r="B194" s="65" t="s">
        <v>426</v>
      </c>
      <c r="C194" s="72" t="s">
        <v>427</v>
      </c>
      <c r="D194" s="72" t="s">
        <v>616</v>
      </c>
      <c r="E194" s="73" t="str">
        <f t="shared" si="2"/>
        <v>33101 059 01</v>
      </c>
      <c r="F194" s="73" t="s">
        <v>429</v>
      </c>
      <c r="G194" s="73" t="s">
        <v>617</v>
      </c>
      <c r="H194" s="73" t="s">
        <v>129</v>
      </c>
      <c r="I194" s="74"/>
      <c r="J194" s="75">
        <v>33101</v>
      </c>
      <c r="K194" s="78">
        <v>331010059001</v>
      </c>
      <c r="L194" s="66" t="s">
        <v>431</v>
      </c>
      <c r="M194" s="71" t="s">
        <v>432</v>
      </c>
      <c r="N194" s="71" t="s">
        <v>144</v>
      </c>
      <c r="O194" s="67" t="s">
        <v>476</v>
      </c>
      <c r="P194" s="68"/>
      <c r="Q194" s="69" t="s">
        <v>132</v>
      </c>
      <c r="R194" s="69" t="s">
        <v>132</v>
      </c>
      <c r="S194" s="69" t="s">
        <v>132</v>
      </c>
      <c r="T194" s="70" t="s">
        <v>132</v>
      </c>
      <c r="U194" s="9" t="s">
        <v>91</v>
      </c>
    </row>
    <row r="195" spans="2:21" ht="12" customHeight="1" x14ac:dyDescent="0.15">
      <c r="B195" s="65" t="s">
        <v>426</v>
      </c>
      <c r="C195" s="72" t="s">
        <v>427</v>
      </c>
      <c r="D195" s="72" t="s">
        <v>618</v>
      </c>
      <c r="E195" s="73" t="str">
        <f t="shared" si="2"/>
        <v>33101 059 02</v>
      </c>
      <c r="F195" s="73" t="s">
        <v>429</v>
      </c>
      <c r="G195" s="73" t="s">
        <v>617</v>
      </c>
      <c r="H195" s="73" t="s">
        <v>439</v>
      </c>
      <c r="I195" s="74"/>
      <c r="J195" s="75">
        <v>33101</v>
      </c>
      <c r="K195" s="78">
        <v>331010059002</v>
      </c>
      <c r="L195" s="66" t="s">
        <v>431</v>
      </c>
      <c r="M195" s="71" t="s">
        <v>432</v>
      </c>
      <c r="N195" s="71" t="s">
        <v>144</v>
      </c>
      <c r="O195" s="67" t="s">
        <v>476</v>
      </c>
      <c r="P195" s="68"/>
      <c r="Q195" s="69" t="s">
        <v>132</v>
      </c>
      <c r="R195" s="69" t="s">
        <v>132</v>
      </c>
      <c r="S195" s="69" t="s">
        <v>132</v>
      </c>
      <c r="T195" s="70" t="s">
        <v>132</v>
      </c>
      <c r="U195" s="9" t="s">
        <v>91</v>
      </c>
    </row>
    <row r="196" spans="2:21" ht="12" customHeight="1" x14ac:dyDescent="0.15">
      <c r="B196" s="65" t="s">
        <v>426</v>
      </c>
      <c r="C196" s="72" t="s">
        <v>427</v>
      </c>
      <c r="D196" s="72" t="s">
        <v>619</v>
      </c>
      <c r="E196" s="73" t="str">
        <f t="shared" si="2"/>
        <v>33101 059 03</v>
      </c>
      <c r="F196" s="73" t="s">
        <v>429</v>
      </c>
      <c r="G196" s="73" t="s">
        <v>617</v>
      </c>
      <c r="H196" s="73" t="s">
        <v>442</v>
      </c>
      <c r="I196" s="74"/>
      <c r="J196" s="75">
        <v>33101</v>
      </c>
      <c r="K196" s="78">
        <v>331010059003</v>
      </c>
      <c r="L196" s="66" t="s">
        <v>431</v>
      </c>
      <c r="M196" s="71" t="s">
        <v>432</v>
      </c>
      <c r="N196" s="71" t="s">
        <v>144</v>
      </c>
      <c r="O196" s="67" t="s">
        <v>476</v>
      </c>
      <c r="P196" s="68"/>
      <c r="Q196" s="69" t="s">
        <v>132</v>
      </c>
      <c r="R196" s="69" t="s">
        <v>132</v>
      </c>
      <c r="S196" s="69" t="s">
        <v>132</v>
      </c>
      <c r="T196" s="70" t="s">
        <v>132</v>
      </c>
      <c r="U196" s="9" t="s">
        <v>91</v>
      </c>
    </row>
    <row r="197" spans="2:21" ht="12" customHeight="1" x14ac:dyDescent="0.15">
      <c r="B197" s="65" t="s">
        <v>426</v>
      </c>
      <c r="C197" s="72" t="s">
        <v>427</v>
      </c>
      <c r="D197" s="72" t="s">
        <v>620</v>
      </c>
      <c r="E197" s="73" t="str">
        <f t="shared" si="2"/>
        <v>33101 059 04</v>
      </c>
      <c r="F197" s="73" t="s">
        <v>429</v>
      </c>
      <c r="G197" s="73" t="s">
        <v>617</v>
      </c>
      <c r="H197" s="73" t="s">
        <v>141</v>
      </c>
      <c r="I197" s="74"/>
      <c r="J197" s="75">
        <v>33101</v>
      </c>
      <c r="K197" s="78">
        <v>331010059004</v>
      </c>
      <c r="L197" s="66" t="s">
        <v>431</v>
      </c>
      <c r="M197" s="71" t="s">
        <v>432</v>
      </c>
      <c r="N197" s="71" t="s">
        <v>144</v>
      </c>
      <c r="O197" s="67" t="s">
        <v>476</v>
      </c>
      <c r="P197" s="68"/>
      <c r="Q197" s="69" t="s">
        <v>132</v>
      </c>
      <c r="R197" s="69" t="s">
        <v>132</v>
      </c>
      <c r="S197" s="69" t="s">
        <v>132</v>
      </c>
      <c r="T197" s="70" t="s">
        <v>132</v>
      </c>
      <c r="U197" s="9" t="s">
        <v>91</v>
      </c>
    </row>
    <row r="198" spans="2:21" ht="12" customHeight="1" x14ac:dyDescent="0.15">
      <c r="B198" s="65" t="s">
        <v>426</v>
      </c>
      <c r="C198" s="72" t="s">
        <v>427</v>
      </c>
      <c r="D198" s="72" t="s">
        <v>621</v>
      </c>
      <c r="E198" s="73" t="str">
        <f t="shared" si="2"/>
        <v>33101 060 00</v>
      </c>
      <c r="F198" s="73" t="s">
        <v>429</v>
      </c>
      <c r="G198" s="73" t="s">
        <v>622</v>
      </c>
      <c r="H198" s="73" t="s">
        <v>128</v>
      </c>
      <c r="I198" s="74"/>
      <c r="J198" s="75">
        <v>33101</v>
      </c>
      <c r="K198" s="78">
        <v>331010060000</v>
      </c>
      <c r="L198" s="66" t="s">
        <v>431</v>
      </c>
      <c r="M198" s="71" t="s">
        <v>432</v>
      </c>
      <c r="N198" s="71" t="s">
        <v>189</v>
      </c>
      <c r="O198" s="67" t="s">
        <v>623</v>
      </c>
      <c r="P198" s="68"/>
      <c r="Q198" s="69" t="s">
        <v>132</v>
      </c>
      <c r="R198" s="69" t="s">
        <v>132</v>
      </c>
      <c r="S198" s="69" t="s">
        <v>132</v>
      </c>
      <c r="T198" s="70" t="s">
        <v>132</v>
      </c>
      <c r="U198" s="9" t="s">
        <v>91</v>
      </c>
    </row>
    <row r="199" spans="2:21" ht="12" customHeight="1" x14ac:dyDescent="0.15">
      <c r="B199" s="65" t="s">
        <v>426</v>
      </c>
      <c r="C199" s="72" t="s">
        <v>427</v>
      </c>
      <c r="D199" s="72" t="s">
        <v>624</v>
      </c>
      <c r="E199" s="73" t="str">
        <f t="shared" si="2"/>
        <v>33101 061 01</v>
      </c>
      <c r="F199" s="73" t="s">
        <v>429</v>
      </c>
      <c r="G199" s="73" t="s">
        <v>625</v>
      </c>
      <c r="H199" s="73" t="s">
        <v>129</v>
      </c>
      <c r="I199" s="74"/>
      <c r="J199" s="75">
        <v>33101</v>
      </c>
      <c r="K199" s="78">
        <v>331010061001</v>
      </c>
      <c r="L199" s="66" t="s">
        <v>431</v>
      </c>
      <c r="M199" s="71" t="s">
        <v>432</v>
      </c>
      <c r="N199" s="71" t="s">
        <v>153</v>
      </c>
      <c r="O199" s="67" t="s">
        <v>494</v>
      </c>
      <c r="P199" s="68"/>
      <c r="Q199" s="69" t="s">
        <v>132</v>
      </c>
      <c r="R199" s="69" t="s">
        <v>132</v>
      </c>
      <c r="S199" s="69" t="s">
        <v>132</v>
      </c>
      <c r="T199" s="70" t="s">
        <v>132</v>
      </c>
      <c r="U199" s="9" t="s">
        <v>91</v>
      </c>
    </row>
    <row r="200" spans="2:21" ht="12" customHeight="1" x14ac:dyDescent="0.15">
      <c r="B200" s="65" t="s">
        <v>426</v>
      </c>
      <c r="C200" s="72" t="s">
        <v>427</v>
      </c>
      <c r="D200" s="72" t="s">
        <v>626</v>
      </c>
      <c r="E200" s="73" t="str">
        <f t="shared" si="2"/>
        <v>33101 061 02</v>
      </c>
      <c r="F200" s="73" t="s">
        <v>429</v>
      </c>
      <c r="G200" s="73" t="s">
        <v>625</v>
      </c>
      <c r="H200" s="73" t="s">
        <v>439</v>
      </c>
      <c r="I200" s="74"/>
      <c r="J200" s="75">
        <v>33101</v>
      </c>
      <c r="K200" s="78">
        <v>331010061002</v>
      </c>
      <c r="L200" s="66" t="s">
        <v>431</v>
      </c>
      <c r="M200" s="71" t="s">
        <v>432</v>
      </c>
      <c r="N200" s="71" t="s">
        <v>153</v>
      </c>
      <c r="O200" s="67" t="s">
        <v>494</v>
      </c>
      <c r="P200" s="68"/>
      <c r="Q200" s="69" t="s">
        <v>132</v>
      </c>
      <c r="R200" s="69" t="s">
        <v>132</v>
      </c>
      <c r="S200" s="69" t="s">
        <v>132</v>
      </c>
      <c r="T200" s="70" t="s">
        <v>132</v>
      </c>
      <c r="U200" s="9" t="s">
        <v>91</v>
      </c>
    </row>
    <row r="201" spans="2:21" ht="12" customHeight="1" x14ac:dyDescent="0.15">
      <c r="B201" s="65" t="s">
        <v>426</v>
      </c>
      <c r="C201" s="72" t="s">
        <v>427</v>
      </c>
      <c r="D201" s="72" t="s">
        <v>627</v>
      </c>
      <c r="E201" s="73" t="str">
        <f t="shared" si="2"/>
        <v>33101 061 03</v>
      </c>
      <c r="F201" s="73" t="s">
        <v>429</v>
      </c>
      <c r="G201" s="73" t="s">
        <v>625</v>
      </c>
      <c r="H201" s="73" t="s">
        <v>442</v>
      </c>
      <c r="I201" s="74"/>
      <c r="J201" s="75">
        <v>33101</v>
      </c>
      <c r="K201" s="78">
        <v>331010061003</v>
      </c>
      <c r="L201" s="66" t="s">
        <v>431</v>
      </c>
      <c r="M201" s="71" t="s">
        <v>432</v>
      </c>
      <c r="N201" s="71" t="s">
        <v>153</v>
      </c>
      <c r="O201" s="67" t="s">
        <v>494</v>
      </c>
      <c r="P201" s="68"/>
      <c r="Q201" s="69" t="s">
        <v>132</v>
      </c>
      <c r="R201" s="69" t="s">
        <v>132</v>
      </c>
      <c r="S201" s="69" t="s">
        <v>628</v>
      </c>
      <c r="T201" s="70" t="s">
        <v>132</v>
      </c>
      <c r="U201" s="9" t="s">
        <v>91</v>
      </c>
    </row>
    <row r="202" spans="2:21" ht="12" customHeight="1" x14ac:dyDescent="0.15">
      <c r="B202" s="65" t="s">
        <v>426</v>
      </c>
      <c r="C202" s="72" t="s">
        <v>427</v>
      </c>
      <c r="D202" s="72" t="s">
        <v>629</v>
      </c>
      <c r="E202" s="73" t="str">
        <f t="shared" si="2"/>
        <v>33101 062 00</v>
      </c>
      <c r="F202" s="73" t="s">
        <v>429</v>
      </c>
      <c r="G202" s="73" t="s">
        <v>630</v>
      </c>
      <c r="H202" s="73" t="s">
        <v>128</v>
      </c>
      <c r="I202" s="74"/>
      <c r="J202" s="75">
        <v>33101</v>
      </c>
      <c r="K202" s="78">
        <v>331010062000</v>
      </c>
      <c r="L202" s="66" t="s">
        <v>431</v>
      </c>
      <c r="M202" s="71" t="s">
        <v>432</v>
      </c>
      <c r="N202" s="71" t="s">
        <v>189</v>
      </c>
      <c r="O202" s="67" t="s">
        <v>623</v>
      </c>
      <c r="P202" s="68"/>
      <c r="Q202" s="69" t="s">
        <v>132</v>
      </c>
      <c r="R202" s="69" t="s">
        <v>132</v>
      </c>
      <c r="S202" s="69" t="s">
        <v>132</v>
      </c>
      <c r="T202" s="70" t="s">
        <v>132</v>
      </c>
      <c r="U202" s="9" t="s">
        <v>91</v>
      </c>
    </row>
    <row r="203" spans="2:21" ht="12" customHeight="1" x14ac:dyDescent="0.15">
      <c r="B203" s="65" t="s">
        <v>426</v>
      </c>
      <c r="C203" s="72" t="s">
        <v>427</v>
      </c>
      <c r="D203" s="72" t="s">
        <v>631</v>
      </c>
      <c r="E203" s="73" t="str">
        <f t="shared" ref="E203:E266" si="3">F203&amp;" "&amp;G203&amp;" "&amp;H203</f>
        <v>33101 063 00</v>
      </c>
      <c r="F203" s="73" t="s">
        <v>429</v>
      </c>
      <c r="G203" s="73" t="s">
        <v>632</v>
      </c>
      <c r="H203" s="73" t="s">
        <v>128</v>
      </c>
      <c r="I203" s="74"/>
      <c r="J203" s="75">
        <v>33101</v>
      </c>
      <c r="K203" s="78">
        <v>331010063000</v>
      </c>
      <c r="L203" s="66" t="s">
        <v>431</v>
      </c>
      <c r="M203" s="71" t="s">
        <v>432</v>
      </c>
      <c r="N203" s="71" t="s">
        <v>174</v>
      </c>
      <c r="O203" s="67" t="s">
        <v>545</v>
      </c>
      <c r="P203" s="68"/>
      <c r="Q203" s="69" t="s">
        <v>132</v>
      </c>
      <c r="R203" s="69" t="s">
        <v>132</v>
      </c>
      <c r="S203" s="69" t="s">
        <v>633</v>
      </c>
      <c r="T203" s="70" t="s">
        <v>132</v>
      </c>
      <c r="U203" s="9" t="s">
        <v>91</v>
      </c>
    </row>
    <row r="204" spans="2:21" ht="12" customHeight="1" x14ac:dyDescent="0.15">
      <c r="B204" s="65" t="s">
        <v>426</v>
      </c>
      <c r="C204" s="72" t="s">
        <v>427</v>
      </c>
      <c r="D204" s="72" t="s">
        <v>634</v>
      </c>
      <c r="E204" s="73" t="str">
        <f t="shared" si="3"/>
        <v>33101 064 00</v>
      </c>
      <c r="F204" s="73" t="s">
        <v>429</v>
      </c>
      <c r="G204" s="73" t="s">
        <v>635</v>
      </c>
      <c r="H204" s="73" t="s">
        <v>128</v>
      </c>
      <c r="I204" s="74"/>
      <c r="J204" s="75">
        <v>33101</v>
      </c>
      <c r="K204" s="78">
        <v>331010064000</v>
      </c>
      <c r="L204" s="66" t="s">
        <v>431</v>
      </c>
      <c r="M204" s="71" t="s">
        <v>432</v>
      </c>
      <c r="N204" s="71" t="s">
        <v>186</v>
      </c>
      <c r="O204" s="67" t="s">
        <v>521</v>
      </c>
      <c r="P204" s="68"/>
      <c r="Q204" s="69" t="s">
        <v>132</v>
      </c>
      <c r="R204" s="69" t="s">
        <v>132</v>
      </c>
      <c r="S204" s="69" t="s">
        <v>132</v>
      </c>
      <c r="T204" s="70" t="s">
        <v>132</v>
      </c>
      <c r="U204" s="9" t="s">
        <v>91</v>
      </c>
    </row>
    <row r="205" spans="2:21" ht="12" customHeight="1" x14ac:dyDescent="0.15">
      <c r="B205" s="65" t="s">
        <v>426</v>
      </c>
      <c r="C205" s="72" t="s">
        <v>427</v>
      </c>
      <c r="D205" s="72" t="s">
        <v>636</v>
      </c>
      <c r="E205" s="73" t="str">
        <f t="shared" si="3"/>
        <v>33101 065 00</v>
      </c>
      <c r="F205" s="73" t="s">
        <v>429</v>
      </c>
      <c r="G205" s="73" t="s">
        <v>637</v>
      </c>
      <c r="H205" s="73" t="s">
        <v>128</v>
      </c>
      <c r="I205" s="74"/>
      <c r="J205" s="75">
        <v>33101</v>
      </c>
      <c r="K205" s="78">
        <v>331010065000</v>
      </c>
      <c r="L205" s="66" t="s">
        <v>431</v>
      </c>
      <c r="M205" s="71" t="s">
        <v>432</v>
      </c>
      <c r="N205" s="71" t="s">
        <v>439</v>
      </c>
      <c r="O205" s="67" t="s">
        <v>455</v>
      </c>
      <c r="P205" s="68"/>
      <c r="Q205" s="69" t="s">
        <v>132</v>
      </c>
      <c r="R205" s="69" t="s">
        <v>132</v>
      </c>
      <c r="S205" s="69" t="s">
        <v>132</v>
      </c>
      <c r="T205" s="70" t="s">
        <v>132</v>
      </c>
      <c r="U205" s="9" t="s">
        <v>91</v>
      </c>
    </row>
    <row r="206" spans="2:21" ht="12" customHeight="1" x14ac:dyDescent="0.15">
      <c r="B206" s="65" t="s">
        <v>426</v>
      </c>
      <c r="C206" s="72" t="s">
        <v>427</v>
      </c>
      <c r="D206" s="72" t="s">
        <v>638</v>
      </c>
      <c r="E206" s="73" t="str">
        <f t="shared" si="3"/>
        <v>33101 066 00</v>
      </c>
      <c r="F206" s="73" t="s">
        <v>429</v>
      </c>
      <c r="G206" s="73" t="s">
        <v>639</v>
      </c>
      <c r="H206" s="73" t="s">
        <v>128</v>
      </c>
      <c r="I206" s="74"/>
      <c r="J206" s="75">
        <v>33101</v>
      </c>
      <c r="K206" s="78">
        <v>331010066000</v>
      </c>
      <c r="L206" s="66" t="s">
        <v>431</v>
      </c>
      <c r="M206" s="71" t="s">
        <v>432</v>
      </c>
      <c r="N206" s="71" t="s">
        <v>439</v>
      </c>
      <c r="O206" s="67" t="s">
        <v>455</v>
      </c>
      <c r="P206" s="68"/>
      <c r="Q206" s="69" t="s">
        <v>132</v>
      </c>
      <c r="R206" s="69" t="s">
        <v>132</v>
      </c>
      <c r="S206" s="69" t="s">
        <v>132</v>
      </c>
      <c r="T206" s="70" t="s">
        <v>132</v>
      </c>
      <c r="U206" s="9" t="s">
        <v>91</v>
      </c>
    </row>
    <row r="207" spans="2:21" ht="12" customHeight="1" x14ac:dyDescent="0.15">
      <c r="B207" s="65" t="s">
        <v>426</v>
      </c>
      <c r="C207" s="72" t="s">
        <v>427</v>
      </c>
      <c r="D207" s="72" t="s">
        <v>640</v>
      </c>
      <c r="E207" s="73" t="str">
        <f t="shared" si="3"/>
        <v>33101 067 01</v>
      </c>
      <c r="F207" s="73" t="s">
        <v>429</v>
      </c>
      <c r="G207" s="73" t="s">
        <v>641</v>
      </c>
      <c r="H207" s="73" t="s">
        <v>129</v>
      </c>
      <c r="I207" s="74"/>
      <c r="J207" s="75">
        <v>33101</v>
      </c>
      <c r="K207" s="78">
        <v>331010067001</v>
      </c>
      <c r="L207" s="66" t="s">
        <v>431</v>
      </c>
      <c r="M207" s="71" t="s">
        <v>432</v>
      </c>
      <c r="N207" s="71" t="s">
        <v>150</v>
      </c>
      <c r="O207" s="67" t="s">
        <v>433</v>
      </c>
      <c r="P207" s="68"/>
      <c r="Q207" s="69" t="s">
        <v>132</v>
      </c>
      <c r="R207" s="69" t="s">
        <v>642</v>
      </c>
      <c r="S207" s="69" t="s">
        <v>132</v>
      </c>
      <c r="T207" s="70" t="s">
        <v>132</v>
      </c>
      <c r="U207" s="9" t="s">
        <v>91</v>
      </c>
    </row>
    <row r="208" spans="2:21" ht="12" customHeight="1" x14ac:dyDescent="0.15">
      <c r="B208" s="65" t="s">
        <v>426</v>
      </c>
      <c r="C208" s="72" t="s">
        <v>427</v>
      </c>
      <c r="D208" s="72" t="s">
        <v>643</v>
      </c>
      <c r="E208" s="73" t="str">
        <f t="shared" si="3"/>
        <v>33101 067 02</v>
      </c>
      <c r="F208" s="73" t="s">
        <v>429</v>
      </c>
      <c r="G208" s="73" t="s">
        <v>641</v>
      </c>
      <c r="H208" s="73" t="s">
        <v>439</v>
      </c>
      <c r="I208" s="74"/>
      <c r="J208" s="75">
        <v>33101</v>
      </c>
      <c r="K208" s="78">
        <v>331010067002</v>
      </c>
      <c r="L208" s="66" t="s">
        <v>431</v>
      </c>
      <c r="M208" s="71" t="s">
        <v>432</v>
      </c>
      <c r="N208" s="71" t="s">
        <v>150</v>
      </c>
      <c r="O208" s="67" t="s">
        <v>433</v>
      </c>
      <c r="P208" s="68"/>
      <c r="Q208" s="69" t="s">
        <v>132</v>
      </c>
      <c r="R208" s="69" t="s">
        <v>132</v>
      </c>
      <c r="S208" s="69" t="s">
        <v>132</v>
      </c>
      <c r="T208" s="70" t="s">
        <v>132</v>
      </c>
      <c r="U208" s="9" t="s">
        <v>91</v>
      </c>
    </row>
    <row r="209" spans="2:21" ht="12" customHeight="1" x14ac:dyDescent="0.15">
      <c r="B209" s="65" t="s">
        <v>426</v>
      </c>
      <c r="C209" s="72" t="s">
        <v>427</v>
      </c>
      <c r="D209" s="72" t="s">
        <v>644</v>
      </c>
      <c r="E209" s="73" t="str">
        <f t="shared" si="3"/>
        <v>33101 068 00</v>
      </c>
      <c r="F209" s="73" t="s">
        <v>429</v>
      </c>
      <c r="G209" s="73" t="s">
        <v>645</v>
      </c>
      <c r="H209" s="73" t="s">
        <v>128</v>
      </c>
      <c r="I209" s="74"/>
      <c r="J209" s="75">
        <v>33101</v>
      </c>
      <c r="K209" s="78">
        <v>331010068000</v>
      </c>
      <c r="L209" s="66" t="s">
        <v>431</v>
      </c>
      <c r="M209" s="71" t="s">
        <v>432</v>
      </c>
      <c r="N209" s="71" t="s">
        <v>192</v>
      </c>
      <c r="O209" s="67" t="s">
        <v>508</v>
      </c>
      <c r="P209" s="68"/>
      <c r="Q209" s="69" t="s">
        <v>646</v>
      </c>
      <c r="R209" s="69" t="s">
        <v>132</v>
      </c>
      <c r="S209" s="69" t="s">
        <v>132</v>
      </c>
      <c r="T209" s="70" t="s">
        <v>132</v>
      </c>
      <c r="U209" s="9" t="s">
        <v>91</v>
      </c>
    </row>
    <row r="210" spans="2:21" ht="12" customHeight="1" x14ac:dyDescent="0.15">
      <c r="B210" s="65" t="s">
        <v>426</v>
      </c>
      <c r="C210" s="72" t="s">
        <v>427</v>
      </c>
      <c r="D210" s="72" t="s">
        <v>647</v>
      </c>
      <c r="E210" s="73" t="str">
        <f t="shared" si="3"/>
        <v>33101 069 00</v>
      </c>
      <c r="F210" s="73" t="s">
        <v>429</v>
      </c>
      <c r="G210" s="73" t="s">
        <v>648</v>
      </c>
      <c r="H210" s="73" t="s">
        <v>128</v>
      </c>
      <c r="I210" s="74"/>
      <c r="J210" s="75">
        <v>33101</v>
      </c>
      <c r="K210" s="78">
        <v>331010069000</v>
      </c>
      <c r="L210" s="66" t="s">
        <v>431</v>
      </c>
      <c r="M210" s="71" t="s">
        <v>432</v>
      </c>
      <c r="N210" s="71" t="s">
        <v>439</v>
      </c>
      <c r="O210" s="67" t="s">
        <v>455</v>
      </c>
      <c r="P210" s="68"/>
      <c r="Q210" s="69" t="s">
        <v>132</v>
      </c>
      <c r="R210" s="69" t="s">
        <v>132</v>
      </c>
      <c r="S210" s="69" t="s">
        <v>132</v>
      </c>
      <c r="T210" s="70" t="s">
        <v>132</v>
      </c>
      <c r="U210" s="9" t="s">
        <v>91</v>
      </c>
    </row>
    <row r="211" spans="2:21" ht="12" customHeight="1" x14ac:dyDescent="0.15">
      <c r="B211" s="65" t="s">
        <v>426</v>
      </c>
      <c r="C211" s="72" t="s">
        <v>427</v>
      </c>
      <c r="D211" s="72" t="s">
        <v>649</v>
      </c>
      <c r="E211" s="73" t="str">
        <f t="shared" si="3"/>
        <v>33101 070 01</v>
      </c>
      <c r="F211" s="73" t="s">
        <v>429</v>
      </c>
      <c r="G211" s="73" t="s">
        <v>650</v>
      </c>
      <c r="H211" s="73" t="s">
        <v>129</v>
      </c>
      <c r="I211" s="74"/>
      <c r="J211" s="75">
        <v>33101</v>
      </c>
      <c r="K211" s="78">
        <v>331010070001</v>
      </c>
      <c r="L211" s="66" t="s">
        <v>431</v>
      </c>
      <c r="M211" s="71" t="s">
        <v>432</v>
      </c>
      <c r="N211" s="71" t="s">
        <v>439</v>
      </c>
      <c r="O211" s="67" t="s">
        <v>455</v>
      </c>
      <c r="P211" s="68"/>
      <c r="Q211" s="69" t="s">
        <v>132</v>
      </c>
      <c r="R211" s="69" t="s">
        <v>132</v>
      </c>
      <c r="S211" s="69" t="s">
        <v>132</v>
      </c>
      <c r="T211" s="70" t="s">
        <v>132</v>
      </c>
      <c r="U211" s="9" t="s">
        <v>91</v>
      </c>
    </row>
    <row r="212" spans="2:21" ht="12" customHeight="1" x14ac:dyDescent="0.15">
      <c r="B212" s="65" t="s">
        <v>426</v>
      </c>
      <c r="C212" s="72" t="s">
        <v>427</v>
      </c>
      <c r="D212" s="72" t="s">
        <v>651</v>
      </c>
      <c r="E212" s="73" t="str">
        <f t="shared" si="3"/>
        <v>33101 070 02</v>
      </c>
      <c r="F212" s="73" t="s">
        <v>429</v>
      </c>
      <c r="G212" s="73" t="s">
        <v>650</v>
      </c>
      <c r="H212" s="73" t="s">
        <v>439</v>
      </c>
      <c r="I212" s="74"/>
      <c r="J212" s="75">
        <v>33101</v>
      </c>
      <c r="K212" s="78">
        <v>331010070002</v>
      </c>
      <c r="L212" s="66" t="s">
        <v>431</v>
      </c>
      <c r="M212" s="71" t="s">
        <v>432</v>
      </c>
      <c r="N212" s="71" t="s">
        <v>439</v>
      </c>
      <c r="O212" s="67" t="s">
        <v>455</v>
      </c>
      <c r="P212" s="68"/>
      <c r="Q212" s="69" t="s">
        <v>132</v>
      </c>
      <c r="R212" s="69" t="s">
        <v>132</v>
      </c>
      <c r="S212" s="69" t="s">
        <v>132</v>
      </c>
      <c r="T212" s="70" t="s">
        <v>132</v>
      </c>
      <c r="U212" s="9" t="s">
        <v>91</v>
      </c>
    </row>
    <row r="213" spans="2:21" ht="12" customHeight="1" x14ac:dyDescent="0.15">
      <c r="B213" s="65" t="s">
        <v>426</v>
      </c>
      <c r="C213" s="72" t="s">
        <v>427</v>
      </c>
      <c r="D213" s="72" t="s">
        <v>652</v>
      </c>
      <c r="E213" s="73" t="str">
        <f t="shared" si="3"/>
        <v>33101 070 03</v>
      </c>
      <c r="F213" s="73" t="s">
        <v>429</v>
      </c>
      <c r="G213" s="73" t="s">
        <v>650</v>
      </c>
      <c r="H213" s="73" t="s">
        <v>442</v>
      </c>
      <c r="I213" s="74"/>
      <c r="J213" s="75">
        <v>33101</v>
      </c>
      <c r="K213" s="78">
        <v>331010070003</v>
      </c>
      <c r="L213" s="66" t="s">
        <v>431</v>
      </c>
      <c r="M213" s="71" t="s">
        <v>432</v>
      </c>
      <c r="N213" s="71" t="s">
        <v>439</v>
      </c>
      <c r="O213" s="67" t="s">
        <v>455</v>
      </c>
      <c r="P213" s="68"/>
      <c r="Q213" s="69" t="s">
        <v>132</v>
      </c>
      <c r="R213" s="69" t="s">
        <v>132</v>
      </c>
      <c r="S213" s="69" t="s">
        <v>132</v>
      </c>
      <c r="T213" s="70" t="s">
        <v>132</v>
      </c>
      <c r="U213" s="9" t="s">
        <v>91</v>
      </c>
    </row>
    <row r="214" spans="2:21" ht="12" customHeight="1" x14ac:dyDescent="0.15">
      <c r="B214" s="65" t="s">
        <v>426</v>
      </c>
      <c r="C214" s="72" t="s">
        <v>427</v>
      </c>
      <c r="D214" s="72" t="s">
        <v>653</v>
      </c>
      <c r="E214" s="73" t="str">
        <f t="shared" si="3"/>
        <v>33101 071 01</v>
      </c>
      <c r="F214" s="73" t="s">
        <v>429</v>
      </c>
      <c r="G214" s="73" t="s">
        <v>654</v>
      </c>
      <c r="H214" s="73" t="s">
        <v>129</v>
      </c>
      <c r="I214" s="74"/>
      <c r="J214" s="75">
        <v>33101</v>
      </c>
      <c r="K214" s="78">
        <v>331010071001</v>
      </c>
      <c r="L214" s="66" t="s">
        <v>431</v>
      </c>
      <c r="M214" s="71" t="s">
        <v>432</v>
      </c>
      <c r="N214" s="71" t="s">
        <v>442</v>
      </c>
      <c r="O214" s="67" t="s">
        <v>447</v>
      </c>
      <c r="P214" s="68"/>
      <c r="Q214" s="69" t="s">
        <v>132</v>
      </c>
      <c r="R214" s="69" t="s">
        <v>132</v>
      </c>
      <c r="S214" s="69" t="s">
        <v>132</v>
      </c>
      <c r="T214" s="70" t="s">
        <v>132</v>
      </c>
      <c r="U214" s="9" t="s">
        <v>91</v>
      </c>
    </row>
    <row r="215" spans="2:21" ht="12" customHeight="1" x14ac:dyDescent="0.15">
      <c r="B215" s="65" t="s">
        <v>426</v>
      </c>
      <c r="C215" s="72" t="s">
        <v>427</v>
      </c>
      <c r="D215" s="72" t="s">
        <v>655</v>
      </c>
      <c r="E215" s="73" t="str">
        <f t="shared" si="3"/>
        <v>33101 071 02</v>
      </c>
      <c r="F215" s="73" t="s">
        <v>429</v>
      </c>
      <c r="G215" s="73" t="s">
        <v>654</v>
      </c>
      <c r="H215" s="73" t="s">
        <v>439</v>
      </c>
      <c r="I215" s="74"/>
      <c r="J215" s="75">
        <v>33101</v>
      </c>
      <c r="K215" s="78">
        <v>331010071002</v>
      </c>
      <c r="L215" s="66" t="s">
        <v>431</v>
      </c>
      <c r="M215" s="71" t="s">
        <v>432</v>
      </c>
      <c r="N215" s="71" t="s">
        <v>442</v>
      </c>
      <c r="O215" s="67" t="s">
        <v>447</v>
      </c>
      <c r="P215" s="68"/>
      <c r="Q215" s="69" t="s">
        <v>132</v>
      </c>
      <c r="R215" s="69" t="s">
        <v>132</v>
      </c>
      <c r="S215" s="69" t="s">
        <v>656</v>
      </c>
      <c r="T215" s="70" t="s">
        <v>132</v>
      </c>
      <c r="U215" s="9" t="s">
        <v>91</v>
      </c>
    </row>
    <row r="216" spans="2:21" ht="12" customHeight="1" x14ac:dyDescent="0.15">
      <c r="B216" s="65" t="s">
        <v>426</v>
      </c>
      <c r="C216" s="72" t="s">
        <v>427</v>
      </c>
      <c r="D216" s="72" t="s">
        <v>657</v>
      </c>
      <c r="E216" s="73" t="str">
        <f t="shared" si="3"/>
        <v>33101 072 00</v>
      </c>
      <c r="F216" s="73" t="s">
        <v>429</v>
      </c>
      <c r="G216" s="73" t="s">
        <v>658</v>
      </c>
      <c r="H216" s="73" t="s">
        <v>128</v>
      </c>
      <c r="I216" s="74"/>
      <c r="J216" s="75">
        <v>33101</v>
      </c>
      <c r="K216" s="78">
        <v>331010072000</v>
      </c>
      <c r="L216" s="66" t="s">
        <v>431</v>
      </c>
      <c r="M216" s="71" t="s">
        <v>432</v>
      </c>
      <c r="N216" s="71" t="s">
        <v>171</v>
      </c>
      <c r="O216" s="67" t="s">
        <v>482</v>
      </c>
      <c r="P216" s="68"/>
      <c r="Q216" s="69" t="s">
        <v>132</v>
      </c>
      <c r="R216" s="69" t="s">
        <v>659</v>
      </c>
      <c r="S216" s="69" t="s">
        <v>132</v>
      </c>
      <c r="T216" s="70" t="s">
        <v>132</v>
      </c>
      <c r="U216" s="9" t="s">
        <v>91</v>
      </c>
    </row>
    <row r="217" spans="2:21" ht="12" customHeight="1" x14ac:dyDescent="0.15">
      <c r="B217" s="65" t="s">
        <v>426</v>
      </c>
      <c r="C217" s="72" t="s">
        <v>427</v>
      </c>
      <c r="D217" s="72" t="s">
        <v>660</v>
      </c>
      <c r="E217" s="73" t="str">
        <f t="shared" si="3"/>
        <v>33101 073 00</v>
      </c>
      <c r="F217" s="73" t="s">
        <v>429</v>
      </c>
      <c r="G217" s="73" t="s">
        <v>661</v>
      </c>
      <c r="H217" s="73" t="s">
        <v>128</v>
      </c>
      <c r="I217" s="74"/>
      <c r="J217" s="75">
        <v>33101</v>
      </c>
      <c r="K217" s="78">
        <v>331010073000</v>
      </c>
      <c r="L217" s="66" t="s">
        <v>431</v>
      </c>
      <c r="M217" s="71" t="s">
        <v>432</v>
      </c>
      <c r="N217" s="71" t="s">
        <v>162</v>
      </c>
      <c r="O217" s="67" t="s">
        <v>590</v>
      </c>
      <c r="P217" s="68"/>
      <c r="Q217" s="69" t="s">
        <v>132</v>
      </c>
      <c r="R217" s="69" t="s">
        <v>132</v>
      </c>
      <c r="S217" s="69" t="s">
        <v>132</v>
      </c>
      <c r="T217" s="70" t="s">
        <v>132</v>
      </c>
      <c r="U217" s="9" t="s">
        <v>91</v>
      </c>
    </row>
    <row r="218" spans="2:21" ht="12" customHeight="1" x14ac:dyDescent="0.15">
      <c r="B218" s="65" t="s">
        <v>426</v>
      </c>
      <c r="C218" s="72" t="s">
        <v>427</v>
      </c>
      <c r="D218" s="72" t="s">
        <v>662</v>
      </c>
      <c r="E218" s="73" t="str">
        <f t="shared" si="3"/>
        <v>33101 074 00</v>
      </c>
      <c r="F218" s="73" t="s">
        <v>429</v>
      </c>
      <c r="G218" s="73" t="s">
        <v>663</v>
      </c>
      <c r="H218" s="73" t="s">
        <v>128</v>
      </c>
      <c r="I218" s="74"/>
      <c r="J218" s="75">
        <v>33101</v>
      </c>
      <c r="K218" s="78">
        <v>331010074000</v>
      </c>
      <c r="L218" s="66" t="s">
        <v>431</v>
      </c>
      <c r="M218" s="71" t="s">
        <v>432</v>
      </c>
      <c r="N218" s="71" t="s">
        <v>129</v>
      </c>
      <c r="O218" s="67" t="s">
        <v>462</v>
      </c>
      <c r="P218" s="68"/>
      <c r="Q218" s="69" t="s">
        <v>662</v>
      </c>
      <c r="R218" s="69" t="s">
        <v>132</v>
      </c>
      <c r="S218" s="69" t="s">
        <v>664</v>
      </c>
      <c r="T218" s="70" t="s">
        <v>132</v>
      </c>
      <c r="U218" s="9" t="s">
        <v>91</v>
      </c>
    </row>
    <row r="219" spans="2:21" ht="12" customHeight="1" x14ac:dyDescent="0.15">
      <c r="B219" s="65" t="s">
        <v>426</v>
      </c>
      <c r="C219" s="72" t="s">
        <v>427</v>
      </c>
      <c r="D219" s="72" t="s">
        <v>665</v>
      </c>
      <c r="E219" s="73" t="str">
        <f t="shared" si="3"/>
        <v>33101 075 00</v>
      </c>
      <c r="F219" s="73" t="s">
        <v>429</v>
      </c>
      <c r="G219" s="73" t="s">
        <v>666</v>
      </c>
      <c r="H219" s="73" t="s">
        <v>128</v>
      </c>
      <c r="I219" s="74"/>
      <c r="J219" s="75">
        <v>33101</v>
      </c>
      <c r="K219" s="78">
        <v>331010075000</v>
      </c>
      <c r="L219" s="66" t="s">
        <v>431</v>
      </c>
      <c r="M219" s="71" t="s">
        <v>432</v>
      </c>
      <c r="N219" s="71" t="s">
        <v>141</v>
      </c>
      <c r="O219" s="67" t="s">
        <v>468</v>
      </c>
      <c r="P219" s="68"/>
      <c r="Q219" s="69" t="s">
        <v>132</v>
      </c>
      <c r="R219" s="69" t="s">
        <v>132</v>
      </c>
      <c r="S219" s="69" t="s">
        <v>132</v>
      </c>
      <c r="T219" s="70" t="s">
        <v>132</v>
      </c>
      <c r="U219" s="9" t="s">
        <v>91</v>
      </c>
    </row>
    <row r="220" spans="2:21" ht="12" customHeight="1" x14ac:dyDescent="0.15">
      <c r="B220" s="65" t="s">
        <v>426</v>
      </c>
      <c r="C220" s="72" t="s">
        <v>427</v>
      </c>
      <c r="D220" s="72" t="s">
        <v>667</v>
      </c>
      <c r="E220" s="73" t="str">
        <f t="shared" si="3"/>
        <v>33101 076 00</v>
      </c>
      <c r="F220" s="73" t="s">
        <v>429</v>
      </c>
      <c r="G220" s="73" t="s">
        <v>668</v>
      </c>
      <c r="H220" s="73" t="s">
        <v>128</v>
      </c>
      <c r="I220" s="74"/>
      <c r="J220" s="75">
        <v>33101</v>
      </c>
      <c r="K220" s="78">
        <v>331010076000</v>
      </c>
      <c r="L220" s="66" t="s">
        <v>431</v>
      </c>
      <c r="M220" s="71" t="s">
        <v>432</v>
      </c>
      <c r="N220" s="71" t="s">
        <v>177</v>
      </c>
      <c r="O220" s="67" t="s">
        <v>452</v>
      </c>
      <c r="P220" s="68"/>
      <c r="Q220" s="69" t="s">
        <v>132</v>
      </c>
      <c r="R220" s="69" t="s">
        <v>132</v>
      </c>
      <c r="S220" s="69" t="s">
        <v>132</v>
      </c>
      <c r="T220" s="70" t="s">
        <v>132</v>
      </c>
      <c r="U220" s="9" t="s">
        <v>91</v>
      </c>
    </row>
    <row r="221" spans="2:21" ht="12" customHeight="1" x14ac:dyDescent="0.15">
      <c r="B221" s="65" t="s">
        <v>426</v>
      </c>
      <c r="C221" s="72" t="s">
        <v>427</v>
      </c>
      <c r="D221" s="72" t="s">
        <v>669</v>
      </c>
      <c r="E221" s="73" t="str">
        <f t="shared" si="3"/>
        <v>33101 077 00</v>
      </c>
      <c r="F221" s="73" t="s">
        <v>429</v>
      </c>
      <c r="G221" s="73" t="s">
        <v>670</v>
      </c>
      <c r="H221" s="73" t="s">
        <v>128</v>
      </c>
      <c r="I221" s="74"/>
      <c r="J221" s="75">
        <v>33101</v>
      </c>
      <c r="K221" s="78">
        <v>331010077000</v>
      </c>
      <c r="L221" s="66" t="s">
        <v>431</v>
      </c>
      <c r="M221" s="71" t="s">
        <v>432</v>
      </c>
      <c r="N221" s="71" t="s">
        <v>150</v>
      </c>
      <c r="O221" s="67" t="s">
        <v>433</v>
      </c>
      <c r="P221" s="68"/>
      <c r="Q221" s="69" t="s">
        <v>132</v>
      </c>
      <c r="R221" s="69" t="s">
        <v>132</v>
      </c>
      <c r="S221" s="69" t="s">
        <v>132</v>
      </c>
      <c r="T221" s="70" t="s">
        <v>132</v>
      </c>
      <c r="U221" s="9" t="s">
        <v>91</v>
      </c>
    </row>
    <row r="222" spans="2:21" ht="12" customHeight="1" x14ac:dyDescent="0.15">
      <c r="B222" s="65" t="s">
        <v>426</v>
      </c>
      <c r="C222" s="72" t="s">
        <v>427</v>
      </c>
      <c r="D222" s="72" t="s">
        <v>671</v>
      </c>
      <c r="E222" s="73" t="str">
        <f t="shared" si="3"/>
        <v>33101 078 00</v>
      </c>
      <c r="F222" s="73" t="s">
        <v>429</v>
      </c>
      <c r="G222" s="73" t="s">
        <v>672</v>
      </c>
      <c r="H222" s="73" t="s">
        <v>128</v>
      </c>
      <c r="I222" s="74"/>
      <c r="J222" s="75">
        <v>33101</v>
      </c>
      <c r="K222" s="78">
        <v>331010078000</v>
      </c>
      <c r="L222" s="66" t="s">
        <v>431</v>
      </c>
      <c r="M222" s="71" t="s">
        <v>432</v>
      </c>
      <c r="N222" s="71" t="s">
        <v>174</v>
      </c>
      <c r="O222" s="67" t="s">
        <v>545</v>
      </c>
      <c r="P222" s="68"/>
      <c r="Q222" s="69" t="s">
        <v>132</v>
      </c>
      <c r="R222" s="69" t="s">
        <v>132</v>
      </c>
      <c r="S222" s="69" t="s">
        <v>132</v>
      </c>
      <c r="T222" s="70" t="s">
        <v>132</v>
      </c>
      <c r="U222" s="9" t="s">
        <v>91</v>
      </c>
    </row>
    <row r="223" spans="2:21" ht="12" customHeight="1" x14ac:dyDescent="0.15">
      <c r="B223" s="65" t="s">
        <v>426</v>
      </c>
      <c r="C223" s="72" t="s">
        <v>427</v>
      </c>
      <c r="D223" s="72" t="s">
        <v>673</v>
      </c>
      <c r="E223" s="73" t="str">
        <f t="shared" si="3"/>
        <v>33101 079 00</v>
      </c>
      <c r="F223" s="73" t="s">
        <v>429</v>
      </c>
      <c r="G223" s="73" t="s">
        <v>674</v>
      </c>
      <c r="H223" s="73" t="s">
        <v>128</v>
      </c>
      <c r="I223" s="74"/>
      <c r="J223" s="75">
        <v>33101</v>
      </c>
      <c r="K223" s="78">
        <v>331010079000</v>
      </c>
      <c r="L223" s="66" t="s">
        <v>431</v>
      </c>
      <c r="M223" s="71" t="s">
        <v>432</v>
      </c>
      <c r="N223" s="71" t="s">
        <v>186</v>
      </c>
      <c r="O223" s="67" t="s">
        <v>521</v>
      </c>
      <c r="P223" s="68"/>
      <c r="Q223" s="69" t="s">
        <v>132</v>
      </c>
      <c r="R223" s="69" t="s">
        <v>132</v>
      </c>
      <c r="S223" s="69" t="s">
        <v>132</v>
      </c>
      <c r="T223" s="70" t="s">
        <v>132</v>
      </c>
      <c r="U223" s="9" t="s">
        <v>91</v>
      </c>
    </row>
    <row r="224" spans="2:21" ht="12" customHeight="1" x14ac:dyDescent="0.15">
      <c r="B224" s="65" t="s">
        <v>426</v>
      </c>
      <c r="C224" s="72" t="s">
        <v>427</v>
      </c>
      <c r="D224" s="72" t="s">
        <v>675</v>
      </c>
      <c r="E224" s="73" t="str">
        <f t="shared" si="3"/>
        <v>33101 080 00</v>
      </c>
      <c r="F224" s="73" t="s">
        <v>429</v>
      </c>
      <c r="G224" s="73" t="s">
        <v>676</v>
      </c>
      <c r="H224" s="73" t="s">
        <v>128</v>
      </c>
      <c r="I224" s="74"/>
      <c r="J224" s="75">
        <v>33101</v>
      </c>
      <c r="K224" s="78">
        <v>331010080000</v>
      </c>
      <c r="L224" s="66" t="s">
        <v>431</v>
      </c>
      <c r="M224" s="71" t="s">
        <v>432</v>
      </c>
      <c r="N224" s="71" t="s">
        <v>168</v>
      </c>
      <c r="O224" s="67" t="s">
        <v>542</v>
      </c>
      <c r="P224" s="68"/>
      <c r="Q224" s="69" t="s">
        <v>132</v>
      </c>
      <c r="R224" s="69" t="s">
        <v>132</v>
      </c>
      <c r="S224" s="69" t="s">
        <v>132</v>
      </c>
      <c r="T224" s="70" t="s">
        <v>132</v>
      </c>
      <c r="U224" s="9" t="s">
        <v>91</v>
      </c>
    </row>
    <row r="225" spans="2:21" ht="12" customHeight="1" x14ac:dyDescent="0.15">
      <c r="B225" s="65" t="s">
        <v>426</v>
      </c>
      <c r="C225" s="72" t="s">
        <v>427</v>
      </c>
      <c r="D225" s="72" t="s">
        <v>677</v>
      </c>
      <c r="E225" s="73" t="str">
        <f t="shared" si="3"/>
        <v>33101 081 01</v>
      </c>
      <c r="F225" s="73" t="s">
        <v>429</v>
      </c>
      <c r="G225" s="73" t="s">
        <v>678</v>
      </c>
      <c r="H225" s="73" t="s">
        <v>129</v>
      </c>
      <c r="I225" s="74"/>
      <c r="J225" s="75">
        <v>33101</v>
      </c>
      <c r="K225" s="78">
        <v>331010081001</v>
      </c>
      <c r="L225" s="66" t="s">
        <v>431</v>
      </c>
      <c r="M225" s="71" t="s">
        <v>432</v>
      </c>
      <c r="N225" s="71" t="s">
        <v>439</v>
      </c>
      <c r="O225" s="67" t="s">
        <v>455</v>
      </c>
      <c r="P225" s="68"/>
      <c r="Q225" s="69" t="s">
        <v>132</v>
      </c>
      <c r="R225" s="69" t="s">
        <v>132</v>
      </c>
      <c r="S225" s="69" t="s">
        <v>132</v>
      </c>
      <c r="T225" s="70" t="s">
        <v>132</v>
      </c>
      <c r="U225" s="9" t="s">
        <v>91</v>
      </c>
    </row>
    <row r="226" spans="2:21" ht="12" customHeight="1" x14ac:dyDescent="0.15">
      <c r="B226" s="65" t="s">
        <v>426</v>
      </c>
      <c r="C226" s="72" t="s">
        <v>427</v>
      </c>
      <c r="D226" s="72" t="s">
        <v>679</v>
      </c>
      <c r="E226" s="73" t="str">
        <f t="shared" si="3"/>
        <v>33101 081 02</v>
      </c>
      <c r="F226" s="73" t="s">
        <v>429</v>
      </c>
      <c r="G226" s="73" t="s">
        <v>678</v>
      </c>
      <c r="H226" s="73" t="s">
        <v>439</v>
      </c>
      <c r="I226" s="74"/>
      <c r="J226" s="75">
        <v>33101</v>
      </c>
      <c r="K226" s="78">
        <v>331010081002</v>
      </c>
      <c r="L226" s="66" t="s">
        <v>431</v>
      </c>
      <c r="M226" s="71" t="s">
        <v>432</v>
      </c>
      <c r="N226" s="71" t="s">
        <v>439</v>
      </c>
      <c r="O226" s="67" t="s">
        <v>455</v>
      </c>
      <c r="P226" s="68"/>
      <c r="Q226" s="69" t="s">
        <v>132</v>
      </c>
      <c r="R226" s="69" t="s">
        <v>132</v>
      </c>
      <c r="S226" s="69" t="s">
        <v>680</v>
      </c>
      <c r="T226" s="70" t="s">
        <v>132</v>
      </c>
      <c r="U226" s="9" t="s">
        <v>91</v>
      </c>
    </row>
    <row r="227" spans="2:21" ht="12" customHeight="1" x14ac:dyDescent="0.15">
      <c r="B227" s="65" t="s">
        <v>426</v>
      </c>
      <c r="C227" s="72" t="s">
        <v>427</v>
      </c>
      <c r="D227" s="72" t="s">
        <v>681</v>
      </c>
      <c r="E227" s="73" t="str">
        <f t="shared" si="3"/>
        <v>33101 082 00</v>
      </c>
      <c r="F227" s="73" t="s">
        <v>429</v>
      </c>
      <c r="G227" s="73" t="s">
        <v>682</v>
      </c>
      <c r="H227" s="73" t="s">
        <v>128</v>
      </c>
      <c r="I227" s="74"/>
      <c r="J227" s="75">
        <v>33101</v>
      </c>
      <c r="K227" s="78">
        <v>331010082000</v>
      </c>
      <c r="L227" s="66" t="s">
        <v>431</v>
      </c>
      <c r="M227" s="71" t="s">
        <v>432</v>
      </c>
      <c r="N227" s="71" t="s">
        <v>439</v>
      </c>
      <c r="O227" s="67" t="s">
        <v>455</v>
      </c>
      <c r="P227" s="68"/>
      <c r="Q227" s="69" t="s">
        <v>132</v>
      </c>
      <c r="R227" s="69" t="s">
        <v>132</v>
      </c>
      <c r="S227" s="69" t="s">
        <v>132</v>
      </c>
      <c r="T227" s="70" t="s">
        <v>132</v>
      </c>
      <c r="U227" s="9" t="s">
        <v>91</v>
      </c>
    </row>
    <row r="228" spans="2:21" ht="12" customHeight="1" x14ac:dyDescent="0.15">
      <c r="B228" s="65" t="s">
        <v>426</v>
      </c>
      <c r="C228" s="72" t="s">
        <v>427</v>
      </c>
      <c r="D228" s="72" t="s">
        <v>683</v>
      </c>
      <c r="E228" s="73" t="str">
        <f t="shared" si="3"/>
        <v>33101 083 01</v>
      </c>
      <c r="F228" s="73" t="s">
        <v>429</v>
      </c>
      <c r="G228" s="73" t="s">
        <v>684</v>
      </c>
      <c r="H228" s="73" t="s">
        <v>129</v>
      </c>
      <c r="I228" s="74"/>
      <c r="J228" s="75">
        <v>33101</v>
      </c>
      <c r="K228" s="78">
        <v>331010083001</v>
      </c>
      <c r="L228" s="66" t="s">
        <v>431</v>
      </c>
      <c r="M228" s="71" t="s">
        <v>432</v>
      </c>
      <c r="N228" s="71" t="s">
        <v>150</v>
      </c>
      <c r="O228" s="67" t="s">
        <v>433</v>
      </c>
      <c r="P228" s="68"/>
      <c r="Q228" s="69" t="s">
        <v>132</v>
      </c>
      <c r="R228" s="69" t="s">
        <v>132</v>
      </c>
      <c r="S228" s="69" t="s">
        <v>132</v>
      </c>
      <c r="T228" s="70" t="s">
        <v>132</v>
      </c>
      <c r="U228" s="9" t="s">
        <v>91</v>
      </c>
    </row>
    <row r="229" spans="2:21" ht="12" customHeight="1" x14ac:dyDescent="0.15">
      <c r="B229" s="65" t="s">
        <v>426</v>
      </c>
      <c r="C229" s="72" t="s">
        <v>427</v>
      </c>
      <c r="D229" s="72" t="s">
        <v>685</v>
      </c>
      <c r="E229" s="73" t="str">
        <f t="shared" si="3"/>
        <v>33101 083 02</v>
      </c>
      <c r="F229" s="73" t="s">
        <v>429</v>
      </c>
      <c r="G229" s="73" t="s">
        <v>684</v>
      </c>
      <c r="H229" s="73" t="s">
        <v>439</v>
      </c>
      <c r="I229" s="74"/>
      <c r="J229" s="75">
        <v>33101</v>
      </c>
      <c r="K229" s="78">
        <v>331010083002</v>
      </c>
      <c r="L229" s="66" t="s">
        <v>431</v>
      </c>
      <c r="M229" s="71" t="s">
        <v>432</v>
      </c>
      <c r="N229" s="71" t="s">
        <v>150</v>
      </c>
      <c r="O229" s="67" t="s">
        <v>433</v>
      </c>
      <c r="P229" s="68"/>
      <c r="Q229" s="69" t="s">
        <v>132</v>
      </c>
      <c r="R229" s="69" t="s">
        <v>132</v>
      </c>
      <c r="S229" s="69" t="s">
        <v>132</v>
      </c>
      <c r="T229" s="70" t="s">
        <v>132</v>
      </c>
      <c r="U229" s="9" t="s">
        <v>91</v>
      </c>
    </row>
    <row r="230" spans="2:21" ht="12" customHeight="1" x14ac:dyDescent="0.15">
      <c r="B230" s="65" t="s">
        <v>426</v>
      </c>
      <c r="C230" s="72" t="s">
        <v>427</v>
      </c>
      <c r="D230" s="72" t="s">
        <v>686</v>
      </c>
      <c r="E230" s="73" t="str">
        <f t="shared" si="3"/>
        <v>33101 084 00</v>
      </c>
      <c r="F230" s="73" t="s">
        <v>429</v>
      </c>
      <c r="G230" s="73" t="s">
        <v>687</v>
      </c>
      <c r="H230" s="73" t="s">
        <v>128</v>
      </c>
      <c r="I230" s="74"/>
      <c r="J230" s="75">
        <v>33101</v>
      </c>
      <c r="K230" s="78">
        <v>331010084000</v>
      </c>
      <c r="L230" s="66" t="s">
        <v>431</v>
      </c>
      <c r="M230" s="71" t="s">
        <v>432</v>
      </c>
      <c r="N230" s="71" t="s">
        <v>177</v>
      </c>
      <c r="O230" s="67" t="s">
        <v>452</v>
      </c>
      <c r="P230" s="68"/>
      <c r="Q230" s="69" t="s">
        <v>132</v>
      </c>
      <c r="R230" s="69" t="s">
        <v>132</v>
      </c>
      <c r="S230" s="69" t="s">
        <v>132</v>
      </c>
      <c r="T230" s="70" t="s">
        <v>132</v>
      </c>
      <c r="U230" s="9" t="s">
        <v>91</v>
      </c>
    </row>
    <row r="231" spans="2:21" ht="12" customHeight="1" x14ac:dyDescent="0.15">
      <c r="B231" s="65" t="s">
        <v>426</v>
      </c>
      <c r="C231" s="72" t="s">
        <v>427</v>
      </c>
      <c r="D231" s="72" t="s">
        <v>688</v>
      </c>
      <c r="E231" s="73" t="str">
        <f t="shared" si="3"/>
        <v>33101 085 01</v>
      </c>
      <c r="F231" s="73" t="s">
        <v>429</v>
      </c>
      <c r="G231" s="73" t="s">
        <v>689</v>
      </c>
      <c r="H231" s="73" t="s">
        <v>129</v>
      </c>
      <c r="I231" s="74"/>
      <c r="J231" s="75">
        <v>33101</v>
      </c>
      <c r="K231" s="78">
        <v>331010085001</v>
      </c>
      <c r="L231" s="66" t="s">
        <v>431</v>
      </c>
      <c r="M231" s="71" t="s">
        <v>432</v>
      </c>
      <c r="N231" s="71" t="s">
        <v>439</v>
      </c>
      <c r="O231" s="67" t="s">
        <v>455</v>
      </c>
      <c r="P231" s="68"/>
      <c r="Q231" s="69" t="s">
        <v>690</v>
      </c>
      <c r="R231" s="69" t="s">
        <v>132</v>
      </c>
      <c r="S231" s="69" t="s">
        <v>132</v>
      </c>
      <c r="T231" s="70" t="s">
        <v>132</v>
      </c>
      <c r="U231" s="9" t="s">
        <v>91</v>
      </c>
    </row>
    <row r="232" spans="2:21" ht="12" customHeight="1" x14ac:dyDescent="0.15">
      <c r="B232" s="65" t="s">
        <v>426</v>
      </c>
      <c r="C232" s="72" t="s">
        <v>427</v>
      </c>
      <c r="D232" s="72" t="s">
        <v>691</v>
      </c>
      <c r="E232" s="73" t="str">
        <f t="shared" si="3"/>
        <v>33101 085 02</v>
      </c>
      <c r="F232" s="73" t="s">
        <v>429</v>
      </c>
      <c r="G232" s="73" t="s">
        <v>689</v>
      </c>
      <c r="H232" s="73" t="s">
        <v>439</v>
      </c>
      <c r="I232" s="74"/>
      <c r="J232" s="75">
        <v>33101</v>
      </c>
      <c r="K232" s="78">
        <v>331010085002</v>
      </c>
      <c r="L232" s="66" t="s">
        <v>431</v>
      </c>
      <c r="M232" s="71" t="s">
        <v>432</v>
      </c>
      <c r="N232" s="71" t="s">
        <v>439</v>
      </c>
      <c r="O232" s="67" t="s">
        <v>455</v>
      </c>
      <c r="P232" s="68"/>
      <c r="Q232" s="69" t="s">
        <v>132</v>
      </c>
      <c r="R232" s="69" t="s">
        <v>132</v>
      </c>
      <c r="S232" s="69" t="s">
        <v>132</v>
      </c>
      <c r="T232" s="70" t="s">
        <v>132</v>
      </c>
      <c r="U232" s="9" t="s">
        <v>91</v>
      </c>
    </row>
    <row r="233" spans="2:21" ht="12" customHeight="1" x14ac:dyDescent="0.15">
      <c r="B233" s="65" t="s">
        <v>426</v>
      </c>
      <c r="C233" s="72" t="s">
        <v>427</v>
      </c>
      <c r="D233" s="72" t="s">
        <v>692</v>
      </c>
      <c r="E233" s="73" t="str">
        <f t="shared" si="3"/>
        <v>33101 086 01</v>
      </c>
      <c r="F233" s="73" t="s">
        <v>429</v>
      </c>
      <c r="G233" s="73" t="s">
        <v>693</v>
      </c>
      <c r="H233" s="73" t="s">
        <v>129</v>
      </c>
      <c r="I233" s="74"/>
      <c r="J233" s="75">
        <v>33101</v>
      </c>
      <c r="K233" s="78">
        <v>331010086001</v>
      </c>
      <c r="L233" s="66" t="s">
        <v>431</v>
      </c>
      <c r="M233" s="71" t="s">
        <v>432</v>
      </c>
      <c r="N233" s="71" t="s">
        <v>150</v>
      </c>
      <c r="O233" s="67" t="s">
        <v>433</v>
      </c>
      <c r="P233" s="68"/>
      <c r="Q233" s="69" t="s">
        <v>132</v>
      </c>
      <c r="R233" s="69" t="s">
        <v>132</v>
      </c>
      <c r="S233" s="69" t="s">
        <v>132</v>
      </c>
      <c r="T233" s="70" t="s">
        <v>132</v>
      </c>
      <c r="U233" s="9" t="s">
        <v>91</v>
      </c>
    </row>
    <row r="234" spans="2:21" ht="12" customHeight="1" x14ac:dyDescent="0.15">
      <c r="B234" s="65" t="s">
        <v>426</v>
      </c>
      <c r="C234" s="72" t="s">
        <v>427</v>
      </c>
      <c r="D234" s="72" t="s">
        <v>694</v>
      </c>
      <c r="E234" s="73" t="str">
        <f t="shared" si="3"/>
        <v>33101 086 02</v>
      </c>
      <c r="F234" s="73" t="s">
        <v>429</v>
      </c>
      <c r="G234" s="73" t="s">
        <v>693</v>
      </c>
      <c r="H234" s="73" t="s">
        <v>439</v>
      </c>
      <c r="I234" s="74"/>
      <c r="J234" s="75">
        <v>33101</v>
      </c>
      <c r="K234" s="78">
        <v>331010086002</v>
      </c>
      <c r="L234" s="66" t="s">
        <v>431</v>
      </c>
      <c r="M234" s="71" t="s">
        <v>432</v>
      </c>
      <c r="N234" s="71" t="s">
        <v>150</v>
      </c>
      <c r="O234" s="67" t="s">
        <v>433</v>
      </c>
      <c r="P234" s="68"/>
      <c r="Q234" s="69" t="s">
        <v>132</v>
      </c>
      <c r="R234" s="69" t="s">
        <v>132</v>
      </c>
      <c r="S234" s="69" t="s">
        <v>132</v>
      </c>
      <c r="T234" s="70" t="s">
        <v>132</v>
      </c>
      <c r="U234" s="9" t="s">
        <v>91</v>
      </c>
    </row>
    <row r="235" spans="2:21" ht="12" customHeight="1" x14ac:dyDescent="0.15">
      <c r="B235" s="65" t="s">
        <v>426</v>
      </c>
      <c r="C235" s="72" t="s">
        <v>427</v>
      </c>
      <c r="D235" s="72" t="s">
        <v>695</v>
      </c>
      <c r="E235" s="73" t="str">
        <f t="shared" si="3"/>
        <v>33101 087 00</v>
      </c>
      <c r="F235" s="73" t="s">
        <v>429</v>
      </c>
      <c r="G235" s="73" t="s">
        <v>696</v>
      </c>
      <c r="H235" s="73" t="s">
        <v>128</v>
      </c>
      <c r="I235" s="74"/>
      <c r="J235" s="75">
        <v>33101</v>
      </c>
      <c r="K235" s="78">
        <v>331010087000</v>
      </c>
      <c r="L235" s="66" t="s">
        <v>431</v>
      </c>
      <c r="M235" s="71" t="s">
        <v>432</v>
      </c>
      <c r="N235" s="71" t="s">
        <v>150</v>
      </c>
      <c r="O235" s="67" t="s">
        <v>433</v>
      </c>
      <c r="P235" s="68"/>
      <c r="Q235" s="69" t="s">
        <v>132</v>
      </c>
      <c r="R235" s="69" t="s">
        <v>132</v>
      </c>
      <c r="S235" s="69" t="s">
        <v>132</v>
      </c>
      <c r="T235" s="70" t="s">
        <v>132</v>
      </c>
      <c r="U235" s="9" t="s">
        <v>91</v>
      </c>
    </row>
    <row r="236" spans="2:21" ht="12" customHeight="1" x14ac:dyDescent="0.15">
      <c r="B236" s="65" t="s">
        <v>426</v>
      </c>
      <c r="C236" s="72" t="s">
        <v>427</v>
      </c>
      <c r="D236" s="72" t="s">
        <v>697</v>
      </c>
      <c r="E236" s="73" t="str">
        <f t="shared" si="3"/>
        <v>33101 088 00</v>
      </c>
      <c r="F236" s="73" t="s">
        <v>429</v>
      </c>
      <c r="G236" s="73" t="s">
        <v>698</v>
      </c>
      <c r="H236" s="73" t="s">
        <v>128</v>
      </c>
      <c r="I236" s="74"/>
      <c r="J236" s="75">
        <v>33101</v>
      </c>
      <c r="K236" s="78">
        <v>331010088000</v>
      </c>
      <c r="L236" s="66" t="s">
        <v>431</v>
      </c>
      <c r="M236" s="71" t="s">
        <v>432</v>
      </c>
      <c r="N236" s="71" t="s">
        <v>150</v>
      </c>
      <c r="O236" s="67" t="s">
        <v>433</v>
      </c>
      <c r="P236" s="68"/>
      <c r="Q236" s="69" t="s">
        <v>132</v>
      </c>
      <c r="R236" s="69" t="s">
        <v>132</v>
      </c>
      <c r="S236" s="69" t="s">
        <v>132</v>
      </c>
      <c r="T236" s="70" t="s">
        <v>132</v>
      </c>
      <c r="U236" s="9" t="s">
        <v>91</v>
      </c>
    </row>
    <row r="237" spans="2:21" ht="12" customHeight="1" x14ac:dyDescent="0.15">
      <c r="B237" s="65" t="s">
        <v>426</v>
      </c>
      <c r="C237" s="72" t="s">
        <v>427</v>
      </c>
      <c r="D237" s="72" t="s">
        <v>699</v>
      </c>
      <c r="E237" s="73" t="str">
        <f t="shared" si="3"/>
        <v>33101 089 00</v>
      </c>
      <c r="F237" s="73" t="s">
        <v>429</v>
      </c>
      <c r="G237" s="73" t="s">
        <v>700</v>
      </c>
      <c r="H237" s="73" t="s">
        <v>128</v>
      </c>
      <c r="I237" s="74"/>
      <c r="J237" s="75">
        <v>33101</v>
      </c>
      <c r="K237" s="78">
        <v>331010089000</v>
      </c>
      <c r="L237" s="66" t="s">
        <v>431</v>
      </c>
      <c r="M237" s="71" t="s">
        <v>432</v>
      </c>
      <c r="N237" s="71" t="s">
        <v>150</v>
      </c>
      <c r="O237" s="67" t="s">
        <v>433</v>
      </c>
      <c r="P237" s="68"/>
      <c r="Q237" s="69" t="s">
        <v>132</v>
      </c>
      <c r="R237" s="69" t="s">
        <v>132</v>
      </c>
      <c r="S237" s="69" t="s">
        <v>132</v>
      </c>
      <c r="T237" s="70" t="s">
        <v>132</v>
      </c>
      <c r="U237" s="9" t="s">
        <v>91</v>
      </c>
    </row>
    <row r="238" spans="2:21" ht="12" customHeight="1" x14ac:dyDescent="0.15">
      <c r="B238" s="65" t="s">
        <v>426</v>
      </c>
      <c r="C238" s="72" t="s">
        <v>427</v>
      </c>
      <c r="D238" s="72" t="s">
        <v>701</v>
      </c>
      <c r="E238" s="73" t="str">
        <f t="shared" si="3"/>
        <v>33101 090 00</v>
      </c>
      <c r="F238" s="73" t="s">
        <v>429</v>
      </c>
      <c r="G238" s="73" t="s">
        <v>702</v>
      </c>
      <c r="H238" s="73" t="s">
        <v>128</v>
      </c>
      <c r="I238" s="74"/>
      <c r="J238" s="75">
        <v>33101</v>
      </c>
      <c r="K238" s="78">
        <v>331010090000</v>
      </c>
      <c r="L238" s="66" t="s">
        <v>431</v>
      </c>
      <c r="M238" s="71" t="s">
        <v>432</v>
      </c>
      <c r="N238" s="71" t="s">
        <v>439</v>
      </c>
      <c r="O238" s="67" t="s">
        <v>455</v>
      </c>
      <c r="P238" s="68"/>
      <c r="Q238" s="69" t="s">
        <v>132</v>
      </c>
      <c r="R238" s="69" t="s">
        <v>132</v>
      </c>
      <c r="S238" s="69" t="s">
        <v>132</v>
      </c>
      <c r="T238" s="70" t="s">
        <v>132</v>
      </c>
      <c r="U238" s="9" t="s">
        <v>91</v>
      </c>
    </row>
    <row r="239" spans="2:21" ht="12" customHeight="1" x14ac:dyDescent="0.15">
      <c r="B239" s="65" t="s">
        <v>426</v>
      </c>
      <c r="C239" s="72" t="s">
        <v>427</v>
      </c>
      <c r="D239" s="72" t="s">
        <v>703</v>
      </c>
      <c r="E239" s="73" t="str">
        <f t="shared" si="3"/>
        <v>33101 091 00</v>
      </c>
      <c r="F239" s="73" t="s">
        <v>429</v>
      </c>
      <c r="G239" s="73" t="s">
        <v>704</v>
      </c>
      <c r="H239" s="73" t="s">
        <v>128</v>
      </c>
      <c r="I239" s="74"/>
      <c r="J239" s="75">
        <v>33101</v>
      </c>
      <c r="K239" s="78">
        <v>331010091000</v>
      </c>
      <c r="L239" s="66" t="s">
        <v>431</v>
      </c>
      <c r="M239" s="71" t="s">
        <v>432</v>
      </c>
      <c r="N239" s="71" t="s">
        <v>177</v>
      </c>
      <c r="O239" s="67" t="s">
        <v>452</v>
      </c>
      <c r="P239" s="68"/>
      <c r="Q239" s="69" t="s">
        <v>132</v>
      </c>
      <c r="R239" s="69" t="s">
        <v>132</v>
      </c>
      <c r="S239" s="69" t="s">
        <v>132</v>
      </c>
      <c r="T239" s="70" t="s">
        <v>132</v>
      </c>
      <c r="U239" s="9" t="s">
        <v>91</v>
      </c>
    </row>
    <row r="240" spans="2:21" ht="12" customHeight="1" x14ac:dyDescent="0.15">
      <c r="B240" s="65" t="s">
        <v>426</v>
      </c>
      <c r="C240" s="72" t="s">
        <v>427</v>
      </c>
      <c r="D240" s="72" t="s">
        <v>705</v>
      </c>
      <c r="E240" s="73" t="str">
        <f t="shared" si="3"/>
        <v>33101 092 00</v>
      </c>
      <c r="F240" s="73" t="s">
        <v>429</v>
      </c>
      <c r="G240" s="73" t="s">
        <v>706</v>
      </c>
      <c r="H240" s="73" t="s">
        <v>128</v>
      </c>
      <c r="I240" s="74"/>
      <c r="J240" s="75">
        <v>33101</v>
      </c>
      <c r="K240" s="78">
        <v>331010092000</v>
      </c>
      <c r="L240" s="66" t="s">
        <v>431</v>
      </c>
      <c r="M240" s="71" t="s">
        <v>432</v>
      </c>
      <c r="N240" s="71" t="s">
        <v>174</v>
      </c>
      <c r="O240" s="67" t="s">
        <v>545</v>
      </c>
      <c r="P240" s="68"/>
      <c r="Q240" s="69" t="s">
        <v>132</v>
      </c>
      <c r="R240" s="69" t="s">
        <v>132</v>
      </c>
      <c r="S240" s="69" t="s">
        <v>132</v>
      </c>
      <c r="T240" s="70" t="s">
        <v>132</v>
      </c>
      <c r="U240" s="9" t="s">
        <v>91</v>
      </c>
    </row>
    <row r="241" spans="2:21" ht="12" customHeight="1" x14ac:dyDescent="0.15">
      <c r="B241" s="65" t="s">
        <v>426</v>
      </c>
      <c r="C241" s="72" t="s">
        <v>427</v>
      </c>
      <c r="D241" s="72" t="s">
        <v>707</v>
      </c>
      <c r="E241" s="73" t="str">
        <f t="shared" si="3"/>
        <v>33101 093 00</v>
      </c>
      <c r="F241" s="73" t="s">
        <v>429</v>
      </c>
      <c r="G241" s="73" t="s">
        <v>708</v>
      </c>
      <c r="H241" s="73" t="s">
        <v>128</v>
      </c>
      <c r="I241" s="74"/>
      <c r="J241" s="75">
        <v>33101</v>
      </c>
      <c r="K241" s="78">
        <v>331010093000</v>
      </c>
      <c r="L241" s="66" t="s">
        <v>431</v>
      </c>
      <c r="M241" s="71" t="s">
        <v>432</v>
      </c>
      <c r="N241" s="71" t="s">
        <v>156</v>
      </c>
      <c r="O241" s="67" t="s">
        <v>498</v>
      </c>
      <c r="P241" s="68"/>
      <c r="Q241" s="69" t="s">
        <v>709</v>
      </c>
      <c r="R241" s="69" t="s">
        <v>132</v>
      </c>
      <c r="S241" s="69" t="s">
        <v>132</v>
      </c>
      <c r="T241" s="70" t="s">
        <v>132</v>
      </c>
      <c r="U241" s="9" t="s">
        <v>91</v>
      </c>
    </row>
    <row r="242" spans="2:21" ht="12" customHeight="1" x14ac:dyDescent="0.15">
      <c r="B242" s="65" t="s">
        <v>426</v>
      </c>
      <c r="C242" s="72" t="s">
        <v>427</v>
      </c>
      <c r="D242" s="72" t="s">
        <v>710</v>
      </c>
      <c r="E242" s="73" t="str">
        <f t="shared" si="3"/>
        <v>33101 094 00</v>
      </c>
      <c r="F242" s="73" t="s">
        <v>429</v>
      </c>
      <c r="G242" s="73" t="s">
        <v>711</v>
      </c>
      <c r="H242" s="73" t="s">
        <v>128</v>
      </c>
      <c r="I242" s="74"/>
      <c r="J242" s="75">
        <v>33101</v>
      </c>
      <c r="K242" s="78">
        <v>331010094000</v>
      </c>
      <c r="L242" s="66" t="s">
        <v>431</v>
      </c>
      <c r="M242" s="71" t="s">
        <v>432</v>
      </c>
      <c r="N242" s="71" t="s">
        <v>162</v>
      </c>
      <c r="O242" s="67" t="s">
        <v>590</v>
      </c>
      <c r="P242" s="68"/>
      <c r="Q242" s="69" t="s">
        <v>132</v>
      </c>
      <c r="R242" s="69" t="s">
        <v>132</v>
      </c>
      <c r="S242" s="69" t="s">
        <v>132</v>
      </c>
      <c r="T242" s="70" t="s">
        <v>132</v>
      </c>
      <c r="U242" s="9" t="s">
        <v>91</v>
      </c>
    </row>
    <row r="243" spans="2:21" ht="12" customHeight="1" x14ac:dyDescent="0.15">
      <c r="B243" s="65" t="s">
        <v>426</v>
      </c>
      <c r="C243" s="72" t="s">
        <v>427</v>
      </c>
      <c r="D243" s="72" t="s">
        <v>712</v>
      </c>
      <c r="E243" s="73" t="str">
        <f t="shared" si="3"/>
        <v>33101 095 00</v>
      </c>
      <c r="F243" s="73" t="s">
        <v>429</v>
      </c>
      <c r="G243" s="73" t="s">
        <v>713</v>
      </c>
      <c r="H243" s="73" t="s">
        <v>128</v>
      </c>
      <c r="I243" s="74"/>
      <c r="J243" s="75">
        <v>33101</v>
      </c>
      <c r="K243" s="78">
        <v>331010095000</v>
      </c>
      <c r="L243" s="66" t="s">
        <v>431</v>
      </c>
      <c r="M243" s="71" t="s">
        <v>432</v>
      </c>
      <c r="N243" s="71" t="s">
        <v>162</v>
      </c>
      <c r="O243" s="67" t="s">
        <v>590</v>
      </c>
      <c r="P243" s="68"/>
      <c r="Q243" s="69" t="s">
        <v>132</v>
      </c>
      <c r="R243" s="69" t="s">
        <v>714</v>
      </c>
      <c r="S243" s="69" t="s">
        <v>132</v>
      </c>
      <c r="T243" s="70" t="s">
        <v>132</v>
      </c>
      <c r="U243" s="9" t="s">
        <v>91</v>
      </c>
    </row>
    <row r="244" spans="2:21" ht="12" customHeight="1" x14ac:dyDescent="0.15">
      <c r="B244" s="65" t="s">
        <v>426</v>
      </c>
      <c r="C244" s="72" t="s">
        <v>427</v>
      </c>
      <c r="D244" s="72" t="s">
        <v>715</v>
      </c>
      <c r="E244" s="73" t="str">
        <f t="shared" si="3"/>
        <v>33101 096 00</v>
      </c>
      <c r="F244" s="73" t="s">
        <v>429</v>
      </c>
      <c r="G244" s="73" t="s">
        <v>716</v>
      </c>
      <c r="H244" s="73" t="s">
        <v>128</v>
      </c>
      <c r="I244" s="74"/>
      <c r="J244" s="75">
        <v>33101</v>
      </c>
      <c r="K244" s="78">
        <v>331010096000</v>
      </c>
      <c r="L244" s="66" t="s">
        <v>431</v>
      </c>
      <c r="M244" s="71" t="s">
        <v>432</v>
      </c>
      <c r="N244" s="71" t="s">
        <v>144</v>
      </c>
      <c r="O244" s="67" t="s">
        <v>476</v>
      </c>
      <c r="P244" s="68"/>
      <c r="Q244" s="69" t="s">
        <v>132</v>
      </c>
      <c r="R244" s="69" t="s">
        <v>132</v>
      </c>
      <c r="S244" s="69" t="s">
        <v>132</v>
      </c>
      <c r="T244" s="70" t="s">
        <v>132</v>
      </c>
      <c r="U244" s="9" t="s">
        <v>91</v>
      </c>
    </row>
    <row r="245" spans="2:21" ht="12" customHeight="1" x14ac:dyDescent="0.15">
      <c r="B245" s="65" t="s">
        <v>426</v>
      </c>
      <c r="C245" s="72" t="s">
        <v>427</v>
      </c>
      <c r="D245" s="72" t="s">
        <v>717</v>
      </c>
      <c r="E245" s="73" t="str">
        <f t="shared" si="3"/>
        <v>33101 097 00</v>
      </c>
      <c r="F245" s="73" t="s">
        <v>429</v>
      </c>
      <c r="G245" s="73" t="s">
        <v>718</v>
      </c>
      <c r="H245" s="73" t="s">
        <v>128</v>
      </c>
      <c r="I245" s="74"/>
      <c r="J245" s="75">
        <v>33101</v>
      </c>
      <c r="K245" s="78">
        <v>331010097000</v>
      </c>
      <c r="L245" s="66" t="s">
        <v>431</v>
      </c>
      <c r="M245" s="71" t="s">
        <v>432</v>
      </c>
      <c r="N245" s="71" t="s">
        <v>177</v>
      </c>
      <c r="O245" s="67" t="s">
        <v>452</v>
      </c>
      <c r="P245" s="68"/>
      <c r="Q245" s="69" t="s">
        <v>132</v>
      </c>
      <c r="R245" s="69" t="s">
        <v>132</v>
      </c>
      <c r="S245" s="69" t="s">
        <v>132</v>
      </c>
      <c r="T245" s="70" t="s">
        <v>132</v>
      </c>
      <c r="U245" s="9" t="s">
        <v>91</v>
      </c>
    </row>
    <row r="246" spans="2:21" ht="12" customHeight="1" x14ac:dyDescent="0.15">
      <c r="B246" s="65" t="s">
        <v>426</v>
      </c>
      <c r="C246" s="72" t="s">
        <v>427</v>
      </c>
      <c r="D246" s="72" t="s">
        <v>719</v>
      </c>
      <c r="E246" s="73" t="str">
        <f t="shared" si="3"/>
        <v>33101 098 00</v>
      </c>
      <c r="F246" s="73" t="s">
        <v>429</v>
      </c>
      <c r="G246" s="73" t="s">
        <v>720</v>
      </c>
      <c r="H246" s="73" t="s">
        <v>128</v>
      </c>
      <c r="I246" s="74"/>
      <c r="J246" s="75">
        <v>33101</v>
      </c>
      <c r="K246" s="78">
        <v>331010098000</v>
      </c>
      <c r="L246" s="66" t="s">
        <v>431</v>
      </c>
      <c r="M246" s="71" t="s">
        <v>432</v>
      </c>
      <c r="N246" s="71" t="s">
        <v>150</v>
      </c>
      <c r="O246" s="67" t="s">
        <v>433</v>
      </c>
      <c r="P246" s="68"/>
      <c r="Q246" s="69" t="s">
        <v>132</v>
      </c>
      <c r="R246" s="69" t="s">
        <v>132</v>
      </c>
      <c r="S246" s="69" t="s">
        <v>132</v>
      </c>
      <c r="T246" s="70" t="s">
        <v>132</v>
      </c>
      <c r="U246" s="9" t="s">
        <v>91</v>
      </c>
    </row>
    <row r="247" spans="2:21" ht="12" customHeight="1" x14ac:dyDescent="0.15">
      <c r="B247" s="65" t="s">
        <v>426</v>
      </c>
      <c r="C247" s="72" t="s">
        <v>427</v>
      </c>
      <c r="D247" s="72" t="s">
        <v>721</v>
      </c>
      <c r="E247" s="73" t="str">
        <f t="shared" si="3"/>
        <v>33101 099 00</v>
      </c>
      <c r="F247" s="73" t="s">
        <v>429</v>
      </c>
      <c r="G247" s="73" t="s">
        <v>722</v>
      </c>
      <c r="H247" s="73" t="s">
        <v>128</v>
      </c>
      <c r="I247" s="74"/>
      <c r="J247" s="75">
        <v>33101</v>
      </c>
      <c r="K247" s="78">
        <v>331010099000</v>
      </c>
      <c r="L247" s="66" t="s">
        <v>431</v>
      </c>
      <c r="M247" s="71" t="s">
        <v>432</v>
      </c>
      <c r="N247" s="71" t="s">
        <v>189</v>
      </c>
      <c r="O247" s="67" t="s">
        <v>623</v>
      </c>
      <c r="P247" s="68"/>
      <c r="Q247" s="69" t="s">
        <v>132</v>
      </c>
      <c r="R247" s="69" t="s">
        <v>132</v>
      </c>
      <c r="S247" s="69" t="s">
        <v>132</v>
      </c>
      <c r="T247" s="70" t="s">
        <v>132</v>
      </c>
      <c r="U247" s="9" t="s">
        <v>91</v>
      </c>
    </row>
    <row r="248" spans="2:21" ht="12" customHeight="1" x14ac:dyDescent="0.15">
      <c r="B248" s="65" t="s">
        <v>426</v>
      </c>
      <c r="C248" s="72" t="s">
        <v>427</v>
      </c>
      <c r="D248" s="72" t="s">
        <v>723</v>
      </c>
      <c r="E248" s="73" t="str">
        <f t="shared" si="3"/>
        <v>33101 100 00</v>
      </c>
      <c r="F248" s="73" t="s">
        <v>429</v>
      </c>
      <c r="G248" s="73" t="s">
        <v>724</v>
      </c>
      <c r="H248" s="73" t="s">
        <v>128</v>
      </c>
      <c r="I248" s="74"/>
      <c r="J248" s="75">
        <v>33101</v>
      </c>
      <c r="K248" s="78">
        <v>331010100000</v>
      </c>
      <c r="L248" s="66" t="s">
        <v>431</v>
      </c>
      <c r="M248" s="71" t="s">
        <v>432</v>
      </c>
      <c r="N248" s="71" t="s">
        <v>189</v>
      </c>
      <c r="O248" s="67" t="s">
        <v>623</v>
      </c>
      <c r="P248" s="68"/>
      <c r="Q248" s="69" t="s">
        <v>132</v>
      </c>
      <c r="R248" s="69" t="s">
        <v>132</v>
      </c>
      <c r="S248" s="69" t="s">
        <v>132</v>
      </c>
      <c r="T248" s="70" t="s">
        <v>132</v>
      </c>
      <c r="U248" s="9" t="s">
        <v>91</v>
      </c>
    </row>
    <row r="249" spans="2:21" ht="12" customHeight="1" x14ac:dyDescent="0.15">
      <c r="B249" s="65" t="s">
        <v>426</v>
      </c>
      <c r="C249" s="72" t="s">
        <v>427</v>
      </c>
      <c r="D249" s="72" t="s">
        <v>725</v>
      </c>
      <c r="E249" s="73" t="str">
        <f t="shared" si="3"/>
        <v>33101 101 00</v>
      </c>
      <c r="F249" s="73" t="s">
        <v>429</v>
      </c>
      <c r="G249" s="73" t="s">
        <v>432</v>
      </c>
      <c r="H249" s="73" t="s">
        <v>128</v>
      </c>
      <c r="I249" s="74"/>
      <c r="J249" s="75">
        <v>33101</v>
      </c>
      <c r="K249" s="78">
        <v>331010101000</v>
      </c>
      <c r="L249" s="66" t="s">
        <v>431</v>
      </c>
      <c r="M249" s="71" t="s">
        <v>432</v>
      </c>
      <c r="N249" s="71" t="s">
        <v>189</v>
      </c>
      <c r="O249" s="67" t="s">
        <v>623</v>
      </c>
      <c r="P249" s="68"/>
      <c r="Q249" s="69" t="s">
        <v>132</v>
      </c>
      <c r="R249" s="69" t="s">
        <v>132</v>
      </c>
      <c r="S249" s="69" t="s">
        <v>132</v>
      </c>
      <c r="T249" s="70" t="s">
        <v>132</v>
      </c>
      <c r="U249" s="9" t="s">
        <v>91</v>
      </c>
    </row>
    <row r="250" spans="2:21" ht="12" customHeight="1" x14ac:dyDescent="0.15">
      <c r="B250" s="65" t="s">
        <v>426</v>
      </c>
      <c r="C250" s="72" t="s">
        <v>427</v>
      </c>
      <c r="D250" s="72" t="s">
        <v>726</v>
      </c>
      <c r="E250" s="73" t="str">
        <f t="shared" si="3"/>
        <v>33101 102 00</v>
      </c>
      <c r="F250" s="73" t="s">
        <v>429</v>
      </c>
      <c r="G250" s="73" t="s">
        <v>727</v>
      </c>
      <c r="H250" s="73" t="s">
        <v>128</v>
      </c>
      <c r="I250" s="74"/>
      <c r="J250" s="75">
        <v>33101</v>
      </c>
      <c r="K250" s="78">
        <v>331010102000</v>
      </c>
      <c r="L250" s="66" t="s">
        <v>431</v>
      </c>
      <c r="M250" s="71" t="s">
        <v>432</v>
      </c>
      <c r="N250" s="71" t="s">
        <v>174</v>
      </c>
      <c r="O250" s="67" t="s">
        <v>545</v>
      </c>
      <c r="P250" s="68"/>
      <c r="Q250" s="69" t="s">
        <v>132</v>
      </c>
      <c r="R250" s="69" t="s">
        <v>132</v>
      </c>
      <c r="S250" s="69" t="s">
        <v>132</v>
      </c>
      <c r="T250" s="70" t="s">
        <v>132</v>
      </c>
      <c r="U250" s="9" t="s">
        <v>91</v>
      </c>
    </row>
    <row r="251" spans="2:21" ht="12" customHeight="1" x14ac:dyDescent="0.15">
      <c r="B251" s="65" t="s">
        <v>426</v>
      </c>
      <c r="C251" s="72" t="s">
        <v>427</v>
      </c>
      <c r="D251" s="72" t="s">
        <v>728</v>
      </c>
      <c r="E251" s="73" t="str">
        <f t="shared" si="3"/>
        <v>33101 103 00</v>
      </c>
      <c r="F251" s="73" t="s">
        <v>429</v>
      </c>
      <c r="G251" s="73" t="s">
        <v>729</v>
      </c>
      <c r="H251" s="73" t="s">
        <v>128</v>
      </c>
      <c r="I251" s="74"/>
      <c r="J251" s="75">
        <v>33101</v>
      </c>
      <c r="K251" s="78">
        <v>331010103000</v>
      </c>
      <c r="L251" s="66" t="s">
        <v>431</v>
      </c>
      <c r="M251" s="71" t="s">
        <v>432</v>
      </c>
      <c r="N251" s="71" t="s">
        <v>174</v>
      </c>
      <c r="O251" s="67" t="s">
        <v>545</v>
      </c>
      <c r="P251" s="68"/>
      <c r="Q251" s="69" t="s">
        <v>132</v>
      </c>
      <c r="R251" s="69" t="s">
        <v>132</v>
      </c>
      <c r="S251" s="69" t="s">
        <v>132</v>
      </c>
      <c r="T251" s="70" t="s">
        <v>132</v>
      </c>
      <c r="U251" s="9" t="s">
        <v>91</v>
      </c>
    </row>
    <row r="252" spans="2:21" ht="12" customHeight="1" x14ac:dyDescent="0.15">
      <c r="B252" s="65" t="s">
        <v>426</v>
      </c>
      <c r="C252" s="72" t="s">
        <v>427</v>
      </c>
      <c r="D252" s="72" t="s">
        <v>730</v>
      </c>
      <c r="E252" s="73" t="str">
        <f t="shared" si="3"/>
        <v>33101 104 00</v>
      </c>
      <c r="F252" s="73" t="s">
        <v>429</v>
      </c>
      <c r="G252" s="73" t="s">
        <v>731</v>
      </c>
      <c r="H252" s="73" t="s">
        <v>128</v>
      </c>
      <c r="I252" s="74"/>
      <c r="J252" s="75">
        <v>33101</v>
      </c>
      <c r="K252" s="78">
        <v>331010104000</v>
      </c>
      <c r="L252" s="66" t="s">
        <v>431</v>
      </c>
      <c r="M252" s="71" t="s">
        <v>432</v>
      </c>
      <c r="N252" s="71" t="s">
        <v>439</v>
      </c>
      <c r="O252" s="67" t="s">
        <v>455</v>
      </c>
      <c r="P252" s="68"/>
      <c r="Q252" s="69" t="s">
        <v>132</v>
      </c>
      <c r="R252" s="69" t="s">
        <v>132</v>
      </c>
      <c r="S252" s="69" t="s">
        <v>132</v>
      </c>
      <c r="T252" s="70" t="s">
        <v>132</v>
      </c>
      <c r="U252" s="9" t="s">
        <v>91</v>
      </c>
    </row>
    <row r="253" spans="2:21" ht="12" customHeight="1" x14ac:dyDescent="0.15">
      <c r="B253" s="65" t="s">
        <v>426</v>
      </c>
      <c r="C253" s="72" t="s">
        <v>427</v>
      </c>
      <c r="D253" s="72" t="s">
        <v>732</v>
      </c>
      <c r="E253" s="73" t="str">
        <f t="shared" si="3"/>
        <v>33101 105 01</v>
      </c>
      <c r="F253" s="73" t="s">
        <v>429</v>
      </c>
      <c r="G253" s="73" t="s">
        <v>733</v>
      </c>
      <c r="H253" s="73" t="s">
        <v>129</v>
      </c>
      <c r="I253" s="74"/>
      <c r="J253" s="75">
        <v>33101</v>
      </c>
      <c r="K253" s="78">
        <v>331010105001</v>
      </c>
      <c r="L253" s="66" t="s">
        <v>431</v>
      </c>
      <c r="M253" s="71" t="s">
        <v>432</v>
      </c>
      <c r="N253" s="71" t="s">
        <v>153</v>
      </c>
      <c r="O253" s="67" t="s">
        <v>494</v>
      </c>
      <c r="P253" s="68"/>
      <c r="Q253" s="69" t="s">
        <v>132</v>
      </c>
      <c r="R253" s="69" t="s">
        <v>132</v>
      </c>
      <c r="S253" s="69" t="s">
        <v>132</v>
      </c>
      <c r="T253" s="70" t="s">
        <v>132</v>
      </c>
      <c r="U253" s="9" t="s">
        <v>91</v>
      </c>
    </row>
    <row r="254" spans="2:21" ht="12" customHeight="1" x14ac:dyDescent="0.15">
      <c r="B254" s="65" t="s">
        <v>426</v>
      </c>
      <c r="C254" s="72" t="s">
        <v>427</v>
      </c>
      <c r="D254" s="72" t="s">
        <v>734</v>
      </c>
      <c r="E254" s="73" t="str">
        <f t="shared" si="3"/>
        <v>33101 105 02</v>
      </c>
      <c r="F254" s="73" t="s">
        <v>429</v>
      </c>
      <c r="G254" s="73" t="s">
        <v>733</v>
      </c>
      <c r="H254" s="73" t="s">
        <v>439</v>
      </c>
      <c r="I254" s="74"/>
      <c r="J254" s="75">
        <v>33101</v>
      </c>
      <c r="K254" s="78">
        <v>331010105002</v>
      </c>
      <c r="L254" s="66" t="s">
        <v>431</v>
      </c>
      <c r="M254" s="71" t="s">
        <v>432</v>
      </c>
      <c r="N254" s="71" t="s">
        <v>153</v>
      </c>
      <c r="O254" s="67" t="s">
        <v>494</v>
      </c>
      <c r="P254" s="68"/>
      <c r="Q254" s="69" t="s">
        <v>132</v>
      </c>
      <c r="R254" s="69" t="s">
        <v>132</v>
      </c>
      <c r="S254" s="69" t="s">
        <v>132</v>
      </c>
      <c r="T254" s="70" t="s">
        <v>132</v>
      </c>
      <c r="U254" s="9" t="s">
        <v>91</v>
      </c>
    </row>
    <row r="255" spans="2:21" ht="12" customHeight="1" x14ac:dyDescent="0.15">
      <c r="B255" s="65" t="s">
        <v>426</v>
      </c>
      <c r="C255" s="72" t="s">
        <v>427</v>
      </c>
      <c r="D255" s="72" t="s">
        <v>735</v>
      </c>
      <c r="E255" s="73" t="str">
        <f t="shared" si="3"/>
        <v>33101 105 03</v>
      </c>
      <c r="F255" s="73" t="s">
        <v>429</v>
      </c>
      <c r="G255" s="73" t="s">
        <v>733</v>
      </c>
      <c r="H255" s="73" t="s">
        <v>442</v>
      </c>
      <c r="I255" s="74"/>
      <c r="J255" s="75">
        <v>33101</v>
      </c>
      <c r="K255" s="78">
        <v>331010105003</v>
      </c>
      <c r="L255" s="66" t="s">
        <v>431</v>
      </c>
      <c r="M255" s="71" t="s">
        <v>432</v>
      </c>
      <c r="N255" s="71" t="s">
        <v>153</v>
      </c>
      <c r="O255" s="67" t="s">
        <v>494</v>
      </c>
      <c r="P255" s="68"/>
      <c r="Q255" s="69" t="s">
        <v>132</v>
      </c>
      <c r="R255" s="69" t="s">
        <v>132</v>
      </c>
      <c r="S255" s="69" t="s">
        <v>132</v>
      </c>
      <c r="T255" s="70" t="s">
        <v>132</v>
      </c>
      <c r="U255" s="9" t="s">
        <v>91</v>
      </c>
    </row>
    <row r="256" spans="2:21" ht="12" customHeight="1" x14ac:dyDescent="0.15">
      <c r="B256" s="65" t="s">
        <v>426</v>
      </c>
      <c r="C256" s="72" t="s">
        <v>427</v>
      </c>
      <c r="D256" s="72" t="s">
        <v>736</v>
      </c>
      <c r="E256" s="73" t="str">
        <f t="shared" si="3"/>
        <v>33101 106 00</v>
      </c>
      <c r="F256" s="73" t="s">
        <v>429</v>
      </c>
      <c r="G256" s="73" t="s">
        <v>737</v>
      </c>
      <c r="H256" s="73" t="s">
        <v>128</v>
      </c>
      <c r="I256" s="74"/>
      <c r="J256" s="75">
        <v>33101</v>
      </c>
      <c r="K256" s="78">
        <v>331010106000</v>
      </c>
      <c r="L256" s="66" t="s">
        <v>431</v>
      </c>
      <c r="M256" s="71" t="s">
        <v>432</v>
      </c>
      <c r="N256" s="71" t="s">
        <v>183</v>
      </c>
      <c r="O256" s="67" t="s">
        <v>579</v>
      </c>
      <c r="P256" s="68"/>
      <c r="Q256" s="69" t="s">
        <v>738</v>
      </c>
      <c r="R256" s="69" t="s">
        <v>132</v>
      </c>
      <c r="S256" s="69" t="s">
        <v>132</v>
      </c>
      <c r="T256" s="70" t="s">
        <v>132</v>
      </c>
      <c r="U256" s="9" t="s">
        <v>91</v>
      </c>
    </row>
    <row r="257" spans="2:21" ht="12" customHeight="1" x14ac:dyDescent="0.15">
      <c r="B257" s="65" t="s">
        <v>426</v>
      </c>
      <c r="C257" s="72" t="s">
        <v>427</v>
      </c>
      <c r="D257" s="72" t="s">
        <v>739</v>
      </c>
      <c r="E257" s="73" t="str">
        <f t="shared" si="3"/>
        <v>33101 107 00</v>
      </c>
      <c r="F257" s="73" t="s">
        <v>429</v>
      </c>
      <c r="G257" s="73" t="s">
        <v>227</v>
      </c>
      <c r="H257" s="73" t="s">
        <v>128</v>
      </c>
      <c r="I257" s="74"/>
      <c r="J257" s="75">
        <v>33101</v>
      </c>
      <c r="K257" s="78">
        <v>331010107000</v>
      </c>
      <c r="L257" s="66" t="s">
        <v>431</v>
      </c>
      <c r="M257" s="71" t="s">
        <v>432</v>
      </c>
      <c r="N257" s="71" t="s">
        <v>177</v>
      </c>
      <c r="O257" s="67" t="s">
        <v>452</v>
      </c>
      <c r="P257" s="68"/>
      <c r="Q257" s="69" t="s">
        <v>132</v>
      </c>
      <c r="R257" s="69" t="s">
        <v>132</v>
      </c>
      <c r="S257" s="69" t="s">
        <v>132</v>
      </c>
      <c r="T257" s="70" t="s">
        <v>132</v>
      </c>
      <c r="U257" s="9" t="s">
        <v>91</v>
      </c>
    </row>
    <row r="258" spans="2:21" ht="12" customHeight="1" x14ac:dyDescent="0.15">
      <c r="B258" s="65" t="s">
        <v>426</v>
      </c>
      <c r="C258" s="72" t="s">
        <v>427</v>
      </c>
      <c r="D258" s="72" t="s">
        <v>740</v>
      </c>
      <c r="E258" s="73" t="str">
        <f t="shared" si="3"/>
        <v>33101 108 01</v>
      </c>
      <c r="F258" s="73" t="s">
        <v>429</v>
      </c>
      <c r="G258" s="73" t="s">
        <v>230</v>
      </c>
      <c r="H258" s="73" t="s">
        <v>129</v>
      </c>
      <c r="I258" s="74"/>
      <c r="J258" s="75">
        <v>33101</v>
      </c>
      <c r="K258" s="78">
        <v>331010108001</v>
      </c>
      <c r="L258" s="66" t="s">
        <v>431</v>
      </c>
      <c r="M258" s="71" t="s">
        <v>432</v>
      </c>
      <c r="N258" s="71" t="s">
        <v>439</v>
      </c>
      <c r="O258" s="67" t="s">
        <v>455</v>
      </c>
      <c r="P258" s="68"/>
      <c r="Q258" s="69" t="s">
        <v>132</v>
      </c>
      <c r="R258" s="69" t="s">
        <v>132</v>
      </c>
      <c r="S258" s="69" t="s">
        <v>132</v>
      </c>
      <c r="T258" s="70" t="s">
        <v>132</v>
      </c>
      <c r="U258" s="9" t="s">
        <v>91</v>
      </c>
    </row>
    <row r="259" spans="2:21" ht="12" customHeight="1" x14ac:dyDescent="0.15">
      <c r="B259" s="65" t="s">
        <v>426</v>
      </c>
      <c r="C259" s="72" t="s">
        <v>427</v>
      </c>
      <c r="D259" s="72" t="s">
        <v>741</v>
      </c>
      <c r="E259" s="73" t="str">
        <f t="shared" si="3"/>
        <v>33101 108 02</v>
      </c>
      <c r="F259" s="73" t="s">
        <v>429</v>
      </c>
      <c r="G259" s="73" t="s">
        <v>230</v>
      </c>
      <c r="H259" s="73" t="s">
        <v>439</v>
      </c>
      <c r="I259" s="74"/>
      <c r="J259" s="75">
        <v>33101</v>
      </c>
      <c r="K259" s="78">
        <v>331010108002</v>
      </c>
      <c r="L259" s="66" t="s">
        <v>431</v>
      </c>
      <c r="M259" s="71" t="s">
        <v>432</v>
      </c>
      <c r="N259" s="71" t="s">
        <v>439</v>
      </c>
      <c r="O259" s="67" t="s">
        <v>455</v>
      </c>
      <c r="P259" s="68"/>
      <c r="Q259" s="69" t="s">
        <v>132</v>
      </c>
      <c r="R259" s="69" t="s">
        <v>132</v>
      </c>
      <c r="S259" s="69" t="s">
        <v>132</v>
      </c>
      <c r="T259" s="70" t="s">
        <v>132</v>
      </c>
      <c r="U259" s="9" t="s">
        <v>91</v>
      </c>
    </row>
    <row r="260" spans="2:21" ht="12" customHeight="1" x14ac:dyDescent="0.15">
      <c r="B260" s="65" t="s">
        <v>426</v>
      </c>
      <c r="C260" s="72" t="s">
        <v>427</v>
      </c>
      <c r="D260" s="72" t="s">
        <v>742</v>
      </c>
      <c r="E260" s="73" t="str">
        <f t="shared" si="3"/>
        <v>33101 108 03</v>
      </c>
      <c r="F260" s="73" t="s">
        <v>429</v>
      </c>
      <c r="G260" s="73" t="s">
        <v>230</v>
      </c>
      <c r="H260" s="73" t="s">
        <v>442</v>
      </c>
      <c r="I260" s="74"/>
      <c r="J260" s="75">
        <v>33101</v>
      </c>
      <c r="K260" s="78">
        <v>331010108003</v>
      </c>
      <c r="L260" s="66" t="s">
        <v>431</v>
      </c>
      <c r="M260" s="71" t="s">
        <v>432</v>
      </c>
      <c r="N260" s="71" t="s">
        <v>439</v>
      </c>
      <c r="O260" s="67" t="s">
        <v>455</v>
      </c>
      <c r="P260" s="68"/>
      <c r="Q260" s="69" t="s">
        <v>132</v>
      </c>
      <c r="R260" s="69" t="s">
        <v>132</v>
      </c>
      <c r="S260" s="69" t="s">
        <v>132</v>
      </c>
      <c r="T260" s="70" t="s">
        <v>132</v>
      </c>
      <c r="U260" s="9" t="s">
        <v>91</v>
      </c>
    </row>
    <row r="261" spans="2:21" ht="12" customHeight="1" x14ac:dyDescent="0.15">
      <c r="B261" s="65" t="s">
        <v>426</v>
      </c>
      <c r="C261" s="72" t="s">
        <v>427</v>
      </c>
      <c r="D261" s="72" t="s">
        <v>743</v>
      </c>
      <c r="E261" s="73" t="str">
        <f t="shared" si="3"/>
        <v>33101 108 04</v>
      </c>
      <c r="F261" s="73" t="s">
        <v>429</v>
      </c>
      <c r="G261" s="73" t="s">
        <v>230</v>
      </c>
      <c r="H261" s="73" t="s">
        <v>141</v>
      </c>
      <c r="I261" s="74"/>
      <c r="J261" s="75">
        <v>33101</v>
      </c>
      <c r="K261" s="78">
        <v>331010108004</v>
      </c>
      <c r="L261" s="66" t="s">
        <v>431</v>
      </c>
      <c r="M261" s="71" t="s">
        <v>432</v>
      </c>
      <c r="N261" s="71" t="s">
        <v>439</v>
      </c>
      <c r="O261" s="67" t="s">
        <v>455</v>
      </c>
      <c r="P261" s="68"/>
      <c r="Q261" s="69" t="s">
        <v>132</v>
      </c>
      <c r="R261" s="69" t="s">
        <v>132</v>
      </c>
      <c r="S261" s="69" t="s">
        <v>132</v>
      </c>
      <c r="T261" s="70" t="s">
        <v>132</v>
      </c>
      <c r="U261" s="9" t="s">
        <v>91</v>
      </c>
    </row>
    <row r="262" spans="2:21" ht="12" customHeight="1" x14ac:dyDescent="0.15">
      <c r="B262" s="65" t="s">
        <v>426</v>
      </c>
      <c r="C262" s="72" t="s">
        <v>427</v>
      </c>
      <c r="D262" s="72" t="s">
        <v>744</v>
      </c>
      <c r="E262" s="73" t="str">
        <f t="shared" si="3"/>
        <v>33101 109 00</v>
      </c>
      <c r="F262" s="73" t="s">
        <v>429</v>
      </c>
      <c r="G262" s="73" t="s">
        <v>745</v>
      </c>
      <c r="H262" s="73" t="s">
        <v>128</v>
      </c>
      <c r="I262" s="74"/>
      <c r="J262" s="75">
        <v>33101</v>
      </c>
      <c r="K262" s="78">
        <v>331010109000</v>
      </c>
      <c r="L262" s="66" t="s">
        <v>431</v>
      </c>
      <c r="M262" s="71" t="s">
        <v>432</v>
      </c>
      <c r="N262" s="71" t="s">
        <v>439</v>
      </c>
      <c r="O262" s="67" t="s">
        <v>455</v>
      </c>
      <c r="P262" s="68"/>
      <c r="Q262" s="69" t="s">
        <v>132</v>
      </c>
      <c r="R262" s="69" t="s">
        <v>132</v>
      </c>
      <c r="S262" s="69" t="s">
        <v>132</v>
      </c>
      <c r="T262" s="70" t="s">
        <v>132</v>
      </c>
      <c r="U262" s="9" t="s">
        <v>91</v>
      </c>
    </row>
    <row r="263" spans="2:21" ht="12" customHeight="1" x14ac:dyDescent="0.15">
      <c r="B263" s="65" t="s">
        <v>426</v>
      </c>
      <c r="C263" s="72" t="s">
        <v>427</v>
      </c>
      <c r="D263" s="72" t="s">
        <v>746</v>
      </c>
      <c r="E263" s="73" t="str">
        <f t="shared" si="3"/>
        <v>33101 110 00</v>
      </c>
      <c r="F263" s="73" t="s">
        <v>429</v>
      </c>
      <c r="G263" s="73" t="s">
        <v>236</v>
      </c>
      <c r="H263" s="73" t="s">
        <v>128</v>
      </c>
      <c r="I263" s="74"/>
      <c r="J263" s="75">
        <v>33101</v>
      </c>
      <c r="K263" s="78">
        <v>331010110000</v>
      </c>
      <c r="L263" s="66" t="s">
        <v>431</v>
      </c>
      <c r="M263" s="71" t="s">
        <v>432</v>
      </c>
      <c r="N263" s="71" t="s">
        <v>141</v>
      </c>
      <c r="O263" s="67" t="s">
        <v>468</v>
      </c>
      <c r="P263" s="68"/>
      <c r="Q263" s="69" t="s">
        <v>132</v>
      </c>
      <c r="R263" s="69" t="s">
        <v>132</v>
      </c>
      <c r="S263" s="69" t="s">
        <v>132</v>
      </c>
      <c r="T263" s="70" t="s">
        <v>132</v>
      </c>
      <c r="U263" s="9" t="s">
        <v>91</v>
      </c>
    </row>
    <row r="264" spans="2:21" ht="12" customHeight="1" x14ac:dyDescent="0.15">
      <c r="B264" s="65" t="s">
        <v>426</v>
      </c>
      <c r="C264" s="72" t="s">
        <v>427</v>
      </c>
      <c r="D264" s="72" t="s">
        <v>747</v>
      </c>
      <c r="E264" s="73" t="str">
        <f t="shared" si="3"/>
        <v>33101 111 00</v>
      </c>
      <c r="F264" s="73" t="s">
        <v>429</v>
      </c>
      <c r="G264" s="73" t="s">
        <v>240</v>
      </c>
      <c r="H264" s="73" t="s">
        <v>128</v>
      </c>
      <c r="I264" s="74"/>
      <c r="J264" s="75">
        <v>33101</v>
      </c>
      <c r="K264" s="78">
        <v>331010111000</v>
      </c>
      <c r="L264" s="66" t="s">
        <v>431</v>
      </c>
      <c r="M264" s="71" t="s">
        <v>432</v>
      </c>
      <c r="N264" s="71" t="s">
        <v>439</v>
      </c>
      <c r="O264" s="67" t="s">
        <v>455</v>
      </c>
      <c r="P264" s="68"/>
      <c r="Q264" s="69" t="s">
        <v>132</v>
      </c>
      <c r="R264" s="69" t="s">
        <v>132</v>
      </c>
      <c r="S264" s="69" t="s">
        <v>132</v>
      </c>
      <c r="T264" s="70" t="s">
        <v>132</v>
      </c>
      <c r="U264" s="9" t="s">
        <v>91</v>
      </c>
    </row>
    <row r="265" spans="2:21" ht="12" customHeight="1" x14ac:dyDescent="0.15">
      <c r="B265" s="65" t="s">
        <v>426</v>
      </c>
      <c r="C265" s="72" t="s">
        <v>427</v>
      </c>
      <c r="D265" s="72" t="s">
        <v>748</v>
      </c>
      <c r="E265" s="73" t="str">
        <f t="shared" si="3"/>
        <v>33101 112 00</v>
      </c>
      <c r="F265" s="73" t="s">
        <v>429</v>
      </c>
      <c r="G265" s="73" t="s">
        <v>749</v>
      </c>
      <c r="H265" s="73" t="s">
        <v>128</v>
      </c>
      <c r="I265" s="74"/>
      <c r="J265" s="75">
        <v>33101</v>
      </c>
      <c r="K265" s="78">
        <v>331010112000</v>
      </c>
      <c r="L265" s="66" t="s">
        <v>431</v>
      </c>
      <c r="M265" s="71" t="s">
        <v>432</v>
      </c>
      <c r="N265" s="71" t="s">
        <v>174</v>
      </c>
      <c r="O265" s="67" t="s">
        <v>545</v>
      </c>
      <c r="P265" s="68"/>
      <c r="Q265" s="69" t="s">
        <v>132</v>
      </c>
      <c r="R265" s="69" t="s">
        <v>132</v>
      </c>
      <c r="S265" s="69" t="s">
        <v>132</v>
      </c>
      <c r="T265" s="70" t="s">
        <v>132</v>
      </c>
      <c r="U265" s="9" t="s">
        <v>91</v>
      </c>
    </row>
    <row r="266" spans="2:21" ht="12" customHeight="1" x14ac:dyDescent="0.15">
      <c r="B266" s="65" t="s">
        <v>426</v>
      </c>
      <c r="C266" s="72" t="s">
        <v>427</v>
      </c>
      <c r="D266" s="72" t="s">
        <v>750</v>
      </c>
      <c r="E266" s="73" t="str">
        <f t="shared" si="3"/>
        <v>33101 113 00</v>
      </c>
      <c r="F266" s="73" t="s">
        <v>429</v>
      </c>
      <c r="G266" s="73" t="s">
        <v>751</v>
      </c>
      <c r="H266" s="73" t="s">
        <v>128</v>
      </c>
      <c r="I266" s="74"/>
      <c r="J266" s="75">
        <v>33101</v>
      </c>
      <c r="K266" s="78">
        <v>331010113000</v>
      </c>
      <c r="L266" s="66" t="s">
        <v>431</v>
      </c>
      <c r="M266" s="71" t="s">
        <v>432</v>
      </c>
      <c r="N266" s="71" t="s">
        <v>147</v>
      </c>
      <c r="O266" s="67" t="s">
        <v>513</v>
      </c>
      <c r="P266" s="68"/>
      <c r="Q266" s="69" t="s">
        <v>132</v>
      </c>
      <c r="R266" s="69" t="s">
        <v>132</v>
      </c>
      <c r="S266" s="69" t="s">
        <v>132</v>
      </c>
      <c r="T266" s="70" t="s">
        <v>132</v>
      </c>
      <c r="U266" s="9" t="s">
        <v>91</v>
      </c>
    </row>
    <row r="267" spans="2:21" ht="12" customHeight="1" x14ac:dyDescent="0.15">
      <c r="B267" s="65" t="s">
        <v>426</v>
      </c>
      <c r="C267" s="72" t="s">
        <v>427</v>
      </c>
      <c r="D267" s="72" t="s">
        <v>752</v>
      </c>
      <c r="E267" s="73" t="str">
        <f t="shared" ref="E267:E330" si="4">F267&amp;" "&amp;G267&amp;" "&amp;H267</f>
        <v>33101 114 00</v>
      </c>
      <c r="F267" s="73" t="s">
        <v>429</v>
      </c>
      <c r="G267" s="73" t="s">
        <v>753</v>
      </c>
      <c r="H267" s="73" t="s">
        <v>128</v>
      </c>
      <c r="I267" s="74"/>
      <c r="J267" s="75">
        <v>33101</v>
      </c>
      <c r="K267" s="78">
        <v>331010114000</v>
      </c>
      <c r="L267" s="66" t="s">
        <v>431</v>
      </c>
      <c r="M267" s="71" t="s">
        <v>432</v>
      </c>
      <c r="N267" s="71" t="s">
        <v>147</v>
      </c>
      <c r="O267" s="67" t="s">
        <v>513</v>
      </c>
      <c r="P267" s="68"/>
      <c r="Q267" s="69" t="s">
        <v>132</v>
      </c>
      <c r="R267" s="69" t="s">
        <v>132</v>
      </c>
      <c r="S267" s="69" t="s">
        <v>132</v>
      </c>
      <c r="T267" s="70" t="s">
        <v>132</v>
      </c>
      <c r="U267" s="9" t="s">
        <v>91</v>
      </c>
    </row>
    <row r="268" spans="2:21" ht="12" customHeight="1" x14ac:dyDescent="0.15">
      <c r="B268" s="65" t="s">
        <v>426</v>
      </c>
      <c r="C268" s="72" t="s">
        <v>427</v>
      </c>
      <c r="D268" s="72" t="s">
        <v>754</v>
      </c>
      <c r="E268" s="73" t="str">
        <f t="shared" si="4"/>
        <v>33101 115 00</v>
      </c>
      <c r="F268" s="73" t="s">
        <v>429</v>
      </c>
      <c r="G268" s="73" t="s">
        <v>755</v>
      </c>
      <c r="H268" s="73" t="s">
        <v>128</v>
      </c>
      <c r="I268" s="74"/>
      <c r="J268" s="75">
        <v>33101</v>
      </c>
      <c r="K268" s="78">
        <v>331010115000</v>
      </c>
      <c r="L268" s="66" t="s">
        <v>431</v>
      </c>
      <c r="M268" s="71" t="s">
        <v>432</v>
      </c>
      <c r="N268" s="71" t="s">
        <v>147</v>
      </c>
      <c r="O268" s="67" t="s">
        <v>513</v>
      </c>
      <c r="P268" s="68"/>
      <c r="Q268" s="69" t="s">
        <v>132</v>
      </c>
      <c r="R268" s="69" t="s">
        <v>132</v>
      </c>
      <c r="S268" s="69" t="s">
        <v>132</v>
      </c>
      <c r="T268" s="70" t="s">
        <v>132</v>
      </c>
      <c r="U268" s="9" t="s">
        <v>91</v>
      </c>
    </row>
    <row r="269" spans="2:21" ht="12" customHeight="1" x14ac:dyDescent="0.15">
      <c r="B269" s="65" t="s">
        <v>426</v>
      </c>
      <c r="C269" s="72" t="s">
        <v>427</v>
      </c>
      <c r="D269" s="72" t="s">
        <v>756</v>
      </c>
      <c r="E269" s="73" t="str">
        <f t="shared" si="4"/>
        <v>33101 116 01</v>
      </c>
      <c r="F269" s="73" t="s">
        <v>429</v>
      </c>
      <c r="G269" s="73" t="s">
        <v>757</v>
      </c>
      <c r="H269" s="73" t="s">
        <v>129</v>
      </c>
      <c r="I269" s="74"/>
      <c r="J269" s="75">
        <v>33101</v>
      </c>
      <c r="K269" s="78">
        <v>331010116001</v>
      </c>
      <c r="L269" s="66" t="s">
        <v>431</v>
      </c>
      <c r="M269" s="71" t="s">
        <v>432</v>
      </c>
      <c r="N269" s="71" t="s">
        <v>147</v>
      </c>
      <c r="O269" s="67" t="s">
        <v>513</v>
      </c>
      <c r="P269" s="68"/>
      <c r="Q269" s="69" t="s">
        <v>132</v>
      </c>
      <c r="R269" s="69" t="s">
        <v>132</v>
      </c>
      <c r="S269" s="69" t="s">
        <v>132</v>
      </c>
      <c r="T269" s="70" t="s">
        <v>132</v>
      </c>
      <c r="U269" s="9" t="s">
        <v>91</v>
      </c>
    </row>
    <row r="270" spans="2:21" ht="12" customHeight="1" x14ac:dyDescent="0.15">
      <c r="B270" s="65" t="s">
        <v>426</v>
      </c>
      <c r="C270" s="72" t="s">
        <v>427</v>
      </c>
      <c r="D270" s="72" t="s">
        <v>758</v>
      </c>
      <c r="E270" s="73" t="str">
        <f t="shared" si="4"/>
        <v>33101 116 02</v>
      </c>
      <c r="F270" s="73" t="s">
        <v>429</v>
      </c>
      <c r="G270" s="73" t="s">
        <v>757</v>
      </c>
      <c r="H270" s="73" t="s">
        <v>439</v>
      </c>
      <c r="I270" s="74"/>
      <c r="J270" s="75">
        <v>33101</v>
      </c>
      <c r="K270" s="78">
        <v>331010116002</v>
      </c>
      <c r="L270" s="66" t="s">
        <v>431</v>
      </c>
      <c r="M270" s="71" t="s">
        <v>432</v>
      </c>
      <c r="N270" s="71" t="s">
        <v>147</v>
      </c>
      <c r="O270" s="67" t="s">
        <v>513</v>
      </c>
      <c r="P270" s="68"/>
      <c r="Q270" s="69" t="s">
        <v>759</v>
      </c>
      <c r="R270" s="69" t="s">
        <v>132</v>
      </c>
      <c r="S270" s="69" t="s">
        <v>132</v>
      </c>
      <c r="T270" s="70" t="s">
        <v>132</v>
      </c>
      <c r="U270" s="9" t="s">
        <v>91</v>
      </c>
    </row>
    <row r="271" spans="2:21" ht="12" customHeight="1" x14ac:dyDescent="0.15">
      <c r="B271" s="65" t="s">
        <v>426</v>
      </c>
      <c r="C271" s="72" t="s">
        <v>427</v>
      </c>
      <c r="D271" s="72" t="s">
        <v>760</v>
      </c>
      <c r="E271" s="73" t="str">
        <f t="shared" si="4"/>
        <v>33101 117 00</v>
      </c>
      <c r="F271" s="73" t="s">
        <v>429</v>
      </c>
      <c r="G271" s="73" t="s">
        <v>761</v>
      </c>
      <c r="H271" s="73" t="s">
        <v>128</v>
      </c>
      <c r="I271" s="74"/>
      <c r="J271" s="75">
        <v>33101</v>
      </c>
      <c r="K271" s="78">
        <v>331010117000</v>
      </c>
      <c r="L271" s="66" t="s">
        <v>431</v>
      </c>
      <c r="M271" s="71" t="s">
        <v>432</v>
      </c>
      <c r="N271" s="71" t="s">
        <v>439</v>
      </c>
      <c r="O271" s="67" t="s">
        <v>455</v>
      </c>
      <c r="P271" s="68"/>
      <c r="Q271" s="69" t="s">
        <v>132</v>
      </c>
      <c r="R271" s="69" t="s">
        <v>132</v>
      </c>
      <c r="S271" s="69" t="s">
        <v>132</v>
      </c>
      <c r="T271" s="70" t="s">
        <v>132</v>
      </c>
      <c r="U271" s="9" t="s">
        <v>91</v>
      </c>
    </row>
    <row r="272" spans="2:21" ht="12" customHeight="1" x14ac:dyDescent="0.15">
      <c r="B272" s="65" t="s">
        <v>426</v>
      </c>
      <c r="C272" s="72" t="s">
        <v>427</v>
      </c>
      <c r="D272" s="72" t="s">
        <v>762</v>
      </c>
      <c r="E272" s="73" t="str">
        <f t="shared" si="4"/>
        <v>33101 118 01</v>
      </c>
      <c r="F272" s="73" t="s">
        <v>429</v>
      </c>
      <c r="G272" s="73" t="s">
        <v>763</v>
      </c>
      <c r="H272" s="73" t="s">
        <v>129</v>
      </c>
      <c r="I272" s="74"/>
      <c r="J272" s="75">
        <v>33101</v>
      </c>
      <c r="K272" s="78">
        <v>331010118001</v>
      </c>
      <c r="L272" s="66" t="s">
        <v>431</v>
      </c>
      <c r="M272" s="71" t="s">
        <v>432</v>
      </c>
      <c r="N272" s="71" t="s">
        <v>439</v>
      </c>
      <c r="O272" s="67" t="s">
        <v>455</v>
      </c>
      <c r="P272" s="68"/>
      <c r="Q272" s="69" t="s">
        <v>132</v>
      </c>
      <c r="R272" s="69" t="s">
        <v>132</v>
      </c>
      <c r="S272" s="69" t="s">
        <v>764</v>
      </c>
      <c r="T272" s="70" t="s">
        <v>132</v>
      </c>
      <c r="U272" s="9" t="s">
        <v>91</v>
      </c>
    </row>
    <row r="273" spans="2:21" ht="12" customHeight="1" x14ac:dyDescent="0.15">
      <c r="B273" s="65" t="s">
        <v>426</v>
      </c>
      <c r="C273" s="72" t="s">
        <v>427</v>
      </c>
      <c r="D273" s="72" t="s">
        <v>765</v>
      </c>
      <c r="E273" s="73" t="str">
        <f t="shared" si="4"/>
        <v>33101 118 02</v>
      </c>
      <c r="F273" s="73" t="s">
        <v>429</v>
      </c>
      <c r="G273" s="73" t="s">
        <v>763</v>
      </c>
      <c r="H273" s="73" t="s">
        <v>439</v>
      </c>
      <c r="I273" s="74"/>
      <c r="J273" s="75">
        <v>33101</v>
      </c>
      <c r="K273" s="78">
        <v>331010118002</v>
      </c>
      <c r="L273" s="66" t="s">
        <v>431</v>
      </c>
      <c r="M273" s="71" t="s">
        <v>432</v>
      </c>
      <c r="N273" s="71" t="s">
        <v>439</v>
      </c>
      <c r="O273" s="67" t="s">
        <v>455</v>
      </c>
      <c r="P273" s="68"/>
      <c r="Q273" s="69" t="s">
        <v>132</v>
      </c>
      <c r="R273" s="69" t="s">
        <v>132</v>
      </c>
      <c r="S273" s="69" t="s">
        <v>132</v>
      </c>
      <c r="T273" s="70" t="s">
        <v>132</v>
      </c>
      <c r="U273" s="9" t="s">
        <v>91</v>
      </c>
    </row>
    <row r="274" spans="2:21" ht="12" customHeight="1" x14ac:dyDescent="0.15">
      <c r="B274" s="65" t="s">
        <v>426</v>
      </c>
      <c r="C274" s="72" t="s">
        <v>427</v>
      </c>
      <c r="D274" s="72" t="s">
        <v>766</v>
      </c>
      <c r="E274" s="73" t="str">
        <f t="shared" si="4"/>
        <v>33101 118 03</v>
      </c>
      <c r="F274" s="73" t="s">
        <v>429</v>
      </c>
      <c r="G274" s="73" t="s">
        <v>763</v>
      </c>
      <c r="H274" s="73" t="s">
        <v>442</v>
      </c>
      <c r="I274" s="74"/>
      <c r="J274" s="75">
        <v>33101</v>
      </c>
      <c r="K274" s="78">
        <v>331010118003</v>
      </c>
      <c r="L274" s="66" t="s">
        <v>431</v>
      </c>
      <c r="M274" s="71" t="s">
        <v>432</v>
      </c>
      <c r="N274" s="71" t="s">
        <v>439</v>
      </c>
      <c r="O274" s="67" t="s">
        <v>455</v>
      </c>
      <c r="P274" s="68"/>
      <c r="Q274" s="69" t="s">
        <v>132</v>
      </c>
      <c r="R274" s="69" t="s">
        <v>132</v>
      </c>
      <c r="S274" s="69" t="s">
        <v>132</v>
      </c>
      <c r="T274" s="70" t="s">
        <v>132</v>
      </c>
      <c r="U274" s="9" t="s">
        <v>91</v>
      </c>
    </row>
    <row r="275" spans="2:21" ht="12" customHeight="1" x14ac:dyDescent="0.15">
      <c r="B275" s="65" t="s">
        <v>426</v>
      </c>
      <c r="C275" s="72" t="s">
        <v>427</v>
      </c>
      <c r="D275" s="72" t="s">
        <v>767</v>
      </c>
      <c r="E275" s="73" t="str">
        <f t="shared" si="4"/>
        <v>33101 119 00</v>
      </c>
      <c r="F275" s="73" t="s">
        <v>429</v>
      </c>
      <c r="G275" s="73" t="s">
        <v>768</v>
      </c>
      <c r="H275" s="73" t="s">
        <v>128</v>
      </c>
      <c r="I275" s="74"/>
      <c r="J275" s="75">
        <v>33101</v>
      </c>
      <c r="K275" s="78">
        <v>331010119000</v>
      </c>
      <c r="L275" s="66" t="s">
        <v>431</v>
      </c>
      <c r="M275" s="71" t="s">
        <v>432</v>
      </c>
      <c r="N275" s="71" t="s">
        <v>439</v>
      </c>
      <c r="O275" s="67" t="s">
        <v>455</v>
      </c>
      <c r="P275" s="68"/>
      <c r="Q275" s="69" t="s">
        <v>132</v>
      </c>
      <c r="R275" s="69" t="s">
        <v>132</v>
      </c>
      <c r="S275" s="69" t="s">
        <v>132</v>
      </c>
      <c r="T275" s="70" t="s">
        <v>132</v>
      </c>
      <c r="U275" s="9" t="s">
        <v>91</v>
      </c>
    </row>
    <row r="276" spans="2:21" ht="12" customHeight="1" x14ac:dyDescent="0.15">
      <c r="B276" s="65" t="s">
        <v>426</v>
      </c>
      <c r="C276" s="72" t="s">
        <v>427</v>
      </c>
      <c r="D276" s="72" t="s">
        <v>769</v>
      </c>
      <c r="E276" s="73" t="str">
        <f t="shared" si="4"/>
        <v>33101 120 00</v>
      </c>
      <c r="F276" s="73" t="s">
        <v>429</v>
      </c>
      <c r="G276" s="73" t="s">
        <v>770</v>
      </c>
      <c r="H276" s="73" t="s">
        <v>128</v>
      </c>
      <c r="I276" s="74"/>
      <c r="J276" s="75">
        <v>33101</v>
      </c>
      <c r="K276" s="78">
        <v>331010120000</v>
      </c>
      <c r="L276" s="66" t="s">
        <v>431</v>
      </c>
      <c r="M276" s="71" t="s">
        <v>432</v>
      </c>
      <c r="N276" s="71" t="s">
        <v>439</v>
      </c>
      <c r="O276" s="67" t="s">
        <v>455</v>
      </c>
      <c r="P276" s="68"/>
      <c r="Q276" s="69" t="s">
        <v>132</v>
      </c>
      <c r="R276" s="69" t="s">
        <v>132</v>
      </c>
      <c r="S276" s="69" t="s">
        <v>132</v>
      </c>
      <c r="T276" s="70" t="s">
        <v>132</v>
      </c>
      <c r="U276" s="9" t="s">
        <v>91</v>
      </c>
    </row>
    <row r="277" spans="2:21" ht="12" customHeight="1" x14ac:dyDescent="0.15">
      <c r="B277" s="65" t="s">
        <v>426</v>
      </c>
      <c r="C277" s="72" t="s">
        <v>427</v>
      </c>
      <c r="D277" s="72" t="s">
        <v>771</v>
      </c>
      <c r="E277" s="73" t="str">
        <f t="shared" si="4"/>
        <v>33101 121 00</v>
      </c>
      <c r="F277" s="73" t="s">
        <v>429</v>
      </c>
      <c r="G277" s="73" t="s">
        <v>772</v>
      </c>
      <c r="H277" s="73" t="s">
        <v>128</v>
      </c>
      <c r="I277" s="74"/>
      <c r="J277" s="75">
        <v>33101</v>
      </c>
      <c r="K277" s="78">
        <v>331010121000</v>
      </c>
      <c r="L277" s="66" t="s">
        <v>431</v>
      </c>
      <c r="M277" s="71" t="s">
        <v>432</v>
      </c>
      <c r="N277" s="71" t="s">
        <v>174</v>
      </c>
      <c r="O277" s="67" t="s">
        <v>545</v>
      </c>
      <c r="P277" s="68"/>
      <c r="Q277" s="69" t="s">
        <v>132</v>
      </c>
      <c r="R277" s="69" t="s">
        <v>132</v>
      </c>
      <c r="S277" s="69" t="s">
        <v>132</v>
      </c>
      <c r="T277" s="70" t="s">
        <v>132</v>
      </c>
      <c r="U277" s="9" t="s">
        <v>91</v>
      </c>
    </row>
    <row r="278" spans="2:21" ht="12" customHeight="1" x14ac:dyDescent="0.15">
      <c r="B278" s="65" t="s">
        <v>426</v>
      </c>
      <c r="C278" s="72" t="s">
        <v>427</v>
      </c>
      <c r="D278" s="72" t="s">
        <v>773</v>
      </c>
      <c r="E278" s="73" t="str">
        <f t="shared" si="4"/>
        <v>33101 122 00</v>
      </c>
      <c r="F278" s="73" t="s">
        <v>429</v>
      </c>
      <c r="G278" s="73" t="s">
        <v>774</v>
      </c>
      <c r="H278" s="73" t="s">
        <v>128</v>
      </c>
      <c r="I278" s="74"/>
      <c r="J278" s="75">
        <v>33101</v>
      </c>
      <c r="K278" s="78">
        <v>331010122000</v>
      </c>
      <c r="L278" s="66" t="s">
        <v>431</v>
      </c>
      <c r="M278" s="71" t="s">
        <v>432</v>
      </c>
      <c r="N278" s="71" t="s">
        <v>183</v>
      </c>
      <c r="O278" s="67" t="s">
        <v>579</v>
      </c>
      <c r="P278" s="68"/>
      <c r="Q278" s="69" t="s">
        <v>132</v>
      </c>
      <c r="R278" s="69" t="s">
        <v>132</v>
      </c>
      <c r="S278" s="69" t="s">
        <v>132</v>
      </c>
      <c r="T278" s="70" t="s">
        <v>132</v>
      </c>
      <c r="U278" s="9" t="s">
        <v>91</v>
      </c>
    </row>
    <row r="279" spans="2:21" ht="12" customHeight="1" x14ac:dyDescent="0.15">
      <c r="B279" s="65" t="s">
        <v>426</v>
      </c>
      <c r="C279" s="72" t="s">
        <v>427</v>
      </c>
      <c r="D279" s="72" t="s">
        <v>775</v>
      </c>
      <c r="E279" s="73" t="str">
        <f t="shared" si="4"/>
        <v>33101 123 00</v>
      </c>
      <c r="F279" s="73" t="s">
        <v>429</v>
      </c>
      <c r="G279" s="73" t="s">
        <v>776</v>
      </c>
      <c r="H279" s="73" t="s">
        <v>128</v>
      </c>
      <c r="I279" s="74"/>
      <c r="J279" s="75">
        <v>33101</v>
      </c>
      <c r="K279" s="78">
        <v>331010123000</v>
      </c>
      <c r="L279" s="66" t="s">
        <v>431</v>
      </c>
      <c r="M279" s="71" t="s">
        <v>432</v>
      </c>
      <c r="N279" s="71" t="s">
        <v>174</v>
      </c>
      <c r="O279" s="67" t="s">
        <v>545</v>
      </c>
      <c r="P279" s="68"/>
      <c r="Q279" s="69" t="s">
        <v>132</v>
      </c>
      <c r="R279" s="69" t="s">
        <v>132</v>
      </c>
      <c r="S279" s="69" t="s">
        <v>132</v>
      </c>
      <c r="T279" s="70" t="s">
        <v>132</v>
      </c>
      <c r="U279" s="9" t="s">
        <v>91</v>
      </c>
    </row>
    <row r="280" spans="2:21" ht="12" customHeight="1" x14ac:dyDescent="0.15">
      <c r="B280" s="65" t="s">
        <v>426</v>
      </c>
      <c r="C280" s="72" t="s">
        <v>427</v>
      </c>
      <c r="D280" s="72" t="s">
        <v>777</v>
      </c>
      <c r="E280" s="73" t="str">
        <f t="shared" si="4"/>
        <v>33101 124 00</v>
      </c>
      <c r="F280" s="73" t="s">
        <v>429</v>
      </c>
      <c r="G280" s="73" t="s">
        <v>778</v>
      </c>
      <c r="H280" s="73" t="s">
        <v>128</v>
      </c>
      <c r="I280" s="74"/>
      <c r="J280" s="75">
        <v>33101</v>
      </c>
      <c r="K280" s="78">
        <v>331010124000</v>
      </c>
      <c r="L280" s="66" t="s">
        <v>431</v>
      </c>
      <c r="M280" s="71" t="s">
        <v>432</v>
      </c>
      <c r="N280" s="71" t="s">
        <v>174</v>
      </c>
      <c r="O280" s="67" t="s">
        <v>545</v>
      </c>
      <c r="P280" s="68"/>
      <c r="Q280" s="69" t="s">
        <v>132</v>
      </c>
      <c r="R280" s="69" t="s">
        <v>779</v>
      </c>
      <c r="S280" s="69" t="s">
        <v>777</v>
      </c>
      <c r="T280" s="70" t="s">
        <v>132</v>
      </c>
      <c r="U280" s="9" t="s">
        <v>91</v>
      </c>
    </row>
    <row r="281" spans="2:21" ht="12" customHeight="1" x14ac:dyDescent="0.15">
      <c r="B281" s="65" t="s">
        <v>426</v>
      </c>
      <c r="C281" s="72" t="s">
        <v>427</v>
      </c>
      <c r="D281" s="72" t="s">
        <v>780</v>
      </c>
      <c r="E281" s="73" t="str">
        <f t="shared" si="4"/>
        <v>33101 125 00</v>
      </c>
      <c r="F281" s="73" t="s">
        <v>429</v>
      </c>
      <c r="G281" s="73" t="s">
        <v>781</v>
      </c>
      <c r="H281" s="73" t="s">
        <v>128</v>
      </c>
      <c r="I281" s="74"/>
      <c r="J281" s="75">
        <v>33101</v>
      </c>
      <c r="K281" s="78">
        <v>331010125000</v>
      </c>
      <c r="L281" s="66" t="s">
        <v>431</v>
      </c>
      <c r="M281" s="71" t="s">
        <v>432</v>
      </c>
      <c r="N281" s="71" t="s">
        <v>174</v>
      </c>
      <c r="O281" s="67" t="s">
        <v>545</v>
      </c>
      <c r="P281" s="68"/>
      <c r="Q281" s="69" t="s">
        <v>132</v>
      </c>
      <c r="R281" s="69" t="s">
        <v>782</v>
      </c>
      <c r="S281" s="69" t="s">
        <v>132</v>
      </c>
      <c r="T281" s="70" t="s">
        <v>132</v>
      </c>
      <c r="U281" s="9" t="s">
        <v>91</v>
      </c>
    </row>
    <row r="282" spans="2:21" ht="12" customHeight="1" x14ac:dyDescent="0.15">
      <c r="B282" s="65" t="s">
        <v>426</v>
      </c>
      <c r="C282" s="72" t="s">
        <v>427</v>
      </c>
      <c r="D282" s="72" t="s">
        <v>783</v>
      </c>
      <c r="E282" s="73" t="str">
        <f t="shared" si="4"/>
        <v>33101 126 00</v>
      </c>
      <c r="F282" s="73" t="s">
        <v>429</v>
      </c>
      <c r="G282" s="73" t="s">
        <v>784</v>
      </c>
      <c r="H282" s="73" t="s">
        <v>128</v>
      </c>
      <c r="I282" s="74"/>
      <c r="J282" s="75">
        <v>33101</v>
      </c>
      <c r="K282" s="78">
        <v>331010126000</v>
      </c>
      <c r="L282" s="66" t="s">
        <v>431</v>
      </c>
      <c r="M282" s="71" t="s">
        <v>432</v>
      </c>
      <c r="N282" s="71" t="s">
        <v>174</v>
      </c>
      <c r="O282" s="67" t="s">
        <v>545</v>
      </c>
      <c r="P282" s="68"/>
      <c r="Q282" s="69" t="s">
        <v>132</v>
      </c>
      <c r="R282" s="69" t="s">
        <v>132</v>
      </c>
      <c r="S282" s="69" t="s">
        <v>132</v>
      </c>
      <c r="T282" s="70" t="s">
        <v>132</v>
      </c>
      <c r="U282" s="9" t="s">
        <v>91</v>
      </c>
    </row>
    <row r="283" spans="2:21" ht="12" customHeight="1" x14ac:dyDescent="0.15">
      <c r="B283" s="65" t="s">
        <v>426</v>
      </c>
      <c r="C283" s="72" t="s">
        <v>427</v>
      </c>
      <c r="D283" s="72" t="s">
        <v>785</v>
      </c>
      <c r="E283" s="73" t="str">
        <f t="shared" si="4"/>
        <v>33101 127 00</v>
      </c>
      <c r="F283" s="73" t="s">
        <v>429</v>
      </c>
      <c r="G283" s="73" t="s">
        <v>786</v>
      </c>
      <c r="H283" s="73" t="s">
        <v>128</v>
      </c>
      <c r="I283" s="74"/>
      <c r="J283" s="75">
        <v>33101</v>
      </c>
      <c r="K283" s="78">
        <v>331010127000</v>
      </c>
      <c r="L283" s="66" t="s">
        <v>431</v>
      </c>
      <c r="M283" s="71" t="s">
        <v>432</v>
      </c>
      <c r="N283" s="71" t="s">
        <v>147</v>
      </c>
      <c r="O283" s="67" t="s">
        <v>513</v>
      </c>
      <c r="P283" s="68"/>
      <c r="Q283" s="69" t="s">
        <v>132</v>
      </c>
      <c r="R283" s="69" t="s">
        <v>132</v>
      </c>
      <c r="S283" s="69" t="s">
        <v>132</v>
      </c>
      <c r="T283" s="70" t="s">
        <v>132</v>
      </c>
      <c r="U283" s="9" t="s">
        <v>91</v>
      </c>
    </row>
    <row r="284" spans="2:21" ht="12" customHeight="1" x14ac:dyDescent="0.15">
      <c r="B284" s="65" t="s">
        <v>426</v>
      </c>
      <c r="C284" s="72" t="s">
        <v>427</v>
      </c>
      <c r="D284" s="72" t="s">
        <v>787</v>
      </c>
      <c r="E284" s="73" t="str">
        <f t="shared" si="4"/>
        <v>33101 128 00</v>
      </c>
      <c r="F284" s="73" t="s">
        <v>429</v>
      </c>
      <c r="G284" s="73" t="s">
        <v>788</v>
      </c>
      <c r="H284" s="73" t="s">
        <v>128</v>
      </c>
      <c r="I284" s="74"/>
      <c r="J284" s="75">
        <v>33101</v>
      </c>
      <c r="K284" s="78">
        <v>331010128000</v>
      </c>
      <c r="L284" s="66" t="s">
        <v>431</v>
      </c>
      <c r="M284" s="71" t="s">
        <v>432</v>
      </c>
      <c r="N284" s="71" t="s">
        <v>150</v>
      </c>
      <c r="O284" s="67" t="s">
        <v>433</v>
      </c>
      <c r="P284" s="68"/>
      <c r="Q284" s="69" t="s">
        <v>789</v>
      </c>
      <c r="R284" s="69" t="s">
        <v>132</v>
      </c>
      <c r="S284" s="69" t="s">
        <v>132</v>
      </c>
      <c r="T284" s="70" t="s">
        <v>132</v>
      </c>
      <c r="U284" s="9" t="s">
        <v>91</v>
      </c>
    </row>
    <row r="285" spans="2:21" ht="12" customHeight="1" x14ac:dyDescent="0.15">
      <c r="B285" s="65" t="s">
        <v>426</v>
      </c>
      <c r="C285" s="72" t="s">
        <v>427</v>
      </c>
      <c r="D285" s="72" t="s">
        <v>790</v>
      </c>
      <c r="E285" s="73" t="str">
        <f t="shared" si="4"/>
        <v>33101 129 00</v>
      </c>
      <c r="F285" s="73" t="s">
        <v>429</v>
      </c>
      <c r="G285" s="73" t="s">
        <v>791</v>
      </c>
      <c r="H285" s="73" t="s">
        <v>128</v>
      </c>
      <c r="I285" s="74"/>
      <c r="J285" s="75">
        <v>33101</v>
      </c>
      <c r="K285" s="78">
        <v>331010129000</v>
      </c>
      <c r="L285" s="66" t="s">
        <v>431</v>
      </c>
      <c r="M285" s="71" t="s">
        <v>432</v>
      </c>
      <c r="N285" s="71" t="s">
        <v>204</v>
      </c>
      <c r="O285" s="67" t="s">
        <v>792</v>
      </c>
      <c r="P285" s="68"/>
      <c r="Q285" s="69" t="s">
        <v>132</v>
      </c>
      <c r="R285" s="69" t="s">
        <v>132</v>
      </c>
      <c r="S285" s="69" t="s">
        <v>132</v>
      </c>
      <c r="T285" s="70" t="s">
        <v>132</v>
      </c>
      <c r="U285" s="9" t="s">
        <v>91</v>
      </c>
    </row>
    <row r="286" spans="2:21" ht="12" customHeight="1" x14ac:dyDescent="0.15">
      <c r="B286" s="65" t="s">
        <v>426</v>
      </c>
      <c r="C286" s="72" t="s">
        <v>427</v>
      </c>
      <c r="D286" s="72" t="s">
        <v>793</v>
      </c>
      <c r="E286" s="73" t="str">
        <f t="shared" si="4"/>
        <v>33101 130 00</v>
      </c>
      <c r="F286" s="73" t="s">
        <v>429</v>
      </c>
      <c r="G286" s="73" t="s">
        <v>794</v>
      </c>
      <c r="H286" s="73" t="s">
        <v>128</v>
      </c>
      <c r="I286" s="74"/>
      <c r="J286" s="75">
        <v>33101</v>
      </c>
      <c r="K286" s="78">
        <v>331010130000</v>
      </c>
      <c r="L286" s="66" t="s">
        <v>431</v>
      </c>
      <c r="M286" s="71" t="s">
        <v>432</v>
      </c>
      <c r="N286" s="71" t="s">
        <v>204</v>
      </c>
      <c r="O286" s="67" t="s">
        <v>792</v>
      </c>
      <c r="P286" s="68"/>
      <c r="Q286" s="69" t="s">
        <v>132</v>
      </c>
      <c r="R286" s="69" t="s">
        <v>132</v>
      </c>
      <c r="S286" s="69" t="s">
        <v>132</v>
      </c>
      <c r="T286" s="70" t="s">
        <v>132</v>
      </c>
      <c r="U286" s="9" t="s">
        <v>91</v>
      </c>
    </row>
    <row r="287" spans="2:21" ht="12" customHeight="1" x14ac:dyDescent="0.15">
      <c r="B287" s="65" t="s">
        <v>426</v>
      </c>
      <c r="C287" s="72" t="s">
        <v>427</v>
      </c>
      <c r="D287" s="72" t="s">
        <v>795</v>
      </c>
      <c r="E287" s="73" t="str">
        <f t="shared" si="4"/>
        <v>33101 131 00</v>
      </c>
      <c r="F287" s="73" t="s">
        <v>429</v>
      </c>
      <c r="G287" s="73" t="s">
        <v>796</v>
      </c>
      <c r="H287" s="73" t="s">
        <v>128</v>
      </c>
      <c r="I287" s="74"/>
      <c r="J287" s="75">
        <v>33101</v>
      </c>
      <c r="K287" s="78">
        <v>331010131000</v>
      </c>
      <c r="L287" s="66" t="s">
        <v>431</v>
      </c>
      <c r="M287" s="71" t="s">
        <v>432</v>
      </c>
      <c r="N287" s="71" t="s">
        <v>204</v>
      </c>
      <c r="O287" s="67" t="s">
        <v>792</v>
      </c>
      <c r="P287" s="68"/>
      <c r="Q287" s="69" t="s">
        <v>132</v>
      </c>
      <c r="R287" s="69" t="s">
        <v>132</v>
      </c>
      <c r="S287" s="69" t="s">
        <v>132</v>
      </c>
      <c r="T287" s="70" t="s">
        <v>132</v>
      </c>
      <c r="U287" s="9" t="s">
        <v>91</v>
      </c>
    </row>
    <row r="288" spans="2:21" ht="12" customHeight="1" x14ac:dyDescent="0.15">
      <c r="B288" s="65" t="s">
        <v>426</v>
      </c>
      <c r="C288" s="72" t="s">
        <v>427</v>
      </c>
      <c r="D288" s="72" t="s">
        <v>797</v>
      </c>
      <c r="E288" s="73" t="str">
        <f t="shared" si="4"/>
        <v>33101 132 00</v>
      </c>
      <c r="F288" s="73" t="s">
        <v>429</v>
      </c>
      <c r="G288" s="73" t="s">
        <v>798</v>
      </c>
      <c r="H288" s="73" t="s">
        <v>128</v>
      </c>
      <c r="I288" s="74"/>
      <c r="J288" s="75">
        <v>33101</v>
      </c>
      <c r="K288" s="78">
        <v>331010132000</v>
      </c>
      <c r="L288" s="66" t="s">
        <v>431</v>
      </c>
      <c r="M288" s="71" t="s">
        <v>432</v>
      </c>
      <c r="N288" s="71" t="s">
        <v>204</v>
      </c>
      <c r="O288" s="67" t="s">
        <v>792</v>
      </c>
      <c r="P288" s="68"/>
      <c r="Q288" s="69" t="s">
        <v>132</v>
      </c>
      <c r="R288" s="69" t="s">
        <v>132</v>
      </c>
      <c r="S288" s="69" t="s">
        <v>132</v>
      </c>
      <c r="T288" s="70" t="s">
        <v>132</v>
      </c>
      <c r="U288" s="9" t="s">
        <v>91</v>
      </c>
    </row>
    <row r="289" spans="2:21" ht="12" customHeight="1" x14ac:dyDescent="0.15">
      <c r="B289" s="65" t="s">
        <v>426</v>
      </c>
      <c r="C289" s="72" t="s">
        <v>427</v>
      </c>
      <c r="D289" s="72" t="s">
        <v>799</v>
      </c>
      <c r="E289" s="73" t="str">
        <f t="shared" si="4"/>
        <v>33101 133 00</v>
      </c>
      <c r="F289" s="73" t="s">
        <v>429</v>
      </c>
      <c r="G289" s="73" t="s">
        <v>800</v>
      </c>
      <c r="H289" s="73" t="s">
        <v>128</v>
      </c>
      <c r="I289" s="74"/>
      <c r="J289" s="75">
        <v>33101</v>
      </c>
      <c r="K289" s="78">
        <v>331010133000</v>
      </c>
      <c r="L289" s="66" t="s">
        <v>431</v>
      </c>
      <c r="M289" s="71" t="s">
        <v>432</v>
      </c>
      <c r="N289" s="71" t="s">
        <v>204</v>
      </c>
      <c r="O289" s="67" t="s">
        <v>792</v>
      </c>
      <c r="P289" s="68"/>
      <c r="Q289" s="69" t="s">
        <v>132</v>
      </c>
      <c r="R289" s="69" t="s">
        <v>132</v>
      </c>
      <c r="S289" s="69" t="s">
        <v>132</v>
      </c>
      <c r="T289" s="70" t="s">
        <v>132</v>
      </c>
      <c r="U289" s="9" t="s">
        <v>91</v>
      </c>
    </row>
    <row r="290" spans="2:21" ht="12" customHeight="1" x14ac:dyDescent="0.15">
      <c r="B290" s="65" t="s">
        <v>426</v>
      </c>
      <c r="C290" s="72" t="s">
        <v>427</v>
      </c>
      <c r="D290" s="72" t="s">
        <v>801</v>
      </c>
      <c r="E290" s="73" t="str">
        <f t="shared" si="4"/>
        <v>33101 134 00</v>
      </c>
      <c r="F290" s="73" t="s">
        <v>429</v>
      </c>
      <c r="G290" s="73" t="s">
        <v>802</v>
      </c>
      <c r="H290" s="73" t="s">
        <v>128</v>
      </c>
      <c r="I290" s="74"/>
      <c r="J290" s="75">
        <v>33101</v>
      </c>
      <c r="K290" s="78">
        <v>331010134000</v>
      </c>
      <c r="L290" s="66" t="s">
        <v>431</v>
      </c>
      <c r="M290" s="71" t="s">
        <v>432</v>
      </c>
      <c r="N290" s="71" t="s">
        <v>204</v>
      </c>
      <c r="O290" s="67" t="s">
        <v>792</v>
      </c>
      <c r="P290" s="68"/>
      <c r="Q290" s="69" t="s">
        <v>132</v>
      </c>
      <c r="R290" s="69" t="s">
        <v>132</v>
      </c>
      <c r="S290" s="69" t="s">
        <v>132</v>
      </c>
      <c r="T290" s="70" t="s">
        <v>132</v>
      </c>
      <c r="U290" s="9" t="s">
        <v>91</v>
      </c>
    </row>
    <row r="291" spans="2:21" ht="12" customHeight="1" x14ac:dyDescent="0.15">
      <c r="B291" s="65" t="s">
        <v>426</v>
      </c>
      <c r="C291" s="72" t="s">
        <v>427</v>
      </c>
      <c r="D291" s="72" t="s">
        <v>803</v>
      </c>
      <c r="E291" s="73" t="str">
        <f t="shared" si="4"/>
        <v>33101 135 00</v>
      </c>
      <c r="F291" s="73" t="s">
        <v>429</v>
      </c>
      <c r="G291" s="73" t="s">
        <v>804</v>
      </c>
      <c r="H291" s="73" t="s">
        <v>128</v>
      </c>
      <c r="I291" s="74"/>
      <c r="J291" s="75">
        <v>33101</v>
      </c>
      <c r="K291" s="78">
        <v>331010135000</v>
      </c>
      <c r="L291" s="66" t="s">
        <v>431</v>
      </c>
      <c r="M291" s="71" t="s">
        <v>432</v>
      </c>
      <c r="N291" s="71" t="s">
        <v>204</v>
      </c>
      <c r="O291" s="67" t="s">
        <v>792</v>
      </c>
      <c r="P291" s="68"/>
      <c r="Q291" s="69" t="s">
        <v>132</v>
      </c>
      <c r="R291" s="69" t="s">
        <v>132</v>
      </c>
      <c r="S291" s="69" t="s">
        <v>132</v>
      </c>
      <c r="T291" s="70" t="s">
        <v>132</v>
      </c>
      <c r="U291" s="9" t="s">
        <v>91</v>
      </c>
    </row>
    <row r="292" spans="2:21" ht="12" customHeight="1" x14ac:dyDescent="0.15">
      <c r="B292" s="65" t="s">
        <v>426</v>
      </c>
      <c r="C292" s="72" t="s">
        <v>427</v>
      </c>
      <c r="D292" s="72" t="s">
        <v>805</v>
      </c>
      <c r="E292" s="73" t="str">
        <f t="shared" si="4"/>
        <v>33101 136 00</v>
      </c>
      <c r="F292" s="73" t="s">
        <v>429</v>
      </c>
      <c r="G292" s="73" t="s">
        <v>806</v>
      </c>
      <c r="H292" s="73" t="s">
        <v>128</v>
      </c>
      <c r="I292" s="74"/>
      <c r="J292" s="75">
        <v>33101</v>
      </c>
      <c r="K292" s="78">
        <v>331010136000</v>
      </c>
      <c r="L292" s="66" t="s">
        <v>431</v>
      </c>
      <c r="M292" s="71" t="s">
        <v>432</v>
      </c>
      <c r="N292" s="71" t="s">
        <v>204</v>
      </c>
      <c r="O292" s="67" t="s">
        <v>792</v>
      </c>
      <c r="P292" s="68"/>
      <c r="Q292" s="69" t="s">
        <v>132</v>
      </c>
      <c r="R292" s="69" t="s">
        <v>132</v>
      </c>
      <c r="S292" s="69" t="s">
        <v>132</v>
      </c>
      <c r="T292" s="70" t="s">
        <v>132</v>
      </c>
      <c r="U292" s="9" t="s">
        <v>91</v>
      </c>
    </row>
    <row r="293" spans="2:21" ht="12" customHeight="1" x14ac:dyDescent="0.15">
      <c r="B293" s="65" t="s">
        <v>426</v>
      </c>
      <c r="C293" s="72" t="s">
        <v>427</v>
      </c>
      <c r="D293" s="72" t="s">
        <v>807</v>
      </c>
      <c r="E293" s="73" t="str">
        <f t="shared" si="4"/>
        <v>33101 137 00</v>
      </c>
      <c r="F293" s="73" t="s">
        <v>429</v>
      </c>
      <c r="G293" s="73" t="s">
        <v>808</v>
      </c>
      <c r="H293" s="73" t="s">
        <v>128</v>
      </c>
      <c r="I293" s="74"/>
      <c r="J293" s="75">
        <v>33101</v>
      </c>
      <c r="K293" s="78">
        <v>331010137000</v>
      </c>
      <c r="L293" s="66" t="s">
        <v>431</v>
      </c>
      <c r="M293" s="71" t="s">
        <v>432</v>
      </c>
      <c r="N293" s="71" t="s">
        <v>204</v>
      </c>
      <c r="O293" s="67" t="s">
        <v>792</v>
      </c>
      <c r="P293" s="68"/>
      <c r="Q293" s="69" t="s">
        <v>132</v>
      </c>
      <c r="R293" s="69" t="s">
        <v>132</v>
      </c>
      <c r="S293" s="69" t="s">
        <v>132</v>
      </c>
      <c r="T293" s="70" t="s">
        <v>132</v>
      </c>
      <c r="U293" s="9" t="s">
        <v>91</v>
      </c>
    </row>
    <row r="294" spans="2:21" ht="12" customHeight="1" x14ac:dyDescent="0.15">
      <c r="B294" s="65" t="s">
        <v>426</v>
      </c>
      <c r="C294" s="72" t="s">
        <v>427</v>
      </c>
      <c r="D294" s="72" t="s">
        <v>809</v>
      </c>
      <c r="E294" s="73" t="str">
        <f t="shared" si="4"/>
        <v>33101 138 00</v>
      </c>
      <c r="F294" s="73" t="s">
        <v>429</v>
      </c>
      <c r="G294" s="73" t="s">
        <v>810</v>
      </c>
      <c r="H294" s="73" t="s">
        <v>128</v>
      </c>
      <c r="I294" s="74"/>
      <c r="J294" s="75">
        <v>33101</v>
      </c>
      <c r="K294" s="78">
        <v>331010138000</v>
      </c>
      <c r="L294" s="66" t="s">
        <v>431</v>
      </c>
      <c r="M294" s="71" t="s">
        <v>432</v>
      </c>
      <c r="N294" s="71" t="s">
        <v>204</v>
      </c>
      <c r="O294" s="67" t="s">
        <v>792</v>
      </c>
      <c r="P294" s="68"/>
      <c r="Q294" s="69" t="s">
        <v>132</v>
      </c>
      <c r="R294" s="69" t="s">
        <v>132</v>
      </c>
      <c r="S294" s="69" t="s">
        <v>132</v>
      </c>
      <c r="T294" s="70" t="s">
        <v>132</v>
      </c>
      <c r="U294" s="9" t="s">
        <v>91</v>
      </c>
    </row>
    <row r="295" spans="2:21" ht="12" customHeight="1" x14ac:dyDescent="0.15">
      <c r="B295" s="65" t="s">
        <v>426</v>
      </c>
      <c r="C295" s="72" t="s">
        <v>427</v>
      </c>
      <c r="D295" s="72" t="s">
        <v>811</v>
      </c>
      <c r="E295" s="73" t="str">
        <f t="shared" si="4"/>
        <v>33101 139 00</v>
      </c>
      <c r="F295" s="73" t="s">
        <v>429</v>
      </c>
      <c r="G295" s="73" t="s">
        <v>812</v>
      </c>
      <c r="H295" s="73" t="s">
        <v>128</v>
      </c>
      <c r="I295" s="74"/>
      <c r="J295" s="75">
        <v>33101</v>
      </c>
      <c r="K295" s="78">
        <v>331010139000</v>
      </c>
      <c r="L295" s="66" t="s">
        <v>431</v>
      </c>
      <c r="M295" s="71" t="s">
        <v>432</v>
      </c>
      <c r="N295" s="71" t="s">
        <v>204</v>
      </c>
      <c r="O295" s="67" t="s">
        <v>792</v>
      </c>
      <c r="P295" s="68"/>
      <c r="Q295" s="69" t="s">
        <v>132</v>
      </c>
      <c r="R295" s="69" t="s">
        <v>132</v>
      </c>
      <c r="S295" s="69" t="s">
        <v>132</v>
      </c>
      <c r="T295" s="70" t="s">
        <v>132</v>
      </c>
      <c r="U295" s="9" t="s">
        <v>91</v>
      </c>
    </row>
    <row r="296" spans="2:21" ht="12" customHeight="1" x14ac:dyDescent="0.15">
      <c r="B296" s="65" t="s">
        <v>426</v>
      </c>
      <c r="C296" s="72" t="s">
        <v>427</v>
      </c>
      <c r="D296" s="72" t="s">
        <v>813</v>
      </c>
      <c r="E296" s="73" t="str">
        <f t="shared" si="4"/>
        <v>33101 140 00</v>
      </c>
      <c r="F296" s="73" t="s">
        <v>429</v>
      </c>
      <c r="G296" s="73" t="s">
        <v>814</v>
      </c>
      <c r="H296" s="73" t="s">
        <v>128</v>
      </c>
      <c r="I296" s="74"/>
      <c r="J296" s="75">
        <v>33101</v>
      </c>
      <c r="K296" s="78">
        <v>331010140000</v>
      </c>
      <c r="L296" s="66" t="s">
        <v>431</v>
      </c>
      <c r="M296" s="71" t="s">
        <v>432</v>
      </c>
      <c r="N296" s="71" t="s">
        <v>204</v>
      </c>
      <c r="O296" s="67" t="s">
        <v>792</v>
      </c>
      <c r="P296" s="68"/>
      <c r="Q296" s="69" t="s">
        <v>132</v>
      </c>
      <c r="R296" s="69" t="s">
        <v>132</v>
      </c>
      <c r="S296" s="69" t="s">
        <v>132</v>
      </c>
      <c r="T296" s="70" t="s">
        <v>132</v>
      </c>
      <c r="U296" s="9" t="s">
        <v>91</v>
      </c>
    </row>
    <row r="297" spans="2:21" ht="12" customHeight="1" x14ac:dyDescent="0.15">
      <c r="B297" s="65" t="s">
        <v>426</v>
      </c>
      <c r="C297" s="72" t="s">
        <v>427</v>
      </c>
      <c r="D297" s="72" t="s">
        <v>815</v>
      </c>
      <c r="E297" s="73" t="str">
        <f t="shared" si="4"/>
        <v>33101 141 00</v>
      </c>
      <c r="F297" s="73" t="s">
        <v>429</v>
      </c>
      <c r="G297" s="73" t="s">
        <v>816</v>
      </c>
      <c r="H297" s="73" t="s">
        <v>128</v>
      </c>
      <c r="I297" s="74"/>
      <c r="J297" s="75">
        <v>33101</v>
      </c>
      <c r="K297" s="78">
        <v>331010141000</v>
      </c>
      <c r="L297" s="66" t="s">
        <v>431</v>
      </c>
      <c r="M297" s="71" t="s">
        <v>432</v>
      </c>
      <c r="N297" s="71" t="s">
        <v>204</v>
      </c>
      <c r="O297" s="67" t="s">
        <v>792</v>
      </c>
      <c r="P297" s="68"/>
      <c r="Q297" s="69" t="s">
        <v>132</v>
      </c>
      <c r="R297" s="69" t="s">
        <v>132</v>
      </c>
      <c r="S297" s="69" t="s">
        <v>132</v>
      </c>
      <c r="T297" s="70" t="s">
        <v>132</v>
      </c>
      <c r="U297" s="9" t="s">
        <v>91</v>
      </c>
    </row>
    <row r="298" spans="2:21" ht="12" customHeight="1" x14ac:dyDescent="0.15">
      <c r="B298" s="65" t="s">
        <v>426</v>
      </c>
      <c r="C298" s="72" t="s">
        <v>427</v>
      </c>
      <c r="D298" s="72" t="s">
        <v>817</v>
      </c>
      <c r="E298" s="73" t="str">
        <f t="shared" si="4"/>
        <v>33101 142 00</v>
      </c>
      <c r="F298" s="73" t="s">
        <v>429</v>
      </c>
      <c r="G298" s="73" t="s">
        <v>818</v>
      </c>
      <c r="H298" s="73" t="s">
        <v>128</v>
      </c>
      <c r="I298" s="74"/>
      <c r="J298" s="75">
        <v>33101</v>
      </c>
      <c r="K298" s="78">
        <v>331010142000</v>
      </c>
      <c r="L298" s="66" t="s">
        <v>431</v>
      </c>
      <c r="M298" s="71" t="s">
        <v>432</v>
      </c>
      <c r="N298" s="71" t="s">
        <v>204</v>
      </c>
      <c r="O298" s="67" t="s">
        <v>792</v>
      </c>
      <c r="P298" s="68"/>
      <c r="Q298" s="69" t="s">
        <v>132</v>
      </c>
      <c r="R298" s="69" t="s">
        <v>132</v>
      </c>
      <c r="S298" s="69" t="s">
        <v>132</v>
      </c>
      <c r="T298" s="70" t="s">
        <v>132</v>
      </c>
      <c r="U298" s="9" t="s">
        <v>91</v>
      </c>
    </row>
    <row r="299" spans="2:21" ht="12" customHeight="1" x14ac:dyDescent="0.15">
      <c r="B299" s="65" t="s">
        <v>426</v>
      </c>
      <c r="C299" s="72" t="s">
        <v>427</v>
      </c>
      <c r="D299" s="72" t="s">
        <v>819</v>
      </c>
      <c r="E299" s="73" t="str">
        <f t="shared" si="4"/>
        <v>33101 143 00</v>
      </c>
      <c r="F299" s="73" t="s">
        <v>429</v>
      </c>
      <c r="G299" s="73" t="s">
        <v>820</v>
      </c>
      <c r="H299" s="73" t="s">
        <v>128</v>
      </c>
      <c r="I299" s="74"/>
      <c r="J299" s="75">
        <v>33101</v>
      </c>
      <c r="K299" s="78">
        <v>331010143000</v>
      </c>
      <c r="L299" s="66" t="s">
        <v>431</v>
      </c>
      <c r="M299" s="71" t="s">
        <v>432</v>
      </c>
      <c r="N299" s="71" t="s">
        <v>204</v>
      </c>
      <c r="O299" s="67" t="s">
        <v>792</v>
      </c>
      <c r="P299" s="68"/>
      <c r="Q299" s="69" t="s">
        <v>132</v>
      </c>
      <c r="R299" s="69" t="s">
        <v>132</v>
      </c>
      <c r="S299" s="69" t="s">
        <v>132</v>
      </c>
      <c r="T299" s="70" t="s">
        <v>132</v>
      </c>
      <c r="U299" s="9" t="s">
        <v>91</v>
      </c>
    </row>
    <row r="300" spans="2:21" ht="12" customHeight="1" x14ac:dyDescent="0.15">
      <c r="B300" s="65" t="s">
        <v>426</v>
      </c>
      <c r="C300" s="72" t="s">
        <v>427</v>
      </c>
      <c r="D300" s="72" t="s">
        <v>821</v>
      </c>
      <c r="E300" s="73" t="str">
        <f t="shared" si="4"/>
        <v>33101 144 00</v>
      </c>
      <c r="F300" s="73" t="s">
        <v>429</v>
      </c>
      <c r="G300" s="73" t="s">
        <v>822</v>
      </c>
      <c r="H300" s="73" t="s">
        <v>128</v>
      </c>
      <c r="I300" s="74"/>
      <c r="J300" s="75">
        <v>33101</v>
      </c>
      <c r="K300" s="78">
        <v>331010144000</v>
      </c>
      <c r="L300" s="66" t="s">
        <v>431</v>
      </c>
      <c r="M300" s="71" t="s">
        <v>432</v>
      </c>
      <c r="N300" s="71" t="s">
        <v>204</v>
      </c>
      <c r="O300" s="67" t="s">
        <v>792</v>
      </c>
      <c r="P300" s="68"/>
      <c r="Q300" s="69" t="s">
        <v>132</v>
      </c>
      <c r="R300" s="69" t="s">
        <v>132</v>
      </c>
      <c r="S300" s="69" t="s">
        <v>132</v>
      </c>
      <c r="T300" s="70" t="s">
        <v>132</v>
      </c>
      <c r="U300" s="9" t="s">
        <v>91</v>
      </c>
    </row>
    <row r="301" spans="2:21" ht="12" customHeight="1" x14ac:dyDescent="0.15">
      <c r="B301" s="65" t="s">
        <v>426</v>
      </c>
      <c r="C301" s="72" t="s">
        <v>427</v>
      </c>
      <c r="D301" s="72" t="s">
        <v>823</v>
      </c>
      <c r="E301" s="73" t="str">
        <f t="shared" si="4"/>
        <v>33101 145 00</v>
      </c>
      <c r="F301" s="73" t="s">
        <v>429</v>
      </c>
      <c r="G301" s="73" t="s">
        <v>824</v>
      </c>
      <c r="H301" s="73" t="s">
        <v>128</v>
      </c>
      <c r="I301" s="74"/>
      <c r="J301" s="75">
        <v>33101</v>
      </c>
      <c r="K301" s="78">
        <v>331010145000</v>
      </c>
      <c r="L301" s="66" t="s">
        <v>431</v>
      </c>
      <c r="M301" s="71" t="s">
        <v>432</v>
      </c>
      <c r="N301" s="71" t="s">
        <v>204</v>
      </c>
      <c r="O301" s="67" t="s">
        <v>792</v>
      </c>
      <c r="P301" s="68"/>
      <c r="Q301" s="69" t="s">
        <v>132</v>
      </c>
      <c r="R301" s="69" t="s">
        <v>132</v>
      </c>
      <c r="S301" s="69" t="s">
        <v>132</v>
      </c>
      <c r="T301" s="70" t="s">
        <v>132</v>
      </c>
      <c r="U301" s="9" t="s">
        <v>91</v>
      </c>
    </row>
    <row r="302" spans="2:21" ht="12" customHeight="1" x14ac:dyDescent="0.15">
      <c r="B302" s="65" t="s">
        <v>426</v>
      </c>
      <c r="C302" s="72" t="s">
        <v>427</v>
      </c>
      <c r="D302" s="72" t="s">
        <v>825</v>
      </c>
      <c r="E302" s="73" t="str">
        <f t="shared" si="4"/>
        <v>33101 146 00</v>
      </c>
      <c r="F302" s="73" t="s">
        <v>429</v>
      </c>
      <c r="G302" s="73" t="s">
        <v>826</v>
      </c>
      <c r="H302" s="73" t="s">
        <v>128</v>
      </c>
      <c r="I302" s="74"/>
      <c r="J302" s="75">
        <v>33101</v>
      </c>
      <c r="K302" s="78">
        <v>331010146000</v>
      </c>
      <c r="L302" s="66" t="s">
        <v>431</v>
      </c>
      <c r="M302" s="71" t="s">
        <v>432</v>
      </c>
      <c r="N302" s="71" t="s">
        <v>204</v>
      </c>
      <c r="O302" s="67" t="s">
        <v>792</v>
      </c>
      <c r="P302" s="68"/>
      <c r="Q302" s="69" t="s">
        <v>132</v>
      </c>
      <c r="R302" s="69" t="s">
        <v>132</v>
      </c>
      <c r="S302" s="69" t="s">
        <v>827</v>
      </c>
      <c r="T302" s="70" t="s">
        <v>132</v>
      </c>
      <c r="U302" s="9" t="s">
        <v>91</v>
      </c>
    </row>
    <row r="303" spans="2:21" ht="12" customHeight="1" x14ac:dyDescent="0.15">
      <c r="B303" s="65" t="s">
        <v>426</v>
      </c>
      <c r="C303" s="72" t="s">
        <v>427</v>
      </c>
      <c r="D303" s="72" t="s">
        <v>828</v>
      </c>
      <c r="E303" s="73" t="str">
        <f t="shared" si="4"/>
        <v>33101 147 00</v>
      </c>
      <c r="F303" s="73" t="s">
        <v>429</v>
      </c>
      <c r="G303" s="73" t="s">
        <v>829</v>
      </c>
      <c r="H303" s="73" t="s">
        <v>128</v>
      </c>
      <c r="I303" s="74"/>
      <c r="J303" s="75">
        <v>33101</v>
      </c>
      <c r="K303" s="78">
        <v>331010147000</v>
      </c>
      <c r="L303" s="66" t="s">
        <v>431</v>
      </c>
      <c r="M303" s="71" t="s">
        <v>432</v>
      </c>
      <c r="N303" s="71" t="s">
        <v>204</v>
      </c>
      <c r="O303" s="67" t="s">
        <v>792</v>
      </c>
      <c r="P303" s="68"/>
      <c r="Q303" s="69" t="s">
        <v>132</v>
      </c>
      <c r="R303" s="69" t="s">
        <v>132</v>
      </c>
      <c r="S303" s="69" t="s">
        <v>132</v>
      </c>
      <c r="T303" s="70" t="s">
        <v>132</v>
      </c>
      <c r="U303" s="9" t="s">
        <v>91</v>
      </c>
    </row>
    <row r="304" spans="2:21" ht="12" customHeight="1" x14ac:dyDescent="0.15">
      <c r="B304" s="65" t="s">
        <v>426</v>
      </c>
      <c r="C304" s="72" t="s">
        <v>427</v>
      </c>
      <c r="D304" s="72" t="s">
        <v>830</v>
      </c>
      <c r="E304" s="73" t="str">
        <f t="shared" si="4"/>
        <v>33101 148 00</v>
      </c>
      <c r="F304" s="73" t="s">
        <v>429</v>
      </c>
      <c r="G304" s="73" t="s">
        <v>831</v>
      </c>
      <c r="H304" s="73" t="s">
        <v>128</v>
      </c>
      <c r="I304" s="74"/>
      <c r="J304" s="75">
        <v>33101</v>
      </c>
      <c r="K304" s="78">
        <v>331010148000</v>
      </c>
      <c r="L304" s="66" t="s">
        <v>431</v>
      </c>
      <c r="M304" s="71" t="s">
        <v>432</v>
      </c>
      <c r="N304" s="71" t="s">
        <v>204</v>
      </c>
      <c r="O304" s="67" t="s">
        <v>792</v>
      </c>
      <c r="P304" s="68"/>
      <c r="Q304" s="69" t="s">
        <v>132</v>
      </c>
      <c r="R304" s="69" t="s">
        <v>132</v>
      </c>
      <c r="S304" s="69" t="s">
        <v>132</v>
      </c>
      <c r="T304" s="70" t="s">
        <v>132</v>
      </c>
      <c r="U304" s="9" t="s">
        <v>91</v>
      </c>
    </row>
    <row r="305" spans="2:21" ht="12" customHeight="1" x14ac:dyDescent="0.15">
      <c r="B305" s="65" t="s">
        <v>426</v>
      </c>
      <c r="C305" s="72" t="s">
        <v>427</v>
      </c>
      <c r="D305" s="72" t="s">
        <v>832</v>
      </c>
      <c r="E305" s="73" t="str">
        <f t="shared" si="4"/>
        <v>33101 149 00</v>
      </c>
      <c r="F305" s="73" t="s">
        <v>429</v>
      </c>
      <c r="G305" s="73" t="s">
        <v>833</v>
      </c>
      <c r="H305" s="73" t="s">
        <v>128</v>
      </c>
      <c r="I305" s="74"/>
      <c r="J305" s="75">
        <v>33101</v>
      </c>
      <c r="K305" s="78">
        <v>331010149000</v>
      </c>
      <c r="L305" s="66" t="s">
        <v>431</v>
      </c>
      <c r="M305" s="71" t="s">
        <v>432</v>
      </c>
      <c r="N305" s="71" t="s">
        <v>204</v>
      </c>
      <c r="O305" s="67" t="s">
        <v>792</v>
      </c>
      <c r="P305" s="68"/>
      <c r="Q305" s="69" t="s">
        <v>132</v>
      </c>
      <c r="R305" s="69" t="s">
        <v>132</v>
      </c>
      <c r="S305" s="69" t="s">
        <v>132</v>
      </c>
      <c r="T305" s="70" t="s">
        <v>132</v>
      </c>
      <c r="U305" s="9" t="s">
        <v>91</v>
      </c>
    </row>
    <row r="306" spans="2:21" ht="12" customHeight="1" x14ac:dyDescent="0.15">
      <c r="B306" s="65" t="s">
        <v>426</v>
      </c>
      <c r="C306" s="72" t="s">
        <v>427</v>
      </c>
      <c r="D306" s="72" t="s">
        <v>834</v>
      </c>
      <c r="E306" s="73" t="str">
        <f t="shared" si="4"/>
        <v>33101 150 00</v>
      </c>
      <c r="F306" s="73" t="s">
        <v>429</v>
      </c>
      <c r="G306" s="73" t="s">
        <v>835</v>
      </c>
      <c r="H306" s="73" t="s">
        <v>128</v>
      </c>
      <c r="I306" s="74"/>
      <c r="J306" s="75">
        <v>33101</v>
      </c>
      <c r="K306" s="78">
        <v>331010150000</v>
      </c>
      <c r="L306" s="66" t="s">
        <v>431</v>
      </c>
      <c r="M306" s="71" t="s">
        <v>432</v>
      </c>
      <c r="N306" s="71" t="s">
        <v>204</v>
      </c>
      <c r="O306" s="67" t="s">
        <v>792</v>
      </c>
      <c r="P306" s="68"/>
      <c r="Q306" s="69" t="s">
        <v>132</v>
      </c>
      <c r="R306" s="69" t="s">
        <v>132</v>
      </c>
      <c r="S306" s="69" t="s">
        <v>132</v>
      </c>
      <c r="T306" s="70" t="s">
        <v>132</v>
      </c>
      <c r="U306" s="9" t="s">
        <v>91</v>
      </c>
    </row>
    <row r="307" spans="2:21" ht="12" customHeight="1" x14ac:dyDescent="0.15">
      <c r="B307" s="65" t="s">
        <v>426</v>
      </c>
      <c r="C307" s="72" t="s">
        <v>427</v>
      </c>
      <c r="D307" s="72" t="s">
        <v>836</v>
      </c>
      <c r="E307" s="73" t="str">
        <f t="shared" si="4"/>
        <v>33101 151 00</v>
      </c>
      <c r="F307" s="73" t="s">
        <v>429</v>
      </c>
      <c r="G307" s="73" t="s">
        <v>837</v>
      </c>
      <c r="H307" s="73" t="s">
        <v>128</v>
      </c>
      <c r="I307" s="74"/>
      <c r="J307" s="75">
        <v>33101</v>
      </c>
      <c r="K307" s="78">
        <v>331010151000</v>
      </c>
      <c r="L307" s="66" t="s">
        <v>431</v>
      </c>
      <c r="M307" s="71" t="s">
        <v>432</v>
      </c>
      <c r="N307" s="71" t="s">
        <v>174</v>
      </c>
      <c r="O307" s="67" t="s">
        <v>545</v>
      </c>
      <c r="P307" s="68"/>
      <c r="Q307" s="69" t="s">
        <v>132</v>
      </c>
      <c r="R307" s="69" t="s">
        <v>132</v>
      </c>
      <c r="S307" s="69" t="s">
        <v>132</v>
      </c>
      <c r="T307" s="70" t="s">
        <v>132</v>
      </c>
      <c r="U307" s="9" t="s">
        <v>91</v>
      </c>
    </row>
    <row r="308" spans="2:21" ht="12" customHeight="1" x14ac:dyDescent="0.15">
      <c r="B308" s="65" t="s">
        <v>426</v>
      </c>
      <c r="C308" s="72" t="s">
        <v>427</v>
      </c>
      <c r="D308" s="72" t="s">
        <v>838</v>
      </c>
      <c r="E308" s="73" t="str">
        <f t="shared" si="4"/>
        <v>33101 152 00</v>
      </c>
      <c r="F308" s="73" t="s">
        <v>429</v>
      </c>
      <c r="G308" s="73" t="s">
        <v>839</v>
      </c>
      <c r="H308" s="73" t="s">
        <v>128</v>
      </c>
      <c r="I308" s="74"/>
      <c r="J308" s="75">
        <v>33101</v>
      </c>
      <c r="K308" s="78">
        <v>331010152000</v>
      </c>
      <c r="L308" s="66" t="s">
        <v>431</v>
      </c>
      <c r="M308" s="71" t="s">
        <v>432</v>
      </c>
      <c r="N308" s="71" t="s">
        <v>192</v>
      </c>
      <c r="O308" s="67" t="s">
        <v>508</v>
      </c>
      <c r="P308" s="68"/>
      <c r="Q308" s="69" t="s">
        <v>132</v>
      </c>
      <c r="R308" s="69" t="s">
        <v>132</v>
      </c>
      <c r="S308" s="69" t="s">
        <v>132</v>
      </c>
      <c r="T308" s="70" t="s">
        <v>132</v>
      </c>
      <c r="U308" s="9" t="s">
        <v>91</v>
      </c>
    </row>
    <row r="309" spans="2:21" ht="12" customHeight="1" x14ac:dyDescent="0.15">
      <c r="B309" s="65" t="s">
        <v>426</v>
      </c>
      <c r="C309" s="72" t="s">
        <v>427</v>
      </c>
      <c r="D309" s="72" t="s">
        <v>840</v>
      </c>
      <c r="E309" s="73" t="str">
        <f t="shared" si="4"/>
        <v>33101 153 00</v>
      </c>
      <c r="F309" s="73" t="s">
        <v>429</v>
      </c>
      <c r="G309" s="73" t="s">
        <v>841</v>
      </c>
      <c r="H309" s="73" t="s">
        <v>128</v>
      </c>
      <c r="I309" s="74"/>
      <c r="J309" s="75">
        <v>33101</v>
      </c>
      <c r="K309" s="78">
        <v>331010153000</v>
      </c>
      <c r="L309" s="66" t="s">
        <v>431</v>
      </c>
      <c r="M309" s="71" t="s">
        <v>432</v>
      </c>
      <c r="N309" s="71" t="s">
        <v>192</v>
      </c>
      <c r="O309" s="67" t="s">
        <v>508</v>
      </c>
      <c r="P309" s="68"/>
      <c r="Q309" s="69" t="s">
        <v>132</v>
      </c>
      <c r="R309" s="69" t="s">
        <v>132</v>
      </c>
      <c r="S309" s="69" t="s">
        <v>842</v>
      </c>
      <c r="T309" s="70" t="s">
        <v>843</v>
      </c>
      <c r="U309" s="9" t="s">
        <v>91</v>
      </c>
    </row>
    <row r="310" spans="2:21" ht="12" customHeight="1" x14ac:dyDescent="0.15">
      <c r="B310" s="65" t="s">
        <v>426</v>
      </c>
      <c r="C310" s="72" t="s">
        <v>427</v>
      </c>
      <c r="D310" s="72" t="s">
        <v>844</v>
      </c>
      <c r="E310" s="73" t="str">
        <f t="shared" si="4"/>
        <v>33101 154 01</v>
      </c>
      <c r="F310" s="73" t="s">
        <v>429</v>
      </c>
      <c r="G310" s="73" t="s">
        <v>845</v>
      </c>
      <c r="H310" s="73" t="s">
        <v>129</v>
      </c>
      <c r="I310" s="74"/>
      <c r="J310" s="75">
        <v>33101</v>
      </c>
      <c r="K310" s="78">
        <v>331010154001</v>
      </c>
      <c r="L310" s="66" t="s">
        <v>431</v>
      </c>
      <c r="M310" s="71" t="s">
        <v>432</v>
      </c>
      <c r="N310" s="71" t="s">
        <v>150</v>
      </c>
      <c r="O310" s="67" t="s">
        <v>433</v>
      </c>
      <c r="P310" s="68"/>
      <c r="Q310" s="69" t="s">
        <v>132</v>
      </c>
      <c r="R310" s="69" t="s">
        <v>132</v>
      </c>
      <c r="S310" s="69" t="s">
        <v>846</v>
      </c>
      <c r="T310" s="70" t="s">
        <v>132</v>
      </c>
      <c r="U310" s="9" t="s">
        <v>91</v>
      </c>
    </row>
    <row r="311" spans="2:21" ht="12" customHeight="1" x14ac:dyDescent="0.15">
      <c r="B311" s="65" t="s">
        <v>426</v>
      </c>
      <c r="C311" s="72" t="s">
        <v>427</v>
      </c>
      <c r="D311" s="72" t="s">
        <v>847</v>
      </c>
      <c r="E311" s="73" t="str">
        <f t="shared" si="4"/>
        <v>33101 154 02</v>
      </c>
      <c r="F311" s="73" t="s">
        <v>429</v>
      </c>
      <c r="G311" s="73" t="s">
        <v>845</v>
      </c>
      <c r="H311" s="73" t="s">
        <v>439</v>
      </c>
      <c r="I311" s="74"/>
      <c r="J311" s="75">
        <v>33101</v>
      </c>
      <c r="K311" s="78">
        <v>331010154002</v>
      </c>
      <c r="L311" s="66" t="s">
        <v>431</v>
      </c>
      <c r="M311" s="71" t="s">
        <v>432</v>
      </c>
      <c r="N311" s="71" t="s">
        <v>150</v>
      </c>
      <c r="O311" s="67" t="s">
        <v>433</v>
      </c>
      <c r="P311" s="68"/>
      <c r="Q311" s="69" t="s">
        <v>132</v>
      </c>
      <c r="R311" s="69" t="s">
        <v>132</v>
      </c>
      <c r="S311" s="69" t="s">
        <v>132</v>
      </c>
      <c r="T311" s="70" t="s">
        <v>132</v>
      </c>
      <c r="U311" s="9" t="s">
        <v>91</v>
      </c>
    </row>
    <row r="312" spans="2:21" ht="12" customHeight="1" x14ac:dyDescent="0.15">
      <c r="B312" s="65" t="s">
        <v>426</v>
      </c>
      <c r="C312" s="72" t="s">
        <v>427</v>
      </c>
      <c r="D312" s="72" t="s">
        <v>848</v>
      </c>
      <c r="E312" s="73" t="str">
        <f t="shared" si="4"/>
        <v>33101 155 00</v>
      </c>
      <c r="F312" s="73" t="s">
        <v>429</v>
      </c>
      <c r="G312" s="73" t="s">
        <v>849</v>
      </c>
      <c r="H312" s="73" t="s">
        <v>128</v>
      </c>
      <c r="I312" s="74"/>
      <c r="J312" s="75">
        <v>33101</v>
      </c>
      <c r="K312" s="78">
        <v>331010155000</v>
      </c>
      <c r="L312" s="66" t="s">
        <v>431</v>
      </c>
      <c r="M312" s="71" t="s">
        <v>432</v>
      </c>
      <c r="N312" s="71" t="s">
        <v>183</v>
      </c>
      <c r="O312" s="67" t="s">
        <v>579</v>
      </c>
      <c r="P312" s="68"/>
      <c r="Q312" s="69" t="s">
        <v>132</v>
      </c>
      <c r="R312" s="69" t="s">
        <v>132</v>
      </c>
      <c r="S312" s="69" t="s">
        <v>132</v>
      </c>
      <c r="T312" s="70" t="s">
        <v>132</v>
      </c>
      <c r="U312" s="9" t="s">
        <v>91</v>
      </c>
    </row>
    <row r="313" spans="2:21" ht="12" customHeight="1" x14ac:dyDescent="0.15">
      <c r="B313" s="65" t="s">
        <v>426</v>
      </c>
      <c r="C313" s="72" t="s">
        <v>427</v>
      </c>
      <c r="D313" s="72" t="s">
        <v>850</v>
      </c>
      <c r="E313" s="73" t="str">
        <f t="shared" si="4"/>
        <v>33101 156 00</v>
      </c>
      <c r="F313" s="73" t="s">
        <v>429</v>
      </c>
      <c r="G313" s="73" t="s">
        <v>851</v>
      </c>
      <c r="H313" s="73" t="s">
        <v>128</v>
      </c>
      <c r="I313" s="74"/>
      <c r="J313" s="75">
        <v>33101</v>
      </c>
      <c r="K313" s="78">
        <v>331010156000</v>
      </c>
      <c r="L313" s="66" t="s">
        <v>431</v>
      </c>
      <c r="M313" s="71" t="s">
        <v>432</v>
      </c>
      <c r="N313" s="71" t="s">
        <v>162</v>
      </c>
      <c r="O313" s="67" t="s">
        <v>590</v>
      </c>
      <c r="P313" s="68"/>
      <c r="Q313" s="69" t="s">
        <v>132</v>
      </c>
      <c r="R313" s="69" t="s">
        <v>852</v>
      </c>
      <c r="S313" s="69" t="s">
        <v>132</v>
      </c>
      <c r="T313" s="70" t="s">
        <v>132</v>
      </c>
      <c r="U313" s="9" t="s">
        <v>91</v>
      </c>
    </row>
    <row r="314" spans="2:21" ht="12" customHeight="1" x14ac:dyDescent="0.15">
      <c r="B314" s="65" t="s">
        <v>426</v>
      </c>
      <c r="C314" s="72" t="s">
        <v>427</v>
      </c>
      <c r="D314" s="72" t="s">
        <v>853</v>
      </c>
      <c r="E314" s="73" t="str">
        <f t="shared" si="4"/>
        <v>33101 157 00</v>
      </c>
      <c r="F314" s="73" t="s">
        <v>429</v>
      </c>
      <c r="G314" s="73" t="s">
        <v>854</v>
      </c>
      <c r="H314" s="73" t="s">
        <v>128</v>
      </c>
      <c r="I314" s="74"/>
      <c r="J314" s="75">
        <v>33101</v>
      </c>
      <c r="K314" s="78">
        <v>331010157000</v>
      </c>
      <c r="L314" s="66" t="s">
        <v>431</v>
      </c>
      <c r="M314" s="71" t="s">
        <v>432</v>
      </c>
      <c r="N314" s="71" t="s">
        <v>180</v>
      </c>
      <c r="O314" s="67" t="s">
        <v>855</v>
      </c>
      <c r="P314" s="68"/>
      <c r="Q314" s="69" t="s">
        <v>856</v>
      </c>
      <c r="R314" s="69" t="s">
        <v>132</v>
      </c>
      <c r="S314" s="69" t="s">
        <v>857</v>
      </c>
      <c r="T314" s="70" t="s">
        <v>132</v>
      </c>
      <c r="U314" s="9" t="s">
        <v>91</v>
      </c>
    </row>
    <row r="315" spans="2:21" ht="12" customHeight="1" x14ac:dyDescent="0.15">
      <c r="B315" s="65" t="s">
        <v>426</v>
      </c>
      <c r="C315" s="72" t="s">
        <v>427</v>
      </c>
      <c r="D315" s="72" t="s">
        <v>858</v>
      </c>
      <c r="E315" s="73" t="str">
        <f t="shared" si="4"/>
        <v>33101 158 01</v>
      </c>
      <c r="F315" s="73" t="s">
        <v>429</v>
      </c>
      <c r="G315" s="73" t="s">
        <v>859</v>
      </c>
      <c r="H315" s="73" t="s">
        <v>129</v>
      </c>
      <c r="I315" s="74"/>
      <c r="J315" s="75">
        <v>33101</v>
      </c>
      <c r="K315" s="78">
        <v>331010158001</v>
      </c>
      <c r="L315" s="66" t="s">
        <v>431</v>
      </c>
      <c r="M315" s="71" t="s">
        <v>432</v>
      </c>
      <c r="N315" s="71" t="s">
        <v>186</v>
      </c>
      <c r="O315" s="67" t="s">
        <v>521</v>
      </c>
      <c r="P315" s="68"/>
      <c r="Q315" s="69" t="s">
        <v>132</v>
      </c>
      <c r="R315" s="69" t="s">
        <v>132</v>
      </c>
      <c r="S315" s="69" t="s">
        <v>132</v>
      </c>
      <c r="T315" s="70" t="s">
        <v>132</v>
      </c>
      <c r="U315" s="9" t="s">
        <v>91</v>
      </c>
    </row>
    <row r="316" spans="2:21" ht="12" customHeight="1" x14ac:dyDescent="0.15">
      <c r="B316" s="65" t="s">
        <v>426</v>
      </c>
      <c r="C316" s="72" t="s">
        <v>427</v>
      </c>
      <c r="D316" s="72" t="s">
        <v>860</v>
      </c>
      <c r="E316" s="73" t="str">
        <f t="shared" si="4"/>
        <v>33101 158 02</v>
      </c>
      <c r="F316" s="73" t="s">
        <v>429</v>
      </c>
      <c r="G316" s="73" t="s">
        <v>859</v>
      </c>
      <c r="H316" s="73" t="s">
        <v>439</v>
      </c>
      <c r="I316" s="74"/>
      <c r="J316" s="75">
        <v>33101</v>
      </c>
      <c r="K316" s="78">
        <v>331010158002</v>
      </c>
      <c r="L316" s="66" t="s">
        <v>431</v>
      </c>
      <c r="M316" s="71" t="s">
        <v>432</v>
      </c>
      <c r="N316" s="71" t="s">
        <v>186</v>
      </c>
      <c r="O316" s="67" t="s">
        <v>521</v>
      </c>
      <c r="P316" s="68"/>
      <c r="Q316" s="69" t="s">
        <v>132</v>
      </c>
      <c r="R316" s="69" t="s">
        <v>132</v>
      </c>
      <c r="S316" s="69" t="s">
        <v>132</v>
      </c>
      <c r="T316" s="70" t="s">
        <v>132</v>
      </c>
      <c r="U316" s="9" t="s">
        <v>91</v>
      </c>
    </row>
    <row r="317" spans="2:21" ht="12" customHeight="1" x14ac:dyDescent="0.15">
      <c r="B317" s="65" t="s">
        <v>426</v>
      </c>
      <c r="C317" s="72" t="s">
        <v>427</v>
      </c>
      <c r="D317" s="72" t="s">
        <v>861</v>
      </c>
      <c r="E317" s="73" t="str">
        <f t="shared" si="4"/>
        <v>33101 159 00</v>
      </c>
      <c r="F317" s="73" t="s">
        <v>429</v>
      </c>
      <c r="G317" s="73" t="s">
        <v>862</v>
      </c>
      <c r="H317" s="73" t="s">
        <v>128</v>
      </c>
      <c r="I317" s="74"/>
      <c r="J317" s="75">
        <v>33101</v>
      </c>
      <c r="K317" s="78">
        <v>331010159000</v>
      </c>
      <c r="L317" s="66" t="s">
        <v>431</v>
      </c>
      <c r="M317" s="71" t="s">
        <v>432</v>
      </c>
      <c r="N317" s="71" t="s">
        <v>186</v>
      </c>
      <c r="O317" s="67" t="s">
        <v>521</v>
      </c>
      <c r="P317" s="68"/>
      <c r="Q317" s="69" t="s">
        <v>132</v>
      </c>
      <c r="R317" s="69" t="s">
        <v>132</v>
      </c>
      <c r="S317" s="69" t="s">
        <v>132</v>
      </c>
      <c r="T317" s="70" t="s">
        <v>132</v>
      </c>
      <c r="U317" s="9" t="s">
        <v>91</v>
      </c>
    </row>
    <row r="318" spans="2:21" ht="12" customHeight="1" x14ac:dyDescent="0.15">
      <c r="B318" s="65" t="s">
        <v>426</v>
      </c>
      <c r="C318" s="72" t="s">
        <v>427</v>
      </c>
      <c r="D318" s="72" t="s">
        <v>863</v>
      </c>
      <c r="E318" s="73" t="str">
        <f t="shared" si="4"/>
        <v>33101 160 01</v>
      </c>
      <c r="F318" s="73" t="s">
        <v>429</v>
      </c>
      <c r="G318" s="73" t="s">
        <v>864</v>
      </c>
      <c r="H318" s="73" t="s">
        <v>129</v>
      </c>
      <c r="I318" s="74"/>
      <c r="J318" s="75">
        <v>33101</v>
      </c>
      <c r="K318" s="78">
        <v>331010160001</v>
      </c>
      <c r="L318" s="66" t="s">
        <v>431</v>
      </c>
      <c r="M318" s="71" t="s">
        <v>432</v>
      </c>
      <c r="N318" s="71" t="s">
        <v>150</v>
      </c>
      <c r="O318" s="67" t="s">
        <v>433</v>
      </c>
      <c r="P318" s="68"/>
      <c r="Q318" s="69" t="s">
        <v>132</v>
      </c>
      <c r="R318" s="69" t="s">
        <v>132</v>
      </c>
      <c r="S318" s="69" t="s">
        <v>132</v>
      </c>
      <c r="T318" s="70" t="s">
        <v>132</v>
      </c>
      <c r="U318" s="9" t="s">
        <v>91</v>
      </c>
    </row>
    <row r="319" spans="2:21" ht="12" customHeight="1" x14ac:dyDescent="0.15">
      <c r="B319" s="65" t="s">
        <v>426</v>
      </c>
      <c r="C319" s="72" t="s">
        <v>427</v>
      </c>
      <c r="D319" s="72" t="s">
        <v>865</v>
      </c>
      <c r="E319" s="73" t="str">
        <f t="shared" si="4"/>
        <v>33101 160 02</v>
      </c>
      <c r="F319" s="73" t="s">
        <v>429</v>
      </c>
      <c r="G319" s="73" t="s">
        <v>864</v>
      </c>
      <c r="H319" s="73" t="s">
        <v>439</v>
      </c>
      <c r="I319" s="74"/>
      <c r="J319" s="75">
        <v>33101</v>
      </c>
      <c r="K319" s="78">
        <v>331010160002</v>
      </c>
      <c r="L319" s="66" t="s">
        <v>431</v>
      </c>
      <c r="M319" s="71" t="s">
        <v>432</v>
      </c>
      <c r="N319" s="71" t="s">
        <v>150</v>
      </c>
      <c r="O319" s="67" t="s">
        <v>433</v>
      </c>
      <c r="P319" s="68"/>
      <c r="Q319" s="69" t="s">
        <v>132</v>
      </c>
      <c r="R319" s="69" t="s">
        <v>132</v>
      </c>
      <c r="S319" s="69" t="s">
        <v>132</v>
      </c>
      <c r="T319" s="70" t="s">
        <v>132</v>
      </c>
      <c r="U319" s="9" t="s">
        <v>91</v>
      </c>
    </row>
    <row r="320" spans="2:21" ht="12" customHeight="1" x14ac:dyDescent="0.15">
      <c r="B320" s="65" t="s">
        <v>426</v>
      </c>
      <c r="C320" s="72" t="s">
        <v>427</v>
      </c>
      <c r="D320" s="72" t="s">
        <v>866</v>
      </c>
      <c r="E320" s="73" t="str">
        <f t="shared" si="4"/>
        <v>33101 161 00</v>
      </c>
      <c r="F320" s="73" t="s">
        <v>429</v>
      </c>
      <c r="G320" s="73" t="s">
        <v>867</v>
      </c>
      <c r="H320" s="73" t="s">
        <v>128</v>
      </c>
      <c r="I320" s="74"/>
      <c r="J320" s="75">
        <v>33101</v>
      </c>
      <c r="K320" s="78">
        <v>331010161000</v>
      </c>
      <c r="L320" s="66" t="s">
        <v>431</v>
      </c>
      <c r="M320" s="71" t="s">
        <v>432</v>
      </c>
      <c r="N320" s="71" t="s">
        <v>141</v>
      </c>
      <c r="O320" s="67" t="s">
        <v>468</v>
      </c>
      <c r="P320" s="68"/>
      <c r="Q320" s="69" t="s">
        <v>132</v>
      </c>
      <c r="R320" s="69" t="s">
        <v>132</v>
      </c>
      <c r="S320" s="69" t="s">
        <v>132</v>
      </c>
      <c r="T320" s="70" t="s">
        <v>132</v>
      </c>
      <c r="U320" s="9" t="s">
        <v>91</v>
      </c>
    </row>
    <row r="321" spans="2:21" ht="12" customHeight="1" x14ac:dyDescent="0.15">
      <c r="B321" s="65" t="s">
        <v>426</v>
      </c>
      <c r="C321" s="72" t="s">
        <v>427</v>
      </c>
      <c r="D321" s="72" t="s">
        <v>868</v>
      </c>
      <c r="E321" s="73" t="str">
        <f t="shared" si="4"/>
        <v>33101 162 01</v>
      </c>
      <c r="F321" s="73" t="s">
        <v>429</v>
      </c>
      <c r="G321" s="73" t="s">
        <v>869</v>
      </c>
      <c r="H321" s="73" t="s">
        <v>129</v>
      </c>
      <c r="I321" s="74"/>
      <c r="J321" s="75">
        <v>33101</v>
      </c>
      <c r="K321" s="78">
        <v>331010162001</v>
      </c>
      <c r="L321" s="66" t="s">
        <v>431</v>
      </c>
      <c r="M321" s="71" t="s">
        <v>432</v>
      </c>
      <c r="N321" s="71" t="s">
        <v>141</v>
      </c>
      <c r="O321" s="67" t="s">
        <v>468</v>
      </c>
      <c r="P321" s="68"/>
      <c r="Q321" s="69" t="s">
        <v>132</v>
      </c>
      <c r="R321" s="69" t="s">
        <v>132</v>
      </c>
      <c r="S321" s="69" t="s">
        <v>132</v>
      </c>
      <c r="T321" s="70" t="s">
        <v>132</v>
      </c>
      <c r="U321" s="9" t="s">
        <v>91</v>
      </c>
    </row>
    <row r="322" spans="2:21" ht="12" customHeight="1" x14ac:dyDescent="0.15">
      <c r="B322" s="65" t="s">
        <v>426</v>
      </c>
      <c r="C322" s="72" t="s">
        <v>427</v>
      </c>
      <c r="D322" s="72" t="s">
        <v>870</v>
      </c>
      <c r="E322" s="73" t="str">
        <f t="shared" si="4"/>
        <v>33101 162 02</v>
      </c>
      <c r="F322" s="73" t="s">
        <v>429</v>
      </c>
      <c r="G322" s="73" t="s">
        <v>869</v>
      </c>
      <c r="H322" s="73" t="s">
        <v>439</v>
      </c>
      <c r="I322" s="74"/>
      <c r="J322" s="75">
        <v>33101</v>
      </c>
      <c r="K322" s="78">
        <v>331010162002</v>
      </c>
      <c r="L322" s="66" t="s">
        <v>431</v>
      </c>
      <c r="M322" s="71" t="s">
        <v>432</v>
      </c>
      <c r="N322" s="71" t="s">
        <v>141</v>
      </c>
      <c r="O322" s="67" t="s">
        <v>468</v>
      </c>
      <c r="P322" s="68"/>
      <c r="Q322" s="69" t="s">
        <v>132</v>
      </c>
      <c r="R322" s="69" t="s">
        <v>132</v>
      </c>
      <c r="S322" s="69" t="s">
        <v>132</v>
      </c>
      <c r="T322" s="70" t="s">
        <v>132</v>
      </c>
      <c r="U322" s="9" t="s">
        <v>91</v>
      </c>
    </row>
    <row r="323" spans="2:21" ht="12" customHeight="1" x14ac:dyDescent="0.15">
      <c r="B323" s="65" t="s">
        <v>426</v>
      </c>
      <c r="C323" s="72" t="s">
        <v>427</v>
      </c>
      <c r="D323" s="72" t="s">
        <v>871</v>
      </c>
      <c r="E323" s="73" t="str">
        <f t="shared" si="4"/>
        <v>33101 162 03</v>
      </c>
      <c r="F323" s="73" t="s">
        <v>429</v>
      </c>
      <c r="G323" s="73" t="s">
        <v>869</v>
      </c>
      <c r="H323" s="73" t="s">
        <v>442</v>
      </c>
      <c r="I323" s="74"/>
      <c r="J323" s="75">
        <v>33101</v>
      </c>
      <c r="K323" s="78">
        <v>331010162003</v>
      </c>
      <c r="L323" s="66" t="s">
        <v>431</v>
      </c>
      <c r="M323" s="71" t="s">
        <v>432</v>
      </c>
      <c r="N323" s="71" t="s">
        <v>141</v>
      </c>
      <c r="O323" s="67" t="s">
        <v>468</v>
      </c>
      <c r="P323" s="68"/>
      <c r="Q323" s="69" t="s">
        <v>132</v>
      </c>
      <c r="R323" s="69" t="s">
        <v>132</v>
      </c>
      <c r="S323" s="69" t="s">
        <v>132</v>
      </c>
      <c r="T323" s="70" t="s">
        <v>132</v>
      </c>
      <c r="U323" s="9" t="s">
        <v>91</v>
      </c>
    </row>
    <row r="324" spans="2:21" ht="12" customHeight="1" x14ac:dyDescent="0.15">
      <c r="B324" s="65" t="s">
        <v>426</v>
      </c>
      <c r="C324" s="72" t="s">
        <v>427</v>
      </c>
      <c r="D324" s="72" t="s">
        <v>872</v>
      </c>
      <c r="E324" s="73" t="str">
        <f t="shared" si="4"/>
        <v>33101 163 00</v>
      </c>
      <c r="F324" s="73" t="s">
        <v>429</v>
      </c>
      <c r="G324" s="73" t="s">
        <v>873</v>
      </c>
      <c r="H324" s="73" t="s">
        <v>128</v>
      </c>
      <c r="I324" s="74"/>
      <c r="J324" s="75">
        <v>33101</v>
      </c>
      <c r="K324" s="78">
        <v>331010163000</v>
      </c>
      <c r="L324" s="66" t="s">
        <v>431</v>
      </c>
      <c r="M324" s="71" t="s">
        <v>432</v>
      </c>
      <c r="N324" s="71" t="s">
        <v>141</v>
      </c>
      <c r="O324" s="67" t="s">
        <v>468</v>
      </c>
      <c r="P324" s="68"/>
      <c r="Q324" s="69" t="s">
        <v>132</v>
      </c>
      <c r="R324" s="69" t="s">
        <v>132</v>
      </c>
      <c r="S324" s="69" t="s">
        <v>132</v>
      </c>
      <c r="T324" s="70" t="s">
        <v>132</v>
      </c>
      <c r="U324" s="9" t="s">
        <v>91</v>
      </c>
    </row>
    <row r="325" spans="2:21" ht="12" customHeight="1" x14ac:dyDescent="0.15">
      <c r="B325" s="65" t="s">
        <v>426</v>
      </c>
      <c r="C325" s="72" t="s">
        <v>427</v>
      </c>
      <c r="D325" s="72" t="s">
        <v>874</v>
      </c>
      <c r="E325" s="73" t="str">
        <f t="shared" si="4"/>
        <v>33101 164 00</v>
      </c>
      <c r="F325" s="73" t="s">
        <v>429</v>
      </c>
      <c r="G325" s="73" t="s">
        <v>875</v>
      </c>
      <c r="H325" s="73" t="s">
        <v>128</v>
      </c>
      <c r="I325" s="74"/>
      <c r="J325" s="75">
        <v>33101</v>
      </c>
      <c r="K325" s="78">
        <v>331010164000</v>
      </c>
      <c r="L325" s="66" t="s">
        <v>431</v>
      </c>
      <c r="M325" s="71" t="s">
        <v>432</v>
      </c>
      <c r="N325" s="71" t="s">
        <v>141</v>
      </c>
      <c r="O325" s="67" t="s">
        <v>468</v>
      </c>
      <c r="P325" s="68"/>
      <c r="Q325" s="69" t="s">
        <v>132</v>
      </c>
      <c r="R325" s="69" t="s">
        <v>132</v>
      </c>
      <c r="S325" s="69" t="s">
        <v>132</v>
      </c>
      <c r="T325" s="70" t="s">
        <v>132</v>
      </c>
      <c r="U325" s="9" t="s">
        <v>91</v>
      </c>
    </row>
    <row r="326" spans="2:21" ht="12" customHeight="1" x14ac:dyDescent="0.15">
      <c r="B326" s="65" t="s">
        <v>426</v>
      </c>
      <c r="C326" s="72" t="s">
        <v>427</v>
      </c>
      <c r="D326" s="72" t="s">
        <v>876</v>
      </c>
      <c r="E326" s="73" t="str">
        <f t="shared" si="4"/>
        <v>33101 165 01</v>
      </c>
      <c r="F326" s="73" t="s">
        <v>429</v>
      </c>
      <c r="G326" s="73" t="s">
        <v>877</v>
      </c>
      <c r="H326" s="73" t="s">
        <v>129</v>
      </c>
      <c r="I326" s="74"/>
      <c r="J326" s="75">
        <v>33101</v>
      </c>
      <c r="K326" s="78">
        <v>331010165001</v>
      </c>
      <c r="L326" s="66" t="s">
        <v>431</v>
      </c>
      <c r="M326" s="71" t="s">
        <v>432</v>
      </c>
      <c r="N326" s="71" t="s">
        <v>141</v>
      </c>
      <c r="O326" s="67" t="s">
        <v>468</v>
      </c>
      <c r="P326" s="68"/>
      <c r="Q326" s="69" t="s">
        <v>132</v>
      </c>
      <c r="R326" s="69" t="s">
        <v>132</v>
      </c>
      <c r="S326" s="69" t="s">
        <v>878</v>
      </c>
      <c r="T326" s="70" t="s">
        <v>132</v>
      </c>
      <c r="U326" s="9" t="s">
        <v>91</v>
      </c>
    </row>
    <row r="327" spans="2:21" ht="12" customHeight="1" x14ac:dyDescent="0.15">
      <c r="B327" s="65" t="s">
        <v>426</v>
      </c>
      <c r="C327" s="72" t="s">
        <v>427</v>
      </c>
      <c r="D327" s="72" t="s">
        <v>879</v>
      </c>
      <c r="E327" s="73" t="str">
        <f t="shared" si="4"/>
        <v>33101 165 02</v>
      </c>
      <c r="F327" s="73" t="s">
        <v>429</v>
      </c>
      <c r="G327" s="73" t="s">
        <v>877</v>
      </c>
      <c r="H327" s="73" t="s">
        <v>439</v>
      </c>
      <c r="I327" s="74"/>
      <c r="J327" s="75">
        <v>33101</v>
      </c>
      <c r="K327" s="78">
        <v>331010165002</v>
      </c>
      <c r="L327" s="66" t="s">
        <v>431</v>
      </c>
      <c r="M327" s="71" t="s">
        <v>432</v>
      </c>
      <c r="N327" s="71" t="s">
        <v>141</v>
      </c>
      <c r="O327" s="67" t="s">
        <v>468</v>
      </c>
      <c r="P327" s="68"/>
      <c r="Q327" s="69" t="s">
        <v>132</v>
      </c>
      <c r="R327" s="69" t="s">
        <v>132</v>
      </c>
      <c r="S327" s="69" t="s">
        <v>132</v>
      </c>
      <c r="T327" s="70" t="s">
        <v>132</v>
      </c>
      <c r="U327" s="9" t="s">
        <v>91</v>
      </c>
    </row>
    <row r="328" spans="2:21" ht="12" customHeight="1" x14ac:dyDescent="0.15">
      <c r="B328" s="65" t="s">
        <v>426</v>
      </c>
      <c r="C328" s="72" t="s">
        <v>427</v>
      </c>
      <c r="D328" s="72" t="s">
        <v>880</v>
      </c>
      <c r="E328" s="73" t="str">
        <f t="shared" si="4"/>
        <v>33101 165 03</v>
      </c>
      <c r="F328" s="73" t="s">
        <v>429</v>
      </c>
      <c r="G328" s="73" t="s">
        <v>877</v>
      </c>
      <c r="H328" s="73" t="s">
        <v>442</v>
      </c>
      <c r="I328" s="74"/>
      <c r="J328" s="75">
        <v>33101</v>
      </c>
      <c r="K328" s="78">
        <v>331010165003</v>
      </c>
      <c r="L328" s="66" t="s">
        <v>431</v>
      </c>
      <c r="M328" s="71" t="s">
        <v>432</v>
      </c>
      <c r="N328" s="71" t="s">
        <v>141</v>
      </c>
      <c r="O328" s="67" t="s">
        <v>468</v>
      </c>
      <c r="P328" s="68"/>
      <c r="Q328" s="69" t="s">
        <v>132</v>
      </c>
      <c r="R328" s="69" t="s">
        <v>132</v>
      </c>
      <c r="S328" s="69" t="s">
        <v>132</v>
      </c>
      <c r="T328" s="70" t="s">
        <v>132</v>
      </c>
      <c r="U328" s="9" t="s">
        <v>91</v>
      </c>
    </row>
    <row r="329" spans="2:21" ht="12" customHeight="1" x14ac:dyDescent="0.15">
      <c r="B329" s="65" t="s">
        <v>426</v>
      </c>
      <c r="C329" s="72" t="s">
        <v>427</v>
      </c>
      <c r="D329" s="72" t="s">
        <v>881</v>
      </c>
      <c r="E329" s="73" t="str">
        <f t="shared" si="4"/>
        <v>33101 166 01</v>
      </c>
      <c r="F329" s="73" t="s">
        <v>429</v>
      </c>
      <c r="G329" s="73" t="s">
        <v>882</v>
      </c>
      <c r="H329" s="73" t="s">
        <v>129</v>
      </c>
      <c r="I329" s="74"/>
      <c r="J329" s="75">
        <v>33101</v>
      </c>
      <c r="K329" s="78">
        <v>331010166001</v>
      </c>
      <c r="L329" s="66" t="s">
        <v>431</v>
      </c>
      <c r="M329" s="71" t="s">
        <v>432</v>
      </c>
      <c r="N329" s="71" t="s">
        <v>141</v>
      </c>
      <c r="O329" s="67" t="s">
        <v>468</v>
      </c>
      <c r="P329" s="68"/>
      <c r="Q329" s="69" t="s">
        <v>132</v>
      </c>
      <c r="R329" s="69" t="s">
        <v>132</v>
      </c>
      <c r="S329" s="69" t="s">
        <v>132</v>
      </c>
      <c r="T329" s="70" t="s">
        <v>132</v>
      </c>
      <c r="U329" s="9" t="s">
        <v>91</v>
      </c>
    </row>
    <row r="330" spans="2:21" ht="12" customHeight="1" x14ac:dyDescent="0.15">
      <c r="B330" s="65" t="s">
        <v>426</v>
      </c>
      <c r="C330" s="72" t="s">
        <v>427</v>
      </c>
      <c r="D330" s="72" t="s">
        <v>883</v>
      </c>
      <c r="E330" s="73" t="str">
        <f t="shared" si="4"/>
        <v>33101 166 02</v>
      </c>
      <c r="F330" s="73" t="s">
        <v>429</v>
      </c>
      <c r="G330" s="73" t="s">
        <v>882</v>
      </c>
      <c r="H330" s="73" t="s">
        <v>439</v>
      </c>
      <c r="I330" s="74"/>
      <c r="J330" s="75">
        <v>33101</v>
      </c>
      <c r="K330" s="78">
        <v>331010166002</v>
      </c>
      <c r="L330" s="66" t="s">
        <v>431</v>
      </c>
      <c r="M330" s="71" t="s">
        <v>432</v>
      </c>
      <c r="N330" s="71" t="s">
        <v>141</v>
      </c>
      <c r="O330" s="67" t="s">
        <v>468</v>
      </c>
      <c r="P330" s="68"/>
      <c r="Q330" s="69" t="s">
        <v>132</v>
      </c>
      <c r="R330" s="69" t="s">
        <v>132</v>
      </c>
      <c r="S330" s="69" t="s">
        <v>132</v>
      </c>
      <c r="T330" s="70" t="s">
        <v>132</v>
      </c>
      <c r="U330" s="9" t="s">
        <v>91</v>
      </c>
    </row>
    <row r="331" spans="2:21" ht="12" customHeight="1" x14ac:dyDescent="0.15">
      <c r="B331" s="65" t="s">
        <v>426</v>
      </c>
      <c r="C331" s="72" t="s">
        <v>427</v>
      </c>
      <c r="D331" s="72" t="s">
        <v>884</v>
      </c>
      <c r="E331" s="73" t="str">
        <f t="shared" ref="E331:E394" si="5">F331&amp;" "&amp;G331&amp;" "&amp;H331</f>
        <v>33101 167 01</v>
      </c>
      <c r="F331" s="73" t="s">
        <v>429</v>
      </c>
      <c r="G331" s="73" t="s">
        <v>885</v>
      </c>
      <c r="H331" s="73" t="s">
        <v>129</v>
      </c>
      <c r="I331" s="74"/>
      <c r="J331" s="75">
        <v>33101</v>
      </c>
      <c r="K331" s="78">
        <v>331010167001</v>
      </c>
      <c r="L331" s="66" t="s">
        <v>431</v>
      </c>
      <c r="M331" s="71" t="s">
        <v>432</v>
      </c>
      <c r="N331" s="71" t="s">
        <v>141</v>
      </c>
      <c r="O331" s="67" t="s">
        <v>468</v>
      </c>
      <c r="P331" s="68"/>
      <c r="Q331" s="69" t="s">
        <v>132</v>
      </c>
      <c r="R331" s="69" t="s">
        <v>132</v>
      </c>
      <c r="S331" s="69" t="s">
        <v>132</v>
      </c>
      <c r="T331" s="70" t="s">
        <v>132</v>
      </c>
      <c r="U331" s="9" t="s">
        <v>91</v>
      </c>
    </row>
    <row r="332" spans="2:21" ht="12" customHeight="1" x14ac:dyDescent="0.15">
      <c r="B332" s="65" t="s">
        <v>426</v>
      </c>
      <c r="C332" s="72" t="s">
        <v>427</v>
      </c>
      <c r="D332" s="72" t="s">
        <v>886</v>
      </c>
      <c r="E332" s="73" t="str">
        <f t="shared" si="5"/>
        <v>33101 167 02</v>
      </c>
      <c r="F332" s="73" t="s">
        <v>429</v>
      </c>
      <c r="G332" s="73" t="s">
        <v>885</v>
      </c>
      <c r="H332" s="73" t="s">
        <v>439</v>
      </c>
      <c r="I332" s="74"/>
      <c r="J332" s="75">
        <v>33101</v>
      </c>
      <c r="K332" s="78">
        <v>331010167002</v>
      </c>
      <c r="L332" s="66" t="s">
        <v>431</v>
      </c>
      <c r="M332" s="71" t="s">
        <v>432</v>
      </c>
      <c r="N332" s="71" t="s">
        <v>141</v>
      </c>
      <c r="O332" s="67" t="s">
        <v>468</v>
      </c>
      <c r="P332" s="68"/>
      <c r="Q332" s="69" t="s">
        <v>132</v>
      </c>
      <c r="R332" s="69" t="s">
        <v>132</v>
      </c>
      <c r="S332" s="69" t="s">
        <v>132</v>
      </c>
      <c r="T332" s="70" t="s">
        <v>132</v>
      </c>
      <c r="U332" s="9" t="s">
        <v>91</v>
      </c>
    </row>
    <row r="333" spans="2:21" ht="12" customHeight="1" x14ac:dyDescent="0.15">
      <c r="B333" s="65" t="s">
        <v>426</v>
      </c>
      <c r="C333" s="72" t="s">
        <v>427</v>
      </c>
      <c r="D333" s="72" t="s">
        <v>887</v>
      </c>
      <c r="E333" s="73" t="str">
        <f t="shared" si="5"/>
        <v>33101 167 03</v>
      </c>
      <c r="F333" s="73" t="s">
        <v>429</v>
      </c>
      <c r="G333" s="73" t="s">
        <v>885</v>
      </c>
      <c r="H333" s="73" t="s">
        <v>442</v>
      </c>
      <c r="I333" s="74"/>
      <c r="J333" s="75">
        <v>33101</v>
      </c>
      <c r="K333" s="78">
        <v>331010167003</v>
      </c>
      <c r="L333" s="66" t="s">
        <v>431</v>
      </c>
      <c r="M333" s="71" t="s">
        <v>432</v>
      </c>
      <c r="N333" s="71" t="s">
        <v>141</v>
      </c>
      <c r="O333" s="67" t="s">
        <v>468</v>
      </c>
      <c r="P333" s="68"/>
      <c r="Q333" s="69" t="s">
        <v>132</v>
      </c>
      <c r="R333" s="69" t="s">
        <v>132</v>
      </c>
      <c r="S333" s="69" t="s">
        <v>132</v>
      </c>
      <c r="T333" s="70" t="s">
        <v>132</v>
      </c>
      <c r="U333" s="9" t="s">
        <v>91</v>
      </c>
    </row>
    <row r="334" spans="2:21" ht="12" customHeight="1" x14ac:dyDescent="0.15">
      <c r="B334" s="65" t="s">
        <v>426</v>
      </c>
      <c r="C334" s="72" t="s">
        <v>427</v>
      </c>
      <c r="D334" s="72" t="s">
        <v>888</v>
      </c>
      <c r="E334" s="73" t="str">
        <f t="shared" si="5"/>
        <v>33101 168 01</v>
      </c>
      <c r="F334" s="73" t="s">
        <v>429</v>
      </c>
      <c r="G334" s="73" t="s">
        <v>889</v>
      </c>
      <c r="H334" s="73" t="s">
        <v>129</v>
      </c>
      <c r="I334" s="74"/>
      <c r="J334" s="75">
        <v>33101</v>
      </c>
      <c r="K334" s="78">
        <v>331010168001</v>
      </c>
      <c r="L334" s="66" t="s">
        <v>431</v>
      </c>
      <c r="M334" s="71" t="s">
        <v>432</v>
      </c>
      <c r="N334" s="71" t="s">
        <v>141</v>
      </c>
      <c r="O334" s="67" t="s">
        <v>468</v>
      </c>
      <c r="P334" s="68"/>
      <c r="Q334" s="69" t="s">
        <v>132</v>
      </c>
      <c r="R334" s="69" t="s">
        <v>132</v>
      </c>
      <c r="S334" s="69" t="s">
        <v>132</v>
      </c>
      <c r="T334" s="70" t="s">
        <v>132</v>
      </c>
      <c r="U334" s="9" t="s">
        <v>91</v>
      </c>
    </row>
    <row r="335" spans="2:21" ht="12" customHeight="1" x14ac:dyDescent="0.15">
      <c r="B335" s="65" t="s">
        <v>426</v>
      </c>
      <c r="C335" s="72" t="s">
        <v>427</v>
      </c>
      <c r="D335" s="72" t="s">
        <v>890</v>
      </c>
      <c r="E335" s="73" t="str">
        <f t="shared" si="5"/>
        <v>33101 168 02</v>
      </c>
      <c r="F335" s="73" t="s">
        <v>429</v>
      </c>
      <c r="G335" s="73" t="s">
        <v>889</v>
      </c>
      <c r="H335" s="73" t="s">
        <v>439</v>
      </c>
      <c r="I335" s="74"/>
      <c r="J335" s="75">
        <v>33101</v>
      </c>
      <c r="K335" s="78">
        <v>331010168002</v>
      </c>
      <c r="L335" s="66" t="s">
        <v>431</v>
      </c>
      <c r="M335" s="71" t="s">
        <v>432</v>
      </c>
      <c r="N335" s="71" t="s">
        <v>141</v>
      </c>
      <c r="O335" s="67" t="s">
        <v>468</v>
      </c>
      <c r="P335" s="68"/>
      <c r="Q335" s="69" t="s">
        <v>132</v>
      </c>
      <c r="R335" s="69" t="s">
        <v>132</v>
      </c>
      <c r="S335" s="69" t="s">
        <v>132</v>
      </c>
      <c r="T335" s="70" t="s">
        <v>132</v>
      </c>
      <c r="U335" s="9" t="s">
        <v>91</v>
      </c>
    </row>
    <row r="336" spans="2:21" ht="12" customHeight="1" x14ac:dyDescent="0.15">
      <c r="B336" s="65" t="s">
        <v>426</v>
      </c>
      <c r="C336" s="72" t="s">
        <v>427</v>
      </c>
      <c r="D336" s="72" t="s">
        <v>891</v>
      </c>
      <c r="E336" s="73" t="str">
        <f t="shared" si="5"/>
        <v>33101 168 03</v>
      </c>
      <c r="F336" s="73" t="s">
        <v>429</v>
      </c>
      <c r="G336" s="73" t="s">
        <v>889</v>
      </c>
      <c r="H336" s="73" t="s">
        <v>442</v>
      </c>
      <c r="I336" s="74"/>
      <c r="J336" s="75">
        <v>33101</v>
      </c>
      <c r="K336" s="78">
        <v>331010168003</v>
      </c>
      <c r="L336" s="66" t="s">
        <v>431</v>
      </c>
      <c r="M336" s="71" t="s">
        <v>432</v>
      </c>
      <c r="N336" s="71" t="s">
        <v>141</v>
      </c>
      <c r="O336" s="67" t="s">
        <v>468</v>
      </c>
      <c r="P336" s="68"/>
      <c r="Q336" s="69" t="s">
        <v>132</v>
      </c>
      <c r="R336" s="69" t="s">
        <v>132</v>
      </c>
      <c r="S336" s="69" t="s">
        <v>132</v>
      </c>
      <c r="T336" s="70" t="s">
        <v>132</v>
      </c>
      <c r="U336" s="9" t="s">
        <v>91</v>
      </c>
    </row>
    <row r="337" spans="2:21" ht="12" customHeight="1" x14ac:dyDescent="0.15">
      <c r="B337" s="65" t="s">
        <v>426</v>
      </c>
      <c r="C337" s="72" t="s">
        <v>427</v>
      </c>
      <c r="D337" s="72" t="s">
        <v>892</v>
      </c>
      <c r="E337" s="73" t="str">
        <f t="shared" si="5"/>
        <v>33101 168 04</v>
      </c>
      <c r="F337" s="73" t="s">
        <v>429</v>
      </c>
      <c r="G337" s="73" t="s">
        <v>889</v>
      </c>
      <c r="H337" s="73" t="s">
        <v>141</v>
      </c>
      <c r="I337" s="74"/>
      <c r="J337" s="75">
        <v>33101</v>
      </c>
      <c r="K337" s="78">
        <v>331010168004</v>
      </c>
      <c r="L337" s="66" t="s">
        <v>431</v>
      </c>
      <c r="M337" s="71" t="s">
        <v>432</v>
      </c>
      <c r="N337" s="71" t="s">
        <v>141</v>
      </c>
      <c r="O337" s="67" t="s">
        <v>468</v>
      </c>
      <c r="P337" s="68"/>
      <c r="Q337" s="69" t="s">
        <v>132</v>
      </c>
      <c r="R337" s="69" t="s">
        <v>132</v>
      </c>
      <c r="S337" s="69" t="s">
        <v>132</v>
      </c>
      <c r="T337" s="70" t="s">
        <v>132</v>
      </c>
      <c r="U337" s="9" t="s">
        <v>91</v>
      </c>
    </row>
    <row r="338" spans="2:21" ht="12" customHeight="1" x14ac:dyDescent="0.15">
      <c r="B338" s="65" t="s">
        <v>426</v>
      </c>
      <c r="C338" s="72" t="s">
        <v>427</v>
      </c>
      <c r="D338" s="72" t="s">
        <v>893</v>
      </c>
      <c r="E338" s="73" t="str">
        <f t="shared" si="5"/>
        <v>33101 169 01</v>
      </c>
      <c r="F338" s="73" t="s">
        <v>429</v>
      </c>
      <c r="G338" s="73" t="s">
        <v>894</v>
      </c>
      <c r="H338" s="73" t="s">
        <v>129</v>
      </c>
      <c r="I338" s="74"/>
      <c r="J338" s="75">
        <v>33101</v>
      </c>
      <c r="K338" s="78">
        <v>331010169001</v>
      </c>
      <c r="L338" s="66" t="s">
        <v>431</v>
      </c>
      <c r="M338" s="71" t="s">
        <v>432</v>
      </c>
      <c r="N338" s="71" t="s">
        <v>141</v>
      </c>
      <c r="O338" s="67" t="s">
        <v>468</v>
      </c>
      <c r="P338" s="68"/>
      <c r="Q338" s="69" t="s">
        <v>132</v>
      </c>
      <c r="R338" s="69" t="s">
        <v>132</v>
      </c>
      <c r="S338" s="69" t="s">
        <v>132</v>
      </c>
      <c r="T338" s="70" t="s">
        <v>132</v>
      </c>
      <c r="U338" s="9" t="s">
        <v>91</v>
      </c>
    </row>
    <row r="339" spans="2:21" ht="12" customHeight="1" x14ac:dyDescent="0.15">
      <c r="B339" s="65" t="s">
        <v>426</v>
      </c>
      <c r="C339" s="72" t="s">
        <v>427</v>
      </c>
      <c r="D339" s="72" t="s">
        <v>895</v>
      </c>
      <c r="E339" s="73" t="str">
        <f t="shared" si="5"/>
        <v>33101 169 02</v>
      </c>
      <c r="F339" s="73" t="s">
        <v>429</v>
      </c>
      <c r="G339" s="73" t="s">
        <v>894</v>
      </c>
      <c r="H339" s="73" t="s">
        <v>439</v>
      </c>
      <c r="I339" s="74"/>
      <c r="J339" s="75">
        <v>33101</v>
      </c>
      <c r="K339" s="78">
        <v>331010169002</v>
      </c>
      <c r="L339" s="66" t="s">
        <v>431</v>
      </c>
      <c r="M339" s="71" t="s">
        <v>432</v>
      </c>
      <c r="N339" s="71" t="s">
        <v>141</v>
      </c>
      <c r="O339" s="67" t="s">
        <v>468</v>
      </c>
      <c r="P339" s="68"/>
      <c r="Q339" s="69" t="s">
        <v>132</v>
      </c>
      <c r="R339" s="69" t="s">
        <v>132</v>
      </c>
      <c r="S339" s="69" t="s">
        <v>132</v>
      </c>
      <c r="T339" s="70" t="s">
        <v>132</v>
      </c>
      <c r="U339" s="9" t="s">
        <v>91</v>
      </c>
    </row>
    <row r="340" spans="2:21" ht="12" customHeight="1" x14ac:dyDescent="0.15">
      <c r="B340" s="65" t="s">
        <v>426</v>
      </c>
      <c r="C340" s="72" t="s">
        <v>427</v>
      </c>
      <c r="D340" s="72" t="s">
        <v>896</v>
      </c>
      <c r="E340" s="73" t="str">
        <f t="shared" si="5"/>
        <v>33101 170 00</v>
      </c>
      <c r="F340" s="73" t="s">
        <v>429</v>
      </c>
      <c r="G340" s="73" t="s">
        <v>897</v>
      </c>
      <c r="H340" s="73" t="s">
        <v>128</v>
      </c>
      <c r="I340" s="74"/>
      <c r="J340" s="75">
        <v>33101</v>
      </c>
      <c r="K340" s="78">
        <v>331010170000</v>
      </c>
      <c r="L340" s="66" t="s">
        <v>431</v>
      </c>
      <c r="M340" s="71" t="s">
        <v>432</v>
      </c>
      <c r="N340" s="71" t="s">
        <v>141</v>
      </c>
      <c r="O340" s="67" t="s">
        <v>468</v>
      </c>
      <c r="P340" s="68"/>
      <c r="Q340" s="69" t="s">
        <v>132</v>
      </c>
      <c r="R340" s="69" t="s">
        <v>132</v>
      </c>
      <c r="S340" s="69" t="s">
        <v>132</v>
      </c>
      <c r="T340" s="70" t="s">
        <v>132</v>
      </c>
      <c r="U340" s="9" t="s">
        <v>91</v>
      </c>
    </row>
    <row r="341" spans="2:21" ht="12" customHeight="1" x14ac:dyDescent="0.15">
      <c r="B341" s="65" t="s">
        <v>426</v>
      </c>
      <c r="C341" s="72" t="s">
        <v>427</v>
      </c>
      <c r="D341" s="72" t="s">
        <v>898</v>
      </c>
      <c r="E341" s="73" t="str">
        <f t="shared" si="5"/>
        <v>33101 171 01</v>
      </c>
      <c r="F341" s="73" t="s">
        <v>429</v>
      </c>
      <c r="G341" s="73" t="s">
        <v>899</v>
      </c>
      <c r="H341" s="73" t="s">
        <v>129</v>
      </c>
      <c r="I341" s="74"/>
      <c r="J341" s="75">
        <v>33101</v>
      </c>
      <c r="K341" s="78">
        <v>331010171001</v>
      </c>
      <c r="L341" s="66" t="s">
        <v>431</v>
      </c>
      <c r="M341" s="71" t="s">
        <v>432</v>
      </c>
      <c r="N341" s="71" t="s">
        <v>141</v>
      </c>
      <c r="O341" s="67" t="s">
        <v>468</v>
      </c>
      <c r="P341" s="68"/>
      <c r="Q341" s="69" t="s">
        <v>132</v>
      </c>
      <c r="R341" s="69" t="s">
        <v>132</v>
      </c>
      <c r="S341" s="69" t="s">
        <v>132</v>
      </c>
      <c r="T341" s="70" t="s">
        <v>132</v>
      </c>
      <c r="U341" s="9" t="s">
        <v>91</v>
      </c>
    </row>
    <row r="342" spans="2:21" ht="12" customHeight="1" x14ac:dyDescent="0.15">
      <c r="B342" s="65" t="s">
        <v>426</v>
      </c>
      <c r="C342" s="72" t="s">
        <v>427</v>
      </c>
      <c r="D342" s="72" t="s">
        <v>900</v>
      </c>
      <c r="E342" s="73" t="str">
        <f t="shared" si="5"/>
        <v>33101 171 02</v>
      </c>
      <c r="F342" s="73" t="s">
        <v>429</v>
      </c>
      <c r="G342" s="73" t="s">
        <v>899</v>
      </c>
      <c r="H342" s="73" t="s">
        <v>439</v>
      </c>
      <c r="I342" s="74"/>
      <c r="J342" s="75">
        <v>33101</v>
      </c>
      <c r="K342" s="78">
        <v>331010171002</v>
      </c>
      <c r="L342" s="66" t="s">
        <v>431</v>
      </c>
      <c r="M342" s="71" t="s">
        <v>432</v>
      </c>
      <c r="N342" s="71" t="s">
        <v>141</v>
      </c>
      <c r="O342" s="67" t="s">
        <v>468</v>
      </c>
      <c r="P342" s="68"/>
      <c r="Q342" s="69" t="s">
        <v>132</v>
      </c>
      <c r="R342" s="69" t="s">
        <v>132</v>
      </c>
      <c r="S342" s="69" t="s">
        <v>132</v>
      </c>
      <c r="T342" s="70" t="s">
        <v>132</v>
      </c>
      <c r="U342" s="9" t="s">
        <v>91</v>
      </c>
    </row>
    <row r="343" spans="2:21" ht="12" customHeight="1" x14ac:dyDescent="0.15">
      <c r="B343" s="65" t="s">
        <v>426</v>
      </c>
      <c r="C343" s="72" t="s">
        <v>427</v>
      </c>
      <c r="D343" s="72" t="s">
        <v>901</v>
      </c>
      <c r="E343" s="73" t="str">
        <f t="shared" si="5"/>
        <v>33101 172 00</v>
      </c>
      <c r="F343" s="73" t="s">
        <v>429</v>
      </c>
      <c r="G343" s="73" t="s">
        <v>902</v>
      </c>
      <c r="H343" s="73" t="s">
        <v>128</v>
      </c>
      <c r="I343" s="74"/>
      <c r="J343" s="75">
        <v>33101</v>
      </c>
      <c r="K343" s="78">
        <v>331010172000</v>
      </c>
      <c r="L343" s="66" t="s">
        <v>431</v>
      </c>
      <c r="M343" s="71" t="s">
        <v>432</v>
      </c>
      <c r="N343" s="71" t="s">
        <v>180</v>
      </c>
      <c r="O343" s="67" t="s">
        <v>855</v>
      </c>
      <c r="P343" s="68"/>
      <c r="Q343" s="69" t="s">
        <v>132</v>
      </c>
      <c r="R343" s="69" t="s">
        <v>132</v>
      </c>
      <c r="S343" s="69" t="s">
        <v>132</v>
      </c>
      <c r="T343" s="70" t="s">
        <v>132</v>
      </c>
      <c r="U343" s="9" t="s">
        <v>91</v>
      </c>
    </row>
    <row r="344" spans="2:21" ht="12" customHeight="1" x14ac:dyDescent="0.15">
      <c r="B344" s="65" t="s">
        <v>426</v>
      </c>
      <c r="C344" s="72" t="s">
        <v>427</v>
      </c>
      <c r="D344" s="72" t="s">
        <v>903</v>
      </c>
      <c r="E344" s="73" t="str">
        <f t="shared" si="5"/>
        <v>33101 173 01</v>
      </c>
      <c r="F344" s="73" t="s">
        <v>429</v>
      </c>
      <c r="G344" s="73" t="s">
        <v>904</v>
      </c>
      <c r="H344" s="73" t="s">
        <v>129</v>
      </c>
      <c r="I344" s="74"/>
      <c r="J344" s="75">
        <v>33101</v>
      </c>
      <c r="K344" s="78">
        <v>331010173001</v>
      </c>
      <c r="L344" s="66" t="s">
        <v>431</v>
      </c>
      <c r="M344" s="71" t="s">
        <v>432</v>
      </c>
      <c r="N344" s="71" t="s">
        <v>180</v>
      </c>
      <c r="O344" s="67" t="s">
        <v>855</v>
      </c>
      <c r="P344" s="68"/>
      <c r="Q344" s="69" t="s">
        <v>132</v>
      </c>
      <c r="R344" s="69" t="s">
        <v>132</v>
      </c>
      <c r="S344" s="69" t="s">
        <v>132</v>
      </c>
      <c r="T344" s="70" t="s">
        <v>132</v>
      </c>
      <c r="U344" s="9" t="s">
        <v>91</v>
      </c>
    </row>
    <row r="345" spans="2:21" ht="12" customHeight="1" x14ac:dyDescent="0.15">
      <c r="B345" s="65" t="s">
        <v>426</v>
      </c>
      <c r="C345" s="72" t="s">
        <v>427</v>
      </c>
      <c r="D345" s="72" t="s">
        <v>905</v>
      </c>
      <c r="E345" s="73" t="str">
        <f t="shared" si="5"/>
        <v>33101 173 02</v>
      </c>
      <c r="F345" s="73" t="s">
        <v>429</v>
      </c>
      <c r="G345" s="73" t="s">
        <v>904</v>
      </c>
      <c r="H345" s="73" t="s">
        <v>439</v>
      </c>
      <c r="I345" s="74"/>
      <c r="J345" s="75">
        <v>33101</v>
      </c>
      <c r="K345" s="78">
        <v>331010173002</v>
      </c>
      <c r="L345" s="66" t="s">
        <v>431</v>
      </c>
      <c r="M345" s="71" t="s">
        <v>432</v>
      </c>
      <c r="N345" s="71" t="s">
        <v>180</v>
      </c>
      <c r="O345" s="67" t="s">
        <v>855</v>
      </c>
      <c r="P345" s="68"/>
      <c r="Q345" s="69" t="s">
        <v>132</v>
      </c>
      <c r="R345" s="69" t="s">
        <v>132</v>
      </c>
      <c r="S345" s="69" t="s">
        <v>132</v>
      </c>
      <c r="T345" s="70" t="s">
        <v>132</v>
      </c>
      <c r="U345" s="9" t="s">
        <v>91</v>
      </c>
    </row>
    <row r="346" spans="2:21" ht="12" customHeight="1" x14ac:dyDescent="0.15">
      <c r="B346" s="65" t="s">
        <v>426</v>
      </c>
      <c r="C346" s="72" t="s">
        <v>427</v>
      </c>
      <c r="D346" s="72" t="s">
        <v>906</v>
      </c>
      <c r="E346" s="73" t="str">
        <f t="shared" si="5"/>
        <v>33101 173 03</v>
      </c>
      <c r="F346" s="73" t="s">
        <v>429</v>
      </c>
      <c r="G346" s="73" t="s">
        <v>904</v>
      </c>
      <c r="H346" s="73" t="s">
        <v>442</v>
      </c>
      <c r="I346" s="74"/>
      <c r="J346" s="75">
        <v>33101</v>
      </c>
      <c r="K346" s="78">
        <v>331010173003</v>
      </c>
      <c r="L346" s="66" t="s">
        <v>431</v>
      </c>
      <c r="M346" s="71" t="s">
        <v>432</v>
      </c>
      <c r="N346" s="71" t="s">
        <v>180</v>
      </c>
      <c r="O346" s="67" t="s">
        <v>855</v>
      </c>
      <c r="P346" s="68"/>
      <c r="Q346" s="69" t="s">
        <v>132</v>
      </c>
      <c r="R346" s="69" t="s">
        <v>132</v>
      </c>
      <c r="S346" s="69" t="s">
        <v>132</v>
      </c>
      <c r="T346" s="70" t="s">
        <v>132</v>
      </c>
      <c r="U346" s="9" t="s">
        <v>91</v>
      </c>
    </row>
    <row r="347" spans="2:21" ht="12" customHeight="1" x14ac:dyDescent="0.15">
      <c r="B347" s="65" t="s">
        <v>426</v>
      </c>
      <c r="C347" s="72" t="s">
        <v>427</v>
      </c>
      <c r="D347" s="72" t="s">
        <v>907</v>
      </c>
      <c r="E347" s="73" t="str">
        <f t="shared" si="5"/>
        <v>33101 173 04</v>
      </c>
      <c r="F347" s="73" t="s">
        <v>429</v>
      </c>
      <c r="G347" s="73" t="s">
        <v>904</v>
      </c>
      <c r="H347" s="73" t="s">
        <v>141</v>
      </c>
      <c r="I347" s="74"/>
      <c r="J347" s="75">
        <v>33101</v>
      </c>
      <c r="K347" s="78">
        <v>331010173004</v>
      </c>
      <c r="L347" s="66" t="s">
        <v>431</v>
      </c>
      <c r="M347" s="71" t="s">
        <v>432</v>
      </c>
      <c r="N347" s="71" t="s">
        <v>180</v>
      </c>
      <c r="O347" s="67" t="s">
        <v>855</v>
      </c>
      <c r="P347" s="68"/>
      <c r="Q347" s="69" t="s">
        <v>132</v>
      </c>
      <c r="R347" s="69" t="s">
        <v>132</v>
      </c>
      <c r="S347" s="69" t="s">
        <v>132</v>
      </c>
      <c r="T347" s="70" t="s">
        <v>132</v>
      </c>
      <c r="U347" s="9" t="s">
        <v>91</v>
      </c>
    </row>
    <row r="348" spans="2:21" ht="12" customHeight="1" x14ac:dyDescent="0.15">
      <c r="B348" s="65" t="s">
        <v>426</v>
      </c>
      <c r="C348" s="72" t="s">
        <v>427</v>
      </c>
      <c r="D348" s="72" t="s">
        <v>908</v>
      </c>
      <c r="E348" s="73" t="str">
        <f t="shared" si="5"/>
        <v>33101 174 00</v>
      </c>
      <c r="F348" s="73" t="s">
        <v>429</v>
      </c>
      <c r="G348" s="73" t="s">
        <v>909</v>
      </c>
      <c r="H348" s="73" t="s">
        <v>128</v>
      </c>
      <c r="I348" s="74"/>
      <c r="J348" s="75">
        <v>33101</v>
      </c>
      <c r="K348" s="78">
        <v>331010174000</v>
      </c>
      <c r="L348" s="66" t="s">
        <v>431</v>
      </c>
      <c r="M348" s="71" t="s">
        <v>432</v>
      </c>
      <c r="N348" s="71" t="s">
        <v>174</v>
      </c>
      <c r="O348" s="67" t="s">
        <v>545</v>
      </c>
      <c r="P348" s="68"/>
      <c r="Q348" s="69" t="s">
        <v>132</v>
      </c>
      <c r="R348" s="69" t="s">
        <v>132</v>
      </c>
      <c r="S348" s="69" t="s">
        <v>132</v>
      </c>
      <c r="T348" s="70" t="s">
        <v>132</v>
      </c>
      <c r="U348" s="9" t="s">
        <v>91</v>
      </c>
    </row>
    <row r="349" spans="2:21" ht="12" customHeight="1" x14ac:dyDescent="0.15">
      <c r="B349" s="65" t="s">
        <v>426</v>
      </c>
      <c r="C349" s="72" t="s">
        <v>427</v>
      </c>
      <c r="D349" s="72" t="s">
        <v>910</v>
      </c>
      <c r="E349" s="73" t="str">
        <f t="shared" si="5"/>
        <v>33101 175 00</v>
      </c>
      <c r="F349" s="73" t="s">
        <v>429</v>
      </c>
      <c r="G349" s="73" t="s">
        <v>911</v>
      </c>
      <c r="H349" s="73" t="s">
        <v>128</v>
      </c>
      <c r="I349" s="74"/>
      <c r="J349" s="75">
        <v>33101</v>
      </c>
      <c r="K349" s="78">
        <v>331010175000</v>
      </c>
      <c r="L349" s="66" t="s">
        <v>431</v>
      </c>
      <c r="M349" s="71" t="s">
        <v>432</v>
      </c>
      <c r="N349" s="71" t="s">
        <v>129</v>
      </c>
      <c r="O349" s="67" t="s">
        <v>462</v>
      </c>
      <c r="P349" s="68"/>
      <c r="Q349" s="69" t="s">
        <v>132</v>
      </c>
      <c r="R349" s="69" t="s">
        <v>132</v>
      </c>
      <c r="S349" s="69" t="s">
        <v>132</v>
      </c>
      <c r="T349" s="70" t="s">
        <v>132</v>
      </c>
      <c r="U349" s="9" t="s">
        <v>91</v>
      </c>
    </row>
    <row r="350" spans="2:21" ht="12" customHeight="1" x14ac:dyDescent="0.15">
      <c r="B350" s="65" t="s">
        <v>426</v>
      </c>
      <c r="C350" s="72" t="s">
        <v>427</v>
      </c>
      <c r="D350" s="72" t="s">
        <v>912</v>
      </c>
      <c r="E350" s="73" t="str">
        <f t="shared" si="5"/>
        <v>33101 176 00</v>
      </c>
      <c r="F350" s="73" t="s">
        <v>429</v>
      </c>
      <c r="G350" s="73" t="s">
        <v>913</v>
      </c>
      <c r="H350" s="73" t="s">
        <v>128</v>
      </c>
      <c r="I350" s="74"/>
      <c r="J350" s="75">
        <v>33101</v>
      </c>
      <c r="K350" s="78">
        <v>331010176000</v>
      </c>
      <c r="L350" s="66" t="s">
        <v>431</v>
      </c>
      <c r="M350" s="71" t="s">
        <v>432</v>
      </c>
      <c r="N350" s="71" t="s">
        <v>189</v>
      </c>
      <c r="O350" s="67" t="s">
        <v>623</v>
      </c>
      <c r="P350" s="68"/>
      <c r="Q350" s="69" t="s">
        <v>132</v>
      </c>
      <c r="R350" s="69" t="s">
        <v>132</v>
      </c>
      <c r="S350" s="69" t="s">
        <v>132</v>
      </c>
      <c r="T350" s="70" t="s">
        <v>914</v>
      </c>
      <c r="U350" s="9" t="s">
        <v>91</v>
      </c>
    </row>
    <row r="351" spans="2:21" ht="12" customHeight="1" x14ac:dyDescent="0.15">
      <c r="B351" s="65" t="s">
        <v>426</v>
      </c>
      <c r="C351" s="72" t="s">
        <v>427</v>
      </c>
      <c r="D351" s="72" t="s">
        <v>915</v>
      </c>
      <c r="E351" s="73" t="str">
        <f t="shared" si="5"/>
        <v>33101 177 00</v>
      </c>
      <c r="F351" s="73" t="s">
        <v>429</v>
      </c>
      <c r="G351" s="73" t="s">
        <v>916</v>
      </c>
      <c r="H351" s="73" t="s">
        <v>128</v>
      </c>
      <c r="I351" s="74"/>
      <c r="J351" s="75">
        <v>33101</v>
      </c>
      <c r="K351" s="78">
        <v>331010177000</v>
      </c>
      <c r="L351" s="66" t="s">
        <v>431</v>
      </c>
      <c r="M351" s="71" t="s">
        <v>432</v>
      </c>
      <c r="N351" s="71" t="s">
        <v>442</v>
      </c>
      <c r="O351" s="67" t="s">
        <v>447</v>
      </c>
      <c r="P351" s="68"/>
      <c r="Q351" s="69" t="s">
        <v>132</v>
      </c>
      <c r="R351" s="69" t="s">
        <v>132</v>
      </c>
      <c r="S351" s="69" t="s">
        <v>132</v>
      </c>
      <c r="T351" s="70" t="s">
        <v>132</v>
      </c>
      <c r="U351" s="9" t="s">
        <v>91</v>
      </c>
    </row>
    <row r="352" spans="2:21" ht="12" customHeight="1" x14ac:dyDescent="0.15">
      <c r="B352" s="65" t="s">
        <v>426</v>
      </c>
      <c r="C352" s="72" t="s">
        <v>427</v>
      </c>
      <c r="D352" s="72" t="s">
        <v>917</v>
      </c>
      <c r="E352" s="73" t="str">
        <f t="shared" si="5"/>
        <v>33101 178 00</v>
      </c>
      <c r="F352" s="73" t="s">
        <v>429</v>
      </c>
      <c r="G352" s="73" t="s">
        <v>918</v>
      </c>
      <c r="H352" s="73" t="s">
        <v>128</v>
      </c>
      <c r="I352" s="74"/>
      <c r="J352" s="75">
        <v>33101</v>
      </c>
      <c r="K352" s="78">
        <v>331010178000</v>
      </c>
      <c r="L352" s="66" t="s">
        <v>431</v>
      </c>
      <c r="M352" s="71" t="s">
        <v>432</v>
      </c>
      <c r="N352" s="71" t="s">
        <v>159</v>
      </c>
      <c r="O352" s="67" t="s">
        <v>437</v>
      </c>
      <c r="P352" s="68"/>
      <c r="Q352" s="69" t="s">
        <v>132</v>
      </c>
      <c r="R352" s="69" t="s">
        <v>132</v>
      </c>
      <c r="S352" s="69" t="s">
        <v>132</v>
      </c>
      <c r="T352" s="70" t="s">
        <v>132</v>
      </c>
      <c r="U352" s="9" t="s">
        <v>91</v>
      </c>
    </row>
    <row r="353" spans="2:21" ht="12" customHeight="1" x14ac:dyDescent="0.15">
      <c r="B353" s="65" t="s">
        <v>426</v>
      </c>
      <c r="C353" s="72" t="s">
        <v>427</v>
      </c>
      <c r="D353" s="72" t="s">
        <v>919</v>
      </c>
      <c r="E353" s="73" t="str">
        <f t="shared" si="5"/>
        <v>33101 179 00</v>
      </c>
      <c r="F353" s="73" t="s">
        <v>429</v>
      </c>
      <c r="G353" s="73" t="s">
        <v>920</v>
      </c>
      <c r="H353" s="73" t="s">
        <v>128</v>
      </c>
      <c r="I353" s="74"/>
      <c r="J353" s="75">
        <v>33101</v>
      </c>
      <c r="K353" s="78">
        <v>331010179000</v>
      </c>
      <c r="L353" s="66" t="s">
        <v>431</v>
      </c>
      <c r="M353" s="71" t="s">
        <v>432</v>
      </c>
      <c r="N353" s="71" t="s">
        <v>442</v>
      </c>
      <c r="O353" s="67" t="s">
        <v>447</v>
      </c>
      <c r="P353" s="68"/>
      <c r="Q353" s="69" t="s">
        <v>132</v>
      </c>
      <c r="R353" s="69" t="s">
        <v>132</v>
      </c>
      <c r="S353" s="69" t="s">
        <v>132</v>
      </c>
      <c r="T353" s="70" t="s">
        <v>132</v>
      </c>
      <c r="U353" s="9" t="s">
        <v>91</v>
      </c>
    </row>
    <row r="354" spans="2:21" ht="12" customHeight="1" x14ac:dyDescent="0.15">
      <c r="B354" s="65" t="s">
        <v>426</v>
      </c>
      <c r="C354" s="72" t="s">
        <v>427</v>
      </c>
      <c r="D354" s="72" t="s">
        <v>921</v>
      </c>
      <c r="E354" s="73" t="str">
        <f t="shared" si="5"/>
        <v>33101 180 00</v>
      </c>
      <c r="F354" s="73" t="s">
        <v>429</v>
      </c>
      <c r="G354" s="73" t="s">
        <v>922</v>
      </c>
      <c r="H354" s="73" t="s">
        <v>128</v>
      </c>
      <c r="I354" s="74"/>
      <c r="J354" s="75">
        <v>33101</v>
      </c>
      <c r="K354" s="78">
        <v>331010180000</v>
      </c>
      <c r="L354" s="66" t="s">
        <v>431</v>
      </c>
      <c r="M354" s="71" t="s">
        <v>432</v>
      </c>
      <c r="N354" s="71" t="s">
        <v>129</v>
      </c>
      <c r="O354" s="67" t="s">
        <v>462</v>
      </c>
      <c r="P354" s="68"/>
      <c r="Q354" s="69" t="s">
        <v>132</v>
      </c>
      <c r="R354" s="69" t="s">
        <v>132</v>
      </c>
      <c r="S354" s="69" t="s">
        <v>132</v>
      </c>
      <c r="T354" s="70" t="s">
        <v>132</v>
      </c>
      <c r="U354" s="9" t="s">
        <v>91</v>
      </c>
    </row>
    <row r="355" spans="2:21" ht="12" customHeight="1" x14ac:dyDescent="0.15">
      <c r="B355" s="65" t="s">
        <v>426</v>
      </c>
      <c r="C355" s="72" t="s">
        <v>427</v>
      </c>
      <c r="D355" s="72" t="s">
        <v>923</v>
      </c>
      <c r="E355" s="73" t="str">
        <f t="shared" si="5"/>
        <v>33101 181 00</v>
      </c>
      <c r="F355" s="73" t="s">
        <v>429</v>
      </c>
      <c r="G355" s="73" t="s">
        <v>924</v>
      </c>
      <c r="H355" s="73" t="s">
        <v>128</v>
      </c>
      <c r="I355" s="74"/>
      <c r="J355" s="75">
        <v>33101</v>
      </c>
      <c r="K355" s="78">
        <v>331010181000</v>
      </c>
      <c r="L355" s="66" t="s">
        <v>431</v>
      </c>
      <c r="M355" s="71" t="s">
        <v>432</v>
      </c>
      <c r="N355" s="71" t="s">
        <v>442</v>
      </c>
      <c r="O355" s="67" t="s">
        <v>447</v>
      </c>
      <c r="P355" s="68"/>
      <c r="Q355" s="69" t="s">
        <v>132</v>
      </c>
      <c r="R355" s="69" t="s">
        <v>132</v>
      </c>
      <c r="S355" s="69" t="s">
        <v>132</v>
      </c>
      <c r="T355" s="70" t="s">
        <v>132</v>
      </c>
      <c r="U355" s="9" t="s">
        <v>91</v>
      </c>
    </row>
    <row r="356" spans="2:21" ht="12" customHeight="1" x14ac:dyDescent="0.15">
      <c r="B356" s="65" t="s">
        <v>426</v>
      </c>
      <c r="C356" s="72" t="s">
        <v>427</v>
      </c>
      <c r="D356" s="72" t="s">
        <v>925</v>
      </c>
      <c r="E356" s="73" t="str">
        <f t="shared" si="5"/>
        <v>33101 182 00</v>
      </c>
      <c r="F356" s="73" t="s">
        <v>429</v>
      </c>
      <c r="G356" s="73" t="s">
        <v>926</v>
      </c>
      <c r="H356" s="73" t="s">
        <v>128</v>
      </c>
      <c r="I356" s="74"/>
      <c r="J356" s="75">
        <v>33101</v>
      </c>
      <c r="K356" s="78">
        <v>331010182000</v>
      </c>
      <c r="L356" s="66" t="s">
        <v>431</v>
      </c>
      <c r="M356" s="71" t="s">
        <v>432</v>
      </c>
      <c r="N356" s="71" t="s">
        <v>180</v>
      </c>
      <c r="O356" s="67" t="s">
        <v>855</v>
      </c>
      <c r="P356" s="68"/>
      <c r="Q356" s="69" t="s">
        <v>132</v>
      </c>
      <c r="R356" s="69" t="s">
        <v>927</v>
      </c>
      <c r="S356" s="69" t="s">
        <v>132</v>
      </c>
      <c r="T356" s="70" t="s">
        <v>132</v>
      </c>
      <c r="U356" s="9" t="s">
        <v>91</v>
      </c>
    </row>
    <row r="357" spans="2:21" ht="12" customHeight="1" x14ac:dyDescent="0.15">
      <c r="B357" s="65" t="s">
        <v>426</v>
      </c>
      <c r="C357" s="72" t="s">
        <v>427</v>
      </c>
      <c r="D357" s="72" t="s">
        <v>928</v>
      </c>
      <c r="E357" s="73" t="str">
        <f t="shared" si="5"/>
        <v>33101 183 01</v>
      </c>
      <c r="F357" s="73" t="s">
        <v>429</v>
      </c>
      <c r="G357" s="73" t="s">
        <v>929</v>
      </c>
      <c r="H357" s="73" t="s">
        <v>129</v>
      </c>
      <c r="I357" s="74"/>
      <c r="J357" s="75">
        <v>33101</v>
      </c>
      <c r="K357" s="78">
        <v>331010183001</v>
      </c>
      <c r="L357" s="66" t="s">
        <v>431</v>
      </c>
      <c r="M357" s="71" t="s">
        <v>432</v>
      </c>
      <c r="N357" s="71" t="s">
        <v>150</v>
      </c>
      <c r="O357" s="67" t="s">
        <v>433</v>
      </c>
      <c r="P357" s="68"/>
      <c r="Q357" s="69" t="s">
        <v>132</v>
      </c>
      <c r="R357" s="69" t="s">
        <v>132</v>
      </c>
      <c r="S357" s="69" t="s">
        <v>132</v>
      </c>
      <c r="T357" s="70" t="s">
        <v>132</v>
      </c>
      <c r="U357" s="9" t="s">
        <v>91</v>
      </c>
    </row>
    <row r="358" spans="2:21" ht="12" customHeight="1" x14ac:dyDescent="0.15">
      <c r="B358" s="65" t="s">
        <v>426</v>
      </c>
      <c r="C358" s="72" t="s">
        <v>427</v>
      </c>
      <c r="D358" s="72" t="s">
        <v>930</v>
      </c>
      <c r="E358" s="73" t="str">
        <f t="shared" si="5"/>
        <v>33101 183 02</v>
      </c>
      <c r="F358" s="73" t="s">
        <v>429</v>
      </c>
      <c r="G358" s="73" t="s">
        <v>929</v>
      </c>
      <c r="H358" s="73" t="s">
        <v>439</v>
      </c>
      <c r="I358" s="74"/>
      <c r="J358" s="75">
        <v>33101</v>
      </c>
      <c r="K358" s="78">
        <v>331010183002</v>
      </c>
      <c r="L358" s="66" t="s">
        <v>431</v>
      </c>
      <c r="M358" s="71" t="s">
        <v>432</v>
      </c>
      <c r="N358" s="71" t="s">
        <v>150</v>
      </c>
      <c r="O358" s="67" t="s">
        <v>433</v>
      </c>
      <c r="P358" s="68"/>
      <c r="Q358" s="69" t="s">
        <v>132</v>
      </c>
      <c r="R358" s="69" t="s">
        <v>132</v>
      </c>
      <c r="S358" s="69" t="s">
        <v>132</v>
      </c>
      <c r="T358" s="70" t="s">
        <v>132</v>
      </c>
      <c r="U358" s="9" t="s">
        <v>91</v>
      </c>
    </row>
    <row r="359" spans="2:21" ht="12" customHeight="1" x14ac:dyDescent="0.15">
      <c r="B359" s="65" t="s">
        <v>426</v>
      </c>
      <c r="C359" s="72" t="s">
        <v>427</v>
      </c>
      <c r="D359" s="72" t="s">
        <v>931</v>
      </c>
      <c r="E359" s="73" t="str">
        <f t="shared" si="5"/>
        <v>33101 184 00</v>
      </c>
      <c r="F359" s="73" t="s">
        <v>429</v>
      </c>
      <c r="G359" s="73" t="s">
        <v>932</v>
      </c>
      <c r="H359" s="73" t="s">
        <v>128</v>
      </c>
      <c r="I359" s="74"/>
      <c r="J359" s="75">
        <v>33101</v>
      </c>
      <c r="K359" s="78">
        <v>331010184000</v>
      </c>
      <c r="L359" s="66" t="s">
        <v>431</v>
      </c>
      <c r="M359" s="71" t="s">
        <v>432</v>
      </c>
      <c r="N359" s="71" t="s">
        <v>183</v>
      </c>
      <c r="O359" s="67" t="s">
        <v>579</v>
      </c>
      <c r="P359" s="68"/>
      <c r="Q359" s="69" t="s">
        <v>132</v>
      </c>
      <c r="R359" s="69" t="s">
        <v>132</v>
      </c>
      <c r="S359" s="69" t="s">
        <v>132</v>
      </c>
      <c r="T359" s="70" t="s">
        <v>132</v>
      </c>
      <c r="U359" s="9" t="s">
        <v>91</v>
      </c>
    </row>
    <row r="360" spans="2:21" ht="12" customHeight="1" x14ac:dyDescent="0.15">
      <c r="B360" s="65" t="s">
        <v>426</v>
      </c>
      <c r="C360" s="72" t="s">
        <v>427</v>
      </c>
      <c r="D360" s="72" t="s">
        <v>933</v>
      </c>
      <c r="E360" s="73" t="str">
        <f t="shared" si="5"/>
        <v>33101 185 01</v>
      </c>
      <c r="F360" s="73" t="s">
        <v>429</v>
      </c>
      <c r="G360" s="73" t="s">
        <v>934</v>
      </c>
      <c r="H360" s="73" t="s">
        <v>129</v>
      </c>
      <c r="I360" s="74"/>
      <c r="J360" s="75">
        <v>33101</v>
      </c>
      <c r="K360" s="78">
        <v>331010185001</v>
      </c>
      <c r="L360" s="66" t="s">
        <v>431</v>
      </c>
      <c r="M360" s="71" t="s">
        <v>432</v>
      </c>
      <c r="N360" s="71" t="s">
        <v>129</v>
      </c>
      <c r="O360" s="67" t="s">
        <v>462</v>
      </c>
      <c r="P360" s="68"/>
      <c r="Q360" s="69" t="s">
        <v>132</v>
      </c>
      <c r="R360" s="69" t="s">
        <v>132</v>
      </c>
      <c r="S360" s="69" t="s">
        <v>132</v>
      </c>
      <c r="T360" s="70" t="s">
        <v>132</v>
      </c>
      <c r="U360" s="9" t="s">
        <v>91</v>
      </c>
    </row>
    <row r="361" spans="2:21" ht="12" customHeight="1" x14ac:dyDescent="0.15">
      <c r="B361" s="65" t="s">
        <v>426</v>
      </c>
      <c r="C361" s="72" t="s">
        <v>427</v>
      </c>
      <c r="D361" s="72" t="s">
        <v>935</v>
      </c>
      <c r="E361" s="73" t="str">
        <f t="shared" si="5"/>
        <v>33101 185 02</v>
      </c>
      <c r="F361" s="73" t="s">
        <v>429</v>
      </c>
      <c r="G361" s="73" t="s">
        <v>934</v>
      </c>
      <c r="H361" s="73" t="s">
        <v>439</v>
      </c>
      <c r="I361" s="74"/>
      <c r="J361" s="75">
        <v>33101</v>
      </c>
      <c r="K361" s="78">
        <v>331010185002</v>
      </c>
      <c r="L361" s="66" t="s">
        <v>431</v>
      </c>
      <c r="M361" s="71" t="s">
        <v>432</v>
      </c>
      <c r="N361" s="71" t="s">
        <v>129</v>
      </c>
      <c r="O361" s="67" t="s">
        <v>462</v>
      </c>
      <c r="P361" s="68"/>
      <c r="Q361" s="69" t="s">
        <v>132</v>
      </c>
      <c r="R361" s="69" t="s">
        <v>132</v>
      </c>
      <c r="S361" s="69" t="s">
        <v>132</v>
      </c>
      <c r="T361" s="70" t="s">
        <v>132</v>
      </c>
      <c r="U361" s="9" t="s">
        <v>91</v>
      </c>
    </row>
    <row r="362" spans="2:21" ht="12" customHeight="1" x14ac:dyDescent="0.15">
      <c r="B362" s="65" t="s">
        <v>426</v>
      </c>
      <c r="C362" s="72" t="s">
        <v>427</v>
      </c>
      <c r="D362" s="72" t="s">
        <v>936</v>
      </c>
      <c r="E362" s="73" t="str">
        <f t="shared" si="5"/>
        <v>33101 186 01</v>
      </c>
      <c r="F362" s="73" t="s">
        <v>429</v>
      </c>
      <c r="G362" s="73" t="s">
        <v>937</v>
      </c>
      <c r="H362" s="73" t="s">
        <v>129</v>
      </c>
      <c r="I362" s="74" t="s">
        <v>938</v>
      </c>
      <c r="J362" s="75">
        <v>33101</v>
      </c>
      <c r="K362" s="78">
        <v>331010186001</v>
      </c>
      <c r="L362" s="66" t="s">
        <v>431</v>
      </c>
      <c r="M362" s="71" t="s">
        <v>432</v>
      </c>
      <c r="N362" s="71" t="s">
        <v>144</v>
      </c>
      <c r="O362" s="67" t="s">
        <v>476</v>
      </c>
      <c r="P362" s="68"/>
      <c r="Q362" s="69" t="s">
        <v>132</v>
      </c>
      <c r="R362" s="69" t="s">
        <v>132</v>
      </c>
      <c r="S362" s="69" t="s">
        <v>132</v>
      </c>
      <c r="T362" s="70" t="s">
        <v>132</v>
      </c>
      <c r="U362" s="9" t="s">
        <v>91</v>
      </c>
    </row>
    <row r="363" spans="2:21" ht="12" customHeight="1" x14ac:dyDescent="0.15">
      <c r="B363" s="65" t="s">
        <v>426</v>
      </c>
      <c r="C363" s="72" t="s">
        <v>427</v>
      </c>
      <c r="D363" s="72" t="s">
        <v>939</v>
      </c>
      <c r="E363" s="73" t="str">
        <f t="shared" si="5"/>
        <v>33101 186 02</v>
      </c>
      <c r="F363" s="73" t="s">
        <v>429</v>
      </c>
      <c r="G363" s="73" t="s">
        <v>937</v>
      </c>
      <c r="H363" s="73" t="s">
        <v>439</v>
      </c>
      <c r="I363" s="74" t="s">
        <v>938</v>
      </c>
      <c r="J363" s="75">
        <v>33101</v>
      </c>
      <c r="K363" s="78">
        <v>331010186002</v>
      </c>
      <c r="L363" s="66" t="s">
        <v>431</v>
      </c>
      <c r="M363" s="71" t="s">
        <v>432</v>
      </c>
      <c r="N363" s="71" t="s">
        <v>144</v>
      </c>
      <c r="O363" s="67" t="s">
        <v>476</v>
      </c>
      <c r="P363" s="68"/>
      <c r="Q363" s="69" t="s">
        <v>940</v>
      </c>
      <c r="R363" s="69" t="s">
        <v>132</v>
      </c>
      <c r="S363" s="69" t="s">
        <v>132</v>
      </c>
      <c r="T363" s="70" t="s">
        <v>132</v>
      </c>
      <c r="U363" s="9" t="s">
        <v>91</v>
      </c>
    </row>
    <row r="364" spans="2:21" ht="12" customHeight="1" x14ac:dyDescent="0.15">
      <c r="B364" s="65" t="s">
        <v>426</v>
      </c>
      <c r="C364" s="72" t="s">
        <v>427</v>
      </c>
      <c r="D364" s="72" t="s">
        <v>941</v>
      </c>
      <c r="E364" s="73" t="str">
        <f t="shared" si="5"/>
        <v>33101 187 01</v>
      </c>
      <c r="F364" s="73" t="s">
        <v>429</v>
      </c>
      <c r="G364" s="73" t="s">
        <v>942</v>
      </c>
      <c r="H364" s="73" t="s">
        <v>129</v>
      </c>
      <c r="I364" s="74"/>
      <c r="J364" s="75">
        <v>33101</v>
      </c>
      <c r="K364" s="78">
        <v>331010187001</v>
      </c>
      <c r="L364" s="66" t="s">
        <v>431</v>
      </c>
      <c r="M364" s="71" t="s">
        <v>432</v>
      </c>
      <c r="N364" s="71" t="s">
        <v>129</v>
      </c>
      <c r="O364" s="67" t="s">
        <v>462</v>
      </c>
      <c r="P364" s="68"/>
      <c r="Q364" s="69" t="s">
        <v>943</v>
      </c>
      <c r="R364" s="69" t="s">
        <v>132</v>
      </c>
      <c r="S364" s="69" t="s">
        <v>132</v>
      </c>
      <c r="T364" s="70" t="s">
        <v>944</v>
      </c>
      <c r="U364" s="9" t="s">
        <v>91</v>
      </c>
    </row>
    <row r="365" spans="2:21" ht="12" customHeight="1" x14ac:dyDescent="0.15">
      <c r="B365" s="65" t="s">
        <v>426</v>
      </c>
      <c r="C365" s="72" t="s">
        <v>427</v>
      </c>
      <c r="D365" s="72" t="s">
        <v>945</v>
      </c>
      <c r="E365" s="73" t="str">
        <f t="shared" si="5"/>
        <v>33101 187 02</v>
      </c>
      <c r="F365" s="73" t="s">
        <v>429</v>
      </c>
      <c r="G365" s="73" t="s">
        <v>942</v>
      </c>
      <c r="H365" s="73" t="s">
        <v>439</v>
      </c>
      <c r="I365" s="74"/>
      <c r="J365" s="75">
        <v>33101</v>
      </c>
      <c r="K365" s="78">
        <v>331010187002</v>
      </c>
      <c r="L365" s="66" t="s">
        <v>431</v>
      </c>
      <c r="M365" s="71" t="s">
        <v>432</v>
      </c>
      <c r="N365" s="71" t="s">
        <v>186</v>
      </c>
      <c r="O365" s="67" t="s">
        <v>521</v>
      </c>
      <c r="P365" s="68"/>
      <c r="Q365" s="69" t="s">
        <v>132</v>
      </c>
      <c r="R365" s="69" t="s">
        <v>132</v>
      </c>
      <c r="S365" s="69" t="s">
        <v>946</v>
      </c>
      <c r="T365" s="70" t="s">
        <v>132</v>
      </c>
      <c r="U365" s="9" t="s">
        <v>91</v>
      </c>
    </row>
    <row r="366" spans="2:21" ht="12" customHeight="1" x14ac:dyDescent="0.15">
      <c r="B366" s="65" t="s">
        <v>426</v>
      </c>
      <c r="C366" s="72" t="s">
        <v>427</v>
      </c>
      <c r="D366" s="72" t="s">
        <v>947</v>
      </c>
      <c r="E366" s="73" t="str">
        <f t="shared" si="5"/>
        <v>33101 188 01</v>
      </c>
      <c r="F366" s="73" t="s">
        <v>429</v>
      </c>
      <c r="G366" s="73" t="s">
        <v>948</v>
      </c>
      <c r="H366" s="73" t="s">
        <v>129</v>
      </c>
      <c r="I366" s="74"/>
      <c r="J366" s="75">
        <v>33101</v>
      </c>
      <c r="K366" s="78">
        <v>331010188001</v>
      </c>
      <c r="L366" s="66" t="s">
        <v>431</v>
      </c>
      <c r="M366" s="71" t="s">
        <v>432</v>
      </c>
      <c r="N366" s="71" t="s">
        <v>439</v>
      </c>
      <c r="O366" s="67" t="s">
        <v>455</v>
      </c>
      <c r="P366" s="68"/>
      <c r="Q366" s="69" t="s">
        <v>132</v>
      </c>
      <c r="R366" s="69" t="s">
        <v>132</v>
      </c>
      <c r="S366" s="69" t="s">
        <v>132</v>
      </c>
      <c r="T366" s="70" t="s">
        <v>132</v>
      </c>
      <c r="U366" s="9" t="s">
        <v>91</v>
      </c>
    </row>
    <row r="367" spans="2:21" ht="12" customHeight="1" x14ac:dyDescent="0.15">
      <c r="B367" s="65" t="s">
        <v>426</v>
      </c>
      <c r="C367" s="72" t="s">
        <v>427</v>
      </c>
      <c r="D367" s="72" t="s">
        <v>949</v>
      </c>
      <c r="E367" s="73" t="str">
        <f t="shared" si="5"/>
        <v>33101 188 02</v>
      </c>
      <c r="F367" s="73" t="s">
        <v>429</v>
      </c>
      <c r="G367" s="73" t="s">
        <v>948</v>
      </c>
      <c r="H367" s="73" t="s">
        <v>439</v>
      </c>
      <c r="I367" s="74"/>
      <c r="J367" s="75">
        <v>33101</v>
      </c>
      <c r="K367" s="78">
        <v>331010188002</v>
      </c>
      <c r="L367" s="66" t="s">
        <v>431</v>
      </c>
      <c r="M367" s="71" t="s">
        <v>432</v>
      </c>
      <c r="N367" s="71" t="s">
        <v>439</v>
      </c>
      <c r="O367" s="67" t="s">
        <v>455</v>
      </c>
      <c r="P367" s="68"/>
      <c r="Q367" s="69" t="s">
        <v>132</v>
      </c>
      <c r="R367" s="69" t="s">
        <v>132</v>
      </c>
      <c r="S367" s="69" t="s">
        <v>132</v>
      </c>
      <c r="T367" s="70" t="s">
        <v>132</v>
      </c>
      <c r="U367" s="9" t="s">
        <v>91</v>
      </c>
    </row>
    <row r="368" spans="2:21" ht="12" customHeight="1" x14ac:dyDescent="0.15">
      <c r="B368" s="65" t="s">
        <v>426</v>
      </c>
      <c r="C368" s="72" t="s">
        <v>427</v>
      </c>
      <c r="D368" s="72" t="s">
        <v>950</v>
      </c>
      <c r="E368" s="73" t="str">
        <f t="shared" si="5"/>
        <v>33101 189 00</v>
      </c>
      <c r="F368" s="73" t="s">
        <v>429</v>
      </c>
      <c r="G368" s="73" t="s">
        <v>951</v>
      </c>
      <c r="H368" s="73" t="s">
        <v>128</v>
      </c>
      <c r="I368" s="74"/>
      <c r="J368" s="75">
        <v>33101</v>
      </c>
      <c r="K368" s="78">
        <v>331010189000</v>
      </c>
      <c r="L368" s="66" t="s">
        <v>431</v>
      </c>
      <c r="M368" s="71" t="s">
        <v>432</v>
      </c>
      <c r="N368" s="71" t="s">
        <v>189</v>
      </c>
      <c r="O368" s="67" t="s">
        <v>623</v>
      </c>
      <c r="P368" s="68"/>
      <c r="Q368" s="69" t="s">
        <v>132</v>
      </c>
      <c r="R368" s="69" t="s">
        <v>132</v>
      </c>
      <c r="S368" s="69" t="s">
        <v>132</v>
      </c>
      <c r="T368" s="70" t="s">
        <v>132</v>
      </c>
      <c r="U368" s="9" t="s">
        <v>91</v>
      </c>
    </row>
    <row r="369" spans="2:21" ht="12" customHeight="1" x14ac:dyDescent="0.15">
      <c r="B369" s="65" t="s">
        <v>426</v>
      </c>
      <c r="C369" s="72" t="s">
        <v>427</v>
      </c>
      <c r="D369" s="72" t="s">
        <v>952</v>
      </c>
      <c r="E369" s="73" t="str">
        <f t="shared" si="5"/>
        <v>33101 190 01</v>
      </c>
      <c r="F369" s="73" t="s">
        <v>429</v>
      </c>
      <c r="G369" s="73" t="s">
        <v>953</v>
      </c>
      <c r="H369" s="73" t="s">
        <v>129</v>
      </c>
      <c r="I369" s="74"/>
      <c r="J369" s="75">
        <v>33101</v>
      </c>
      <c r="K369" s="78">
        <v>331010190001</v>
      </c>
      <c r="L369" s="66" t="s">
        <v>431</v>
      </c>
      <c r="M369" s="71" t="s">
        <v>432</v>
      </c>
      <c r="N369" s="71" t="s">
        <v>189</v>
      </c>
      <c r="O369" s="67" t="s">
        <v>623</v>
      </c>
      <c r="P369" s="68"/>
      <c r="Q369" s="69" t="s">
        <v>132</v>
      </c>
      <c r="R369" s="69" t="s">
        <v>132</v>
      </c>
      <c r="S369" s="69" t="s">
        <v>132</v>
      </c>
      <c r="T369" s="70" t="s">
        <v>132</v>
      </c>
      <c r="U369" s="9" t="s">
        <v>91</v>
      </c>
    </row>
    <row r="370" spans="2:21" ht="12" customHeight="1" x14ac:dyDescent="0.15">
      <c r="B370" s="65" t="s">
        <v>426</v>
      </c>
      <c r="C370" s="72" t="s">
        <v>427</v>
      </c>
      <c r="D370" s="72" t="s">
        <v>954</v>
      </c>
      <c r="E370" s="73" t="str">
        <f t="shared" si="5"/>
        <v>33101 190 02</v>
      </c>
      <c r="F370" s="73" t="s">
        <v>429</v>
      </c>
      <c r="G370" s="73" t="s">
        <v>953</v>
      </c>
      <c r="H370" s="73" t="s">
        <v>439</v>
      </c>
      <c r="I370" s="74"/>
      <c r="J370" s="75">
        <v>33101</v>
      </c>
      <c r="K370" s="78">
        <v>331010190002</v>
      </c>
      <c r="L370" s="66" t="s">
        <v>431</v>
      </c>
      <c r="M370" s="71" t="s">
        <v>432</v>
      </c>
      <c r="N370" s="71" t="s">
        <v>189</v>
      </c>
      <c r="O370" s="67" t="s">
        <v>623</v>
      </c>
      <c r="P370" s="68"/>
      <c r="Q370" s="69" t="s">
        <v>132</v>
      </c>
      <c r="R370" s="69" t="s">
        <v>132</v>
      </c>
      <c r="S370" s="69" t="s">
        <v>132</v>
      </c>
      <c r="T370" s="70" t="s">
        <v>132</v>
      </c>
      <c r="U370" s="9" t="s">
        <v>91</v>
      </c>
    </row>
    <row r="371" spans="2:21" ht="12" customHeight="1" x14ac:dyDescent="0.15">
      <c r="B371" s="65" t="s">
        <v>426</v>
      </c>
      <c r="C371" s="72" t="s">
        <v>427</v>
      </c>
      <c r="D371" s="72" t="s">
        <v>955</v>
      </c>
      <c r="E371" s="73" t="str">
        <f t="shared" si="5"/>
        <v>33101 191 00</v>
      </c>
      <c r="F371" s="73" t="s">
        <v>429</v>
      </c>
      <c r="G371" s="73" t="s">
        <v>956</v>
      </c>
      <c r="H371" s="73" t="s">
        <v>128</v>
      </c>
      <c r="I371" s="74"/>
      <c r="J371" s="75">
        <v>33101</v>
      </c>
      <c r="K371" s="78">
        <v>331010191000</v>
      </c>
      <c r="L371" s="66" t="s">
        <v>431</v>
      </c>
      <c r="M371" s="71" t="s">
        <v>432</v>
      </c>
      <c r="N371" s="71" t="s">
        <v>165</v>
      </c>
      <c r="O371" s="67" t="s">
        <v>605</v>
      </c>
      <c r="P371" s="68"/>
      <c r="Q371" s="69" t="s">
        <v>132</v>
      </c>
      <c r="R371" s="69" t="s">
        <v>132</v>
      </c>
      <c r="S371" s="69" t="s">
        <v>132</v>
      </c>
      <c r="T371" s="70" t="s">
        <v>132</v>
      </c>
      <c r="U371" s="9" t="s">
        <v>91</v>
      </c>
    </row>
    <row r="372" spans="2:21" ht="12" customHeight="1" x14ac:dyDescent="0.15">
      <c r="B372" s="65" t="s">
        <v>426</v>
      </c>
      <c r="C372" s="72" t="s">
        <v>427</v>
      </c>
      <c r="D372" s="72" t="s">
        <v>957</v>
      </c>
      <c r="E372" s="73" t="str">
        <f t="shared" si="5"/>
        <v>33101 192 00</v>
      </c>
      <c r="F372" s="73" t="s">
        <v>429</v>
      </c>
      <c r="G372" s="73" t="s">
        <v>958</v>
      </c>
      <c r="H372" s="73" t="s">
        <v>128</v>
      </c>
      <c r="I372" s="74"/>
      <c r="J372" s="75">
        <v>33101</v>
      </c>
      <c r="K372" s="78">
        <v>331010192000</v>
      </c>
      <c r="L372" s="66" t="s">
        <v>431</v>
      </c>
      <c r="M372" s="71" t="s">
        <v>432</v>
      </c>
      <c r="N372" s="71" t="s">
        <v>168</v>
      </c>
      <c r="O372" s="67" t="s">
        <v>542</v>
      </c>
      <c r="P372" s="68"/>
      <c r="Q372" s="69" t="s">
        <v>132</v>
      </c>
      <c r="R372" s="69" t="s">
        <v>132</v>
      </c>
      <c r="S372" s="69" t="s">
        <v>132</v>
      </c>
      <c r="T372" s="70" t="s">
        <v>132</v>
      </c>
      <c r="U372" s="9" t="s">
        <v>91</v>
      </c>
    </row>
    <row r="373" spans="2:21" ht="12" customHeight="1" x14ac:dyDescent="0.15">
      <c r="B373" s="65" t="s">
        <v>426</v>
      </c>
      <c r="C373" s="72" t="s">
        <v>427</v>
      </c>
      <c r="D373" s="72" t="s">
        <v>959</v>
      </c>
      <c r="E373" s="73" t="str">
        <f t="shared" si="5"/>
        <v>33101 193 00</v>
      </c>
      <c r="F373" s="73" t="s">
        <v>429</v>
      </c>
      <c r="G373" s="73" t="s">
        <v>960</v>
      </c>
      <c r="H373" s="73" t="s">
        <v>128</v>
      </c>
      <c r="I373" s="74"/>
      <c r="J373" s="75">
        <v>33101</v>
      </c>
      <c r="K373" s="78">
        <v>331010193000</v>
      </c>
      <c r="L373" s="66" t="s">
        <v>431</v>
      </c>
      <c r="M373" s="71" t="s">
        <v>432</v>
      </c>
      <c r="N373" s="71" t="s">
        <v>162</v>
      </c>
      <c r="O373" s="67" t="s">
        <v>590</v>
      </c>
      <c r="P373" s="68"/>
      <c r="Q373" s="69" t="s">
        <v>132</v>
      </c>
      <c r="R373" s="69" t="s">
        <v>132</v>
      </c>
      <c r="S373" s="69" t="s">
        <v>132</v>
      </c>
      <c r="T373" s="70" t="s">
        <v>132</v>
      </c>
      <c r="U373" s="9" t="s">
        <v>91</v>
      </c>
    </row>
    <row r="374" spans="2:21" ht="12" customHeight="1" x14ac:dyDescent="0.15">
      <c r="B374" s="65" t="s">
        <v>426</v>
      </c>
      <c r="C374" s="72" t="s">
        <v>427</v>
      </c>
      <c r="D374" s="72" t="s">
        <v>961</v>
      </c>
      <c r="E374" s="73" t="str">
        <f t="shared" si="5"/>
        <v>33101 194 00</v>
      </c>
      <c r="F374" s="73" t="s">
        <v>429</v>
      </c>
      <c r="G374" s="73" t="s">
        <v>962</v>
      </c>
      <c r="H374" s="73" t="s">
        <v>128</v>
      </c>
      <c r="I374" s="74"/>
      <c r="J374" s="75">
        <v>33101</v>
      </c>
      <c r="K374" s="78">
        <v>331010194000</v>
      </c>
      <c r="L374" s="66" t="s">
        <v>431</v>
      </c>
      <c r="M374" s="71" t="s">
        <v>432</v>
      </c>
      <c r="N374" s="71" t="s">
        <v>162</v>
      </c>
      <c r="O374" s="67" t="s">
        <v>590</v>
      </c>
      <c r="P374" s="68"/>
      <c r="Q374" s="69" t="s">
        <v>132</v>
      </c>
      <c r="R374" s="69" t="s">
        <v>132</v>
      </c>
      <c r="S374" s="69" t="s">
        <v>132</v>
      </c>
      <c r="T374" s="70" t="s">
        <v>132</v>
      </c>
      <c r="U374" s="9" t="s">
        <v>91</v>
      </c>
    </row>
    <row r="375" spans="2:21" ht="12" customHeight="1" x14ac:dyDescent="0.15">
      <c r="B375" s="65" t="s">
        <v>426</v>
      </c>
      <c r="C375" s="72" t="s">
        <v>427</v>
      </c>
      <c r="D375" s="72" t="s">
        <v>963</v>
      </c>
      <c r="E375" s="73" t="str">
        <f t="shared" si="5"/>
        <v>33101 195 00</v>
      </c>
      <c r="F375" s="73" t="s">
        <v>429</v>
      </c>
      <c r="G375" s="73" t="s">
        <v>964</v>
      </c>
      <c r="H375" s="73" t="s">
        <v>128</v>
      </c>
      <c r="I375" s="74"/>
      <c r="J375" s="75">
        <v>33101</v>
      </c>
      <c r="K375" s="78">
        <v>331010195000</v>
      </c>
      <c r="L375" s="66" t="s">
        <v>431</v>
      </c>
      <c r="M375" s="71" t="s">
        <v>432</v>
      </c>
      <c r="N375" s="71" t="s">
        <v>165</v>
      </c>
      <c r="O375" s="67" t="s">
        <v>605</v>
      </c>
      <c r="P375" s="68"/>
      <c r="Q375" s="69" t="s">
        <v>132</v>
      </c>
      <c r="R375" s="69" t="s">
        <v>132</v>
      </c>
      <c r="S375" s="69" t="s">
        <v>132</v>
      </c>
      <c r="T375" s="70" t="s">
        <v>132</v>
      </c>
      <c r="U375" s="9" t="s">
        <v>91</v>
      </c>
    </row>
    <row r="376" spans="2:21" ht="12" customHeight="1" x14ac:dyDescent="0.15">
      <c r="B376" s="65" t="s">
        <v>426</v>
      </c>
      <c r="C376" s="72" t="s">
        <v>427</v>
      </c>
      <c r="D376" s="72" t="s">
        <v>965</v>
      </c>
      <c r="E376" s="73" t="str">
        <f t="shared" si="5"/>
        <v>33101 196 00</v>
      </c>
      <c r="F376" s="73" t="s">
        <v>429</v>
      </c>
      <c r="G376" s="73" t="s">
        <v>966</v>
      </c>
      <c r="H376" s="73" t="s">
        <v>128</v>
      </c>
      <c r="I376" s="74"/>
      <c r="J376" s="75">
        <v>33101</v>
      </c>
      <c r="K376" s="78">
        <v>331010196000</v>
      </c>
      <c r="L376" s="66" t="s">
        <v>431</v>
      </c>
      <c r="M376" s="71" t="s">
        <v>432</v>
      </c>
      <c r="N376" s="71" t="s">
        <v>442</v>
      </c>
      <c r="O376" s="67" t="s">
        <v>447</v>
      </c>
      <c r="P376" s="68"/>
      <c r="Q376" s="69" t="s">
        <v>132</v>
      </c>
      <c r="R376" s="69" t="s">
        <v>132</v>
      </c>
      <c r="S376" s="69" t="s">
        <v>132</v>
      </c>
      <c r="T376" s="70" t="s">
        <v>132</v>
      </c>
      <c r="U376" s="9" t="s">
        <v>91</v>
      </c>
    </row>
    <row r="377" spans="2:21" ht="12" customHeight="1" x14ac:dyDescent="0.15">
      <c r="B377" s="65" t="s">
        <v>426</v>
      </c>
      <c r="C377" s="72" t="s">
        <v>427</v>
      </c>
      <c r="D377" s="72" t="s">
        <v>967</v>
      </c>
      <c r="E377" s="73" t="str">
        <f t="shared" si="5"/>
        <v>33101 197 00</v>
      </c>
      <c r="F377" s="73" t="s">
        <v>429</v>
      </c>
      <c r="G377" s="73" t="s">
        <v>968</v>
      </c>
      <c r="H377" s="73" t="s">
        <v>128</v>
      </c>
      <c r="I377" s="74"/>
      <c r="J377" s="75">
        <v>33101</v>
      </c>
      <c r="K377" s="78">
        <v>331010197000</v>
      </c>
      <c r="L377" s="66" t="s">
        <v>431</v>
      </c>
      <c r="M377" s="71" t="s">
        <v>432</v>
      </c>
      <c r="N377" s="71" t="s">
        <v>442</v>
      </c>
      <c r="O377" s="67" t="s">
        <v>447</v>
      </c>
      <c r="P377" s="68"/>
      <c r="Q377" s="69" t="s">
        <v>132</v>
      </c>
      <c r="R377" s="69" t="s">
        <v>132</v>
      </c>
      <c r="S377" s="69" t="s">
        <v>132</v>
      </c>
      <c r="T377" s="70" t="s">
        <v>132</v>
      </c>
      <c r="U377" s="9" t="s">
        <v>91</v>
      </c>
    </row>
    <row r="378" spans="2:21" ht="12" customHeight="1" x14ac:dyDescent="0.15">
      <c r="B378" s="65" t="s">
        <v>426</v>
      </c>
      <c r="C378" s="72" t="s">
        <v>427</v>
      </c>
      <c r="D378" s="72" t="s">
        <v>969</v>
      </c>
      <c r="E378" s="73" t="str">
        <f t="shared" si="5"/>
        <v>33101 198 00</v>
      </c>
      <c r="F378" s="73" t="s">
        <v>429</v>
      </c>
      <c r="G378" s="73" t="s">
        <v>970</v>
      </c>
      <c r="H378" s="73" t="s">
        <v>128</v>
      </c>
      <c r="I378" s="74"/>
      <c r="J378" s="75">
        <v>33101</v>
      </c>
      <c r="K378" s="78">
        <v>331010198000</v>
      </c>
      <c r="L378" s="66" t="s">
        <v>431</v>
      </c>
      <c r="M378" s="71" t="s">
        <v>432</v>
      </c>
      <c r="N378" s="71" t="s">
        <v>171</v>
      </c>
      <c r="O378" s="67" t="s">
        <v>482</v>
      </c>
      <c r="P378" s="68"/>
      <c r="Q378" s="69" t="s">
        <v>971</v>
      </c>
      <c r="R378" s="69" t="s">
        <v>132</v>
      </c>
      <c r="S378" s="69" t="s">
        <v>972</v>
      </c>
      <c r="T378" s="70" t="s">
        <v>132</v>
      </c>
      <c r="U378" s="9" t="s">
        <v>91</v>
      </c>
    </row>
    <row r="379" spans="2:21" ht="12" customHeight="1" x14ac:dyDescent="0.15">
      <c r="B379" s="65" t="s">
        <v>426</v>
      </c>
      <c r="C379" s="72" t="s">
        <v>427</v>
      </c>
      <c r="D379" s="72" t="s">
        <v>973</v>
      </c>
      <c r="E379" s="73" t="str">
        <f t="shared" si="5"/>
        <v>33101 199 00</v>
      </c>
      <c r="F379" s="73" t="s">
        <v>429</v>
      </c>
      <c r="G379" s="73" t="s">
        <v>974</v>
      </c>
      <c r="H379" s="73" t="s">
        <v>128</v>
      </c>
      <c r="I379" s="74" t="s">
        <v>975</v>
      </c>
      <c r="J379" s="75">
        <v>33101</v>
      </c>
      <c r="K379" s="78">
        <v>331010199000</v>
      </c>
      <c r="L379" s="66" t="s">
        <v>431</v>
      </c>
      <c r="M379" s="71" t="s">
        <v>432</v>
      </c>
      <c r="N379" s="71" t="s">
        <v>156</v>
      </c>
      <c r="O379" s="67" t="s">
        <v>498</v>
      </c>
      <c r="P379" s="68"/>
      <c r="Q379" s="69" t="s">
        <v>132</v>
      </c>
      <c r="R379" s="69" t="s">
        <v>132</v>
      </c>
      <c r="S379" s="69" t="s">
        <v>132</v>
      </c>
      <c r="T379" s="70" t="s">
        <v>132</v>
      </c>
      <c r="U379" s="9" t="s">
        <v>91</v>
      </c>
    </row>
    <row r="380" spans="2:21" ht="12" customHeight="1" x14ac:dyDescent="0.15">
      <c r="B380" s="65" t="s">
        <v>426</v>
      </c>
      <c r="C380" s="72" t="s">
        <v>427</v>
      </c>
      <c r="D380" s="72" t="s">
        <v>976</v>
      </c>
      <c r="E380" s="73" t="str">
        <f t="shared" si="5"/>
        <v>33101 200 00</v>
      </c>
      <c r="F380" s="73" t="s">
        <v>429</v>
      </c>
      <c r="G380" s="73" t="s">
        <v>977</v>
      </c>
      <c r="H380" s="73" t="s">
        <v>128</v>
      </c>
      <c r="I380" s="74"/>
      <c r="J380" s="75">
        <v>33101</v>
      </c>
      <c r="K380" s="78">
        <v>331010200000</v>
      </c>
      <c r="L380" s="66" t="s">
        <v>431</v>
      </c>
      <c r="M380" s="71" t="s">
        <v>432</v>
      </c>
      <c r="N380" s="71" t="s">
        <v>171</v>
      </c>
      <c r="O380" s="67" t="s">
        <v>482</v>
      </c>
      <c r="P380" s="68"/>
      <c r="Q380" s="69" t="s">
        <v>132</v>
      </c>
      <c r="R380" s="69" t="s">
        <v>132</v>
      </c>
      <c r="S380" s="69" t="s">
        <v>132</v>
      </c>
      <c r="T380" s="70" t="s">
        <v>132</v>
      </c>
      <c r="U380" s="9" t="s">
        <v>91</v>
      </c>
    </row>
    <row r="381" spans="2:21" ht="12" customHeight="1" x14ac:dyDescent="0.15">
      <c r="B381" s="65" t="s">
        <v>426</v>
      </c>
      <c r="C381" s="72" t="s">
        <v>427</v>
      </c>
      <c r="D381" s="72" t="s">
        <v>978</v>
      </c>
      <c r="E381" s="73" t="str">
        <f t="shared" si="5"/>
        <v>33101 201 00</v>
      </c>
      <c r="F381" s="73" t="s">
        <v>429</v>
      </c>
      <c r="G381" s="73" t="s">
        <v>243</v>
      </c>
      <c r="H381" s="73" t="s">
        <v>128</v>
      </c>
      <c r="I381" s="74"/>
      <c r="J381" s="75">
        <v>33101</v>
      </c>
      <c r="K381" s="78">
        <v>331010201000</v>
      </c>
      <c r="L381" s="66" t="s">
        <v>431</v>
      </c>
      <c r="M381" s="71" t="s">
        <v>432</v>
      </c>
      <c r="N381" s="71" t="s">
        <v>129</v>
      </c>
      <c r="O381" s="67" t="s">
        <v>462</v>
      </c>
      <c r="P381" s="68"/>
      <c r="Q381" s="69" t="s">
        <v>132</v>
      </c>
      <c r="R381" s="69" t="s">
        <v>132</v>
      </c>
      <c r="S381" s="69" t="s">
        <v>132</v>
      </c>
      <c r="T381" s="70" t="s">
        <v>132</v>
      </c>
      <c r="U381" s="9" t="s">
        <v>91</v>
      </c>
    </row>
    <row r="382" spans="2:21" ht="12" customHeight="1" x14ac:dyDescent="0.15">
      <c r="B382" s="65" t="s">
        <v>426</v>
      </c>
      <c r="C382" s="72" t="s">
        <v>427</v>
      </c>
      <c r="D382" s="72" t="s">
        <v>979</v>
      </c>
      <c r="E382" s="73" t="str">
        <f t="shared" si="5"/>
        <v>33101 202 01</v>
      </c>
      <c r="F382" s="73" t="s">
        <v>429</v>
      </c>
      <c r="G382" s="73" t="s">
        <v>247</v>
      </c>
      <c r="H382" s="73" t="s">
        <v>129</v>
      </c>
      <c r="I382" s="74"/>
      <c r="J382" s="75">
        <v>33101</v>
      </c>
      <c r="K382" s="78">
        <v>331010202001</v>
      </c>
      <c r="L382" s="66" t="s">
        <v>431</v>
      </c>
      <c r="M382" s="71" t="s">
        <v>432</v>
      </c>
      <c r="N382" s="71" t="s">
        <v>147</v>
      </c>
      <c r="O382" s="67" t="s">
        <v>513</v>
      </c>
      <c r="P382" s="68"/>
      <c r="Q382" s="69" t="s">
        <v>132</v>
      </c>
      <c r="R382" s="69" t="s">
        <v>132</v>
      </c>
      <c r="S382" s="69" t="s">
        <v>132</v>
      </c>
      <c r="T382" s="70" t="s">
        <v>132</v>
      </c>
      <c r="U382" s="9" t="s">
        <v>91</v>
      </c>
    </row>
    <row r="383" spans="2:21" ht="12" customHeight="1" x14ac:dyDescent="0.15">
      <c r="B383" s="65" t="s">
        <v>426</v>
      </c>
      <c r="C383" s="72" t="s">
        <v>427</v>
      </c>
      <c r="D383" s="72" t="s">
        <v>980</v>
      </c>
      <c r="E383" s="73" t="str">
        <f t="shared" si="5"/>
        <v>33101 202 02</v>
      </c>
      <c r="F383" s="73" t="s">
        <v>429</v>
      </c>
      <c r="G383" s="73" t="s">
        <v>247</v>
      </c>
      <c r="H383" s="73" t="s">
        <v>439</v>
      </c>
      <c r="I383" s="74"/>
      <c r="J383" s="75">
        <v>33101</v>
      </c>
      <c r="K383" s="78">
        <v>331010202002</v>
      </c>
      <c r="L383" s="66" t="s">
        <v>431</v>
      </c>
      <c r="M383" s="71" t="s">
        <v>432</v>
      </c>
      <c r="N383" s="71" t="s">
        <v>147</v>
      </c>
      <c r="O383" s="67" t="s">
        <v>513</v>
      </c>
      <c r="P383" s="68"/>
      <c r="Q383" s="69" t="s">
        <v>132</v>
      </c>
      <c r="R383" s="69" t="s">
        <v>132</v>
      </c>
      <c r="S383" s="69" t="s">
        <v>132</v>
      </c>
      <c r="T383" s="70" t="s">
        <v>132</v>
      </c>
      <c r="U383" s="9" t="s">
        <v>91</v>
      </c>
    </row>
    <row r="384" spans="2:21" ht="12" customHeight="1" x14ac:dyDescent="0.15">
      <c r="B384" s="65" t="s">
        <v>426</v>
      </c>
      <c r="C384" s="72" t="s">
        <v>427</v>
      </c>
      <c r="D384" s="72" t="s">
        <v>981</v>
      </c>
      <c r="E384" s="73" t="str">
        <f t="shared" si="5"/>
        <v>33101 203 00</v>
      </c>
      <c r="F384" s="73" t="s">
        <v>429</v>
      </c>
      <c r="G384" s="73" t="s">
        <v>250</v>
      </c>
      <c r="H384" s="73" t="s">
        <v>128</v>
      </c>
      <c r="I384" s="74"/>
      <c r="J384" s="75">
        <v>33101</v>
      </c>
      <c r="K384" s="78">
        <v>331010203000</v>
      </c>
      <c r="L384" s="66" t="s">
        <v>431</v>
      </c>
      <c r="M384" s="71" t="s">
        <v>432</v>
      </c>
      <c r="N384" s="71" t="s">
        <v>147</v>
      </c>
      <c r="O384" s="67" t="s">
        <v>513</v>
      </c>
      <c r="P384" s="68"/>
      <c r="Q384" s="69" t="s">
        <v>132</v>
      </c>
      <c r="R384" s="69" t="s">
        <v>132</v>
      </c>
      <c r="S384" s="69" t="s">
        <v>982</v>
      </c>
      <c r="T384" s="70" t="s">
        <v>132</v>
      </c>
      <c r="U384" s="9" t="s">
        <v>91</v>
      </c>
    </row>
    <row r="385" spans="2:21" ht="12" customHeight="1" x14ac:dyDescent="0.15">
      <c r="B385" s="65" t="s">
        <v>426</v>
      </c>
      <c r="C385" s="72" t="s">
        <v>427</v>
      </c>
      <c r="D385" s="72" t="s">
        <v>983</v>
      </c>
      <c r="E385" s="73" t="str">
        <f t="shared" si="5"/>
        <v>33101 204 00</v>
      </c>
      <c r="F385" s="73" t="s">
        <v>429</v>
      </c>
      <c r="G385" s="73" t="s">
        <v>253</v>
      </c>
      <c r="H385" s="73" t="s">
        <v>128</v>
      </c>
      <c r="I385" s="74"/>
      <c r="J385" s="75">
        <v>33101</v>
      </c>
      <c r="K385" s="78">
        <v>331010204000</v>
      </c>
      <c r="L385" s="66" t="s">
        <v>431</v>
      </c>
      <c r="M385" s="71" t="s">
        <v>432</v>
      </c>
      <c r="N385" s="71" t="s">
        <v>153</v>
      </c>
      <c r="O385" s="67" t="s">
        <v>494</v>
      </c>
      <c r="P385" s="68"/>
      <c r="Q385" s="69" t="s">
        <v>132</v>
      </c>
      <c r="R385" s="69" t="s">
        <v>132</v>
      </c>
      <c r="S385" s="69" t="s">
        <v>132</v>
      </c>
      <c r="T385" s="70" t="s">
        <v>132</v>
      </c>
      <c r="U385" s="9" t="s">
        <v>91</v>
      </c>
    </row>
    <row r="386" spans="2:21" ht="12" customHeight="1" x14ac:dyDescent="0.15">
      <c r="B386" s="65" t="s">
        <v>426</v>
      </c>
      <c r="C386" s="72" t="s">
        <v>427</v>
      </c>
      <c r="D386" s="72" t="s">
        <v>984</v>
      </c>
      <c r="E386" s="73" t="str">
        <f t="shared" si="5"/>
        <v>33101 205 00</v>
      </c>
      <c r="F386" s="73" t="s">
        <v>429</v>
      </c>
      <c r="G386" s="73" t="s">
        <v>256</v>
      </c>
      <c r="H386" s="73" t="s">
        <v>128</v>
      </c>
      <c r="I386" s="74"/>
      <c r="J386" s="75">
        <v>33101</v>
      </c>
      <c r="K386" s="78">
        <v>331010205000</v>
      </c>
      <c r="L386" s="66" t="s">
        <v>431</v>
      </c>
      <c r="M386" s="71" t="s">
        <v>432</v>
      </c>
      <c r="N386" s="71" t="s">
        <v>189</v>
      </c>
      <c r="O386" s="67" t="s">
        <v>623</v>
      </c>
      <c r="P386" s="68"/>
      <c r="Q386" s="69" t="s">
        <v>132</v>
      </c>
      <c r="R386" s="69" t="s">
        <v>132</v>
      </c>
      <c r="S386" s="69" t="s">
        <v>132</v>
      </c>
      <c r="T386" s="70" t="s">
        <v>132</v>
      </c>
      <c r="U386" s="9" t="s">
        <v>91</v>
      </c>
    </row>
    <row r="387" spans="2:21" ht="12" customHeight="1" x14ac:dyDescent="0.15">
      <c r="B387" s="65" t="s">
        <v>426</v>
      </c>
      <c r="C387" s="72" t="s">
        <v>427</v>
      </c>
      <c r="D387" s="72" t="s">
        <v>985</v>
      </c>
      <c r="E387" s="73" t="str">
        <f t="shared" si="5"/>
        <v>33101 206 00</v>
      </c>
      <c r="F387" s="73" t="s">
        <v>429</v>
      </c>
      <c r="G387" s="73" t="s">
        <v>259</v>
      </c>
      <c r="H387" s="73" t="s">
        <v>128</v>
      </c>
      <c r="I387" s="74"/>
      <c r="J387" s="75">
        <v>33101</v>
      </c>
      <c r="K387" s="78">
        <v>331010206000</v>
      </c>
      <c r="L387" s="66" t="s">
        <v>431</v>
      </c>
      <c r="M387" s="71" t="s">
        <v>432</v>
      </c>
      <c r="N387" s="71" t="s">
        <v>153</v>
      </c>
      <c r="O387" s="67" t="s">
        <v>494</v>
      </c>
      <c r="P387" s="68"/>
      <c r="Q387" s="69" t="s">
        <v>132</v>
      </c>
      <c r="R387" s="69" t="s">
        <v>132</v>
      </c>
      <c r="S387" s="69" t="s">
        <v>132</v>
      </c>
      <c r="T387" s="70" t="s">
        <v>132</v>
      </c>
      <c r="U387" s="9" t="s">
        <v>91</v>
      </c>
    </row>
    <row r="388" spans="2:21" ht="12" customHeight="1" x14ac:dyDescent="0.15">
      <c r="B388" s="65" t="s">
        <v>426</v>
      </c>
      <c r="C388" s="72" t="s">
        <v>427</v>
      </c>
      <c r="D388" s="72" t="s">
        <v>986</v>
      </c>
      <c r="E388" s="73" t="str">
        <f t="shared" si="5"/>
        <v>33101 207 00</v>
      </c>
      <c r="F388" s="73" t="s">
        <v>429</v>
      </c>
      <c r="G388" s="73" t="s">
        <v>262</v>
      </c>
      <c r="H388" s="73" t="s">
        <v>128</v>
      </c>
      <c r="I388" s="74"/>
      <c r="J388" s="75">
        <v>33101</v>
      </c>
      <c r="K388" s="78">
        <v>331010207000</v>
      </c>
      <c r="L388" s="66" t="s">
        <v>431</v>
      </c>
      <c r="M388" s="71" t="s">
        <v>432</v>
      </c>
      <c r="N388" s="71" t="s">
        <v>147</v>
      </c>
      <c r="O388" s="67" t="s">
        <v>513</v>
      </c>
      <c r="P388" s="68"/>
      <c r="Q388" s="69" t="s">
        <v>132</v>
      </c>
      <c r="R388" s="69" t="s">
        <v>132</v>
      </c>
      <c r="S388" s="69" t="s">
        <v>132</v>
      </c>
      <c r="T388" s="70" t="s">
        <v>132</v>
      </c>
      <c r="U388" s="9" t="s">
        <v>91</v>
      </c>
    </row>
    <row r="389" spans="2:21" ht="12" customHeight="1" x14ac:dyDescent="0.15">
      <c r="B389" s="65" t="s">
        <v>426</v>
      </c>
      <c r="C389" s="72" t="s">
        <v>427</v>
      </c>
      <c r="D389" s="72" t="s">
        <v>987</v>
      </c>
      <c r="E389" s="73" t="str">
        <f t="shared" si="5"/>
        <v>33101 208 00</v>
      </c>
      <c r="F389" s="73" t="s">
        <v>429</v>
      </c>
      <c r="G389" s="73" t="s">
        <v>265</v>
      </c>
      <c r="H389" s="73" t="s">
        <v>128</v>
      </c>
      <c r="I389" s="74"/>
      <c r="J389" s="75">
        <v>33101</v>
      </c>
      <c r="K389" s="78">
        <v>331010208000</v>
      </c>
      <c r="L389" s="66" t="s">
        <v>431</v>
      </c>
      <c r="M389" s="71" t="s">
        <v>432</v>
      </c>
      <c r="N389" s="71" t="s">
        <v>165</v>
      </c>
      <c r="O389" s="67" t="s">
        <v>605</v>
      </c>
      <c r="P389" s="68"/>
      <c r="Q389" s="69" t="s">
        <v>132</v>
      </c>
      <c r="R389" s="69" t="s">
        <v>132</v>
      </c>
      <c r="S389" s="69" t="s">
        <v>132</v>
      </c>
      <c r="T389" s="70" t="s">
        <v>132</v>
      </c>
      <c r="U389" s="9" t="s">
        <v>91</v>
      </c>
    </row>
    <row r="390" spans="2:21" ht="12" customHeight="1" x14ac:dyDescent="0.15">
      <c r="B390" s="65" t="s">
        <v>426</v>
      </c>
      <c r="C390" s="72" t="s">
        <v>427</v>
      </c>
      <c r="D390" s="72" t="s">
        <v>988</v>
      </c>
      <c r="E390" s="73" t="str">
        <f t="shared" si="5"/>
        <v>33101 209 00</v>
      </c>
      <c r="F390" s="73" t="s">
        <v>429</v>
      </c>
      <c r="G390" s="73" t="s">
        <v>268</v>
      </c>
      <c r="H390" s="73" t="s">
        <v>128</v>
      </c>
      <c r="I390" s="74"/>
      <c r="J390" s="75">
        <v>33101</v>
      </c>
      <c r="K390" s="78">
        <v>331010209000</v>
      </c>
      <c r="L390" s="66" t="s">
        <v>431</v>
      </c>
      <c r="M390" s="71" t="s">
        <v>432</v>
      </c>
      <c r="N390" s="71" t="s">
        <v>156</v>
      </c>
      <c r="O390" s="67" t="s">
        <v>989</v>
      </c>
      <c r="P390" s="68"/>
      <c r="Q390" s="69" t="s">
        <v>132</v>
      </c>
      <c r="R390" s="69" t="s">
        <v>132</v>
      </c>
      <c r="S390" s="69" t="s">
        <v>132</v>
      </c>
      <c r="T390" s="70" t="s">
        <v>132</v>
      </c>
      <c r="U390" s="9" t="s">
        <v>91</v>
      </c>
    </row>
    <row r="391" spans="2:21" ht="12" customHeight="1" x14ac:dyDescent="0.15">
      <c r="B391" s="65" t="s">
        <v>426</v>
      </c>
      <c r="C391" s="72" t="s">
        <v>427</v>
      </c>
      <c r="D391" s="72" t="s">
        <v>990</v>
      </c>
      <c r="E391" s="73" t="str">
        <f t="shared" si="5"/>
        <v>33101 210 01</v>
      </c>
      <c r="F391" s="73" t="s">
        <v>429</v>
      </c>
      <c r="G391" s="73" t="s">
        <v>271</v>
      </c>
      <c r="H391" s="73" t="s">
        <v>129</v>
      </c>
      <c r="I391" s="74"/>
      <c r="J391" s="75">
        <v>33101</v>
      </c>
      <c r="K391" s="78">
        <v>331010210001</v>
      </c>
      <c r="L391" s="66" t="s">
        <v>431</v>
      </c>
      <c r="M391" s="71" t="s">
        <v>432</v>
      </c>
      <c r="N391" s="71" t="s">
        <v>153</v>
      </c>
      <c r="O391" s="67" t="s">
        <v>494</v>
      </c>
      <c r="P391" s="68"/>
      <c r="Q391" s="69" t="s">
        <v>132</v>
      </c>
      <c r="R391" s="69" t="s">
        <v>991</v>
      </c>
      <c r="S391" s="69" t="s">
        <v>132</v>
      </c>
      <c r="T391" s="70" t="s">
        <v>132</v>
      </c>
      <c r="U391" s="9" t="s">
        <v>91</v>
      </c>
    </row>
    <row r="392" spans="2:21" ht="12" customHeight="1" x14ac:dyDescent="0.15">
      <c r="B392" s="65" t="s">
        <v>426</v>
      </c>
      <c r="C392" s="72" t="s">
        <v>427</v>
      </c>
      <c r="D392" s="72" t="s">
        <v>992</v>
      </c>
      <c r="E392" s="73" t="str">
        <f t="shared" si="5"/>
        <v>33101 210 02</v>
      </c>
      <c r="F392" s="73" t="s">
        <v>429</v>
      </c>
      <c r="G392" s="73" t="s">
        <v>271</v>
      </c>
      <c r="H392" s="73" t="s">
        <v>439</v>
      </c>
      <c r="I392" s="74"/>
      <c r="J392" s="75">
        <v>33101</v>
      </c>
      <c r="K392" s="78">
        <v>331010210002</v>
      </c>
      <c r="L392" s="66" t="s">
        <v>431</v>
      </c>
      <c r="M392" s="71" t="s">
        <v>432</v>
      </c>
      <c r="N392" s="71" t="s">
        <v>156</v>
      </c>
      <c r="O392" s="67" t="s">
        <v>498</v>
      </c>
      <c r="P392" s="68"/>
      <c r="Q392" s="69" t="s">
        <v>132</v>
      </c>
      <c r="R392" s="69" t="s">
        <v>132</v>
      </c>
      <c r="S392" s="69" t="s">
        <v>132</v>
      </c>
      <c r="T392" s="70" t="s">
        <v>132</v>
      </c>
      <c r="U392" s="9" t="s">
        <v>91</v>
      </c>
    </row>
    <row r="393" spans="2:21" ht="12" customHeight="1" x14ac:dyDescent="0.15">
      <c r="B393" s="65" t="s">
        <v>426</v>
      </c>
      <c r="C393" s="72" t="s">
        <v>427</v>
      </c>
      <c r="D393" s="72" t="s">
        <v>993</v>
      </c>
      <c r="E393" s="73" t="str">
        <f t="shared" si="5"/>
        <v>33101 211 00</v>
      </c>
      <c r="F393" s="73" t="s">
        <v>429</v>
      </c>
      <c r="G393" s="73" t="s">
        <v>994</v>
      </c>
      <c r="H393" s="73" t="s">
        <v>128</v>
      </c>
      <c r="I393" s="74"/>
      <c r="J393" s="75">
        <v>33101</v>
      </c>
      <c r="K393" s="78">
        <v>331010211000</v>
      </c>
      <c r="L393" s="66" t="s">
        <v>431</v>
      </c>
      <c r="M393" s="71" t="s">
        <v>432</v>
      </c>
      <c r="N393" s="71" t="s">
        <v>153</v>
      </c>
      <c r="O393" s="67" t="s">
        <v>494</v>
      </c>
      <c r="P393" s="68"/>
      <c r="Q393" s="69" t="s">
        <v>132</v>
      </c>
      <c r="R393" s="69" t="s">
        <v>132</v>
      </c>
      <c r="S393" s="69" t="s">
        <v>132</v>
      </c>
      <c r="T393" s="70" t="s">
        <v>132</v>
      </c>
      <c r="U393" s="9" t="s">
        <v>91</v>
      </c>
    </row>
    <row r="394" spans="2:21" ht="12" customHeight="1" x14ac:dyDescent="0.15">
      <c r="B394" s="65" t="s">
        <v>426</v>
      </c>
      <c r="C394" s="72" t="s">
        <v>427</v>
      </c>
      <c r="D394" s="72" t="s">
        <v>995</v>
      </c>
      <c r="E394" s="73" t="str">
        <f t="shared" si="5"/>
        <v>33101 212 00</v>
      </c>
      <c r="F394" s="73" t="s">
        <v>429</v>
      </c>
      <c r="G394" s="73" t="s">
        <v>274</v>
      </c>
      <c r="H394" s="73" t="s">
        <v>128</v>
      </c>
      <c r="I394" s="74"/>
      <c r="J394" s="75">
        <v>33101</v>
      </c>
      <c r="K394" s="78">
        <v>331010212000</v>
      </c>
      <c r="L394" s="66" t="s">
        <v>431</v>
      </c>
      <c r="M394" s="71" t="s">
        <v>432</v>
      </c>
      <c r="N394" s="71" t="s">
        <v>177</v>
      </c>
      <c r="O394" s="67" t="s">
        <v>452</v>
      </c>
      <c r="P394" s="68"/>
      <c r="Q394" s="69" t="s">
        <v>132</v>
      </c>
      <c r="R394" s="69" t="s">
        <v>132</v>
      </c>
      <c r="S394" s="69" t="s">
        <v>132</v>
      </c>
      <c r="T394" s="70" t="s">
        <v>132</v>
      </c>
      <c r="U394" s="9" t="s">
        <v>91</v>
      </c>
    </row>
    <row r="395" spans="2:21" ht="12" customHeight="1" x14ac:dyDescent="0.15">
      <c r="B395" s="65" t="s">
        <v>426</v>
      </c>
      <c r="C395" s="72" t="s">
        <v>427</v>
      </c>
      <c r="D395" s="72" t="s">
        <v>996</v>
      </c>
      <c r="E395" s="73" t="str">
        <f t="shared" ref="E395:E458" si="6">F395&amp;" "&amp;G395&amp;" "&amp;H395</f>
        <v>33101 213 00</v>
      </c>
      <c r="F395" s="73" t="s">
        <v>429</v>
      </c>
      <c r="G395" s="73" t="s">
        <v>277</v>
      </c>
      <c r="H395" s="73" t="s">
        <v>128</v>
      </c>
      <c r="I395" s="74"/>
      <c r="J395" s="75">
        <v>33101</v>
      </c>
      <c r="K395" s="78">
        <v>331010213000</v>
      </c>
      <c r="L395" s="66" t="s">
        <v>431</v>
      </c>
      <c r="M395" s="71" t="s">
        <v>432</v>
      </c>
      <c r="N395" s="71" t="s">
        <v>198</v>
      </c>
      <c r="O395" s="67" t="s">
        <v>997</v>
      </c>
      <c r="P395" s="68">
        <v>2</v>
      </c>
      <c r="Q395" s="69" t="s">
        <v>132</v>
      </c>
      <c r="R395" s="69" t="s">
        <v>998</v>
      </c>
      <c r="S395" s="69" t="s">
        <v>999</v>
      </c>
      <c r="T395" s="70" t="s">
        <v>132</v>
      </c>
      <c r="U395" s="9" t="s">
        <v>91</v>
      </c>
    </row>
    <row r="396" spans="2:21" ht="12" customHeight="1" x14ac:dyDescent="0.15">
      <c r="B396" s="65" t="s">
        <v>426</v>
      </c>
      <c r="C396" s="72" t="s">
        <v>427</v>
      </c>
      <c r="D396" s="72" t="s">
        <v>1000</v>
      </c>
      <c r="E396" s="73" t="str">
        <f t="shared" si="6"/>
        <v>33101 214 00</v>
      </c>
      <c r="F396" s="73" t="s">
        <v>429</v>
      </c>
      <c r="G396" s="73" t="s">
        <v>280</v>
      </c>
      <c r="H396" s="73" t="s">
        <v>128</v>
      </c>
      <c r="I396" s="74"/>
      <c r="J396" s="75">
        <v>33101</v>
      </c>
      <c r="K396" s="78">
        <v>331010214000</v>
      </c>
      <c r="L396" s="66" t="s">
        <v>431</v>
      </c>
      <c r="M396" s="71" t="s">
        <v>432</v>
      </c>
      <c r="N396" s="71" t="s">
        <v>165</v>
      </c>
      <c r="O396" s="67" t="s">
        <v>605</v>
      </c>
      <c r="P396" s="68"/>
      <c r="Q396" s="69" t="s">
        <v>132</v>
      </c>
      <c r="R396" s="69" t="s">
        <v>132</v>
      </c>
      <c r="S396" s="69" t="s">
        <v>1001</v>
      </c>
      <c r="T396" s="70" t="s">
        <v>132</v>
      </c>
      <c r="U396" s="9" t="s">
        <v>91</v>
      </c>
    </row>
    <row r="397" spans="2:21" ht="12" customHeight="1" x14ac:dyDescent="0.15">
      <c r="B397" s="65" t="s">
        <v>426</v>
      </c>
      <c r="C397" s="72" t="s">
        <v>427</v>
      </c>
      <c r="D397" s="72" t="s">
        <v>1002</v>
      </c>
      <c r="E397" s="73" t="str">
        <f t="shared" si="6"/>
        <v>33101 215 00</v>
      </c>
      <c r="F397" s="73" t="s">
        <v>429</v>
      </c>
      <c r="G397" s="73" t="s">
        <v>283</v>
      </c>
      <c r="H397" s="73" t="s">
        <v>128</v>
      </c>
      <c r="I397" s="74"/>
      <c r="J397" s="75">
        <v>33101</v>
      </c>
      <c r="K397" s="78">
        <v>331010215000</v>
      </c>
      <c r="L397" s="66" t="s">
        <v>431</v>
      </c>
      <c r="M397" s="71" t="s">
        <v>432</v>
      </c>
      <c r="N397" s="71" t="s">
        <v>165</v>
      </c>
      <c r="O397" s="67" t="s">
        <v>605</v>
      </c>
      <c r="P397" s="68"/>
      <c r="Q397" s="69" t="s">
        <v>132</v>
      </c>
      <c r="R397" s="69" t="s">
        <v>132</v>
      </c>
      <c r="S397" s="69" t="s">
        <v>132</v>
      </c>
      <c r="T397" s="70" t="s">
        <v>132</v>
      </c>
      <c r="U397" s="9" t="s">
        <v>91</v>
      </c>
    </row>
    <row r="398" spans="2:21" ht="12" customHeight="1" x14ac:dyDescent="0.15">
      <c r="B398" s="65" t="s">
        <v>426</v>
      </c>
      <c r="C398" s="72" t="s">
        <v>427</v>
      </c>
      <c r="D398" s="72" t="s">
        <v>1003</v>
      </c>
      <c r="E398" s="73" t="str">
        <f t="shared" si="6"/>
        <v>33101 216 01</v>
      </c>
      <c r="F398" s="73" t="s">
        <v>429</v>
      </c>
      <c r="G398" s="73" t="s">
        <v>286</v>
      </c>
      <c r="H398" s="73" t="s">
        <v>129</v>
      </c>
      <c r="I398" s="74"/>
      <c r="J398" s="75">
        <v>33101</v>
      </c>
      <c r="K398" s="78">
        <v>331010216001</v>
      </c>
      <c r="L398" s="66" t="s">
        <v>431</v>
      </c>
      <c r="M398" s="71" t="s">
        <v>432</v>
      </c>
      <c r="N398" s="71" t="s">
        <v>153</v>
      </c>
      <c r="O398" s="67" t="s">
        <v>494</v>
      </c>
      <c r="P398" s="68"/>
      <c r="Q398" s="69" t="s">
        <v>132</v>
      </c>
      <c r="R398" s="69" t="s">
        <v>132</v>
      </c>
      <c r="S398" s="69" t="s">
        <v>132</v>
      </c>
      <c r="T398" s="70" t="s">
        <v>132</v>
      </c>
      <c r="U398" s="9" t="s">
        <v>91</v>
      </c>
    </row>
    <row r="399" spans="2:21" ht="12" customHeight="1" x14ac:dyDescent="0.15">
      <c r="B399" s="65" t="s">
        <v>426</v>
      </c>
      <c r="C399" s="72" t="s">
        <v>427</v>
      </c>
      <c r="D399" s="72" t="s">
        <v>1004</v>
      </c>
      <c r="E399" s="73" t="str">
        <f t="shared" si="6"/>
        <v>33101 216 02</v>
      </c>
      <c r="F399" s="73" t="s">
        <v>429</v>
      </c>
      <c r="G399" s="73" t="s">
        <v>286</v>
      </c>
      <c r="H399" s="73" t="s">
        <v>439</v>
      </c>
      <c r="I399" s="74"/>
      <c r="J399" s="75">
        <v>33101</v>
      </c>
      <c r="K399" s="78">
        <v>331010216002</v>
      </c>
      <c r="L399" s="66" t="s">
        <v>431</v>
      </c>
      <c r="M399" s="71" t="s">
        <v>432</v>
      </c>
      <c r="N399" s="71" t="s">
        <v>153</v>
      </c>
      <c r="O399" s="67" t="s">
        <v>494</v>
      </c>
      <c r="P399" s="68"/>
      <c r="Q399" s="69" t="s">
        <v>132</v>
      </c>
      <c r="R399" s="69" t="s">
        <v>132</v>
      </c>
      <c r="S399" s="69" t="s">
        <v>132</v>
      </c>
      <c r="T399" s="70" t="s">
        <v>132</v>
      </c>
      <c r="U399" s="9" t="s">
        <v>91</v>
      </c>
    </row>
    <row r="400" spans="2:21" ht="12" customHeight="1" x14ac:dyDescent="0.15">
      <c r="B400" s="65" t="s">
        <v>426</v>
      </c>
      <c r="C400" s="72" t="s">
        <v>427</v>
      </c>
      <c r="D400" s="72" t="s">
        <v>1005</v>
      </c>
      <c r="E400" s="73" t="str">
        <f t="shared" si="6"/>
        <v>33101 216 03</v>
      </c>
      <c r="F400" s="73" t="s">
        <v>429</v>
      </c>
      <c r="G400" s="73" t="s">
        <v>286</v>
      </c>
      <c r="H400" s="73" t="s">
        <v>442</v>
      </c>
      <c r="I400" s="74"/>
      <c r="J400" s="75">
        <v>33101</v>
      </c>
      <c r="K400" s="78">
        <v>331010216003</v>
      </c>
      <c r="L400" s="66" t="s">
        <v>431</v>
      </c>
      <c r="M400" s="71" t="s">
        <v>432</v>
      </c>
      <c r="N400" s="71" t="s">
        <v>153</v>
      </c>
      <c r="O400" s="67" t="s">
        <v>494</v>
      </c>
      <c r="P400" s="68"/>
      <c r="Q400" s="69" t="s">
        <v>132</v>
      </c>
      <c r="R400" s="69" t="s">
        <v>132</v>
      </c>
      <c r="S400" s="69" t="s">
        <v>132</v>
      </c>
      <c r="T400" s="70" t="s">
        <v>132</v>
      </c>
      <c r="U400" s="9" t="s">
        <v>91</v>
      </c>
    </row>
    <row r="401" spans="2:21" ht="12" customHeight="1" x14ac:dyDescent="0.15">
      <c r="B401" s="65" t="s">
        <v>426</v>
      </c>
      <c r="C401" s="72" t="s">
        <v>427</v>
      </c>
      <c r="D401" s="72" t="s">
        <v>1006</v>
      </c>
      <c r="E401" s="73" t="str">
        <f t="shared" si="6"/>
        <v>33101 216 04</v>
      </c>
      <c r="F401" s="73" t="s">
        <v>429</v>
      </c>
      <c r="G401" s="73" t="s">
        <v>286</v>
      </c>
      <c r="H401" s="73" t="s">
        <v>141</v>
      </c>
      <c r="I401" s="74"/>
      <c r="J401" s="75">
        <v>33101</v>
      </c>
      <c r="K401" s="78">
        <v>331010216004</v>
      </c>
      <c r="L401" s="66" t="s">
        <v>431</v>
      </c>
      <c r="M401" s="71" t="s">
        <v>432</v>
      </c>
      <c r="N401" s="71" t="s">
        <v>153</v>
      </c>
      <c r="O401" s="67" t="s">
        <v>494</v>
      </c>
      <c r="P401" s="68"/>
      <c r="Q401" s="69" t="s">
        <v>132</v>
      </c>
      <c r="R401" s="69" t="s">
        <v>132</v>
      </c>
      <c r="S401" s="69" t="s">
        <v>132</v>
      </c>
      <c r="T401" s="70" t="s">
        <v>132</v>
      </c>
      <c r="U401" s="9" t="s">
        <v>91</v>
      </c>
    </row>
    <row r="402" spans="2:21" ht="12" customHeight="1" x14ac:dyDescent="0.15">
      <c r="B402" s="65" t="s">
        <v>426</v>
      </c>
      <c r="C402" s="72" t="s">
        <v>427</v>
      </c>
      <c r="D402" s="72" t="s">
        <v>1007</v>
      </c>
      <c r="E402" s="73" t="str">
        <f t="shared" si="6"/>
        <v>33101 216 05</v>
      </c>
      <c r="F402" s="73" t="s">
        <v>429</v>
      </c>
      <c r="G402" s="73" t="s">
        <v>286</v>
      </c>
      <c r="H402" s="73" t="s">
        <v>144</v>
      </c>
      <c r="I402" s="74"/>
      <c r="J402" s="75">
        <v>33101</v>
      </c>
      <c r="K402" s="78">
        <v>331010216005</v>
      </c>
      <c r="L402" s="66" t="s">
        <v>431</v>
      </c>
      <c r="M402" s="71" t="s">
        <v>432</v>
      </c>
      <c r="N402" s="71" t="s">
        <v>153</v>
      </c>
      <c r="O402" s="67" t="s">
        <v>494</v>
      </c>
      <c r="P402" s="68"/>
      <c r="Q402" s="69" t="s">
        <v>132</v>
      </c>
      <c r="R402" s="69" t="s">
        <v>132</v>
      </c>
      <c r="S402" s="69" t="s">
        <v>132</v>
      </c>
      <c r="T402" s="70" t="s">
        <v>132</v>
      </c>
      <c r="U402" s="9" t="s">
        <v>91</v>
      </c>
    </row>
    <row r="403" spans="2:21" ht="12" customHeight="1" x14ac:dyDescent="0.15">
      <c r="B403" s="65" t="s">
        <v>426</v>
      </c>
      <c r="C403" s="72" t="s">
        <v>427</v>
      </c>
      <c r="D403" s="72" t="s">
        <v>1008</v>
      </c>
      <c r="E403" s="73" t="str">
        <f t="shared" si="6"/>
        <v>33101 217 01</v>
      </c>
      <c r="F403" s="73" t="s">
        <v>429</v>
      </c>
      <c r="G403" s="73" t="s">
        <v>289</v>
      </c>
      <c r="H403" s="73" t="s">
        <v>129</v>
      </c>
      <c r="I403" s="74"/>
      <c r="J403" s="75">
        <v>33101</v>
      </c>
      <c r="K403" s="78">
        <v>331010217001</v>
      </c>
      <c r="L403" s="66" t="s">
        <v>431</v>
      </c>
      <c r="M403" s="71" t="s">
        <v>432</v>
      </c>
      <c r="N403" s="71" t="s">
        <v>129</v>
      </c>
      <c r="O403" s="67" t="s">
        <v>462</v>
      </c>
      <c r="P403" s="68"/>
      <c r="Q403" s="69" t="s">
        <v>132</v>
      </c>
      <c r="R403" s="69" t="s">
        <v>132</v>
      </c>
      <c r="S403" s="69" t="s">
        <v>132</v>
      </c>
      <c r="T403" s="70" t="s">
        <v>132</v>
      </c>
      <c r="U403" s="9" t="s">
        <v>91</v>
      </c>
    </row>
    <row r="404" spans="2:21" ht="12" customHeight="1" x14ac:dyDescent="0.15">
      <c r="B404" s="65" t="s">
        <v>426</v>
      </c>
      <c r="C404" s="72" t="s">
        <v>427</v>
      </c>
      <c r="D404" s="72" t="s">
        <v>1009</v>
      </c>
      <c r="E404" s="73" t="str">
        <f t="shared" si="6"/>
        <v>33101 217 02</v>
      </c>
      <c r="F404" s="73" t="s">
        <v>429</v>
      </c>
      <c r="G404" s="73" t="s">
        <v>289</v>
      </c>
      <c r="H404" s="73" t="s">
        <v>439</v>
      </c>
      <c r="I404" s="74"/>
      <c r="J404" s="75">
        <v>33101</v>
      </c>
      <c r="K404" s="78">
        <v>331010217002</v>
      </c>
      <c r="L404" s="66" t="s">
        <v>431</v>
      </c>
      <c r="M404" s="71" t="s">
        <v>432</v>
      </c>
      <c r="N404" s="71" t="s">
        <v>129</v>
      </c>
      <c r="O404" s="67" t="s">
        <v>462</v>
      </c>
      <c r="P404" s="68"/>
      <c r="Q404" s="69" t="s">
        <v>132</v>
      </c>
      <c r="R404" s="69" t="s">
        <v>132</v>
      </c>
      <c r="S404" s="69" t="s">
        <v>132</v>
      </c>
      <c r="T404" s="70" t="s">
        <v>132</v>
      </c>
      <c r="U404" s="9" t="s">
        <v>91</v>
      </c>
    </row>
    <row r="405" spans="2:21" ht="12" customHeight="1" x14ac:dyDescent="0.15">
      <c r="B405" s="65" t="s">
        <v>426</v>
      </c>
      <c r="C405" s="72" t="s">
        <v>427</v>
      </c>
      <c r="D405" s="72" t="s">
        <v>1010</v>
      </c>
      <c r="E405" s="73" t="str">
        <f t="shared" si="6"/>
        <v>33101 218 00</v>
      </c>
      <c r="F405" s="73" t="s">
        <v>429</v>
      </c>
      <c r="G405" s="73" t="s">
        <v>292</v>
      </c>
      <c r="H405" s="73" t="s">
        <v>128</v>
      </c>
      <c r="I405" s="74"/>
      <c r="J405" s="75">
        <v>33101</v>
      </c>
      <c r="K405" s="78">
        <v>331010218000</v>
      </c>
      <c r="L405" s="66" t="s">
        <v>431</v>
      </c>
      <c r="M405" s="71" t="s">
        <v>432</v>
      </c>
      <c r="N405" s="71" t="s">
        <v>189</v>
      </c>
      <c r="O405" s="67" t="s">
        <v>623</v>
      </c>
      <c r="P405" s="68"/>
      <c r="Q405" s="69" t="s">
        <v>1011</v>
      </c>
      <c r="R405" s="69" t="s">
        <v>132</v>
      </c>
      <c r="S405" s="69" t="s">
        <v>132</v>
      </c>
      <c r="T405" s="70" t="s">
        <v>132</v>
      </c>
      <c r="U405" s="9" t="s">
        <v>91</v>
      </c>
    </row>
    <row r="406" spans="2:21" ht="12" customHeight="1" x14ac:dyDescent="0.15">
      <c r="B406" s="65" t="s">
        <v>426</v>
      </c>
      <c r="C406" s="72" t="s">
        <v>427</v>
      </c>
      <c r="D406" s="72" t="s">
        <v>1012</v>
      </c>
      <c r="E406" s="73" t="str">
        <f t="shared" si="6"/>
        <v>33101 219 00</v>
      </c>
      <c r="F406" s="73" t="s">
        <v>429</v>
      </c>
      <c r="G406" s="73" t="s">
        <v>295</v>
      </c>
      <c r="H406" s="73" t="s">
        <v>128</v>
      </c>
      <c r="I406" s="74"/>
      <c r="J406" s="75">
        <v>33101</v>
      </c>
      <c r="K406" s="78">
        <v>331010219000</v>
      </c>
      <c r="L406" s="66" t="s">
        <v>431</v>
      </c>
      <c r="M406" s="71" t="s">
        <v>432</v>
      </c>
      <c r="N406" s="71" t="s">
        <v>189</v>
      </c>
      <c r="O406" s="67" t="s">
        <v>623</v>
      </c>
      <c r="P406" s="68"/>
      <c r="Q406" s="69" t="s">
        <v>132</v>
      </c>
      <c r="R406" s="69" t="s">
        <v>132</v>
      </c>
      <c r="S406" s="69" t="s">
        <v>1013</v>
      </c>
      <c r="T406" s="70" t="s">
        <v>132</v>
      </c>
      <c r="U406" s="9" t="s">
        <v>91</v>
      </c>
    </row>
    <row r="407" spans="2:21" ht="12" customHeight="1" x14ac:dyDescent="0.15">
      <c r="B407" s="65" t="s">
        <v>426</v>
      </c>
      <c r="C407" s="72" t="s">
        <v>427</v>
      </c>
      <c r="D407" s="72" t="s">
        <v>1014</v>
      </c>
      <c r="E407" s="73" t="str">
        <f t="shared" si="6"/>
        <v>33101 220 00</v>
      </c>
      <c r="F407" s="73" t="s">
        <v>429</v>
      </c>
      <c r="G407" s="73" t="s">
        <v>298</v>
      </c>
      <c r="H407" s="73" t="s">
        <v>128</v>
      </c>
      <c r="I407" s="74"/>
      <c r="J407" s="75">
        <v>33101</v>
      </c>
      <c r="K407" s="78">
        <v>331010220000</v>
      </c>
      <c r="L407" s="66" t="s">
        <v>431</v>
      </c>
      <c r="M407" s="71" t="s">
        <v>432</v>
      </c>
      <c r="N407" s="71" t="s">
        <v>165</v>
      </c>
      <c r="O407" s="67" t="s">
        <v>605</v>
      </c>
      <c r="P407" s="68"/>
      <c r="Q407" s="69" t="s">
        <v>132</v>
      </c>
      <c r="R407" s="69" t="s">
        <v>132</v>
      </c>
      <c r="S407" s="69" t="s">
        <v>132</v>
      </c>
      <c r="T407" s="70" t="s">
        <v>132</v>
      </c>
      <c r="U407" s="9" t="s">
        <v>91</v>
      </c>
    </row>
    <row r="408" spans="2:21" ht="12" customHeight="1" x14ac:dyDescent="0.15">
      <c r="B408" s="65" t="s">
        <v>426</v>
      </c>
      <c r="C408" s="72" t="s">
        <v>427</v>
      </c>
      <c r="D408" s="72" t="s">
        <v>1015</v>
      </c>
      <c r="E408" s="73" t="str">
        <f t="shared" si="6"/>
        <v>33101 221 00</v>
      </c>
      <c r="F408" s="73" t="s">
        <v>429</v>
      </c>
      <c r="G408" s="73" t="s">
        <v>301</v>
      </c>
      <c r="H408" s="73" t="s">
        <v>128</v>
      </c>
      <c r="I408" s="74"/>
      <c r="J408" s="75">
        <v>33101</v>
      </c>
      <c r="K408" s="78">
        <v>331010221000</v>
      </c>
      <c r="L408" s="66" t="s">
        <v>431</v>
      </c>
      <c r="M408" s="71" t="s">
        <v>432</v>
      </c>
      <c r="N408" s="71" t="s">
        <v>168</v>
      </c>
      <c r="O408" s="67" t="s">
        <v>542</v>
      </c>
      <c r="P408" s="68"/>
      <c r="Q408" s="69" t="s">
        <v>132</v>
      </c>
      <c r="R408" s="69" t="s">
        <v>132</v>
      </c>
      <c r="S408" s="69" t="s">
        <v>1016</v>
      </c>
      <c r="T408" s="70" t="s">
        <v>1017</v>
      </c>
      <c r="U408" s="9" t="s">
        <v>91</v>
      </c>
    </row>
    <row r="409" spans="2:21" ht="12" customHeight="1" x14ac:dyDescent="0.15">
      <c r="B409" s="65" t="s">
        <v>426</v>
      </c>
      <c r="C409" s="72" t="s">
        <v>427</v>
      </c>
      <c r="D409" s="72" t="s">
        <v>1018</v>
      </c>
      <c r="E409" s="73" t="str">
        <f t="shared" si="6"/>
        <v>33101 222 00</v>
      </c>
      <c r="F409" s="73" t="s">
        <v>429</v>
      </c>
      <c r="G409" s="73" t="s">
        <v>304</v>
      </c>
      <c r="H409" s="73" t="s">
        <v>128</v>
      </c>
      <c r="I409" s="74"/>
      <c r="J409" s="75">
        <v>33101</v>
      </c>
      <c r="K409" s="78">
        <v>331010222000</v>
      </c>
      <c r="L409" s="66" t="s">
        <v>431</v>
      </c>
      <c r="M409" s="71" t="s">
        <v>432</v>
      </c>
      <c r="N409" s="71" t="s">
        <v>162</v>
      </c>
      <c r="O409" s="67" t="s">
        <v>590</v>
      </c>
      <c r="P409" s="68"/>
      <c r="Q409" s="69" t="s">
        <v>132</v>
      </c>
      <c r="R409" s="69" t="s">
        <v>132</v>
      </c>
      <c r="S409" s="69" t="s">
        <v>132</v>
      </c>
      <c r="T409" s="70" t="s">
        <v>132</v>
      </c>
      <c r="U409" s="9" t="s">
        <v>91</v>
      </c>
    </row>
    <row r="410" spans="2:21" ht="12" customHeight="1" x14ac:dyDescent="0.15">
      <c r="B410" s="65" t="s">
        <v>426</v>
      </c>
      <c r="C410" s="72" t="s">
        <v>427</v>
      </c>
      <c r="D410" s="72" t="s">
        <v>1019</v>
      </c>
      <c r="E410" s="73" t="str">
        <f t="shared" si="6"/>
        <v>33101 223 00</v>
      </c>
      <c r="F410" s="73" t="s">
        <v>429</v>
      </c>
      <c r="G410" s="73" t="s">
        <v>1020</v>
      </c>
      <c r="H410" s="73" t="s">
        <v>128</v>
      </c>
      <c r="I410" s="74"/>
      <c r="J410" s="75">
        <v>33101</v>
      </c>
      <c r="K410" s="78">
        <v>331010223000</v>
      </c>
      <c r="L410" s="66" t="s">
        <v>431</v>
      </c>
      <c r="M410" s="71" t="s">
        <v>432</v>
      </c>
      <c r="N410" s="71" t="s">
        <v>189</v>
      </c>
      <c r="O410" s="67" t="s">
        <v>623</v>
      </c>
      <c r="P410" s="68"/>
      <c r="Q410" s="69" t="s">
        <v>132</v>
      </c>
      <c r="R410" s="69" t="s">
        <v>132</v>
      </c>
      <c r="S410" s="69" t="s">
        <v>132</v>
      </c>
      <c r="T410" s="70" t="s">
        <v>132</v>
      </c>
      <c r="U410" s="9" t="s">
        <v>91</v>
      </c>
    </row>
    <row r="411" spans="2:21" ht="12" customHeight="1" x14ac:dyDescent="0.15">
      <c r="B411" s="65" t="s">
        <v>426</v>
      </c>
      <c r="C411" s="72" t="s">
        <v>427</v>
      </c>
      <c r="D411" s="72" t="s">
        <v>1021</v>
      </c>
      <c r="E411" s="73" t="str">
        <f t="shared" si="6"/>
        <v>33101 224 00</v>
      </c>
      <c r="F411" s="73" t="s">
        <v>429</v>
      </c>
      <c r="G411" s="73" t="s">
        <v>1022</v>
      </c>
      <c r="H411" s="73" t="s">
        <v>128</v>
      </c>
      <c r="I411" s="74"/>
      <c r="J411" s="75">
        <v>33101</v>
      </c>
      <c r="K411" s="78">
        <v>331010224000</v>
      </c>
      <c r="L411" s="66" t="s">
        <v>431</v>
      </c>
      <c r="M411" s="71" t="s">
        <v>432</v>
      </c>
      <c r="N411" s="71" t="s">
        <v>189</v>
      </c>
      <c r="O411" s="67" t="s">
        <v>623</v>
      </c>
      <c r="P411" s="68"/>
      <c r="Q411" s="69" t="s">
        <v>132</v>
      </c>
      <c r="R411" s="69" t="s">
        <v>132</v>
      </c>
      <c r="S411" s="69" t="s">
        <v>132</v>
      </c>
      <c r="T411" s="70" t="s">
        <v>132</v>
      </c>
      <c r="U411" s="9" t="s">
        <v>91</v>
      </c>
    </row>
    <row r="412" spans="2:21" ht="12" customHeight="1" x14ac:dyDescent="0.15">
      <c r="B412" s="65" t="s">
        <v>426</v>
      </c>
      <c r="C412" s="72" t="s">
        <v>427</v>
      </c>
      <c r="D412" s="72" t="s">
        <v>1023</v>
      </c>
      <c r="E412" s="73" t="str">
        <f t="shared" si="6"/>
        <v>33101 225 00</v>
      </c>
      <c r="F412" s="73" t="s">
        <v>429</v>
      </c>
      <c r="G412" s="73" t="s">
        <v>1024</v>
      </c>
      <c r="H412" s="73" t="s">
        <v>128</v>
      </c>
      <c r="I412" s="74"/>
      <c r="J412" s="75">
        <v>33101</v>
      </c>
      <c r="K412" s="78">
        <v>331010225000</v>
      </c>
      <c r="L412" s="66" t="s">
        <v>431</v>
      </c>
      <c r="M412" s="71" t="s">
        <v>432</v>
      </c>
      <c r="N412" s="71" t="s">
        <v>189</v>
      </c>
      <c r="O412" s="67" t="s">
        <v>623</v>
      </c>
      <c r="P412" s="68"/>
      <c r="Q412" s="69" t="s">
        <v>132</v>
      </c>
      <c r="R412" s="69" t="s">
        <v>132</v>
      </c>
      <c r="S412" s="69" t="s">
        <v>132</v>
      </c>
      <c r="T412" s="70" t="s">
        <v>132</v>
      </c>
      <c r="U412" s="9" t="s">
        <v>91</v>
      </c>
    </row>
    <row r="413" spans="2:21" ht="12" customHeight="1" x14ac:dyDescent="0.15">
      <c r="B413" s="65" t="s">
        <v>426</v>
      </c>
      <c r="C413" s="72" t="s">
        <v>427</v>
      </c>
      <c r="D413" s="72" t="s">
        <v>1025</v>
      </c>
      <c r="E413" s="73" t="str">
        <f t="shared" si="6"/>
        <v>33101 226 00</v>
      </c>
      <c r="F413" s="73" t="s">
        <v>429</v>
      </c>
      <c r="G413" s="73" t="s">
        <v>316</v>
      </c>
      <c r="H413" s="73" t="s">
        <v>128</v>
      </c>
      <c r="I413" s="74"/>
      <c r="J413" s="75">
        <v>33101</v>
      </c>
      <c r="K413" s="78">
        <v>331010226000</v>
      </c>
      <c r="L413" s="66" t="s">
        <v>431</v>
      </c>
      <c r="M413" s="71" t="s">
        <v>432</v>
      </c>
      <c r="N413" s="71" t="s">
        <v>189</v>
      </c>
      <c r="O413" s="67" t="s">
        <v>623</v>
      </c>
      <c r="P413" s="68"/>
      <c r="Q413" s="69" t="s">
        <v>132</v>
      </c>
      <c r="R413" s="69" t="s">
        <v>132</v>
      </c>
      <c r="S413" s="69" t="s">
        <v>132</v>
      </c>
      <c r="T413" s="70" t="s">
        <v>132</v>
      </c>
      <c r="U413" s="9" t="s">
        <v>91</v>
      </c>
    </row>
    <row r="414" spans="2:21" ht="12" customHeight="1" x14ac:dyDescent="0.15">
      <c r="B414" s="65" t="s">
        <v>426</v>
      </c>
      <c r="C414" s="72" t="s">
        <v>427</v>
      </c>
      <c r="D414" s="72" t="s">
        <v>1026</v>
      </c>
      <c r="E414" s="73" t="str">
        <f t="shared" si="6"/>
        <v>33101 227 00</v>
      </c>
      <c r="F414" s="73" t="s">
        <v>429</v>
      </c>
      <c r="G414" s="73" t="s">
        <v>319</v>
      </c>
      <c r="H414" s="73" t="s">
        <v>128</v>
      </c>
      <c r="I414" s="74"/>
      <c r="J414" s="75">
        <v>33101</v>
      </c>
      <c r="K414" s="78">
        <v>331010227000</v>
      </c>
      <c r="L414" s="66" t="s">
        <v>431</v>
      </c>
      <c r="M414" s="71" t="s">
        <v>432</v>
      </c>
      <c r="N414" s="71" t="s">
        <v>162</v>
      </c>
      <c r="O414" s="67" t="s">
        <v>590</v>
      </c>
      <c r="P414" s="68"/>
      <c r="Q414" s="69" t="s">
        <v>132</v>
      </c>
      <c r="R414" s="69" t="s">
        <v>132</v>
      </c>
      <c r="S414" s="69" t="s">
        <v>132</v>
      </c>
      <c r="T414" s="70" t="s">
        <v>132</v>
      </c>
      <c r="U414" s="9" t="s">
        <v>91</v>
      </c>
    </row>
    <row r="415" spans="2:21" ht="12" customHeight="1" x14ac:dyDescent="0.15">
      <c r="B415" s="65" t="s">
        <v>426</v>
      </c>
      <c r="C415" s="72" t="s">
        <v>427</v>
      </c>
      <c r="D415" s="72" t="s">
        <v>1027</v>
      </c>
      <c r="E415" s="73" t="str">
        <f t="shared" si="6"/>
        <v>33101 228 00</v>
      </c>
      <c r="F415" s="73" t="s">
        <v>429</v>
      </c>
      <c r="G415" s="73" t="s">
        <v>1028</v>
      </c>
      <c r="H415" s="73" t="s">
        <v>128</v>
      </c>
      <c r="I415" s="74"/>
      <c r="J415" s="75">
        <v>33101</v>
      </c>
      <c r="K415" s="78">
        <v>331010228000</v>
      </c>
      <c r="L415" s="66" t="s">
        <v>431</v>
      </c>
      <c r="M415" s="71" t="s">
        <v>432</v>
      </c>
      <c r="N415" s="71" t="s">
        <v>129</v>
      </c>
      <c r="O415" s="67" t="s">
        <v>462</v>
      </c>
      <c r="P415" s="68"/>
      <c r="Q415" s="69" t="s">
        <v>132</v>
      </c>
      <c r="R415" s="69" t="s">
        <v>132</v>
      </c>
      <c r="S415" s="69" t="s">
        <v>132</v>
      </c>
      <c r="T415" s="70" t="s">
        <v>132</v>
      </c>
      <c r="U415" s="9" t="s">
        <v>91</v>
      </c>
    </row>
    <row r="416" spans="2:21" ht="12" customHeight="1" x14ac:dyDescent="0.15">
      <c r="B416" s="65" t="s">
        <v>426</v>
      </c>
      <c r="C416" s="72" t="s">
        <v>427</v>
      </c>
      <c r="D416" s="72" t="s">
        <v>1029</v>
      </c>
      <c r="E416" s="73" t="str">
        <f t="shared" si="6"/>
        <v>33101 229 00</v>
      </c>
      <c r="F416" s="73" t="s">
        <v>429</v>
      </c>
      <c r="G416" s="73" t="s">
        <v>1030</v>
      </c>
      <c r="H416" s="73" t="s">
        <v>128</v>
      </c>
      <c r="I416" s="74"/>
      <c r="J416" s="75">
        <v>33101</v>
      </c>
      <c r="K416" s="78">
        <v>331010229000</v>
      </c>
      <c r="L416" s="66" t="s">
        <v>431</v>
      </c>
      <c r="M416" s="71" t="s">
        <v>432</v>
      </c>
      <c r="N416" s="71" t="s">
        <v>144</v>
      </c>
      <c r="O416" s="67" t="s">
        <v>476</v>
      </c>
      <c r="P416" s="68"/>
      <c r="Q416" s="69" t="s">
        <v>132</v>
      </c>
      <c r="R416" s="69" t="s">
        <v>132</v>
      </c>
      <c r="S416" s="69" t="s">
        <v>132</v>
      </c>
      <c r="T416" s="70" t="s">
        <v>132</v>
      </c>
      <c r="U416" s="9" t="s">
        <v>91</v>
      </c>
    </row>
    <row r="417" spans="2:21" ht="12" customHeight="1" x14ac:dyDescent="0.15">
      <c r="B417" s="65" t="s">
        <v>426</v>
      </c>
      <c r="C417" s="72" t="s">
        <v>427</v>
      </c>
      <c r="D417" s="72" t="s">
        <v>1031</v>
      </c>
      <c r="E417" s="73" t="str">
        <f t="shared" si="6"/>
        <v>33101 230 01</v>
      </c>
      <c r="F417" s="73" t="s">
        <v>429</v>
      </c>
      <c r="G417" s="73" t="s">
        <v>1032</v>
      </c>
      <c r="H417" s="73" t="s">
        <v>129</v>
      </c>
      <c r="I417" s="74"/>
      <c r="J417" s="75">
        <v>33101</v>
      </c>
      <c r="K417" s="78">
        <v>331010230001</v>
      </c>
      <c r="L417" s="66" t="s">
        <v>431</v>
      </c>
      <c r="M417" s="71" t="s">
        <v>432</v>
      </c>
      <c r="N417" s="71" t="s">
        <v>144</v>
      </c>
      <c r="O417" s="67" t="s">
        <v>476</v>
      </c>
      <c r="P417" s="68"/>
      <c r="Q417" s="69" t="s">
        <v>132</v>
      </c>
      <c r="R417" s="69" t="s">
        <v>132</v>
      </c>
      <c r="S417" s="69" t="s">
        <v>132</v>
      </c>
      <c r="T417" s="70" t="s">
        <v>132</v>
      </c>
      <c r="U417" s="9" t="s">
        <v>91</v>
      </c>
    </row>
    <row r="418" spans="2:21" ht="12" customHeight="1" x14ac:dyDescent="0.15">
      <c r="B418" s="65" t="s">
        <v>426</v>
      </c>
      <c r="C418" s="72" t="s">
        <v>427</v>
      </c>
      <c r="D418" s="72" t="s">
        <v>1033</v>
      </c>
      <c r="E418" s="73" t="str">
        <f t="shared" si="6"/>
        <v>33101 230 02</v>
      </c>
      <c r="F418" s="73" t="s">
        <v>429</v>
      </c>
      <c r="G418" s="73" t="s">
        <v>1032</v>
      </c>
      <c r="H418" s="73" t="s">
        <v>439</v>
      </c>
      <c r="I418" s="74"/>
      <c r="J418" s="75">
        <v>33101</v>
      </c>
      <c r="K418" s="78">
        <v>331010230002</v>
      </c>
      <c r="L418" s="66" t="s">
        <v>431</v>
      </c>
      <c r="M418" s="71" t="s">
        <v>432</v>
      </c>
      <c r="N418" s="71" t="s">
        <v>144</v>
      </c>
      <c r="O418" s="67" t="s">
        <v>476</v>
      </c>
      <c r="P418" s="68"/>
      <c r="Q418" s="69" t="s">
        <v>132</v>
      </c>
      <c r="R418" s="69" t="s">
        <v>132</v>
      </c>
      <c r="S418" s="69" t="s">
        <v>132</v>
      </c>
      <c r="T418" s="70" t="s">
        <v>132</v>
      </c>
      <c r="U418" s="9" t="s">
        <v>91</v>
      </c>
    </row>
    <row r="419" spans="2:21" ht="12" customHeight="1" x14ac:dyDescent="0.15">
      <c r="B419" s="65" t="s">
        <v>426</v>
      </c>
      <c r="C419" s="72" t="s">
        <v>427</v>
      </c>
      <c r="D419" s="72" t="s">
        <v>1034</v>
      </c>
      <c r="E419" s="73" t="str">
        <f t="shared" si="6"/>
        <v>33101 231 01</v>
      </c>
      <c r="F419" s="73" t="s">
        <v>429</v>
      </c>
      <c r="G419" s="73" t="s">
        <v>1035</v>
      </c>
      <c r="H419" s="73" t="s">
        <v>129</v>
      </c>
      <c r="I419" s="74"/>
      <c r="J419" s="75">
        <v>33101</v>
      </c>
      <c r="K419" s="78">
        <v>331010231001</v>
      </c>
      <c r="L419" s="66" t="s">
        <v>431</v>
      </c>
      <c r="M419" s="71" t="s">
        <v>432</v>
      </c>
      <c r="N419" s="71" t="s">
        <v>439</v>
      </c>
      <c r="O419" s="67" t="s">
        <v>455</v>
      </c>
      <c r="P419" s="68"/>
      <c r="Q419" s="69" t="s">
        <v>132</v>
      </c>
      <c r="R419" s="69" t="s">
        <v>132</v>
      </c>
      <c r="S419" s="69" t="s">
        <v>132</v>
      </c>
      <c r="T419" s="70" t="s">
        <v>132</v>
      </c>
      <c r="U419" s="9" t="s">
        <v>91</v>
      </c>
    </row>
    <row r="420" spans="2:21" ht="12" customHeight="1" x14ac:dyDescent="0.15">
      <c r="B420" s="65" t="s">
        <v>426</v>
      </c>
      <c r="C420" s="72" t="s">
        <v>427</v>
      </c>
      <c r="D420" s="72" t="s">
        <v>1036</v>
      </c>
      <c r="E420" s="73" t="str">
        <f t="shared" si="6"/>
        <v>33101 231 02</v>
      </c>
      <c r="F420" s="73" t="s">
        <v>429</v>
      </c>
      <c r="G420" s="73" t="s">
        <v>1035</v>
      </c>
      <c r="H420" s="73" t="s">
        <v>439</v>
      </c>
      <c r="I420" s="74"/>
      <c r="J420" s="75">
        <v>33101</v>
      </c>
      <c r="K420" s="78">
        <v>331010231002</v>
      </c>
      <c r="L420" s="66" t="s">
        <v>431</v>
      </c>
      <c r="M420" s="71" t="s">
        <v>432</v>
      </c>
      <c r="N420" s="71" t="s">
        <v>439</v>
      </c>
      <c r="O420" s="67" t="s">
        <v>455</v>
      </c>
      <c r="P420" s="68"/>
      <c r="Q420" s="69" t="s">
        <v>132</v>
      </c>
      <c r="R420" s="69" t="s">
        <v>132</v>
      </c>
      <c r="S420" s="69" t="s">
        <v>132</v>
      </c>
      <c r="T420" s="70" t="s">
        <v>132</v>
      </c>
      <c r="U420" s="9" t="s">
        <v>91</v>
      </c>
    </row>
    <row r="421" spans="2:21" ht="12" customHeight="1" x14ac:dyDescent="0.15">
      <c r="B421" s="65" t="s">
        <v>426</v>
      </c>
      <c r="C421" s="72" t="s">
        <v>427</v>
      </c>
      <c r="D421" s="72" t="s">
        <v>1037</v>
      </c>
      <c r="E421" s="73" t="str">
        <f t="shared" si="6"/>
        <v>33101 232 00</v>
      </c>
      <c r="F421" s="73" t="s">
        <v>429</v>
      </c>
      <c r="G421" s="73" t="s">
        <v>1038</v>
      </c>
      <c r="H421" s="73" t="s">
        <v>128</v>
      </c>
      <c r="I421" s="74"/>
      <c r="J421" s="75">
        <v>33101</v>
      </c>
      <c r="K421" s="78">
        <v>331010232000</v>
      </c>
      <c r="L421" s="66" t="s">
        <v>431</v>
      </c>
      <c r="M421" s="71" t="s">
        <v>432</v>
      </c>
      <c r="N421" s="71" t="s">
        <v>439</v>
      </c>
      <c r="O421" s="67" t="s">
        <v>455</v>
      </c>
      <c r="P421" s="68"/>
      <c r="Q421" s="69" t="s">
        <v>132</v>
      </c>
      <c r="R421" s="69" t="s">
        <v>132</v>
      </c>
      <c r="S421" s="69" t="s">
        <v>132</v>
      </c>
      <c r="T421" s="70" t="s">
        <v>132</v>
      </c>
      <c r="U421" s="9" t="s">
        <v>91</v>
      </c>
    </row>
    <row r="422" spans="2:21" ht="12" customHeight="1" x14ac:dyDescent="0.15">
      <c r="B422" s="65" t="s">
        <v>426</v>
      </c>
      <c r="C422" s="72" t="s">
        <v>427</v>
      </c>
      <c r="D422" s="72" t="s">
        <v>1039</v>
      </c>
      <c r="E422" s="73" t="str">
        <f t="shared" si="6"/>
        <v>33101 233 00</v>
      </c>
      <c r="F422" s="73" t="s">
        <v>429</v>
      </c>
      <c r="G422" s="73" t="s">
        <v>1040</v>
      </c>
      <c r="H422" s="73" t="s">
        <v>128</v>
      </c>
      <c r="I422" s="74"/>
      <c r="J422" s="75">
        <v>33101</v>
      </c>
      <c r="K422" s="78">
        <v>331010233000</v>
      </c>
      <c r="L422" s="66" t="s">
        <v>431</v>
      </c>
      <c r="M422" s="71" t="s">
        <v>432</v>
      </c>
      <c r="N422" s="71" t="s">
        <v>147</v>
      </c>
      <c r="O422" s="67" t="s">
        <v>513</v>
      </c>
      <c r="P422" s="68"/>
      <c r="Q422" s="69" t="s">
        <v>132</v>
      </c>
      <c r="R422" s="69" t="s">
        <v>132</v>
      </c>
      <c r="S422" s="69" t="s">
        <v>132</v>
      </c>
      <c r="T422" s="70" t="s">
        <v>132</v>
      </c>
      <c r="U422" s="9" t="s">
        <v>91</v>
      </c>
    </row>
    <row r="423" spans="2:21" ht="12" customHeight="1" x14ac:dyDescent="0.15">
      <c r="B423" s="65" t="s">
        <v>426</v>
      </c>
      <c r="C423" s="72" t="s">
        <v>427</v>
      </c>
      <c r="D423" s="72" t="s">
        <v>1041</v>
      </c>
      <c r="E423" s="73" t="str">
        <f t="shared" si="6"/>
        <v>33101 234 00</v>
      </c>
      <c r="F423" s="73" t="s">
        <v>429</v>
      </c>
      <c r="G423" s="73" t="s">
        <v>1042</v>
      </c>
      <c r="H423" s="73" t="s">
        <v>128</v>
      </c>
      <c r="I423" s="74"/>
      <c r="J423" s="75">
        <v>33101</v>
      </c>
      <c r="K423" s="78">
        <v>331010234000</v>
      </c>
      <c r="L423" s="66" t="s">
        <v>431</v>
      </c>
      <c r="M423" s="71" t="s">
        <v>432</v>
      </c>
      <c r="N423" s="71" t="s">
        <v>165</v>
      </c>
      <c r="O423" s="67" t="s">
        <v>605</v>
      </c>
      <c r="P423" s="68"/>
      <c r="Q423" s="69" t="s">
        <v>132</v>
      </c>
      <c r="R423" s="69" t="s">
        <v>1043</v>
      </c>
      <c r="S423" s="69" t="s">
        <v>132</v>
      </c>
      <c r="T423" s="70" t="s">
        <v>132</v>
      </c>
      <c r="U423" s="9" t="s">
        <v>91</v>
      </c>
    </row>
    <row r="424" spans="2:21" ht="12" customHeight="1" x14ac:dyDescent="0.15">
      <c r="B424" s="65" t="s">
        <v>426</v>
      </c>
      <c r="C424" s="72" t="s">
        <v>427</v>
      </c>
      <c r="D424" s="72" t="s">
        <v>1044</v>
      </c>
      <c r="E424" s="73" t="str">
        <f t="shared" si="6"/>
        <v>33101 235 00</v>
      </c>
      <c r="F424" s="73" t="s">
        <v>429</v>
      </c>
      <c r="G424" s="73" t="s">
        <v>1045</v>
      </c>
      <c r="H424" s="73" t="s">
        <v>128</v>
      </c>
      <c r="I424" s="74"/>
      <c r="J424" s="75">
        <v>33101</v>
      </c>
      <c r="K424" s="78">
        <v>331010235000</v>
      </c>
      <c r="L424" s="66" t="s">
        <v>431</v>
      </c>
      <c r="M424" s="71" t="s">
        <v>432</v>
      </c>
      <c r="N424" s="71" t="s">
        <v>442</v>
      </c>
      <c r="O424" s="67" t="s">
        <v>447</v>
      </c>
      <c r="P424" s="68"/>
      <c r="Q424" s="69" t="s">
        <v>132</v>
      </c>
      <c r="R424" s="69" t="s">
        <v>1046</v>
      </c>
      <c r="S424" s="69" t="s">
        <v>132</v>
      </c>
      <c r="T424" s="70" t="s">
        <v>132</v>
      </c>
      <c r="U424" s="9" t="s">
        <v>91</v>
      </c>
    </row>
    <row r="425" spans="2:21" ht="12" customHeight="1" x14ac:dyDescent="0.15">
      <c r="B425" s="65" t="s">
        <v>426</v>
      </c>
      <c r="C425" s="72" t="s">
        <v>427</v>
      </c>
      <c r="D425" s="72" t="s">
        <v>1047</v>
      </c>
      <c r="E425" s="73" t="str">
        <f t="shared" si="6"/>
        <v>33101 236 01</v>
      </c>
      <c r="F425" s="73" t="s">
        <v>429</v>
      </c>
      <c r="G425" s="73" t="s">
        <v>1048</v>
      </c>
      <c r="H425" s="73" t="s">
        <v>129</v>
      </c>
      <c r="I425" s="74"/>
      <c r="J425" s="75">
        <v>33101</v>
      </c>
      <c r="K425" s="78">
        <v>331010236001</v>
      </c>
      <c r="L425" s="66" t="s">
        <v>431</v>
      </c>
      <c r="M425" s="71" t="s">
        <v>432</v>
      </c>
      <c r="N425" s="71" t="s">
        <v>442</v>
      </c>
      <c r="O425" s="67" t="s">
        <v>447</v>
      </c>
      <c r="P425" s="68"/>
      <c r="Q425" s="69" t="s">
        <v>132</v>
      </c>
      <c r="R425" s="69" t="s">
        <v>132</v>
      </c>
      <c r="S425" s="69" t="s">
        <v>132</v>
      </c>
      <c r="T425" s="70" t="s">
        <v>132</v>
      </c>
      <c r="U425" s="9" t="s">
        <v>91</v>
      </c>
    </row>
    <row r="426" spans="2:21" ht="12" customHeight="1" x14ac:dyDescent="0.15">
      <c r="B426" s="65" t="s">
        <v>426</v>
      </c>
      <c r="C426" s="72" t="s">
        <v>427</v>
      </c>
      <c r="D426" s="72" t="s">
        <v>1049</v>
      </c>
      <c r="E426" s="73" t="str">
        <f t="shared" si="6"/>
        <v>33101 236 02</v>
      </c>
      <c r="F426" s="73" t="s">
        <v>429</v>
      </c>
      <c r="G426" s="73" t="s">
        <v>1048</v>
      </c>
      <c r="H426" s="73" t="s">
        <v>439</v>
      </c>
      <c r="I426" s="74"/>
      <c r="J426" s="75">
        <v>33101</v>
      </c>
      <c r="K426" s="78">
        <v>331010236002</v>
      </c>
      <c r="L426" s="66" t="s">
        <v>431</v>
      </c>
      <c r="M426" s="71" t="s">
        <v>432</v>
      </c>
      <c r="N426" s="71" t="s">
        <v>442</v>
      </c>
      <c r="O426" s="67" t="s">
        <v>447</v>
      </c>
      <c r="P426" s="68"/>
      <c r="Q426" s="69" t="s">
        <v>132</v>
      </c>
      <c r="R426" s="69" t="s">
        <v>132</v>
      </c>
      <c r="S426" s="69" t="s">
        <v>132</v>
      </c>
      <c r="T426" s="70" t="s">
        <v>132</v>
      </c>
      <c r="U426" s="9" t="s">
        <v>91</v>
      </c>
    </row>
    <row r="427" spans="2:21" ht="12" customHeight="1" x14ac:dyDescent="0.15">
      <c r="B427" s="65" t="s">
        <v>426</v>
      </c>
      <c r="C427" s="72" t="s">
        <v>427</v>
      </c>
      <c r="D427" s="72" t="s">
        <v>1050</v>
      </c>
      <c r="E427" s="73" t="str">
        <f t="shared" si="6"/>
        <v>33101 236 03</v>
      </c>
      <c r="F427" s="73" t="s">
        <v>429</v>
      </c>
      <c r="G427" s="73" t="s">
        <v>1048</v>
      </c>
      <c r="H427" s="73" t="s">
        <v>442</v>
      </c>
      <c r="I427" s="74"/>
      <c r="J427" s="75">
        <v>33101</v>
      </c>
      <c r="K427" s="78">
        <v>331010236003</v>
      </c>
      <c r="L427" s="66" t="s">
        <v>431</v>
      </c>
      <c r="M427" s="71" t="s">
        <v>432</v>
      </c>
      <c r="N427" s="71" t="s">
        <v>442</v>
      </c>
      <c r="O427" s="67" t="s">
        <v>447</v>
      </c>
      <c r="P427" s="68"/>
      <c r="Q427" s="69" t="s">
        <v>132</v>
      </c>
      <c r="R427" s="69" t="s">
        <v>132</v>
      </c>
      <c r="S427" s="69" t="s">
        <v>132</v>
      </c>
      <c r="T427" s="70" t="s">
        <v>132</v>
      </c>
      <c r="U427" s="9" t="s">
        <v>91</v>
      </c>
    </row>
    <row r="428" spans="2:21" ht="12" customHeight="1" x14ac:dyDescent="0.15">
      <c r="B428" s="65" t="s">
        <v>426</v>
      </c>
      <c r="C428" s="72" t="s">
        <v>427</v>
      </c>
      <c r="D428" s="72" t="s">
        <v>1051</v>
      </c>
      <c r="E428" s="73" t="str">
        <f t="shared" si="6"/>
        <v>33101 236 04</v>
      </c>
      <c r="F428" s="73" t="s">
        <v>429</v>
      </c>
      <c r="G428" s="73" t="s">
        <v>1048</v>
      </c>
      <c r="H428" s="73" t="s">
        <v>141</v>
      </c>
      <c r="I428" s="74"/>
      <c r="J428" s="75">
        <v>33101</v>
      </c>
      <c r="K428" s="78">
        <v>331010236004</v>
      </c>
      <c r="L428" s="66" t="s">
        <v>431</v>
      </c>
      <c r="M428" s="71" t="s">
        <v>432</v>
      </c>
      <c r="N428" s="71" t="s">
        <v>442</v>
      </c>
      <c r="O428" s="67" t="s">
        <v>447</v>
      </c>
      <c r="P428" s="68"/>
      <c r="Q428" s="69" t="s">
        <v>132</v>
      </c>
      <c r="R428" s="69" t="s">
        <v>132</v>
      </c>
      <c r="S428" s="69" t="s">
        <v>132</v>
      </c>
      <c r="T428" s="70" t="s">
        <v>132</v>
      </c>
      <c r="U428" s="9" t="s">
        <v>91</v>
      </c>
    </row>
    <row r="429" spans="2:21" ht="12" customHeight="1" x14ac:dyDescent="0.15">
      <c r="B429" s="65" t="s">
        <v>426</v>
      </c>
      <c r="C429" s="72" t="s">
        <v>427</v>
      </c>
      <c r="D429" s="72" t="s">
        <v>1052</v>
      </c>
      <c r="E429" s="73" t="str">
        <f t="shared" si="6"/>
        <v>33101 236 05</v>
      </c>
      <c r="F429" s="73" t="s">
        <v>429</v>
      </c>
      <c r="G429" s="73" t="s">
        <v>1048</v>
      </c>
      <c r="H429" s="73" t="s">
        <v>144</v>
      </c>
      <c r="I429" s="74"/>
      <c r="J429" s="75">
        <v>33101</v>
      </c>
      <c r="K429" s="78">
        <v>331010236005</v>
      </c>
      <c r="L429" s="66" t="s">
        <v>431</v>
      </c>
      <c r="M429" s="71" t="s">
        <v>432</v>
      </c>
      <c r="N429" s="71" t="s">
        <v>442</v>
      </c>
      <c r="O429" s="67" t="s">
        <v>447</v>
      </c>
      <c r="P429" s="68"/>
      <c r="Q429" s="69" t="s">
        <v>132</v>
      </c>
      <c r="R429" s="69" t="s">
        <v>132</v>
      </c>
      <c r="S429" s="69" t="s">
        <v>132</v>
      </c>
      <c r="T429" s="70" t="s">
        <v>132</v>
      </c>
      <c r="U429" s="9" t="s">
        <v>91</v>
      </c>
    </row>
    <row r="430" spans="2:21" ht="12" customHeight="1" x14ac:dyDescent="0.15">
      <c r="B430" s="65" t="s">
        <v>426</v>
      </c>
      <c r="C430" s="72" t="s">
        <v>427</v>
      </c>
      <c r="D430" s="72" t="s">
        <v>1053</v>
      </c>
      <c r="E430" s="73" t="str">
        <f t="shared" si="6"/>
        <v>33101 237 00</v>
      </c>
      <c r="F430" s="73" t="s">
        <v>429</v>
      </c>
      <c r="G430" s="73" t="s">
        <v>1054</v>
      </c>
      <c r="H430" s="73" t="s">
        <v>128</v>
      </c>
      <c r="I430" s="74"/>
      <c r="J430" s="75">
        <v>33101</v>
      </c>
      <c r="K430" s="78">
        <v>331010237000</v>
      </c>
      <c r="L430" s="66" t="s">
        <v>431</v>
      </c>
      <c r="M430" s="71" t="s">
        <v>432</v>
      </c>
      <c r="N430" s="71" t="s">
        <v>442</v>
      </c>
      <c r="O430" s="67" t="s">
        <v>447</v>
      </c>
      <c r="P430" s="68"/>
      <c r="Q430" s="69" t="s">
        <v>132</v>
      </c>
      <c r="R430" s="69" t="s">
        <v>132</v>
      </c>
      <c r="S430" s="69" t="s">
        <v>132</v>
      </c>
      <c r="T430" s="70" t="s">
        <v>132</v>
      </c>
      <c r="U430" s="9" t="s">
        <v>91</v>
      </c>
    </row>
    <row r="431" spans="2:21" ht="12" customHeight="1" x14ac:dyDescent="0.15">
      <c r="B431" s="65" t="s">
        <v>426</v>
      </c>
      <c r="C431" s="72" t="s">
        <v>427</v>
      </c>
      <c r="D431" s="72" t="s">
        <v>1055</v>
      </c>
      <c r="E431" s="73" t="str">
        <f t="shared" si="6"/>
        <v>33101 238 00</v>
      </c>
      <c r="F431" s="73" t="s">
        <v>429</v>
      </c>
      <c r="G431" s="73" t="s">
        <v>1056</v>
      </c>
      <c r="H431" s="73" t="s">
        <v>128</v>
      </c>
      <c r="I431" s="74"/>
      <c r="J431" s="75">
        <v>33101</v>
      </c>
      <c r="K431" s="78">
        <v>331010238000</v>
      </c>
      <c r="L431" s="66" t="s">
        <v>431</v>
      </c>
      <c r="M431" s="71" t="s">
        <v>432</v>
      </c>
      <c r="N431" s="71" t="s">
        <v>177</v>
      </c>
      <c r="O431" s="67" t="s">
        <v>452</v>
      </c>
      <c r="P431" s="68"/>
      <c r="Q431" s="69" t="s">
        <v>132</v>
      </c>
      <c r="R431" s="69" t="s">
        <v>132</v>
      </c>
      <c r="S431" s="69" t="s">
        <v>132</v>
      </c>
      <c r="T431" s="70" t="s">
        <v>132</v>
      </c>
      <c r="U431" s="9" t="s">
        <v>91</v>
      </c>
    </row>
    <row r="432" spans="2:21" ht="12" customHeight="1" x14ac:dyDescent="0.15">
      <c r="B432" s="65" t="s">
        <v>426</v>
      </c>
      <c r="C432" s="72" t="s">
        <v>427</v>
      </c>
      <c r="D432" s="72" t="s">
        <v>1057</v>
      </c>
      <c r="E432" s="73" t="str">
        <f t="shared" si="6"/>
        <v>33101 239 00</v>
      </c>
      <c r="F432" s="73" t="s">
        <v>429</v>
      </c>
      <c r="G432" s="73" t="s">
        <v>1058</v>
      </c>
      <c r="H432" s="73" t="s">
        <v>128</v>
      </c>
      <c r="I432" s="74"/>
      <c r="J432" s="75">
        <v>33101</v>
      </c>
      <c r="K432" s="78">
        <v>331010239000</v>
      </c>
      <c r="L432" s="66" t="s">
        <v>431</v>
      </c>
      <c r="M432" s="71" t="s">
        <v>432</v>
      </c>
      <c r="N432" s="71" t="s">
        <v>177</v>
      </c>
      <c r="O432" s="67" t="s">
        <v>452</v>
      </c>
      <c r="P432" s="68"/>
      <c r="Q432" s="69" t="s">
        <v>132</v>
      </c>
      <c r="R432" s="69" t="s">
        <v>132</v>
      </c>
      <c r="S432" s="69" t="s">
        <v>132</v>
      </c>
      <c r="T432" s="70" t="s">
        <v>132</v>
      </c>
      <c r="U432" s="9" t="s">
        <v>91</v>
      </c>
    </row>
    <row r="433" spans="2:21" ht="12" customHeight="1" x14ac:dyDescent="0.15">
      <c r="B433" s="65" t="s">
        <v>426</v>
      </c>
      <c r="C433" s="72" t="s">
        <v>427</v>
      </c>
      <c r="D433" s="72" t="s">
        <v>1059</v>
      </c>
      <c r="E433" s="73" t="str">
        <f t="shared" si="6"/>
        <v>33101 240 00</v>
      </c>
      <c r="F433" s="73" t="s">
        <v>429</v>
      </c>
      <c r="G433" s="73" t="s">
        <v>1060</v>
      </c>
      <c r="H433" s="73" t="s">
        <v>128</v>
      </c>
      <c r="I433" s="74"/>
      <c r="J433" s="75">
        <v>33101</v>
      </c>
      <c r="K433" s="78">
        <v>331010240000</v>
      </c>
      <c r="L433" s="66" t="s">
        <v>431</v>
      </c>
      <c r="M433" s="71" t="s">
        <v>432</v>
      </c>
      <c r="N433" s="71" t="s">
        <v>189</v>
      </c>
      <c r="O433" s="67" t="s">
        <v>623</v>
      </c>
      <c r="P433" s="68"/>
      <c r="Q433" s="69" t="s">
        <v>132</v>
      </c>
      <c r="R433" s="69" t="s">
        <v>132</v>
      </c>
      <c r="S433" s="69" t="s">
        <v>132</v>
      </c>
      <c r="T433" s="70" t="s">
        <v>132</v>
      </c>
      <c r="U433" s="9" t="s">
        <v>91</v>
      </c>
    </row>
    <row r="434" spans="2:21" ht="12" customHeight="1" x14ac:dyDescent="0.15">
      <c r="B434" s="65" t="s">
        <v>426</v>
      </c>
      <c r="C434" s="72" t="s">
        <v>427</v>
      </c>
      <c r="D434" s="72" t="s">
        <v>1061</v>
      </c>
      <c r="E434" s="73" t="str">
        <f t="shared" si="6"/>
        <v>33101 241 00</v>
      </c>
      <c r="F434" s="73" t="s">
        <v>429</v>
      </c>
      <c r="G434" s="73" t="s">
        <v>1062</v>
      </c>
      <c r="H434" s="73" t="s">
        <v>128</v>
      </c>
      <c r="I434" s="74"/>
      <c r="J434" s="75">
        <v>33101</v>
      </c>
      <c r="K434" s="78">
        <v>331010241000</v>
      </c>
      <c r="L434" s="66" t="s">
        <v>431</v>
      </c>
      <c r="M434" s="71" t="s">
        <v>432</v>
      </c>
      <c r="N434" s="71" t="s">
        <v>192</v>
      </c>
      <c r="O434" s="67" t="s">
        <v>508</v>
      </c>
      <c r="P434" s="68"/>
      <c r="Q434" s="69" t="s">
        <v>132</v>
      </c>
      <c r="R434" s="69" t="s">
        <v>132</v>
      </c>
      <c r="S434" s="69" t="s">
        <v>1063</v>
      </c>
      <c r="T434" s="70" t="s">
        <v>132</v>
      </c>
      <c r="U434" s="9" t="s">
        <v>91</v>
      </c>
    </row>
    <row r="435" spans="2:21" ht="12" customHeight="1" x14ac:dyDescent="0.15">
      <c r="B435" s="65" t="s">
        <v>426</v>
      </c>
      <c r="C435" s="72" t="s">
        <v>427</v>
      </c>
      <c r="D435" s="72" t="s">
        <v>1064</v>
      </c>
      <c r="E435" s="73" t="str">
        <f t="shared" si="6"/>
        <v>33101 242 00</v>
      </c>
      <c r="F435" s="73" t="s">
        <v>429</v>
      </c>
      <c r="G435" s="73" t="s">
        <v>1065</v>
      </c>
      <c r="H435" s="73" t="s">
        <v>128</v>
      </c>
      <c r="I435" s="74"/>
      <c r="J435" s="75">
        <v>33101</v>
      </c>
      <c r="K435" s="78">
        <v>331010242000</v>
      </c>
      <c r="L435" s="66" t="s">
        <v>431</v>
      </c>
      <c r="M435" s="71" t="s">
        <v>432</v>
      </c>
      <c r="N435" s="71" t="s">
        <v>165</v>
      </c>
      <c r="O435" s="67" t="s">
        <v>605</v>
      </c>
      <c r="P435" s="68"/>
      <c r="Q435" s="69" t="s">
        <v>132</v>
      </c>
      <c r="R435" s="69" t="s">
        <v>132</v>
      </c>
      <c r="S435" s="69" t="s">
        <v>132</v>
      </c>
      <c r="T435" s="70" t="s">
        <v>132</v>
      </c>
      <c r="U435" s="9" t="s">
        <v>91</v>
      </c>
    </row>
    <row r="436" spans="2:21" ht="12" customHeight="1" x14ac:dyDescent="0.15">
      <c r="B436" s="65" t="s">
        <v>426</v>
      </c>
      <c r="C436" s="72" t="s">
        <v>427</v>
      </c>
      <c r="D436" s="72" t="s">
        <v>1066</v>
      </c>
      <c r="E436" s="73" t="str">
        <f t="shared" si="6"/>
        <v>33101 243 00</v>
      </c>
      <c r="F436" s="73" t="s">
        <v>429</v>
      </c>
      <c r="G436" s="73" t="s">
        <v>1067</v>
      </c>
      <c r="H436" s="73" t="s">
        <v>128</v>
      </c>
      <c r="I436" s="74"/>
      <c r="J436" s="75">
        <v>33101</v>
      </c>
      <c r="K436" s="78">
        <v>331010243000</v>
      </c>
      <c r="L436" s="66" t="s">
        <v>431</v>
      </c>
      <c r="M436" s="71" t="s">
        <v>432</v>
      </c>
      <c r="N436" s="71" t="s">
        <v>174</v>
      </c>
      <c r="O436" s="67" t="s">
        <v>545</v>
      </c>
      <c r="P436" s="68"/>
      <c r="Q436" s="69" t="s">
        <v>132</v>
      </c>
      <c r="R436" s="69" t="s">
        <v>132</v>
      </c>
      <c r="S436" s="69" t="s">
        <v>132</v>
      </c>
      <c r="T436" s="70" t="s">
        <v>132</v>
      </c>
      <c r="U436" s="9" t="s">
        <v>91</v>
      </c>
    </row>
    <row r="437" spans="2:21" ht="12" customHeight="1" x14ac:dyDescent="0.15">
      <c r="B437" s="65" t="s">
        <v>426</v>
      </c>
      <c r="C437" s="72" t="s">
        <v>427</v>
      </c>
      <c r="D437" s="72" t="s">
        <v>1068</v>
      </c>
      <c r="E437" s="73" t="str">
        <f t="shared" si="6"/>
        <v>33101 244 00</v>
      </c>
      <c r="F437" s="73" t="s">
        <v>429</v>
      </c>
      <c r="G437" s="73" t="s">
        <v>1069</v>
      </c>
      <c r="H437" s="73" t="s">
        <v>128</v>
      </c>
      <c r="I437" s="74"/>
      <c r="J437" s="75">
        <v>33101</v>
      </c>
      <c r="K437" s="78">
        <v>331010244000</v>
      </c>
      <c r="L437" s="66" t="s">
        <v>431</v>
      </c>
      <c r="M437" s="71" t="s">
        <v>432</v>
      </c>
      <c r="N437" s="71" t="s">
        <v>144</v>
      </c>
      <c r="O437" s="67" t="s">
        <v>476</v>
      </c>
      <c r="P437" s="68"/>
      <c r="Q437" s="69" t="s">
        <v>132</v>
      </c>
      <c r="R437" s="69" t="s">
        <v>132</v>
      </c>
      <c r="S437" s="69" t="s">
        <v>132</v>
      </c>
      <c r="T437" s="70" t="s">
        <v>132</v>
      </c>
      <c r="U437" s="9" t="s">
        <v>91</v>
      </c>
    </row>
    <row r="438" spans="2:21" ht="12" customHeight="1" x14ac:dyDescent="0.15">
      <c r="B438" s="65" t="s">
        <v>426</v>
      </c>
      <c r="C438" s="72" t="s">
        <v>427</v>
      </c>
      <c r="D438" s="72" t="s">
        <v>1070</v>
      </c>
      <c r="E438" s="73" t="str">
        <f t="shared" si="6"/>
        <v>33101 245 00</v>
      </c>
      <c r="F438" s="73" t="s">
        <v>429</v>
      </c>
      <c r="G438" s="73" t="s">
        <v>1071</v>
      </c>
      <c r="H438" s="73" t="s">
        <v>128</v>
      </c>
      <c r="I438" s="74"/>
      <c r="J438" s="75">
        <v>33101</v>
      </c>
      <c r="K438" s="78">
        <v>331010245000</v>
      </c>
      <c r="L438" s="66" t="s">
        <v>431</v>
      </c>
      <c r="M438" s="71" t="s">
        <v>432</v>
      </c>
      <c r="N438" s="71" t="s">
        <v>174</v>
      </c>
      <c r="O438" s="67" t="s">
        <v>545</v>
      </c>
      <c r="P438" s="68"/>
      <c r="Q438" s="69" t="s">
        <v>132</v>
      </c>
      <c r="R438" s="69" t="s">
        <v>132</v>
      </c>
      <c r="S438" s="69" t="s">
        <v>132</v>
      </c>
      <c r="T438" s="70" t="s">
        <v>132</v>
      </c>
      <c r="U438" s="9" t="s">
        <v>91</v>
      </c>
    </row>
    <row r="439" spans="2:21" ht="12" customHeight="1" x14ac:dyDescent="0.15">
      <c r="B439" s="65" t="s">
        <v>426</v>
      </c>
      <c r="C439" s="72" t="s">
        <v>427</v>
      </c>
      <c r="D439" s="72" t="s">
        <v>1072</v>
      </c>
      <c r="E439" s="73" t="str">
        <f t="shared" si="6"/>
        <v>33101 246 00</v>
      </c>
      <c r="F439" s="73" t="s">
        <v>429</v>
      </c>
      <c r="G439" s="73" t="s">
        <v>1073</v>
      </c>
      <c r="H439" s="73" t="s">
        <v>128</v>
      </c>
      <c r="I439" s="74"/>
      <c r="J439" s="75">
        <v>33101</v>
      </c>
      <c r="K439" s="78">
        <v>331010246000</v>
      </c>
      <c r="L439" s="66" t="s">
        <v>431</v>
      </c>
      <c r="M439" s="71" t="s">
        <v>432</v>
      </c>
      <c r="N439" s="71" t="s">
        <v>168</v>
      </c>
      <c r="O439" s="67" t="s">
        <v>542</v>
      </c>
      <c r="P439" s="68"/>
      <c r="Q439" s="69" t="s">
        <v>132</v>
      </c>
      <c r="R439" s="69" t="s">
        <v>132</v>
      </c>
      <c r="S439" s="69" t="s">
        <v>132</v>
      </c>
      <c r="T439" s="70" t="s">
        <v>132</v>
      </c>
      <c r="U439" s="9" t="s">
        <v>91</v>
      </c>
    </row>
    <row r="440" spans="2:21" ht="12" customHeight="1" x14ac:dyDescent="0.15">
      <c r="B440" s="65" t="s">
        <v>426</v>
      </c>
      <c r="C440" s="72" t="s">
        <v>427</v>
      </c>
      <c r="D440" s="72" t="s">
        <v>1074</v>
      </c>
      <c r="E440" s="73" t="str">
        <f t="shared" si="6"/>
        <v>33101 247 00</v>
      </c>
      <c r="F440" s="73" t="s">
        <v>429</v>
      </c>
      <c r="G440" s="73" t="s">
        <v>1075</v>
      </c>
      <c r="H440" s="73" t="s">
        <v>128</v>
      </c>
      <c r="I440" s="74"/>
      <c r="J440" s="75">
        <v>33101</v>
      </c>
      <c r="K440" s="78">
        <v>331010247000</v>
      </c>
      <c r="L440" s="66" t="s">
        <v>431</v>
      </c>
      <c r="M440" s="71" t="s">
        <v>432</v>
      </c>
      <c r="N440" s="71" t="s">
        <v>439</v>
      </c>
      <c r="O440" s="67" t="s">
        <v>455</v>
      </c>
      <c r="P440" s="68"/>
      <c r="Q440" s="69" t="s">
        <v>132</v>
      </c>
      <c r="R440" s="69" t="s">
        <v>132</v>
      </c>
      <c r="S440" s="69" t="s">
        <v>1076</v>
      </c>
      <c r="T440" s="70" t="s">
        <v>132</v>
      </c>
      <c r="U440" s="9" t="s">
        <v>91</v>
      </c>
    </row>
    <row r="441" spans="2:21" ht="12" customHeight="1" x14ac:dyDescent="0.15">
      <c r="B441" s="65" t="s">
        <v>426</v>
      </c>
      <c r="C441" s="72" t="s">
        <v>427</v>
      </c>
      <c r="D441" s="72" t="s">
        <v>1077</v>
      </c>
      <c r="E441" s="73" t="str">
        <f t="shared" si="6"/>
        <v>33101 248 00</v>
      </c>
      <c r="F441" s="73" t="s">
        <v>429</v>
      </c>
      <c r="G441" s="73" t="s">
        <v>1078</v>
      </c>
      <c r="H441" s="73" t="s">
        <v>128</v>
      </c>
      <c r="I441" s="74"/>
      <c r="J441" s="75">
        <v>33101</v>
      </c>
      <c r="K441" s="78">
        <v>331010248000</v>
      </c>
      <c r="L441" s="66" t="s">
        <v>431</v>
      </c>
      <c r="M441" s="71" t="s">
        <v>432</v>
      </c>
      <c r="N441" s="71" t="s">
        <v>439</v>
      </c>
      <c r="O441" s="67" t="s">
        <v>455</v>
      </c>
      <c r="P441" s="68"/>
      <c r="Q441" s="69" t="s">
        <v>132</v>
      </c>
      <c r="R441" s="69" t="s">
        <v>132</v>
      </c>
      <c r="S441" s="69" t="s">
        <v>132</v>
      </c>
      <c r="T441" s="70" t="s">
        <v>132</v>
      </c>
      <c r="U441" s="9" t="s">
        <v>91</v>
      </c>
    </row>
    <row r="442" spans="2:21" ht="12" customHeight="1" x14ac:dyDescent="0.15">
      <c r="B442" s="65" t="s">
        <v>426</v>
      </c>
      <c r="C442" s="72" t="s">
        <v>427</v>
      </c>
      <c r="D442" s="72" t="s">
        <v>1079</v>
      </c>
      <c r="E442" s="73" t="str">
        <f t="shared" si="6"/>
        <v>33101 249 00</v>
      </c>
      <c r="F442" s="73" t="s">
        <v>429</v>
      </c>
      <c r="G442" s="73" t="s">
        <v>1080</v>
      </c>
      <c r="H442" s="73" t="s">
        <v>128</v>
      </c>
      <c r="I442" s="74"/>
      <c r="J442" s="75">
        <v>33101</v>
      </c>
      <c r="K442" s="78">
        <v>331010249000</v>
      </c>
      <c r="L442" s="66" t="s">
        <v>431</v>
      </c>
      <c r="M442" s="71" t="s">
        <v>432</v>
      </c>
      <c r="N442" s="71" t="s">
        <v>144</v>
      </c>
      <c r="O442" s="67" t="s">
        <v>476</v>
      </c>
      <c r="P442" s="68"/>
      <c r="Q442" s="69" t="s">
        <v>132</v>
      </c>
      <c r="R442" s="69" t="s">
        <v>132</v>
      </c>
      <c r="S442" s="69" t="s">
        <v>132</v>
      </c>
      <c r="T442" s="70" t="s">
        <v>132</v>
      </c>
      <c r="U442" s="9" t="s">
        <v>91</v>
      </c>
    </row>
    <row r="443" spans="2:21" ht="12" customHeight="1" x14ac:dyDescent="0.15">
      <c r="B443" s="65" t="s">
        <v>426</v>
      </c>
      <c r="C443" s="72" t="s">
        <v>427</v>
      </c>
      <c r="D443" s="72" t="s">
        <v>1081</v>
      </c>
      <c r="E443" s="73" t="str">
        <f t="shared" si="6"/>
        <v>33101 250 00</v>
      </c>
      <c r="F443" s="73" t="s">
        <v>429</v>
      </c>
      <c r="G443" s="73" t="s">
        <v>1082</v>
      </c>
      <c r="H443" s="73" t="s">
        <v>128</v>
      </c>
      <c r="I443" s="74"/>
      <c r="J443" s="75">
        <v>33101</v>
      </c>
      <c r="K443" s="78">
        <v>331010250000</v>
      </c>
      <c r="L443" s="66" t="s">
        <v>431</v>
      </c>
      <c r="M443" s="71" t="s">
        <v>432</v>
      </c>
      <c r="N443" s="71" t="s">
        <v>129</v>
      </c>
      <c r="O443" s="67" t="s">
        <v>462</v>
      </c>
      <c r="P443" s="68"/>
      <c r="Q443" s="69" t="s">
        <v>132</v>
      </c>
      <c r="R443" s="69" t="s">
        <v>132</v>
      </c>
      <c r="S443" s="69" t="s">
        <v>132</v>
      </c>
      <c r="T443" s="70" t="s">
        <v>132</v>
      </c>
      <c r="U443" s="9" t="s">
        <v>91</v>
      </c>
    </row>
    <row r="444" spans="2:21" ht="12" customHeight="1" x14ac:dyDescent="0.15">
      <c r="B444" s="65" t="s">
        <v>426</v>
      </c>
      <c r="C444" s="72" t="s">
        <v>427</v>
      </c>
      <c r="D444" s="72" t="s">
        <v>1083</v>
      </c>
      <c r="E444" s="73" t="str">
        <f t="shared" si="6"/>
        <v>33101 251 00</v>
      </c>
      <c r="F444" s="73" t="s">
        <v>429</v>
      </c>
      <c r="G444" s="73" t="s">
        <v>1084</v>
      </c>
      <c r="H444" s="73" t="s">
        <v>128</v>
      </c>
      <c r="I444" s="74"/>
      <c r="J444" s="75">
        <v>33101</v>
      </c>
      <c r="K444" s="78">
        <v>331010251000</v>
      </c>
      <c r="L444" s="66" t="s">
        <v>431</v>
      </c>
      <c r="M444" s="71" t="s">
        <v>432</v>
      </c>
      <c r="N444" s="71" t="s">
        <v>144</v>
      </c>
      <c r="O444" s="67" t="s">
        <v>476</v>
      </c>
      <c r="P444" s="68"/>
      <c r="Q444" s="69" t="s">
        <v>132</v>
      </c>
      <c r="R444" s="69" t="s">
        <v>132</v>
      </c>
      <c r="S444" s="69" t="s">
        <v>132</v>
      </c>
      <c r="T444" s="70" t="s">
        <v>132</v>
      </c>
      <c r="U444" s="9" t="s">
        <v>91</v>
      </c>
    </row>
    <row r="445" spans="2:21" ht="12" customHeight="1" x14ac:dyDescent="0.15">
      <c r="B445" s="65" t="s">
        <v>426</v>
      </c>
      <c r="C445" s="72" t="s">
        <v>427</v>
      </c>
      <c r="D445" s="72" t="s">
        <v>1085</v>
      </c>
      <c r="E445" s="73" t="str">
        <f t="shared" si="6"/>
        <v>33101 252 01</v>
      </c>
      <c r="F445" s="73" t="s">
        <v>429</v>
      </c>
      <c r="G445" s="73" t="s">
        <v>1086</v>
      </c>
      <c r="H445" s="73" t="s">
        <v>129</v>
      </c>
      <c r="I445" s="74"/>
      <c r="J445" s="75">
        <v>33101</v>
      </c>
      <c r="K445" s="78">
        <v>331010252001</v>
      </c>
      <c r="L445" s="66" t="s">
        <v>431</v>
      </c>
      <c r="M445" s="71" t="s">
        <v>432</v>
      </c>
      <c r="N445" s="71" t="s">
        <v>141</v>
      </c>
      <c r="O445" s="67" t="s">
        <v>468</v>
      </c>
      <c r="P445" s="68"/>
      <c r="Q445" s="69" t="s">
        <v>132</v>
      </c>
      <c r="R445" s="69" t="s">
        <v>132</v>
      </c>
      <c r="S445" s="69" t="s">
        <v>132</v>
      </c>
      <c r="T445" s="70" t="s">
        <v>132</v>
      </c>
      <c r="U445" s="9" t="s">
        <v>91</v>
      </c>
    </row>
    <row r="446" spans="2:21" ht="12" customHeight="1" x14ac:dyDescent="0.15">
      <c r="B446" s="65" t="s">
        <v>426</v>
      </c>
      <c r="C446" s="72" t="s">
        <v>427</v>
      </c>
      <c r="D446" s="72" t="s">
        <v>1087</v>
      </c>
      <c r="E446" s="73" t="str">
        <f t="shared" si="6"/>
        <v>33101 252 02</v>
      </c>
      <c r="F446" s="73" t="s">
        <v>429</v>
      </c>
      <c r="G446" s="73" t="s">
        <v>1086</v>
      </c>
      <c r="H446" s="73" t="s">
        <v>439</v>
      </c>
      <c r="I446" s="74"/>
      <c r="J446" s="75">
        <v>33101</v>
      </c>
      <c r="K446" s="78">
        <v>331010252002</v>
      </c>
      <c r="L446" s="66" t="s">
        <v>431</v>
      </c>
      <c r="M446" s="71" t="s">
        <v>432</v>
      </c>
      <c r="N446" s="71" t="s">
        <v>150</v>
      </c>
      <c r="O446" s="67" t="s">
        <v>433</v>
      </c>
      <c r="P446" s="68"/>
      <c r="Q446" s="69" t="s">
        <v>132</v>
      </c>
      <c r="R446" s="69" t="s">
        <v>132</v>
      </c>
      <c r="S446" s="69" t="s">
        <v>132</v>
      </c>
      <c r="T446" s="70" t="s">
        <v>132</v>
      </c>
      <c r="U446" s="9" t="s">
        <v>91</v>
      </c>
    </row>
    <row r="447" spans="2:21" ht="12" customHeight="1" x14ac:dyDescent="0.15">
      <c r="B447" s="65" t="s">
        <v>426</v>
      </c>
      <c r="C447" s="72" t="s">
        <v>427</v>
      </c>
      <c r="D447" s="72" t="s">
        <v>1088</v>
      </c>
      <c r="E447" s="73" t="str">
        <f t="shared" si="6"/>
        <v>33101 252 03</v>
      </c>
      <c r="F447" s="73" t="s">
        <v>429</v>
      </c>
      <c r="G447" s="73" t="s">
        <v>1086</v>
      </c>
      <c r="H447" s="73" t="s">
        <v>442</v>
      </c>
      <c r="I447" s="74"/>
      <c r="J447" s="75">
        <v>33101</v>
      </c>
      <c r="K447" s="78">
        <v>331010252003</v>
      </c>
      <c r="L447" s="66" t="s">
        <v>431</v>
      </c>
      <c r="M447" s="71" t="s">
        <v>432</v>
      </c>
      <c r="N447" s="71" t="s">
        <v>150</v>
      </c>
      <c r="O447" s="67" t="s">
        <v>433</v>
      </c>
      <c r="P447" s="68"/>
      <c r="Q447" s="69" t="s">
        <v>132</v>
      </c>
      <c r="R447" s="69" t="s">
        <v>132</v>
      </c>
      <c r="S447" s="69" t="s">
        <v>132</v>
      </c>
      <c r="T447" s="70" t="s">
        <v>132</v>
      </c>
      <c r="U447" s="9" t="s">
        <v>91</v>
      </c>
    </row>
    <row r="448" spans="2:21" ht="12" customHeight="1" x14ac:dyDescent="0.15">
      <c r="B448" s="65" t="s">
        <v>426</v>
      </c>
      <c r="C448" s="72" t="s">
        <v>427</v>
      </c>
      <c r="D448" s="72" t="s">
        <v>1089</v>
      </c>
      <c r="E448" s="73" t="str">
        <f t="shared" si="6"/>
        <v>33101 252 04</v>
      </c>
      <c r="F448" s="73" t="s">
        <v>429</v>
      </c>
      <c r="G448" s="73" t="s">
        <v>1086</v>
      </c>
      <c r="H448" s="73" t="s">
        <v>141</v>
      </c>
      <c r="I448" s="74"/>
      <c r="J448" s="75">
        <v>33101</v>
      </c>
      <c r="K448" s="78">
        <v>331010252004</v>
      </c>
      <c r="L448" s="66" t="s">
        <v>431</v>
      </c>
      <c r="M448" s="71" t="s">
        <v>432</v>
      </c>
      <c r="N448" s="71" t="s">
        <v>150</v>
      </c>
      <c r="O448" s="67" t="s">
        <v>433</v>
      </c>
      <c r="P448" s="68"/>
      <c r="Q448" s="69" t="s">
        <v>132</v>
      </c>
      <c r="R448" s="69" t="s">
        <v>132</v>
      </c>
      <c r="S448" s="69" t="s">
        <v>132</v>
      </c>
      <c r="T448" s="70" t="s">
        <v>132</v>
      </c>
      <c r="U448" s="9" t="s">
        <v>91</v>
      </c>
    </row>
    <row r="449" spans="2:21" ht="12" customHeight="1" x14ac:dyDescent="0.15">
      <c r="B449" s="65" t="s">
        <v>426</v>
      </c>
      <c r="C449" s="72" t="s">
        <v>427</v>
      </c>
      <c r="D449" s="72" t="s">
        <v>1090</v>
      </c>
      <c r="E449" s="73" t="str">
        <f t="shared" si="6"/>
        <v>33101 253 00</v>
      </c>
      <c r="F449" s="73" t="s">
        <v>429</v>
      </c>
      <c r="G449" s="73" t="s">
        <v>1091</v>
      </c>
      <c r="H449" s="73" t="s">
        <v>128</v>
      </c>
      <c r="I449" s="74"/>
      <c r="J449" s="75">
        <v>33101</v>
      </c>
      <c r="K449" s="78">
        <v>331010253000</v>
      </c>
      <c r="L449" s="66" t="s">
        <v>431</v>
      </c>
      <c r="M449" s="71" t="s">
        <v>432</v>
      </c>
      <c r="N449" s="71" t="s">
        <v>129</v>
      </c>
      <c r="O449" s="67" t="s">
        <v>462</v>
      </c>
      <c r="P449" s="68"/>
      <c r="Q449" s="69" t="s">
        <v>1092</v>
      </c>
      <c r="R449" s="69" t="s">
        <v>132</v>
      </c>
      <c r="S449" s="69" t="s">
        <v>132</v>
      </c>
      <c r="T449" s="70" t="s">
        <v>132</v>
      </c>
      <c r="U449" s="9" t="s">
        <v>91</v>
      </c>
    </row>
    <row r="450" spans="2:21" ht="12" customHeight="1" x14ac:dyDescent="0.15">
      <c r="B450" s="65" t="s">
        <v>426</v>
      </c>
      <c r="C450" s="72" t="s">
        <v>427</v>
      </c>
      <c r="D450" s="72" t="s">
        <v>1093</v>
      </c>
      <c r="E450" s="73" t="str">
        <f t="shared" si="6"/>
        <v>33101 254 00</v>
      </c>
      <c r="F450" s="73" t="s">
        <v>429</v>
      </c>
      <c r="G450" s="73" t="s">
        <v>1094</v>
      </c>
      <c r="H450" s="73" t="s">
        <v>128</v>
      </c>
      <c r="I450" s="74"/>
      <c r="J450" s="75">
        <v>33101</v>
      </c>
      <c r="K450" s="78">
        <v>331010254000</v>
      </c>
      <c r="L450" s="66" t="s">
        <v>431</v>
      </c>
      <c r="M450" s="71" t="s">
        <v>432</v>
      </c>
      <c r="N450" s="71" t="s">
        <v>177</v>
      </c>
      <c r="O450" s="67" t="s">
        <v>452</v>
      </c>
      <c r="P450" s="68"/>
      <c r="Q450" s="69" t="s">
        <v>132</v>
      </c>
      <c r="R450" s="69" t="s">
        <v>132</v>
      </c>
      <c r="S450" s="69" t="s">
        <v>132</v>
      </c>
      <c r="T450" s="70" t="s">
        <v>132</v>
      </c>
      <c r="U450" s="9" t="s">
        <v>91</v>
      </c>
    </row>
    <row r="451" spans="2:21" ht="12" customHeight="1" x14ac:dyDescent="0.15">
      <c r="B451" s="65" t="s">
        <v>426</v>
      </c>
      <c r="C451" s="72" t="s">
        <v>427</v>
      </c>
      <c r="D451" s="72" t="s">
        <v>1095</v>
      </c>
      <c r="E451" s="73" t="str">
        <f t="shared" si="6"/>
        <v>33101 255 00</v>
      </c>
      <c r="F451" s="73" t="s">
        <v>429</v>
      </c>
      <c r="G451" s="73" t="s">
        <v>1096</v>
      </c>
      <c r="H451" s="73" t="s">
        <v>128</v>
      </c>
      <c r="I451" s="74"/>
      <c r="J451" s="75">
        <v>33101</v>
      </c>
      <c r="K451" s="78">
        <v>331010255000</v>
      </c>
      <c r="L451" s="66" t="s">
        <v>431</v>
      </c>
      <c r="M451" s="71" t="s">
        <v>432</v>
      </c>
      <c r="N451" s="71" t="s">
        <v>168</v>
      </c>
      <c r="O451" s="67" t="s">
        <v>542</v>
      </c>
      <c r="P451" s="68"/>
      <c r="Q451" s="69" t="s">
        <v>132</v>
      </c>
      <c r="R451" s="69" t="s">
        <v>132</v>
      </c>
      <c r="S451" s="69" t="s">
        <v>132</v>
      </c>
      <c r="T451" s="70" t="s">
        <v>132</v>
      </c>
      <c r="U451" s="9" t="s">
        <v>91</v>
      </c>
    </row>
    <row r="452" spans="2:21" ht="12" customHeight="1" x14ac:dyDescent="0.15">
      <c r="B452" s="65" t="s">
        <v>426</v>
      </c>
      <c r="C452" s="72" t="s">
        <v>427</v>
      </c>
      <c r="D452" s="72" t="s">
        <v>1097</v>
      </c>
      <c r="E452" s="73" t="str">
        <f t="shared" si="6"/>
        <v>33101 256 00</v>
      </c>
      <c r="F452" s="73" t="s">
        <v>429</v>
      </c>
      <c r="G452" s="73" t="s">
        <v>1098</v>
      </c>
      <c r="H452" s="73" t="s">
        <v>128</v>
      </c>
      <c r="I452" s="74"/>
      <c r="J452" s="75">
        <v>33101</v>
      </c>
      <c r="K452" s="78">
        <v>331010256000</v>
      </c>
      <c r="L452" s="66" t="s">
        <v>431</v>
      </c>
      <c r="M452" s="71" t="s">
        <v>432</v>
      </c>
      <c r="N452" s="71" t="s">
        <v>177</v>
      </c>
      <c r="O452" s="67" t="s">
        <v>452</v>
      </c>
      <c r="P452" s="68"/>
      <c r="Q452" s="69" t="s">
        <v>132</v>
      </c>
      <c r="R452" s="69" t="s">
        <v>132</v>
      </c>
      <c r="S452" s="69" t="s">
        <v>132</v>
      </c>
      <c r="T452" s="70" t="s">
        <v>132</v>
      </c>
      <c r="U452" s="9" t="s">
        <v>91</v>
      </c>
    </row>
    <row r="453" spans="2:21" ht="12" customHeight="1" x14ac:dyDescent="0.15">
      <c r="B453" s="65" t="s">
        <v>426</v>
      </c>
      <c r="C453" s="72" t="s">
        <v>427</v>
      </c>
      <c r="D453" s="72" t="s">
        <v>1099</v>
      </c>
      <c r="E453" s="73" t="str">
        <f t="shared" si="6"/>
        <v>33101 257 01</v>
      </c>
      <c r="F453" s="73" t="s">
        <v>429</v>
      </c>
      <c r="G453" s="73" t="s">
        <v>1100</v>
      </c>
      <c r="H453" s="73" t="s">
        <v>129</v>
      </c>
      <c r="I453" s="74"/>
      <c r="J453" s="75">
        <v>33101</v>
      </c>
      <c r="K453" s="78">
        <v>331010257001</v>
      </c>
      <c r="L453" s="66" t="s">
        <v>431</v>
      </c>
      <c r="M453" s="71" t="s">
        <v>432</v>
      </c>
      <c r="N453" s="71" t="s">
        <v>129</v>
      </c>
      <c r="O453" s="67" t="s">
        <v>462</v>
      </c>
      <c r="P453" s="68"/>
      <c r="Q453" s="69" t="s">
        <v>132</v>
      </c>
      <c r="R453" s="69" t="s">
        <v>132</v>
      </c>
      <c r="S453" s="69" t="s">
        <v>132</v>
      </c>
      <c r="T453" s="70" t="s">
        <v>132</v>
      </c>
      <c r="U453" s="9" t="s">
        <v>91</v>
      </c>
    </row>
    <row r="454" spans="2:21" ht="12" customHeight="1" x14ac:dyDescent="0.15">
      <c r="B454" s="65" t="s">
        <v>426</v>
      </c>
      <c r="C454" s="72" t="s">
        <v>427</v>
      </c>
      <c r="D454" s="72" t="s">
        <v>1101</v>
      </c>
      <c r="E454" s="73" t="str">
        <f t="shared" si="6"/>
        <v>33101 257 02</v>
      </c>
      <c r="F454" s="73" t="s">
        <v>429</v>
      </c>
      <c r="G454" s="73" t="s">
        <v>1100</v>
      </c>
      <c r="H454" s="73" t="s">
        <v>439</v>
      </c>
      <c r="I454" s="74"/>
      <c r="J454" s="75">
        <v>33101</v>
      </c>
      <c r="K454" s="78">
        <v>331010257002</v>
      </c>
      <c r="L454" s="66" t="s">
        <v>431</v>
      </c>
      <c r="M454" s="71" t="s">
        <v>432</v>
      </c>
      <c r="N454" s="71" t="s">
        <v>129</v>
      </c>
      <c r="O454" s="67" t="s">
        <v>462</v>
      </c>
      <c r="P454" s="68"/>
      <c r="Q454" s="69" t="s">
        <v>1102</v>
      </c>
      <c r="R454" s="69" t="s">
        <v>132</v>
      </c>
      <c r="S454" s="69" t="s">
        <v>132</v>
      </c>
      <c r="T454" s="70" t="s">
        <v>132</v>
      </c>
      <c r="U454" s="9" t="s">
        <v>91</v>
      </c>
    </row>
    <row r="455" spans="2:21" ht="12" customHeight="1" x14ac:dyDescent="0.15">
      <c r="B455" s="65" t="s">
        <v>426</v>
      </c>
      <c r="C455" s="72" t="s">
        <v>427</v>
      </c>
      <c r="D455" s="72" t="s">
        <v>1103</v>
      </c>
      <c r="E455" s="73" t="str">
        <f t="shared" si="6"/>
        <v>33101 258 00</v>
      </c>
      <c r="F455" s="73" t="s">
        <v>429</v>
      </c>
      <c r="G455" s="73" t="s">
        <v>1104</v>
      </c>
      <c r="H455" s="73" t="s">
        <v>128</v>
      </c>
      <c r="I455" s="74"/>
      <c r="J455" s="75">
        <v>33101</v>
      </c>
      <c r="K455" s="78">
        <v>331010258000</v>
      </c>
      <c r="L455" s="66" t="s">
        <v>431</v>
      </c>
      <c r="M455" s="71" t="s">
        <v>432</v>
      </c>
      <c r="N455" s="71" t="s">
        <v>147</v>
      </c>
      <c r="O455" s="67" t="s">
        <v>513</v>
      </c>
      <c r="P455" s="68"/>
      <c r="Q455" s="69" t="s">
        <v>132</v>
      </c>
      <c r="R455" s="69" t="s">
        <v>132</v>
      </c>
      <c r="S455" s="69" t="s">
        <v>132</v>
      </c>
      <c r="T455" s="70" t="s">
        <v>132</v>
      </c>
      <c r="U455" s="9" t="s">
        <v>91</v>
      </c>
    </row>
    <row r="456" spans="2:21" ht="12" customHeight="1" x14ac:dyDescent="0.15">
      <c r="B456" s="65" t="s">
        <v>426</v>
      </c>
      <c r="C456" s="72" t="s">
        <v>427</v>
      </c>
      <c r="D456" s="72" t="s">
        <v>1105</v>
      </c>
      <c r="E456" s="73" t="str">
        <f t="shared" si="6"/>
        <v>33101 259 00</v>
      </c>
      <c r="F456" s="73" t="s">
        <v>429</v>
      </c>
      <c r="G456" s="73" t="s">
        <v>1106</v>
      </c>
      <c r="H456" s="73" t="s">
        <v>128</v>
      </c>
      <c r="I456" s="74"/>
      <c r="J456" s="75">
        <v>33101</v>
      </c>
      <c r="K456" s="78">
        <v>331010259000</v>
      </c>
      <c r="L456" s="66" t="s">
        <v>431</v>
      </c>
      <c r="M456" s="71" t="s">
        <v>432</v>
      </c>
      <c r="N456" s="71" t="s">
        <v>147</v>
      </c>
      <c r="O456" s="67" t="s">
        <v>513</v>
      </c>
      <c r="P456" s="68"/>
      <c r="Q456" s="69" t="s">
        <v>132</v>
      </c>
      <c r="R456" s="69" t="s">
        <v>1107</v>
      </c>
      <c r="S456" s="69" t="s">
        <v>132</v>
      </c>
      <c r="T456" s="70" t="s">
        <v>132</v>
      </c>
      <c r="U456" s="9" t="s">
        <v>91</v>
      </c>
    </row>
    <row r="457" spans="2:21" ht="12" customHeight="1" x14ac:dyDescent="0.15">
      <c r="B457" s="65" t="s">
        <v>426</v>
      </c>
      <c r="C457" s="72" t="s">
        <v>427</v>
      </c>
      <c r="D457" s="72" t="s">
        <v>1108</v>
      </c>
      <c r="E457" s="73" t="str">
        <f t="shared" si="6"/>
        <v>33101 260 00</v>
      </c>
      <c r="F457" s="73" t="s">
        <v>429</v>
      </c>
      <c r="G457" s="73" t="s">
        <v>1109</v>
      </c>
      <c r="H457" s="73" t="s">
        <v>128</v>
      </c>
      <c r="I457" s="74"/>
      <c r="J457" s="75">
        <v>33101</v>
      </c>
      <c r="K457" s="78">
        <v>331010260000</v>
      </c>
      <c r="L457" s="66" t="s">
        <v>431</v>
      </c>
      <c r="M457" s="71" t="s">
        <v>432</v>
      </c>
      <c r="N457" s="71" t="s">
        <v>150</v>
      </c>
      <c r="O457" s="67" t="s">
        <v>433</v>
      </c>
      <c r="P457" s="68"/>
      <c r="Q457" s="69" t="s">
        <v>132</v>
      </c>
      <c r="R457" s="69" t="s">
        <v>132</v>
      </c>
      <c r="S457" s="69" t="s">
        <v>132</v>
      </c>
      <c r="T457" s="70" t="s">
        <v>132</v>
      </c>
      <c r="U457" s="9" t="s">
        <v>91</v>
      </c>
    </row>
    <row r="458" spans="2:21" ht="12" customHeight="1" x14ac:dyDescent="0.15">
      <c r="B458" s="65" t="s">
        <v>426</v>
      </c>
      <c r="C458" s="72" t="s">
        <v>427</v>
      </c>
      <c r="D458" s="72" t="s">
        <v>1110</v>
      </c>
      <c r="E458" s="73" t="str">
        <f t="shared" si="6"/>
        <v>33101 261 00</v>
      </c>
      <c r="F458" s="73" t="s">
        <v>429</v>
      </c>
      <c r="G458" s="73" t="s">
        <v>1111</v>
      </c>
      <c r="H458" s="73" t="s">
        <v>128</v>
      </c>
      <c r="I458" s="74"/>
      <c r="J458" s="75">
        <v>33101</v>
      </c>
      <c r="K458" s="78">
        <v>331010261000</v>
      </c>
      <c r="L458" s="66" t="s">
        <v>431</v>
      </c>
      <c r="M458" s="71" t="s">
        <v>432</v>
      </c>
      <c r="N458" s="71" t="s">
        <v>150</v>
      </c>
      <c r="O458" s="67" t="s">
        <v>433</v>
      </c>
      <c r="P458" s="68"/>
      <c r="Q458" s="69" t="s">
        <v>132</v>
      </c>
      <c r="R458" s="69" t="s">
        <v>132</v>
      </c>
      <c r="S458" s="69" t="s">
        <v>132</v>
      </c>
      <c r="T458" s="70" t="s">
        <v>132</v>
      </c>
      <c r="U458" s="9" t="s">
        <v>91</v>
      </c>
    </row>
    <row r="459" spans="2:21" ht="12" customHeight="1" x14ac:dyDescent="0.15">
      <c r="B459" s="65" t="s">
        <v>426</v>
      </c>
      <c r="C459" s="72" t="s">
        <v>427</v>
      </c>
      <c r="D459" s="72" t="s">
        <v>1112</v>
      </c>
      <c r="E459" s="73" t="str">
        <f t="shared" ref="E459:E522" si="7">F459&amp;" "&amp;G459&amp;" "&amp;H459</f>
        <v>33101 262 00</v>
      </c>
      <c r="F459" s="73" t="s">
        <v>429</v>
      </c>
      <c r="G459" s="73" t="s">
        <v>1113</v>
      </c>
      <c r="H459" s="73" t="s">
        <v>128</v>
      </c>
      <c r="I459" s="74"/>
      <c r="J459" s="75">
        <v>33101</v>
      </c>
      <c r="K459" s="78">
        <v>331010262000</v>
      </c>
      <c r="L459" s="66" t="s">
        <v>431</v>
      </c>
      <c r="M459" s="71" t="s">
        <v>432</v>
      </c>
      <c r="N459" s="71" t="s">
        <v>150</v>
      </c>
      <c r="O459" s="67" t="s">
        <v>433</v>
      </c>
      <c r="P459" s="68"/>
      <c r="Q459" s="69" t="s">
        <v>132</v>
      </c>
      <c r="R459" s="69" t="s">
        <v>132</v>
      </c>
      <c r="S459" s="69" t="s">
        <v>132</v>
      </c>
      <c r="T459" s="70" t="s">
        <v>132</v>
      </c>
      <c r="U459" s="9" t="s">
        <v>91</v>
      </c>
    </row>
    <row r="460" spans="2:21" ht="12" customHeight="1" x14ac:dyDescent="0.15">
      <c r="B460" s="65" t="s">
        <v>426</v>
      </c>
      <c r="C460" s="72" t="s">
        <v>427</v>
      </c>
      <c r="D460" s="72" t="s">
        <v>1114</v>
      </c>
      <c r="E460" s="73" t="str">
        <f t="shared" si="7"/>
        <v>33101 263 00</v>
      </c>
      <c r="F460" s="73" t="s">
        <v>429</v>
      </c>
      <c r="G460" s="73" t="s">
        <v>1115</v>
      </c>
      <c r="H460" s="73" t="s">
        <v>128</v>
      </c>
      <c r="I460" s="74"/>
      <c r="J460" s="75">
        <v>33101</v>
      </c>
      <c r="K460" s="78">
        <v>331010263000</v>
      </c>
      <c r="L460" s="66" t="s">
        <v>431</v>
      </c>
      <c r="M460" s="71" t="s">
        <v>432</v>
      </c>
      <c r="N460" s="71" t="s">
        <v>201</v>
      </c>
      <c r="O460" s="67" t="s">
        <v>1116</v>
      </c>
      <c r="P460" s="68"/>
      <c r="Q460" s="69" t="s">
        <v>132</v>
      </c>
      <c r="R460" s="69" t="s">
        <v>132</v>
      </c>
      <c r="S460" s="69" t="s">
        <v>132</v>
      </c>
      <c r="T460" s="70" t="s">
        <v>132</v>
      </c>
      <c r="U460" s="9" t="s">
        <v>91</v>
      </c>
    </row>
    <row r="461" spans="2:21" ht="12" customHeight="1" x14ac:dyDescent="0.15">
      <c r="B461" s="65" t="s">
        <v>426</v>
      </c>
      <c r="C461" s="72" t="s">
        <v>427</v>
      </c>
      <c r="D461" s="72" t="s">
        <v>1117</v>
      </c>
      <c r="E461" s="73" t="str">
        <f t="shared" si="7"/>
        <v>33101 264 00</v>
      </c>
      <c r="F461" s="73" t="s">
        <v>429</v>
      </c>
      <c r="G461" s="73" t="s">
        <v>1118</v>
      </c>
      <c r="H461" s="73" t="s">
        <v>128</v>
      </c>
      <c r="I461" s="74"/>
      <c r="J461" s="75">
        <v>33101</v>
      </c>
      <c r="K461" s="78">
        <v>331010264000</v>
      </c>
      <c r="L461" s="66" t="s">
        <v>431</v>
      </c>
      <c r="M461" s="71" t="s">
        <v>432</v>
      </c>
      <c r="N461" s="71" t="s">
        <v>201</v>
      </c>
      <c r="O461" s="67" t="s">
        <v>1116</v>
      </c>
      <c r="P461" s="68"/>
      <c r="Q461" s="69" t="s">
        <v>132</v>
      </c>
      <c r="R461" s="69" t="s">
        <v>132</v>
      </c>
      <c r="S461" s="69" t="s">
        <v>132</v>
      </c>
      <c r="T461" s="70" t="s">
        <v>132</v>
      </c>
      <c r="U461" s="9" t="s">
        <v>91</v>
      </c>
    </row>
    <row r="462" spans="2:21" ht="12" customHeight="1" x14ac:dyDescent="0.15">
      <c r="B462" s="65" t="s">
        <v>426</v>
      </c>
      <c r="C462" s="72" t="s">
        <v>427</v>
      </c>
      <c r="D462" s="72" t="s">
        <v>1119</v>
      </c>
      <c r="E462" s="73" t="str">
        <f t="shared" si="7"/>
        <v>33101 265 00</v>
      </c>
      <c r="F462" s="73" t="s">
        <v>429</v>
      </c>
      <c r="G462" s="73" t="s">
        <v>1120</v>
      </c>
      <c r="H462" s="73" t="s">
        <v>128</v>
      </c>
      <c r="I462" s="74"/>
      <c r="J462" s="75">
        <v>33101</v>
      </c>
      <c r="K462" s="78">
        <v>331010265000</v>
      </c>
      <c r="L462" s="66" t="s">
        <v>431</v>
      </c>
      <c r="M462" s="71" t="s">
        <v>432</v>
      </c>
      <c r="N462" s="71" t="s">
        <v>201</v>
      </c>
      <c r="O462" s="67" t="s">
        <v>1116</v>
      </c>
      <c r="P462" s="68"/>
      <c r="Q462" s="69" t="s">
        <v>132</v>
      </c>
      <c r="R462" s="69" t="s">
        <v>132</v>
      </c>
      <c r="S462" s="69" t="s">
        <v>132</v>
      </c>
      <c r="T462" s="70" t="s">
        <v>132</v>
      </c>
      <c r="U462" s="9" t="s">
        <v>91</v>
      </c>
    </row>
    <row r="463" spans="2:21" ht="12" customHeight="1" x14ac:dyDescent="0.15">
      <c r="B463" s="65" t="s">
        <v>426</v>
      </c>
      <c r="C463" s="72" t="s">
        <v>427</v>
      </c>
      <c r="D463" s="72" t="s">
        <v>1121</v>
      </c>
      <c r="E463" s="73" t="str">
        <f t="shared" si="7"/>
        <v>33101 266 00</v>
      </c>
      <c r="F463" s="73" t="s">
        <v>429</v>
      </c>
      <c r="G463" s="73" t="s">
        <v>1122</v>
      </c>
      <c r="H463" s="73" t="s">
        <v>128</v>
      </c>
      <c r="I463" s="74"/>
      <c r="J463" s="75">
        <v>33101</v>
      </c>
      <c r="K463" s="78">
        <v>331010266000</v>
      </c>
      <c r="L463" s="66" t="s">
        <v>431</v>
      </c>
      <c r="M463" s="71" t="s">
        <v>432</v>
      </c>
      <c r="N463" s="71" t="s">
        <v>201</v>
      </c>
      <c r="O463" s="67" t="s">
        <v>1116</v>
      </c>
      <c r="P463" s="68"/>
      <c r="Q463" s="69" t="s">
        <v>132</v>
      </c>
      <c r="R463" s="69" t="s">
        <v>132</v>
      </c>
      <c r="S463" s="69" t="s">
        <v>132</v>
      </c>
      <c r="T463" s="70" t="s">
        <v>132</v>
      </c>
      <c r="U463" s="9" t="s">
        <v>91</v>
      </c>
    </row>
    <row r="464" spans="2:21" ht="12" customHeight="1" x14ac:dyDescent="0.15">
      <c r="B464" s="65" t="s">
        <v>426</v>
      </c>
      <c r="C464" s="72" t="s">
        <v>427</v>
      </c>
      <c r="D464" s="72" t="s">
        <v>1123</v>
      </c>
      <c r="E464" s="73" t="str">
        <f t="shared" si="7"/>
        <v>33101 267 00</v>
      </c>
      <c r="F464" s="73" t="s">
        <v>429</v>
      </c>
      <c r="G464" s="73" t="s">
        <v>1124</v>
      </c>
      <c r="H464" s="73" t="s">
        <v>128</v>
      </c>
      <c r="I464" s="74"/>
      <c r="J464" s="75">
        <v>33101</v>
      </c>
      <c r="K464" s="78">
        <v>331010267000</v>
      </c>
      <c r="L464" s="66" t="s">
        <v>431</v>
      </c>
      <c r="M464" s="71" t="s">
        <v>432</v>
      </c>
      <c r="N464" s="71" t="s">
        <v>201</v>
      </c>
      <c r="O464" s="67" t="s">
        <v>1116</v>
      </c>
      <c r="P464" s="68"/>
      <c r="Q464" s="69" t="s">
        <v>132</v>
      </c>
      <c r="R464" s="69" t="s">
        <v>132</v>
      </c>
      <c r="S464" s="69" t="s">
        <v>132</v>
      </c>
      <c r="T464" s="70" t="s">
        <v>132</v>
      </c>
      <c r="U464" s="9" t="s">
        <v>91</v>
      </c>
    </row>
    <row r="465" spans="2:21" ht="12" customHeight="1" x14ac:dyDescent="0.15">
      <c r="B465" s="65" t="s">
        <v>426</v>
      </c>
      <c r="C465" s="72" t="s">
        <v>427</v>
      </c>
      <c r="D465" s="72" t="s">
        <v>1125</v>
      </c>
      <c r="E465" s="73" t="str">
        <f t="shared" si="7"/>
        <v>33101 268 00</v>
      </c>
      <c r="F465" s="73" t="s">
        <v>429</v>
      </c>
      <c r="G465" s="73" t="s">
        <v>1126</v>
      </c>
      <c r="H465" s="73" t="s">
        <v>128</v>
      </c>
      <c r="I465" s="74"/>
      <c r="J465" s="75">
        <v>33101</v>
      </c>
      <c r="K465" s="78">
        <v>331010268000</v>
      </c>
      <c r="L465" s="66" t="s">
        <v>431</v>
      </c>
      <c r="M465" s="71" t="s">
        <v>432</v>
      </c>
      <c r="N465" s="71" t="s">
        <v>201</v>
      </c>
      <c r="O465" s="67" t="s">
        <v>1116</v>
      </c>
      <c r="P465" s="68"/>
      <c r="Q465" s="69" t="s">
        <v>132</v>
      </c>
      <c r="R465" s="69" t="s">
        <v>132</v>
      </c>
      <c r="S465" s="69" t="s">
        <v>132</v>
      </c>
      <c r="T465" s="70" t="s">
        <v>132</v>
      </c>
      <c r="U465" s="9" t="s">
        <v>91</v>
      </c>
    </row>
    <row r="466" spans="2:21" ht="12" customHeight="1" x14ac:dyDescent="0.15">
      <c r="B466" s="65" t="s">
        <v>426</v>
      </c>
      <c r="C466" s="72" t="s">
        <v>427</v>
      </c>
      <c r="D466" s="72" t="s">
        <v>1127</v>
      </c>
      <c r="E466" s="73" t="str">
        <f t="shared" si="7"/>
        <v>33101 269 00</v>
      </c>
      <c r="F466" s="73" t="s">
        <v>429</v>
      </c>
      <c r="G466" s="73" t="s">
        <v>1128</v>
      </c>
      <c r="H466" s="73" t="s">
        <v>128</v>
      </c>
      <c r="I466" s="74"/>
      <c r="J466" s="75">
        <v>33101</v>
      </c>
      <c r="K466" s="78">
        <v>331010269000</v>
      </c>
      <c r="L466" s="66" t="s">
        <v>431</v>
      </c>
      <c r="M466" s="71" t="s">
        <v>432</v>
      </c>
      <c r="N466" s="71" t="s">
        <v>201</v>
      </c>
      <c r="O466" s="67" t="s">
        <v>1116</v>
      </c>
      <c r="P466" s="68"/>
      <c r="Q466" s="69" t="s">
        <v>132</v>
      </c>
      <c r="R466" s="69" t="s">
        <v>132</v>
      </c>
      <c r="S466" s="69" t="s">
        <v>1129</v>
      </c>
      <c r="T466" s="70" t="s">
        <v>132</v>
      </c>
      <c r="U466" s="9" t="s">
        <v>91</v>
      </c>
    </row>
    <row r="467" spans="2:21" ht="12" customHeight="1" x14ac:dyDescent="0.15">
      <c r="B467" s="65" t="s">
        <v>426</v>
      </c>
      <c r="C467" s="72" t="s">
        <v>427</v>
      </c>
      <c r="D467" s="72" t="s">
        <v>1130</v>
      </c>
      <c r="E467" s="73" t="str">
        <f t="shared" si="7"/>
        <v>33101 270 00</v>
      </c>
      <c r="F467" s="73" t="s">
        <v>429</v>
      </c>
      <c r="G467" s="73" t="s">
        <v>1131</v>
      </c>
      <c r="H467" s="73" t="s">
        <v>128</v>
      </c>
      <c r="I467" s="74"/>
      <c r="J467" s="75">
        <v>33101</v>
      </c>
      <c r="K467" s="78">
        <v>331010270000</v>
      </c>
      <c r="L467" s="66" t="s">
        <v>431</v>
      </c>
      <c r="M467" s="71" t="s">
        <v>432</v>
      </c>
      <c r="N467" s="71" t="s">
        <v>201</v>
      </c>
      <c r="O467" s="67" t="s">
        <v>1116</v>
      </c>
      <c r="P467" s="68"/>
      <c r="Q467" s="69" t="s">
        <v>132</v>
      </c>
      <c r="R467" s="69" t="s">
        <v>132</v>
      </c>
      <c r="S467" s="69" t="s">
        <v>132</v>
      </c>
      <c r="T467" s="70" t="s">
        <v>132</v>
      </c>
      <c r="U467" s="9" t="s">
        <v>91</v>
      </c>
    </row>
    <row r="468" spans="2:21" ht="12" customHeight="1" x14ac:dyDescent="0.15">
      <c r="B468" s="65" t="s">
        <v>426</v>
      </c>
      <c r="C468" s="72" t="s">
        <v>427</v>
      </c>
      <c r="D468" s="72" t="s">
        <v>1132</v>
      </c>
      <c r="E468" s="73" t="str">
        <f t="shared" si="7"/>
        <v>33101 271 00</v>
      </c>
      <c r="F468" s="73" t="s">
        <v>429</v>
      </c>
      <c r="G468" s="73" t="s">
        <v>1133</v>
      </c>
      <c r="H468" s="73" t="s">
        <v>128</v>
      </c>
      <c r="I468" s="74"/>
      <c r="J468" s="75">
        <v>33101</v>
      </c>
      <c r="K468" s="78">
        <v>331010271000</v>
      </c>
      <c r="L468" s="66" t="s">
        <v>431</v>
      </c>
      <c r="M468" s="71" t="s">
        <v>432</v>
      </c>
      <c r="N468" s="71" t="s">
        <v>201</v>
      </c>
      <c r="O468" s="67" t="s">
        <v>1116</v>
      </c>
      <c r="P468" s="68"/>
      <c r="Q468" s="69" t="s">
        <v>132</v>
      </c>
      <c r="R468" s="69" t="s">
        <v>132</v>
      </c>
      <c r="S468" s="69" t="s">
        <v>132</v>
      </c>
      <c r="T468" s="70" t="s">
        <v>132</v>
      </c>
      <c r="U468" s="9" t="s">
        <v>91</v>
      </c>
    </row>
    <row r="469" spans="2:21" ht="12" customHeight="1" x14ac:dyDescent="0.15">
      <c r="B469" s="65" t="s">
        <v>426</v>
      </c>
      <c r="C469" s="72" t="s">
        <v>427</v>
      </c>
      <c r="D469" s="72" t="s">
        <v>1134</v>
      </c>
      <c r="E469" s="73" t="str">
        <f t="shared" si="7"/>
        <v>33101 272 00</v>
      </c>
      <c r="F469" s="73" t="s">
        <v>429</v>
      </c>
      <c r="G469" s="73" t="s">
        <v>1135</v>
      </c>
      <c r="H469" s="73" t="s">
        <v>128</v>
      </c>
      <c r="I469" s="74"/>
      <c r="J469" s="75">
        <v>33101</v>
      </c>
      <c r="K469" s="78">
        <v>331010272000</v>
      </c>
      <c r="L469" s="66" t="s">
        <v>431</v>
      </c>
      <c r="M469" s="71" t="s">
        <v>432</v>
      </c>
      <c r="N469" s="71" t="s">
        <v>201</v>
      </c>
      <c r="O469" s="67" t="s">
        <v>1116</v>
      </c>
      <c r="P469" s="68"/>
      <c r="Q469" s="69" t="s">
        <v>132</v>
      </c>
      <c r="R469" s="69" t="s">
        <v>132</v>
      </c>
      <c r="S469" s="69" t="s">
        <v>132</v>
      </c>
      <c r="T469" s="70" t="s">
        <v>132</v>
      </c>
      <c r="U469" s="9" t="s">
        <v>91</v>
      </c>
    </row>
    <row r="470" spans="2:21" ht="12" customHeight="1" x14ac:dyDescent="0.15">
      <c r="B470" s="65" t="s">
        <v>426</v>
      </c>
      <c r="C470" s="72" t="s">
        <v>427</v>
      </c>
      <c r="D470" s="72" t="s">
        <v>1136</v>
      </c>
      <c r="E470" s="73" t="str">
        <f t="shared" si="7"/>
        <v>33101 273 00</v>
      </c>
      <c r="F470" s="73" t="s">
        <v>429</v>
      </c>
      <c r="G470" s="73" t="s">
        <v>1137</v>
      </c>
      <c r="H470" s="73" t="s">
        <v>128</v>
      </c>
      <c r="I470" s="74"/>
      <c r="J470" s="75">
        <v>33101</v>
      </c>
      <c r="K470" s="78">
        <v>331010273000</v>
      </c>
      <c r="L470" s="66" t="s">
        <v>431</v>
      </c>
      <c r="M470" s="71" t="s">
        <v>432</v>
      </c>
      <c r="N470" s="71" t="s">
        <v>201</v>
      </c>
      <c r="O470" s="67" t="s">
        <v>1116</v>
      </c>
      <c r="P470" s="68"/>
      <c r="Q470" s="69" t="s">
        <v>132</v>
      </c>
      <c r="R470" s="69" t="s">
        <v>132</v>
      </c>
      <c r="S470" s="69" t="s">
        <v>132</v>
      </c>
      <c r="T470" s="70" t="s">
        <v>132</v>
      </c>
      <c r="U470" s="9" t="s">
        <v>91</v>
      </c>
    </row>
    <row r="471" spans="2:21" ht="12" customHeight="1" x14ac:dyDescent="0.15">
      <c r="B471" s="65" t="s">
        <v>426</v>
      </c>
      <c r="C471" s="72" t="s">
        <v>427</v>
      </c>
      <c r="D471" s="72" t="s">
        <v>1138</v>
      </c>
      <c r="E471" s="73" t="str">
        <f t="shared" si="7"/>
        <v>33101 274 00</v>
      </c>
      <c r="F471" s="73" t="s">
        <v>429</v>
      </c>
      <c r="G471" s="73" t="s">
        <v>1139</v>
      </c>
      <c r="H471" s="73" t="s">
        <v>128</v>
      </c>
      <c r="I471" s="74"/>
      <c r="J471" s="75">
        <v>33101</v>
      </c>
      <c r="K471" s="78">
        <v>331010274000</v>
      </c>
      <c r="L471" s="66" t="s">
        <v>431</v>
      </c>
      <c r="M471" s="71" t="s">
        <v>432</v>
      </c>
      <c r="N471" s="71" t="s">
        <v>201</v>
      </c>
      <c r="O471" s="67" t="s">
        <v>1116</v>
      </c>
      <c r="P471" s="68"/>
      <c r="Q471" s="69" t="s">
        <v>132</v>
      </c>
      <c r="R471" s="69" t="s">
        <v>132</v>
      </c>
      <c r="S471" s="69" t="s">
        <v>132</v>
      </c>
      <c r="T471" s="70" t="s">
        <v>132</v>
      </c>
      <c r="U471" s="9" t="s">
        <v>91</v>
      </c>
    </row>
    <row r="472" spans="2:21" ht="12" customHeight="1" x14ac:dyDescent="0.15">
      <c r="B472" s="65" t="s">
        <v>426</v>
      </c>
      <c r="C472" s="72" t="s">
        <v>427</v>
      </c>
      <c r="D472" s="72" t="s">
        <v>1140</v>
      </c>
      <c r="E472" s="73" t="str">
        <f t="shared" si="7"/>
        <v>33101 275 00</v>
      </c>
      <c r="F472" s="73" t="s">
        <v>429</v>
      </c>
      <c r="G472" s="73" t="s">
        <v>1141</v>
      </c>
      <c r="H472" s="73" t="s">
        <v>128</v>
      </c>
      <c r="I472" s="74"/>
      <c r="J472" s="75">
        <v>33101</v>
      </c>
      <c r="K472" s="78">
        <v>331010275000</v>
      </c>
      <c r="L472" s="66" t="s">
        <v>431</v>
      </c>
      <c r="M472" s="71" t="s">
        <v>432</v>
      </c>
      <c r="N472" s="71" t="s">
        <v>201</v>
      </c>
      <c r="O472" s="67" t="s">
        <v>1116</v>
      </c>
      <c r="P472" s="68"/>
      <c r="Q472" s="69" t="s">
        <v>132</v>
      </c>
      <c r="R472" s="69" t="s">
        <v>132</v>
      </c>
      <c r="S472" s="69" t="s">
        <v>132</v>
      </c>
      <c r="T472" s="70" t="s">
        <v>132</v>
      </c>
      <c r="U472" s="9" t="s">
        <v>91</v>
      </c>
    </row>
    <row r="473" spans="2:21" ht="12" customHeight="1" x14ac:dyDescent="0.15">
      <c r="B473" s="65" t="s">
        <v>426</v>
      </c>
      <c r="C473" s="72" t="s">
        <v>427</v>
      </c>
      <c r="D473" s="72" t="s">
        <v>1142</v>
      </c>
      <c r="E473" s="73" t="str">
        <f t="shared" si="7"/>
        <v>33101 276 00</v>
      </c>
      <c r="F473" s="73" t="s">
        <v>429</v>
      </c>
      <c r="G473" s="73" t="s">
        <v>1143</v>
      </c>
      <c r="H473" s="73" t="s">
        <v>128</v>
      </c>
      <c r="I473" s="74"/>
      <c r="J473" s="75">
        <v>33101</v>
      </c>
      <c r="K473" s="78">
        <v>331010276000</v>
      </c>
      <c r="L473" s="66" t="s">
        <v>431</v>
      </c>
      <c r="M473" s="71" t="s">
        <v>432</v>
      </c>
      <c r="N473" s="71" t="s">
        <v>201</v>
      </c>
      <c r="O473" s="67" t="s">
        <v>1116</v>
      </c>
      <c r="P473" s="68"/>
      <c r="Q473" s="69" t="s">
        <v>132</v>
      </c>
      <c r="R473" s="69" t="s">
        <v>132</v>
      </c>
      <c r="S473" s="69" t="s">
        <v>132</v>
      </c>
      <c r="T473" s="70" t="s">
        <v>132</v>
      </c>
      <c r="U473" s="9" t="s">
        <v>91</v>
      </c>
    </row>
    <row r="474" spans="2:21" ht="12" customHeight="1" x14ac:dyDescent="0.15">
      <c r="B474" s="65" t="s">
        <v>426</v>
      </c>
      <c r="C474" s="72" t="s">
        <v>427</v>
      </c>
      <c r="D474" s="72" t="s">
        <v>1144</v>
      </c>
      <c r="E474" s="73" t="str">
        <f t="shared" si="7"/>
        <v>33101 277 00</v>
      </c>
      <c r="F474" s="73" t="s">
        <v>429</v>
      </c>
      <c r="G474" s="73" t="s">
        <v>1145</v>
      </c>
      <c r="H474" s="73" t="s">
        <v>128</v>
      </c>
      <c r="I474" s="74"/>
      <c r="J474" s="75">
        <v>33101</v>
      </c>
      <c r="K474" s="78">
        <v>331010277000</v>
      </c>
      <c r="L474" s="66" t="s">
        <v>431</v>
      </c>
      <c r="M474" s="71" t="s">
        <v>432</v>
      </c>
      <c r="N474" s="71" t="s">
        <v>201</v>
      </c>
      <c r="O474" s="67" t="s">
        <v>1116</v>
      </c>
      <c r="P474" s="68"/>
      <c r="Q474" s="69" t="s">
        <v>132</v>
      </c>
      <c r="R474" s="69" t="s">
        <v>132</v>
      </c>
      <c r="S474" s="69" t="s">
        <v>132</v>
      </c>
      <c r="T474" s="70" t="s">
        <v>132</v>
      </c>
      <c r="U474" s="9" t="s">
        <v>91</v>
      </c>
    </row>
    <row r="475" spans="2:21" ht="12" customHeight="1" x14ac:dyDescent="0.15">
      <c r="B475" s="65" t="s">
        <v>426</v>
      </c>
      <c r="C475" s="72" t="s">
        <v>427</v>
      </c>
      <c r="D475" s="72" t="s">
        <v>1146</v>
      </c>
      <c r="E475" s="73" t="str">
        <f t="shared" si="7"/>
        <v>33101 278 00</v>
      </c>
      <c r="F475" s="73" t="s">
        <v>429</v>
      </c>
      <c r="G475" s="73" t="s">
        <v>1147</v>
      </c>
      <c r="H475" s="73" t="s">
        <v>128</v>
      </c>
      <c r="I475" s="74"/>
      <c r="J475" s="75">
        <v>33101</v>
      </c>
      <c r="K475" s="78">
        <v>331010278000</v>
      </c>
      <c r="L475" s="66" t="s">
        <v>431</v>
      </c>
      <c r="M475" s="71" t="s">
        <v>432</v>
      </c>
      <c r="N475" s="71" t="s">
        <v>201</v>
      </c>
      <c r="O475" s="67" t="s">
        <v>1116</v>
      </c>
      <c r="P475" s="68"/>
      <c r="Q475" s="69" t="s">
        <v>132</v>
      </c>
      <c r="R475" s="69" t="s">
        <v>132</v>
      </c>
      <c r="S475" s="69" t="s">
        <v>132</v>
      </c>
      <c r="T475" s="70" t="s">
        <v>132</v>
      </c>
      <c r="U475" s="9" t="s">
        <v>91</v>
      </c>
    </row>
    <row r="476" spans="2:21" ht="12" customHeight="1" x14ac:dyDescent="0.15">
      <c r="B476" s="65" t="s">
        <v>426</v>
      </c>
      <c r="C476" s="72" t="s">
        <v>427</v>
      </c>
      <c r="D476" s="72" t="s">
        <v>1148</v>
      </c>
      <c r="E476" s="73" t="str">
        <f t="shared" si="7"/>
        <v>33101 279 00</v>
      </c>
      <c r="F476" s="73" t="s">
        <v>429</v>
      </c>
      <c r="G476" s="73" t="s">
        <v>1149</v>
      </c>
      <c r="H476" s="73" t="s">
        <v>128</v>
      </c>
      <c r="I476" s="74"/>
      <c r="J476" s="75">
        <v>33101</v>
      </c>
      <c r="K476" s="78">
        <v>331010279000</v>
      </c>
      <c r="L476" s="66" t="s">
        <v>431</v>
      </c>
      <c r="M476" s="71" t="s">
        <v>432</v>
      </c>
      <c r="N476" s="71" t="s">
        <v>201</v>
      </c>
      <c r="O476" s="67" t="s">
        <v>1116</v>
      </c>
      <c r="P476" s="68"/>
      <c r="Q476" s="69" t="s">
        <v>132</v>
      </c>
      <c r="R476" s="69" t="s">
        <v>132</v>
      </c>
      <c r="S476" s="69" t="s">
        <v>132</v>
      </c>
      <c r="T476" s="70" t="s">
        <v>132</v>
      </c>
      <c r="U476" s="9" t="s">
        <v>91</v>
      </c>
    </row>
    <row r="477" spans="2:21" ht="12" customHeight="1" x14ac:dyDescent="0.15">
      <c r="B477" s="65" t="s">
        <v>426</v>
      </c>
      <c r="C477" s="72" t="s">
        <v>427</v>
      </c>
      <c r="D477" s="72" t="s">
        <v>1150</v>
      </c>
      <c r="E477" s="73" t="str">
        <f t="shared" si="7"/>
        <v>33101 280 00</v>
      </c>
      <c r="F477" s="73" t="s">
        <v>429</v>
      </c>
      <c r="G477" s="73" t="s">
        <v>1151</v>
      </c>
      <c r="H477" s="73" t="s">
        <v>128</v>
      </c>
      <c r="I477" s="74"/>
      <c r="J477" s="75">
        <v>33101</v>
      </c>
      <c r="K477" s="78">
        <v>331010280000</v>
      </c>
      <c r="L477" s="66" t="s">
        <v>431</v>
      </c>
      <c r="M477" s="71" t="s">
        <v>432</v>
      </c>
      <c r="N477" s="71" t="s">
        <v>201</v>
      </c>
      <c r="O477" s="67" t="s">
        <v>1116</v>
      </c>
      <c r="P477" s="68"/>
      <c r="Q477" s="69" t="s">
        <v>132</v>
      </c>
      <c r="R477" s="69" t="s">
        <v>132</v>
      </c>
      <c r="S477" s="69" t="s">
        <v>132</v>
      </c>
      <c r="T477" s="70" t="s">
        <v>132</v>
      </c>
      <c r="U477" s="9" t="s">
        <v>91</v>
      </c>
    </row>
    <row r="478" spans="2:21" ht="12" customHeight="1" x14ac:dyDescent="0.15">
      <c r="B478" s="65" t="s">
        <v>426</v>
      </c>
      <c r="C478" s="72" t="s">
        <v>427</v>
      </c>
      <c r="D478" s="72" t="s">
        <v>1152</v>
      </c>
      <c r="E478" s="73" t="str">
        <f t="shared" si="7"/>
        <v>33101 281 00</v>
      </c>
      <c r="F478" s="73" t="s">
        <v>429</v>
      </c>
      <c r="G478" s="73" t="s">
        <v>1153</v>
      </c>
      <c r="H478" s="73" t="s">
        <v>128</v>
      </c>
      <c r="I478" s="74"/>
      <c r="J478" s="75">
        <v>33101</v>
      </c>
      <c r="K478" s="78">
        <v>331010281000</v>
      </c>
      <c r="L478" s="66" t="s">
        <v>431</v>
      </c>
      <c r="M478" s="71" t="s">
        <v>432</v>
      </c>
      <c r="N478" s="71" t="s">
        <v>201</v>
      </c>
      <c r="O478" s="67" t="s">
        <v>1116</v>
      </c>
      <c r="P478" s="68"/>
      <c r="Q478" s="69" t="s">
        <v>132</v>
      </c>
      <c r="R478" s="69" t="s">
        <v>132</v>
      </c>
      <c r="S478" s="69" t="s">
        <v>132</v>
      </c>
      <c r="T478" s="70" t="s">
        <v>132</v>
      </c>
      <c r="U478" s="9" t="s">
        <v>91</v>
      </c>
    </row>
    <row r="479" spans="2:21" ht="12" customHeight="1" x14ac:dyDescent="0.15">
      <c r="B479" s="65" t="s">
        <v>426</v>
      </c>
      <c r="C479" s="72" t="s">
        <v>427</v>
      </c>
      <c r="D479" s="72" t="s">
        <v>1154</v>
      </c>
      <c r="E479" s="73" t="str">
        <f t="shared" si="7"/>
        <v>33101 282 00</v>
      </c>
      <c r="F479" s="73" t="s">
        <v>429</v>
      </c>
      <c r="G479" s="73" t="s">
        <v>1155</v>
      </c>
      <c r="H479" s="73" t="s">
        <v>128</v>
      </c>
      <c r="I479" s="74"/>
      <c r="J479" s="75">
        <v>33101</v>
      </c>
      <c r="K479" s="78">
        <v>331010282000</v>
      </c>
      <c r="L479" s="66" t="s">
        <v>431</v>
      </c>
      <c r="M479" s="71" t="s">
        <v>432</v>
      </c>
      <c r="N479" s="71" t="s">
        <v>201</v>
      </c>
      <c r="O479" s="67" t="s">
        <v>1116</v>
      </c>
      <c r="P479" s="68"/>
      <c r="Q479" s="69" t="s">
        <v>132</v>
      </c>
      <c r="R479" s="69" t="s">
        <v>132</v>
      </c>
      <c r="S479" s="69" t="s">
        <v>132</v>
      </c>
      <c r="T479" s="70" t="s">
        <v>132</v>
      </c>
      <c r="U479" s="9" t="s">
        <v>91</v>
      </c>
    </row>
    <row r="480" spans="2:21" ht="12" customHeight="1" x14ac:dyDescent="0.15">
      <c r="B480" s="65" t="s">
        <v>426</v>
      </c>
      <c r="C480" s="72" t="s">
        <v>427</v>
      </c>
      <c r="D480" s="72" t="s">
        <v>1156</v>
      </c>
      <c r="E480" s="73" t="str">
        <f t="shared" si="7"/>
        <v>33101 283 00</v>
      </c>
      <c r="F480" s="73" t="s">
        <v>429</v>
      </c>
      <c r="G480" s="73" t="s">
        <v>1157</v>
      </c>
      <c r="H480" s="73" t="s">
        <v>128</v>
      </c>
      <c r="I480" s="74"/>
      <c r="J480" s="75">
        <v>33101</v>
      </c>
      <c r="K480" s="78">
        <v>331010283000</v>
      </c>
      <c r="L480" s="66" t="s">
        <v>431</v>
      </c>
      <c r="M480" s="71" t="s">
        <v>432</v>
      </c>
      <c r="N480" s="71" t="s">
        <v>201</v>
      </c>
      <c r="O480" s="67" t="s">
        <v>1116</v>
      </c>
      <c r="P480" s="68"/>
      <c r="Q480" s="69" t="s">
        <v>132</v>
      </c>
      <c r="R480" s="69" t="s">
        <v>132</v>
      </c>
      <c r="S480" s="69" t="s">
        <v>132</v>
      </c>
      <c r="T480" s="70" t="s">
        <v>132</v>
      </c>
      <c r="U480" s="9" t="s">
        <v>91</v>
      </c>
    </row>
    <row r="481" spans="2:21" ht="12" customHeight="1" x14ac:dyDescent="0.15">
      <c r="B481" s="65" t="s">
        <v>426</v>
      </c>
      <c r="C481" s="72" t="s">
        <v>427</v>
      </c>
      <c r="D481" s="72" t="s">
        <v>1158</v>
      </c>
      <c r="E481" s="73" t="str">
        <f t="shared" si="7"/>
        <v>33101 284 00</v>
      </c>
      <c r="F481" s="73" t="s">
        <v>429</v>
      </c>
      <c r="G481" s="73" t="s">
        <v>1159</v>
      </c>
      <c r="H481" s="73" t="s">
        <v>128</v>
      </c>
      <c r="I481" s="74"/>
      <c r="J481" s="75">
        <v>33101</v>
      </c>
      <c r="K481" s="78">
        <v>331010284000</v>
      </c>
      <c r="L481" s="66" t="s">
        <v>431</v>
      </c>
      <c r="M481" s="71" t="s">
        <v>432</v>
      </c>
      <c r="N481" s="71" t="s">
        <v>201</v>
      </c>
      <c r="O481" s="67" t="s">
        <v>1116</v>
      </c>
      <c r="P481" s="68"/>
      <c r="Q481" s="69" t="s">
        <v>132</v>
      </c>
      <c r="R481" s="69" t="s">
        <v>132</v>
      </c>
      <c r="S481" s="69" t="s">
        <v>132</v>
      </c>
      <c r="T481" s="70" t="s">
        <v>132</v>
      </c>
      <c r="U481" s="9" t="s">
        <v>91</v>
      </c>
    </row>
    <row r="482" spans="2:21" ht="12" customHeight="1" x14ac:dyDescent="0.15">
      <c r="B482" s="65" t="s">
        <v>426</v>
      </c>
      <c r="C482" s="72" t="s">
        <v>427</v>
      </c>
      <c r="D482" s="72" t="s">
        <v>1160</v>
      </c>
      <c r="E482" s="73" t="str">
        <f t="shared" si="7"/>
        <v>33101 285 00</v>
      </c>
      <c r="F482" s="73" t="s">
        <v>429</v>
      </c>
      <c r="G482" s="73" t="s">
        <v>1161</v>
      </c>
      <c r="H482" s="73" t="s">
        <v>128</v>
      </c>
      <c r="I482" s="74"/>
      <c r="J482" s="75">
        <v>33101</v>
      </c>
      <c r="K482" s="78">
        <v>331010285000</v>
      </c>
      <c r="L482" s="66" t="s">
        <v>431</v>
      </c>
      <c r="M482" s="71" t="s">
        <v>432</v>
      </c>
      <c r="N482" s="71" t="s">
        <v>201</v>
      </c>
      <c r="O482" s="67" t="s">
        <v>1116</v>
      </c>
      <c r="P482" s="68"/>
      <c r="Q482" s="69" t="s">
        <v>132</v>
      </c>
      <c r="R482" s="69" t="s">
        <v>132</v>
      </c>
      <c r="S482" s="69" t="s">
        <v>132</v>
      </c>
      <c r="T482" s="70" t="s">
        <v>132</v>
      </c>
      <c r="U482" s="9" t="s">
        <v>91</v>
      </c>
    </row>
    <row r="483" spans="2:21" ht="12" customHeight="1" x14ac:dyDescent="0.15">
      <c r="B483" s="65" t="s">
        <v>426</v>
      </c>
      <c r="C483" s="72" t="s">
        <v>427</v>
      </c>
      <c r="D483" s="72" t="s">
        <v>1162</v>
      </c>
      <c r="E483" s="73" t="str">
        <f t="shared" si="7"/>
        <v>33101 286 00</v>
      </c>
      <c r="F483" s="73" t="s">
        <v>429</v>
      </c>
      <c r="G483" s="73" t="s">
        <v>1163</v>
      </c>
      <c r="H483" s="73" t="s">
        <v>128</v>
      </c>
      <c r="I483" s="74"/>
      <c r="J483" s="75">
        <v>33101</v>
      </c>
      <c r="K483" s="78">
        <v>331010286000</v>
      </c>
      <c r="L483" s="66" t="s">
        <v>431</v>
      </c>
      <c r="M483" s="71" t="s">
        <v>432</v>
      </c>
      <c r="N483" s="71" t="s">
        <v>201</v>
      </c>
      <c r="O483" s="67" t="s">
        <v>1116</v>
      </c>
      <c r="P483" s="68"/>
      <c r="Q483" s="69" t="s">
        <v>132</v>
      </c>
      <c r="R483" s="69" t="s">
        <v>132</v>
      </c>
      <c r="S483" s="69" t="s">
        <v>132</v>
      </c>
      <c r="T483" s="70" t="s">
        <v>132</v>
      </c>
      <c r="U483" s="9" t="s">
        <v>91</v>
      </c>
    </row>
    <row r="484" spans="2:21" ht="12" customHeight="1" x14ac:dyDescent="0.15">
      <c r="B484" s="65" t="s">
        <v>426</v>
      </c>
      <c r="C484" s="72" t="s">
        <v>427</v>
      </c>
      <c r="D484" s="72" t="s">
        <v>1164</v>
      </c>
      <c r="E484" s="73" t="str">
        <f t="shared" si="7"/>
        <v>33101 287 00</v>
      </c>
      <c r="F484" s="73" t="s">
        <v>429</v>
      </c>
      <c r="G484" s="73" t="s">
        <v>1165</v>
      </c>
      <c r="H484" s="73" t="s">
        <v>128</v>
      </c>
      <c r="I484" s="74"/>
      <c r="J484" s="75">
        <v>33101</v>
      </c>
      <c r="K484" s="78">
        <v>331010287000</v>
      </c>
      <c r="L484" s="66" t="s">
        <v>431</v>
      </c>
      <c r="M484" s="71" t="s">
        <v>432</v>
      </c>
      <c r="N484" s="71" t="s">
        <v>201</v>
      </c>
      <c r="O484" s="67" t="s">
        <v>1116</v>
      </c>
      <c r="P484" s="68"/>
      <c r="Q484" s="69" t="s">
        <v>132</v>
      </c>
      <c r="R484" s="69" t="s">
        <v>132</v>
      </c>
      <c r="S484" s="69" t="s">
        <v>132</v>
      </c>
      <c r="T484" s="70" t="s">
        <v>132</v>
      </c>
      <c r="U484" s="9" t="s">
        <v>91</v>
      </c>
    </row>
    <row r="485" spans="2:21" ht="12" customHeight="1" x14ac:dyDescent="0.15">
      <c r="B485" s="65" t="s">
        <v>426</v>
      </c>
      <c r="C485" s="72" t="s">
        <v>427</v>
      </c>
      <c r="D485" s="72" t="s">
        <v>1166</v>
      </c>
      <c r="E485" s="73" t="str">
        <f t="shared" si="7"/>
        <v>33101 288 00</v>
      </c>
      <c r="F485" s="73" t="s">
        <v>429</v>
      </c>
      <c r="G485" s="73" t="s">
        <v>1167</v>
      </c>
      <c r="H485" s="73" t="s">
        <v>128</v>
      </c>
      <c r="I485" s="74"/>
      <c r="J485" s="75">
        <v>33101</v>
      </c>
      <c r="K485" s="78">
        <v>331010288000</v>
      </c>
      <c r="L485" s="66" t="s">
        <v>431</v>
      </c>
      <c r="M485" s="71" t="s">
        <v>432</v>
      </c>
      <c r="N485" s="71" t="s">
        <v>201</v>
      </c>
      <c r="O485" s="67" t="s">
        <v>1116</v>
      </c>
      <c r="P485" s="68"/>
      <c r="Q485" s="69" t="s">
        <v>132</v>
      </c>
      <c r="R485" s="69" t="s">
        <v>132</v>
      </c>
      <c r="S485" s="69" t="s">
        <v>132</v>
      </c>
      <c r="T485" s="70" t="s">
        <v>132</v>
      </c>
      <c r="U485" s="9" t="s">
        <v>91</v>
      </c>
    </row>
    <row r="486" spans="2:21" ht="12" customHeight="1" x14ac:dyDescent="0.15">
      <c r="B486" s="65" t="s">
        <v>426</v>
      </c>
      <c r="C486" s="72" t="s">
        <v>427</v>
      </c>
      <c r="D486" s="72" t="s">
        <v>1168</v>
      </c>
      <c r="E486" s="73" t="str">
        <f t="shared" si="7"/>
        <v>33101 289 00</v>
      </c>
      <c r="F486" s="73" t="s">
        <v>429</v>
      </c>
      <c r="G486" s="73" t="s">
        <v>1169</v>
      </c>
      <c r="H486" s="73" t="s">
        <v>128</v>
      </c>
      <c r="I486" s="74"/>
      <c r="J486" s="75">
        <v>33101</v>
      </c>
      <c r="K486" s="78">
        <v>331010289000</v>
      </c>
      <c r="L486" s="66" t="s">
        <v>431</v>
      </c>
      <c r="M486" s="71" t="s">
        <v>432</v>
      </c>
      <c r="N486" s="71" t="s">
        <v>201</v>
      </c>
      <c r="O486" s="67" t="s">
        <v>1116</v>
      </c>
      <c r="P486" s="68"/>
      <c r="Q486" s="69" t="s">
        <v>132</v>
      </c>
      <c r="R486" s="69" t="s">
        <v>132</v>
      </c>
      <c r="S486" s="69" t="s">
        <v>132</v>
      </c>
      <c r="T486" s="70" t="s">
        <v>132</v>
      </c>
      <c r="U486" s="9" t="s">
        <v>91</v>
      </c>
    </row>
    <row r="487" spans="2:21" ht="12" customHeight="1" x14ac:dyDescent="0.15">
      <c r="B487" s="65" t="s">
        <v>426</v>
      </c>
      <c r="C487" s="72" t="s">
        <v>427</v>
      </c>
      <c r="D487" s="72" t="s">
        <v>1170</v>
      </c>
      <c r="E487" s="73" t="str">
        <f t="shared" si="7"/>
        <v>33101 290 00</v>
      </c>
      <c r="F487" s="73" t="s">
        <v>429</v>
      </c>
      <c r="G487" s="73" t="s">
        <v>1171</v>
      </c>
      <c r="H487" s="73" t="s">
        <v>128</v>
      </c>
      <c r="I487" s="74"/>
      <c r="J487" s="75">
        <v>33101</v>
      </c>
      <c r="K487" s="78">
        <v>331010290000</v>
      </c>
      <c r="L487" s="66" t="s">
        <v>431</v>
      </c>
      <c r="M487" s="71" t="s">
        <v>432</v>
      </c>
      <c r="N487" s="71" t="s">
        <v>174</v>
      </c>
      <c r="O487" s="67" t="s">
        <v>545</v>
      </c>
      <c r="P487" s="68"/>
      <c r="Q487" s="69" t="s">
        <v>132</v>
      </c>
      <c r="R487" s="69" t="s">
        <v>132</v>
      </c>
      <c r="S487" s="69" t="s">
        <v>132</v>
      </c>
      <c r="T487" s="70" t="s">
        <v>132</v>
      </c>
      <c r="U487" s="9" t="s">
        <v>91</v>
      </c>
    </row>
    <row r="488" spans="2:21" ht="12" customHeight="1" x14ac:dyDescent="0.15">
      <c r="B488" s="65" t="s">
        <v>426</v>
      </c>
      <c r="C488" s="72" t="s">
        <v>427</v>
      </c>
      <c r="D488" s="72" t="s">
        <v>1172</v>
      </c>
      <c r="E488" s="73" t="str">
        <f t="shared" si="7"/>
        <v>33101 291 00</v>
      </c>
      <c r="F488" s="73" t="s">
        <v>429</v>
      </c>
      <c r="G488" s="73" t="s">
        <v>1173</v>
      </c>
      <c r="H488" s="73" t="s">
        <v>128</v>
      </c>
      <c r="I488" s="74"/>
      <c r="J488" s="75">
        <v>33101</v>
      </c>
      <c r="K488" s="78">
        <v>331010291000</v>
      </c>
      <c r="L488" s="66" t="s">
        <v>431</v>
      </c>
      <c r="M488" s="71" t="s">
        <v>432</v>
      </c>
      <c r="N488" s="71" t="s">
        <v>198</v>
      </c>
      <c r="O488" s="67" t="s">
        <v>997</v>
      </c>
      <c r="P488" s="68">
        <v>2</v>
      </c>
      <c r="Q488" s="69" t="s">
        <v>132</v>
      </c>
      <c r="R488" s="69" t="s">
        <v>132</v>
      </c>
      <c r="S488" s="69" t="s">
        <v>132</v>
      </c>
      <c r="T488" s="70" t="s">
        <v>132</v>
      </c>
      <c r="U488" s="9" t="s">
        <v>91</v>
      </c>
    </row>
    <row r="489" spans="2:21" ht="12" customHeight="1" x14ac:dyDescent="0.15">
      <c r="B489" s="65" t="s">
        <v>426</v>
      </c>
      <c r="C489" s="72" t="s">
        <v>427</v>
      </c>
      <c r="D489" s="72" t="s">
        <v>1174</v>
      </c>
      <c r="E489" s="73" t="str">
        <f t="shared" si="7"/>
        <v>33101 292 01</v>
      </c>
      <c r="F489" s="73" t="s">
        <v>429</v>
      </c>
      <c r="G489" s="73" t="s">
        <v>1175</v>
      </c>
      <c r="H489" s="73" t="s">
        <v>129</v>
      </c>
      <c r="I489" s="74"/>
      <c r="J489" s="75">
        <v>33101</v>
      </c>
      <c r="K489" s="78">
        <v>331010292001</v>
      </c>
      <c r="L489" s="66" t="s">
        <v>431</v>
      </c>
      <c r="M489" s="71" t="s">
        <v>432</v>
      </c>
      <c r="N489" s="71" t="s">
        <v>144</v>
      </c>
      <c r="O489" s="67" t="s">
        <v>476</v>
      </c>
      <c r="P489" s="68"/>
      <c r="Q489" s="69" t="s">
        <v>132</v>
      </c>
      <c r="R489" s="69" t="s">
        <v>132</v>
      </c>
      <c r="S489" s="69" t="s">
        <v>132</v>
      </c>
      <c r="T489" s="70" t="s">
        <v>132</v>
      </c>
      <c r="U489" s="9" t="s">
        <v>91</v>
      </c>
    </row>
    <row r="490" spans="2:21" ht="12" customHeight="1" x14ac:dyDescent="0.15">
      <c r="B490" s="65" t="s">
        <v>426</v>
      </c>
      <c r="C490" s="72" t="s">
        <v>427</v>
      </c>
      <c r="D490" s="72" t="s">
        <v>1176</v>
      </c>
      <c r="E490" s="73" t="str">
        <f t="shared" si="7"/>
        <v>33101 292 02</v>
      </c>
      <c r="F490" s="73" t="s">
        <v>429</v>
      </c>
      <c r="G490" s="73" t="s">
        <v>1175</v>
      </c>
      <c r="H490" s="73" t="s">
        <v>439</v>
      </c>
      <c r="I490" s="74"/>
      <c r="J490" s="75">
        <v>33101</v>
      </c>
      <c r="K490" s="78">
        <v>331010292002</v>
      </c>
      <c r="L490" s="66" t="s">
        <v>431</v>
      </c>
      <c r="M490" s="71" t="s">
        <v>432</v>
      </c>
      <c r="N490" s="71" t="s">
        <v>144</v>
      </c>
      <c r="O490" s="67" t="s">
        <v>476</v>
      </c>
      <c r="P490" s="68"/>
      <c r="Q490" s="69" t="s">
        <v>132</v>
      </c>
      <c r="R490" s="69" t="s">
        <v>132</v>
      </c>
      <c r="S490" s="69" t="s">
        <v>132</v>
      </c>
      <c r="T490" s="70" t="s">
        <v>132</v>
      </c>
      <c r="U490" s="9" t="s">
        <v>91</v>
      </c>
    </row>
    <row r="491" spans="2:21" ht="12" customHeight="1" x14ac:dyDescent="0.15">
      <c r="B491" s="65" t="s">
        <v>426</v>
      </c>
      <c r="C491" s="72" t="s">
        <v>427</v>
      </c>
      <c r="D491" s="72" t="s">
        <v>1177</v>
      </c>
      <c r="E491" s="73" t="str">
        <f t="shared" si="7"/>
        <v>33101 292 03</v>
      </c>
      <c r="F491" s="73" t="s">
        <v>429</v>
      </c>
      <c r="G491" s="73" t="s">
        <v>1175</v>
      </c>
      <c r="H491" s="73" t="s">
        <v>442</v>
      </c>
      <c r="I491" s="74"/>
      <c r="J491" s="75">
        <v>33101</v>
      </c>
      <c r="K491" s="78">
        <v>331010292003</v>
      </c>
      <c r="L491" s="66" t="s">
        <v>431</v>
      </c>
      <c r="M491" s="71" t="s">
        <v>432</v>
      </c>
      <c r="N491" s="71" t="s">
        <v>144</v>
      </c>
      <c r="O491" s="67" t="s">
        <v>476</v>
      </c>
      <c r="P491" s="68"/>
      <c r="Q491" s="69" t="s">
        <v>132</v>
      </c>
      <c r="R491" s="69" t="s">
        <v>132</v>
      </c>
      <c r="S491" s="69" t="s">
        <v>132</v>
      </c>
      <c r="T491" s="70" t="s">
        <v>132</v>
      </c>
      <c r="U491" s="9" t="s">
        <v>91</v>
      </c>
    </row>
    <row r="492" spans="2:21" ht="12" customHeight="1" x14ac:dyDescent="0.15">
      <c r="B492" s="65" t="s">
        <v>426</v>
      </c>
      <c r="C492" s="72" t="s">
        <v>427</v>
      </c>
      <c r="D492" s="72" t="s">
        <v>1178</v>
      </c>
      <c r="E492" s="73" t="str">
        <f t="shared" si="7"/>
        <v>33101 292 04</v>
      </c>
      <c r="F492" s="73" t="s">
        <v>429</v>
      </c>
      <c r="G492" s="73" t="s">
        <v>1175</v>
      </c>
      <c r="H492" s="73" t="s">
        <v>141</v>
      </c>
      <c r="I492" s="74"/>
      <c r="J492" s="75">
        <v>33101</v>
      </c>
      <c r="K492" s="78">
        <v>331010292004</v>
      </c>
      <c r="L492" s="66" t="s">
        <v>431</v>
      </c>
      <c r="M492" s="71" t="s">
        <v>432</v>
      </c>
      <c r="N492" s="71" t="s">
        <v>144</v>
      </c>
      <c r="O492" s="67" t="s">
        <v>476</v>
      </c>
      <c r="P492" s="68"/>
      <c r="Q492" s="69" t="s">
        <v>132</v>
      </c>
      <c r="R492" s="69" t="s">
        <v>132</v>
      </c>
      <c r="S492" s="69" t="s">
        <v>132</v>
      </c>
      <c r="T492" s="70" t="s">
        <v>132</v>
      </c>
      <c r="U492" s="9" t="s">
        <v>91</v>
      </c>
    </row>
    <row r="493" spans="2:21" ht="12" customHeight="1" x14ac:dyDescent="0.15">
      <c r="B493" s="65" t="s">
        <v>426</v>
      </c>
      <c r="C493" s="72" t="s">
        <v>427</v>
      </c>
      <c r="D493" s="72" t="s">
        <v>1179</v>
      </c>
      <c r="E493" s="73" t="str">
        <f t="shared" si="7"/>
        <v>33101 292 05</v>
      </c>
      <c r="F493" s="73" t="s">
        <v>429</v>
      </c>
      <c r="G493" s="73" t="s">
        <v>1175</v>
      </c>
      <c r="H493" s="73" t="s">
        <v>144</v>
      </c>
      <c r="I493" s="74"/>
      <c r="J493" s="75">
        <v>33101</v>
      </c>
      <c r="K493" s="78">
        <v>331010292005</v>
      </c>
      <c r="L493" s="66" t="s">
        <v>431</v>
      </c>
      <c r="M493" s="71" t="s">
        <v>432</v>
      </c>
      <c r="N493" s="71" t="s">
        <v>141</v>
      </c>
      <c r="O493" s="67" t="s">
        <v>468</v>
      </c>
      <c r="P493" s="68"/>
      <c r="Q493" s="69" t="s">
        <v>132</v>
      </c>
      <c r="R493" s="69" t="s">
        <v>1180</v>
      </c>
      <c r="S493" s="69" t="s">
        <v>132</v>
      </c>
      <c r="T493" s="70" t="s">
        <v>132</v>
      </c>
      <c r="U493" s="9" t="s">
        <v>91</v>
      </c>
    </row>
    <row r="494" spans="2:21" ht="12" customHeight="1" x14ac:dyDescent="0.15">
      <c r="B494" s="65" t="s">
        <v>426</v>
      </c>
      <c r="C494" s="72" t="s">
        <v>427</v>
      </c>
      <c r="D494" s="72" t="s">
        <v>1181</v>
      </c>
      <c r="E494" s="73" t="str">
        <f t="shared" si="7"/>
        <v>33101 293 00</v>
      </c>
      <c r="F494" s="73" t="s">
        <v>429</v>
      </c>
      <c r="G494" s="73" t="s">
        <v>1182</v>
      </c>
      <c r="H494" s="73" t="s">
        <v>128</v>
      </c>
      <c r="I494" s="74"/>
      <c r="J494" s="75">
        <v>33101</v>
      </c>
      <c r="K494" s="78">
        <v>331010293000</v>
      </c>
      <c r="L494" s="66" t="s">
        <v>431</v>
      </c>
      <c r="M494" s="71" t="s">
        <v>432</v>
      </c>
      <c r="N494" s="71" t="s">
        <v>439</v>
      </c>
      <c r="O494" s="67" t="s">
        <v>455</v>
      </c>
      <c r="P494" s="68"/>
      <c r="Q494" s="69" t="s">
        <v>132</v>
      </c>
      <c r="R494" s="69" t="s">
        <v>132</v>
      </c>
      <c r="S494" s="69" t="s">
        <v>132</v>
      </c>
      <c r="T494" s="70" t="s">
        <v>132</v>
      </c>
      <c r="U494" s="9" t="s">
        <v>91</v>
      </c>
    </row>
    <row r="495" spans="2:21" ht="12" customHeight="1" x14ac:dyDescent="0.15">
      <c r="B495" s="65" t="s">
        <v>426</v>
      </c>
      <c r="C495" s="72" t="s">
        <v>427</v>
      </c>
      <c r="D495" s="72" t="s">
        <v>1183</v>
      </c>
      <c r="E495" s="73" t="str">
        <f t="shared" si="7"/>
        <v>33101 294 01</v>
      </c>
      <c r="F495" s="73" t="s">
        <v>429</v>
      </c>
      <c r="G495" s="73" t="s">
        <v>1184</v>
      </c>
      <c r="H495" s="73" t="s">
        <v>129</v>
      </c>
      <c r="I495" s="74"/>
      <c r="J495" s="75">
        <v>33101</v>
      </c>
      <c r="K495" s="78">
        <v>331010294001</v>
      </c>
      <c r="L495" s="66" t="s">
        <v>431</v>
      </c>
      <c r="M495" s="71" t="s">
        <v>432</v>
      </c>
      <c r="N495" s="71" t="s">
        <v>144</v>
      </c>
      <c r="O495" s="67" t="s">
        <v>476</v>
      </c>
      <c r="P495" s="68"/>
      <c r="Q495" s="69" t="s">
        <v>132</v>
      </c>
      <c r="R495" s="69" t="s">
        <v>132</v>
      </c>
      <c r="S495" s="69" t="s">
        <v>132</v>
      </c>
      <c r="T495" s="70" t="s">
        <v>132</v>
      </c>
      <c r="U495" s="9" t="s">
        <v>91</v>
      </c>
    </row>
    <row r="496" spans="2:21" ht="12" customHeight="1" x14ac:dyDescent="0.15">
      <c r="B496" s="65" t="s">
        <v>426</v>
      </c>
      <c r="C496" s="72" t="s">
        <v>427</v>
      </c>
      <c r="D496" s="72" t="s">
        <v>1185</v>
      </c>
      <c r="E496" s="73" t="str">
        <f t="shared" si="7"/>
        <v>33101 294 02</v>
      </c>
      <c r="F496" s="73" t="s">
        <v>429</v>
      </c>
      <c r="G496" s="73" t="s">
        <v>1184</v>
      </c>
      <c r="H496" s="73" t="s">
        <v>439</v>
      </c>
      <c r="I496" s="74"/>
      <c r="J496" s="75">
        <v>33101</v>
      </c>
      <c r="K496" s="78">
        <v>331010294002</v>
      </c>
      <c r="L496" s="66" t="s">
        <v>431</v>
      </c>
      <c r="M496" s="71" t="s">
        <v>432</v>
      </c>
      <c r="N496" s="71" t="s">
        <v>144</v>
      </c>
      <c r="O496" s="67" t="s">
        <v>476</v>
      </c>
      <c r="P496" s="68"/>
      <c r="Q496" s="69" t="s">
        <v>132</v>
      </c>
      <c r="R496" s="69" t="s">
        <v>132</v>
      </c>
      <c r="S496" s="69" t="s">
        <v>132</v>
      </c>
      <c r="T496" s="70" t="s">
        <v>132</v>
      </c>
      <c r="U496" s="9" t="s">
        <v>91</v>
      </c>
    </row>
    <row r="497" spans="2:21" ht="12" customHeight="1" x14ac:dyDescent="0.15">
      <c r="B497" s="65" t="s">
        <v>426</v>
      </c>
      <c r="C497" s="72" t="s">
        <v>427</v>
      </c>
      <c r="D497" s="72" t="s">
        <v>1186</v>
      </c>
      <c r="E497" s="73" t="str">
        <f t="shared" si="7"/>
        <v>33101 294 03</v>
      </c>
      <c r="F497" s="73" t="s">
        <v>429</v>
      </c>
      <c r="G497" s="73" t="s">
        <v>1184</v>
      </c>
      <c r="H497" s="73" t="s">
        <v>442</v>
      </c>
      <c r="I497" s="74"/>
      <c r="J497" s="75">
        <v>33101</v>
      </c>
      <c r="K497" s="78">
        <v>331010294003</v>
      </c>
      <c r="L497" s="66" t="s">
        <v>431</v>
      </c>
      <c r="M497" s="71" t="s">
        <v>432</v>
      </c>
      <c r="N497" s="71" t="s">
        <v>144</v>
      </c>
      <c r="O497" s="67" t="s">
        <v>476</v>
      </c>
      <c r="P497" s="68"/>
      <c r="Q497" s="69" t="s">
        <v>132</v>
      </c>
      <c r="R497" s="69" t="s">
        <v>132</v>
      </c>
      <c r="S497" s="69" t="s">
        <v>132</v>
      </c>
      <c r="T497" s="70" t="s">
        <v>132</v>
      </c>
      <c r="U497" s="9" t="s">
        <v>91</v>
      </c>
    </row>
    <row r="498" spans="2:21" ht="12" customHeight="1" x14ac:dyDescent="0.15">
      <c r="B498" s="65" t="s">
        <v>426</v>
      </c>
      <c r="C498" s="72" t="s">
        <v>427</v>
      </c>
      <c r="D498" s="72" t="s">
        <v>1187</v>
      </c>
      <c r="E498" s="73" t="str">
        <f t="shared" si="7"/>
        <v>33101 295 00</v>
      </c>
      <c r="F498" s="73" t="s">
        <v>429</v>
      </c>
      <c r="G498" s="73" t="s">
        <v>1188</v>
      </c>
      <c r="H498" s="73" t="s">
        <v>128</v>
      </c>
      <c r="I498" s="74"/>
      <c r="J498" s="75">
        <v>33101</v>
      </c>
      <c r="K498" s="78">
        <v>331010295000</v>
      </c>
      <c r="L498" s="66" t="s">
        <v>431</v>
      </c>
      <c r="M498" s="71" t="s">
        <v>432</v>
      </c>
      <c r="N498" s="71" t="s">
        <v>144</v>
      </c>
      <c r="O498" s="67" t="s">
        <v>476</v>
      </c>
      <c r="P498" s="68"/>
      <c r="Q498" s="69" t="s">
        <v>132</v>
      </c>
      <c r="R498" s="69" t="s">
        <v>132</v>
      </c>
      <c r="S498" s="69" t="s">
        <v>132</v>
      </c>
      <c r="T498" s="70" t="s">
        <v>132</v>
      </c>
      <c r="U498" s="9" t="s">
        <v>91</v>
      </c>
    </row>
    <row r="499" spans="2:21" ht="12" customHeight="1" x14ac:dyDescent="0.15">
      <c r="B499" s="65" t="s">
        <v>426</v>
      </c>
      <c r="C499" s="72" t="s">
        <v>427</v>
      </c>
      <c r="D499" s="72" t="s">
        <v>1189</v>
      </c>
      <c r="E499" s="73" t="str">
        <f t="shared" si="7"/>
        <v>33101 296 00</v>
      </c>
      <c r="F499" s="73" t="s">
        <v>429</v>
      </c>
      <c r="G499" s="73" t="s">
        <v>1190</v>
      </c>
      <c r="H499" s="73" t="s">
        <v>128</v>
      </c>
      <c r="I499" s="74"/>
      <c r="J499" s="75">
        <v>33101</v>
      </c>
      <c r="K499" s="78">
        <v>331010296000</v>
      </c>
      <c r="L499" s="66" t="s">
        <v>431</v>
      </c>
      <c r="M499" s="71" t="s">
        <v>432</v>
      </c>
      <c r="N499" s="71" t="s">
        <v>162</v>
      </c>
      <c r="O499" s="67" t="s">
        <v>590</v>
      </c>
      <c r="P499" s="68"/>
      <c r="Q499" s="69" t="s">
        <v>132</v>
      </c>
      <c r="R499" s="69" t="s">
        <v>132</v>
      </c>
      <c r="S499" s="69" t="s">
        <v>132</v>
      </c>
      <c r="T499" s="70" t="s">
        <v>132</v>
      </c>
      <c r="U499" s="9" t="s">
        <v>91</v>
      </c>
    </row>
    <row r="500" spans="2:21" ht="12" customHeight="1" x14ac:dyDescent="0.15">
      <c r="B500" s="65" t="s">
        <v>426</v>
      </c>
      <c r="C500" s="72" t="s">
        <v>427</v>
      </c>
      <c r="D500" s="72" t="s">
        <v>1191</v>
      </c>
      <c r="E500" s="73" t="str">
        <f t="shared" si="7"/>
        <v>33101 297 00</v>
      </c>
      <c r="F500" s="73" t="s">
        <v>429</v>
      </c>
      <c r="G500" s="73" t="s">
        <v>1192</v>
      </c>
      <c r="H500" s="73" t="s">
        <v>128</v>
      </c>
      <c r="I500" s="74"/>
      <c r="J500" s="75">
        <v>33101</v>
      </c>
      <c r="K500" s="78">
        <v>331010297000</v>
      </c>
      <c r="L500" s="66" t="s">
        <v>431</v>
      </c>
      <c r="M500" s="71" t="s">
        <v>432</v>
      </c>
      <c r="N500" s="71" t="s">
        <v>174</v>
      </c>
      <c r="O500" s="67" t="s">
        <v>545</v>
      </c>
      <c r="P500" s="68"/>
      <c r="Q500" s="69" t="s">
        <v>132</v>
      </c>
      <c r="R500" s="69" t="s">
        <v>132</v>
      </c>
      <c r="S500" s="69" t="s">
        <v>132</v>
      </c>
      <c r="T500" s="70" t="s">
        <v>132</v>
      </c>
      <c r="U500" s="9" t="s">
        <v>91</v>
      </c>
    </row>
    <row r="501" spans="2:21" ht="12" customHeight="1" x14ac:dyDescent="0.15">
      <c r="B501" s="65" t="s">
        <v>426</v>
      </c>
      <c r="C501" s="72" t="s">
        <v>427</v>
      </c>
      <c r="D501" s="72" t="s">
        <v>1193</v>
      </c>
      <c r="E501" s="73" t="str">
        <f t="shared" si="7"/>
        <v>33101 298 00</v>
      </c>
      <c r="F501" s="73" t="s">
        <v>429</v>
      </c>
      <c r="G501" s="73" t="s">
        <v>1194</v>
      </c>
      <c r="H501" s="73" t="s">
        <v>128</v>
      </c>
      <c r="I501" s="74"/>
      <c r="J501" s="75">
        <v>33101</v>
      </c>
      <c r="K501" s="78">
        <v>331010298000</v>
      </c>
      <c r="L501" s="66" t="s">
        <v>431</v>
      </c>
      <c r="M501" s="71" t="s">
        <v>432</v>
      </c>
      <c r="N501" s="71" t="s">
        <v>147</v>
      </c>
      <c r="O501" s="67" t="s">
        <v>513</v>
      </c>
      <c r="P501" s="68"/>
      <c r="Q501" s="69" t="s">
        <v>132</v>
      </c>
      <c r="R501" s="69" t="s">
        <v>132</v>
      </c>
      <c r="S501" s="69" t="s">
        <v>132</v>
      </c>
      <c r="T501" s="70" t="s">
        <v>132</v>
      </c>
      <c r="U501" s="9" t="s">
        <v>91</v>
      </c>
    </row>
    <row r="502" spans="2:21" ht="12" customHeight="1" x14ac:dyDescent="0.15">
      <c r="B502" s="65" t="s">
        <v>426</v>
      </c>
      <c r="C502" s="72" t="s">
        <v>427</v>
      </c>
      <c r="D502" s="72" t="s">
        <v>1195</v>
      </c>
      <c r="E502" s="73" t="str">
        <f t="shared" si="7"/>
        <v>33101 299 00</v>
      </c>
      <c r="F502" s="73" t="s">
        <v>429</v>
      </c>
      <c r="G502" s="73" t="s">
        <v>1196</v>
      </c>
      <c r="H502" s="73" t="s">
        <v>128</v>
      </c>
      <c r="I502" s="74"/>
      <c r="J502" s="75">
        <v>33101</v>
      </c>
      <c r="K502" s="78">
        <v>331010299000</v>
      </c>
      <c r="L502" s="66" t="s">
        <v>431</v>
      </c>
      <c r="M502" s="71" t="s">
        <v>432</v>
      </c>
      <c r="N502" s="71" t="s">
        <v>147</v>
      </c>
      <c r="O502" s="67" t="s">
        <v>513</v>
      </c>
      <c r="P502" s="68"/>
      <c r="Q502" s="69" t="s">
        <v>132</v>
      </c>
      <c r="R502" s="69" t="s">
        <v>132</v>
      </c>
      <c r="S502" s="69" t="s">
        <v>132</v>
      </c>
      <c r="T502" s="70" t="s">
        <v>132</v>
      </c>
      <c r="U502" s="9" t="s">
        <v>91</v>
      </c>
    </row>
    <row r="503" spans="2:21" ht="12" customHeight="1" x14ac:dyDescent="0.15">
      <c r="B503" s="65" t="s">
        <v>426</v>
      </c>
      <c r="C503" s="72" t="s">
        <v>427</v>
      </c>
      <c r="D503" s="72" t="s">
        <v>1197</v>
      </c>
      <c r="E503" s="73" t="str">
        <f t="shared" si="7"/>
        <v>33101 300 00</v>
      </c>
      <c r="F503" s="73" t="s">
        <v>429</v>
      </c>
      <c r="G503" s="73" t="s">
        <v>1198</v>
      </c>
      <c r="H503" s="73" t="s">
        <v>128</v>
      </c>
      <c r="I503" s="74"/>
      <c r="J503" s="75">
        <v>33101</v>
      </c>
      <c r="K503" s="78">
        <v>331010300000</v>
      </c>
      <c r="L503" s="66" t="s">
        <v>431</v>
      </c>
      <c r="M503" s="71" t="s">
        <v>432</v>
      </c>
      <c r="N503" s="71" t="s">
        <v>147</v>
      </c>
      <c r="O503" s="67" t="s">
        <v>513</v>
      </c>
      <c r="P503" s="68"/>
      <c r="Q503" s="69" t="s">
        <v>132</v>
      </c>
      <c r="R503" s="69" t="s">
        <v>132</v>
      </c>
      <c r="S503" s="69" t="s">
        <v>132</v>
      </c>
      <c r="T503" s="70" t="s">
        <v>132</v>
      </c>
      <c r="U503" s="9" t="s">
        <v>91</v>
      </c>
    </row>
    <row r="504" spans="2:21" ht="12" customHeight="1" x14ac:dyDescent="0.15">
      <c r="B504" s="65" t="s">
        <v>426</v>
      </c>
      <c r="C504" s="72" t="s">
        <v>427</v>
      </c>
      <c r="D504" s="72" t="s">
        <v>1199</v>
      </c>
      <c r="E504" s="73" t="str">
        <f t="shared" si="7"/>
        <v>33101 301 01</v>
      </c>
      <c r="F504" s="73" t="s">
        <v>429</v>
      </c>
      <c r="G504" s="73" t="s">
        <v>1200</v>
      </c>
      <c r="H504" s="73" t="s">
        <v>129</v>
      </c>
      <c r="I504" s="74"/>
      <c r="J504" s="75">
        <v>33101</v>
      </c>
      <c r="K504" s="78">
        <v>331010301001</v>
      </c>
      <c r="L504" s="66" t="s">
        <v>431</v>
      </c>
      <c r="M504" s="71" t="s">
        <v>432</v>
      </c>
      <c r="N504" s="71" t="s">
        <v>186</v>
      </c>
      <c r="O504" s="67" t="s">
        <v>521</v>
      </c>
      <c r="P504" s="68"/>
      <c r="Q504" s="69" t="s">
        <v>132</v>
      </c>
      <c r="R504" s="69" t="s">
        <v>132</v>
      </c>
      <c r="S504" s="69" t="s">
        <v>132</v>
      </c>
      <c r="T504" s="70" t="s">
        <v>132</v>
      </c>
      <c r="U504" s="9" t="s">
        <v>91</v>
      </c>
    </row>
    <row r="505" spans="2:21" ht="12" customHeight="1" x14ac:dyDescent="0.15">
      <c r="B505" s="65" t="s">
        <v>426</v>
      </c>
      <c r="C505" s="72" t="s">
        <v>427</v>
      </c>
      <c r="D505" s="72" t="s">
        <v>1201</v>
      </c>
      <c r="E505" s="73" t="str">
        <f t="shared" si="7"/>
        <v>33101 301 02</v>
      </c>
      <c r="F505" s="73" t="s">
        <v>429</v>
      </c>
      <c r="G505" s="73" t="s">
        <v>1200</v>
      </c>
      <c r="H505" s="73" t="s">
        <v>439</v>
      </c>
      <c r="I505" s="74"/>
      <c r="J505" s="75">
        <v>33101</v>
      </c>
      <c r="K505" s="78">
        <v>331010301002</v>
      </c>
      <c r="L505" s="66" t="s">
        <v>431</v>
      </c>
      <c r="M505" s="71" t="s">
        <v>432</v>
      </c>
      <c r="N505" s="71" t="s">
        <v>186</v>
      </c>
      <c r="O505" s="67" t="s">
        <v>521</v>
      </c>
      <c r="P505" s="68"/>
      <c r="Q505" s="69" t="s">
        <v>132</v>
      </c>
      <c r="R505" s="69" t="s">
        <v>132</v>
      </c>
      <c r="S505" s="69" t="s">
        <v>132</v>
      </c>
      <c r="T505" s="70" t="s">
        <v>132</v>
      </c>
      <c r="U505" s="9" t="s">
        <v>91</v>
      </c>
    </row>
    <row r="506" spans="2:21" ht="12" customHeight="1" x14ac:dyDescent="0.15">
      <c r="B506" s="65" t="s">
        <v>426</v>
      </c>
      <c r="C506" s="72" t="s">
        <v>427</v>
      </c>
      <c r="D506" s="72" t="s">
        <v>1202</v>
      </c>
      <c r="E506" s="73" t="str">
        <f t="shared" si="7"/>
        <v>33101 302 00</v>
      </c>
      <c r="F506" s="73" t="s">
        <v>429</v>
      </c>
      <c r="G506" s="73" t="s">
        <v>380</v>
      </c>
      <c r="H506" s="73" t="s">
        <v>128</v>
      </c>
      <c r="I506" s="74"/>
      <c r="J506" s="75">
        <v>33101</v>
      </c>
      <c r="K506" s="78">
        <v>331010302000</v>
      </c>
      <c r="L506" s="66" t="s">
        <v>431</v>
      </c>
      <c r="M506" s="71" t="s">
        <v>432</v>
      </c>
      <c r="N506" s="71" t="s">
        <v>439</v>
      </c>
      <c r="O506" s="67" t="s">
        <v>455</v>
      </c>
      <c r="P506" s="68"/>
      <c r="Q506" s="69" t="s">
        <v>132</v>
      </c>
      <c r="R506" s="69" t="s">
        <v>132</v>
      </c>
      <c r="S506" s="69" t="s">
        <v>132</v>
      </c>
      <c r="T506" s="70" t="s">
        <v>132</v>
      </c>
      <c r="U506" s="9" t="s">
        <v>91</v>
      </c>
    </row>
    <row r="507" spans="2:21" ht="12" customHeight="1" x14ac:dyDescent="0.15">
      <c r="B507" s="65" t="s">
        <v>426</v>
      </c>
      <c r="C507" s="72" t="s">
        <v>427</v>
      </c>
      <c r="D507" s="72" t="s">
        <v>1203</v>
      </c>
      <c r="E507" s="73" t="str">
        <f t="shared" si="7"/>
        <v>33101 303 01</v>
      </c>
      <c r="F507" s="73" t="s">
        <v>429</v>
      </c>
      <c r="G507" s="73" t="s">
        <v>1204</v>
      </c>
      <c r="H507" s="73" t="s">
        <v>129</v>
      </c>
      <c r="I507" s="74"/>
      <c r="J507" s="75">
        <v>33101</v>
      </c>
      <c r="K507" s="78">
        <v>331010303001</v>
      </c>
      <c r="L507" s="66" t="s">
        <v>431</v>
      </c>
      <c r="M507" s="71" t="s">
        <v>432</v>
      </c>
      <c r="N507" s="71" t="s">
        <v>144</v>
      </c>
      <c r="O507" s="67" t="s">
        <v>476</v>
      </c>
      <c r="P507" s="68"/>
      <c r="Q507" s="69" t="s">
        <v>132</v>
      </c>
      <c r="R507" s="69" t="s">
        <v>132</v>
      </c>
      <c r="S507" s="69" t="s">
        <v>132</v>
      </c>
      <c r="T507" s="70" t="s">
        <v>132</v>
      </c>
      <c r="U507" s="9" t="s">
        <v>91</v>
      </c>
    </row>
    <row r="508" spans="2:21" ht="12" customHeight="1" x14ac:dyDescent="0.15">
      <c r="B508" s="65" t="s">
        <v>426</v>
      </c>
      <c r="C508" s="72" t="s">
        <v>427</v>
      </c>
      <c r="D508" s="72" t="s">
        <v>1205</v>
      </c>
      <c r="E508" s="73" t="str">
        <f t="shared" si="7"/>
        <v>33101 303 02</v>
      </c>
      <c r="F508" s="73" t="s">
        <v>429</v>
      </c>
      <c r="G508" s="73" t="s">
        <v>1204</v>
      </c>
      <c r="H508" s="73" t="s">
        <v>439</v>
      </c>
      <c r="I508" s="74"/>
      <c r="J508" s="75">
        <v>33101</v>
      </c>
      <c r="K508" s="78">
        <v>331010303002</v>
      </c>
      <c r="L508" s="66" t="s">
        <v>431</v>
      </c>
      <c r="M508" s="71" t="s">
        <v>432</v>
      </c>
      <c r="N508" s="71" t="s">
        <v>144</v>
      </c>
      <c r="O508" s="67" t="s">
        <v>476</v>
      </c>
      <c r="P508" s="68"/>
      <c r="Q508" s="69" t="s">
        <v>132</v>
      </c>
      <c r="R508" s="69" t="s">
        <v>132</v>
      </c>
      <c r="S508" s="69" t="s">
        <v>132</v>
      </c>
      <c r="T508" s="70" t="s">
        <v>132</v>
      </c>
      <c r="U508" s="9" t="s">
        <v>91</v>
      </c>
    </row>
    <row r="509" spans="2:21" ht="12" customHeight="1" x14ac:dyDescent="0.15">
      <c r="B509" s="65" t="s">
        <v>426</v>
      </c>
      <c r="C509" s="72" t="s">
        <v>427</v>
      </c>
      <c r="D509" s="72" t="s">
        <v>1206</v>
      </c>
      <c r="E509" s="73" t="str">
        <f t="shared" si="7"/>
        <v>33101 304 00</v>
      </c>
      <c r="F509" s="73" t="s">
        <v>429</v>
      </c>
      <c r="G509" s="73" t="s">
        <v>1207</v>
      </c>
      <c r="H509" s="73" t="s">
        <v>128</v>
      </c>
      <c r="I509" s="74"/>
      <c r="J509" s="75">
        <v>33101</v>
      </c>
      <c r="K509" s="78">
        <v>331010304000</v>
      </c>
      <c r="L509" s="66" t="s">
        <v>431</v>
      </c>
      <c r="M509" s="71" t="s">
        <v>432</v>
      </c>
      <c r="N509" s="71" t="s">
        <v>177</v>
      </c>
      <c r="O509" s="67" t="s">
        <v>452</v>
      </c>
      <c r="P509" s="68"/>
      <c r="Q509" s="69" t="s">
        <v>132</v>
      </c>
      <c r="R509" s="69" t="s">
        <v>132</v>
      </c>
      <c r="S509" s="69" t="s">
        <v>132</v>
      </c>
      <c r="T509" s="70" t="s">
        <v>132</v>
      </c>
      <c r="U509" s="9" t="s">
        <v>91</v>
      </c>
    </row>
    <row r="510" spans="2:21" ht="12" customHeight="1" x14ac:dyDescent="0.15">
      <c r="B510" s="65" t="s">
        <v>426</v>
      </c>
      <c r="C510" s="72" t="s">
        <v>427</v>
      </c>
      <c r="D510" s="72" t="s">
        <v>1208</v>
      </c>
      <c r="E510" s="73" t="str">
        <f t="shared" si="7"/>
        <v>33101 305 00</v>
      </c>
      <c r="F510" s="73" t="s">
        <v>429</v>
      </c>
      <c r="G510" s="73" t="s">
        <v>1209</v>
      </c>
      <c r="H510" s="73" t="s">
        <v>128</v>
      </c>
      <c r="I510" s="74"/>
      <c r="J510" s="75">
        <v>33101</v>
      </c>
      <c r="K510" s="78">
        <v>331010305000</v>
      </c>
      <c r="L510" s="66" t="s">
        <v>431</v>
      </c>
      <c r="M510" s="71" t="s">
        <v>432</v>
      </c>
      <c r="N510" s="71" t="s">
        <v>129</v>
      </c>
      <c r="O510" s="67" t="s">
        <v>462</v>
      </c>
      <c r="P510" s="68"/>
      <c r="Q510" s="69" t="s">
        <v>132</v>
      </c>
      <c r="R510" s="69" t="s">
        <v>132</v>
      </c>
      <c r="S510" s="69" t="s">
        <v>132</v>
      </c>
      <c r="T510" s="70" t="s">
        <v>132</v>
      </c>
      <c r="U510" s="9" t="s">
        <v>91</v>
      </c>
    </row>
    <row r="511" spans="2:21" ht="12" customHeight="1" x14ac:dyDescent="0.15">
      <c r="B511" s="65" t="s">
        <v>426</v>
      </c>
      <c r="C511" s="72" t="s">
        <v>427</v>
      </c>
      <c r="D511" s="72" t="s">
        <v>1210</v>
      </c>
      <c r="E511" s="73" t="str">
        <f t="shared" si="7"/>
        <v>33101 306 00</v>
      </c>
      <c r="F511" s="73" t="s">
        <v>429</v>
      </c>
      <c r="G511" s="73" t="s">
        <v>1211</v>
      </c>
      <c r="H511" s="73" t="s">
        <v>128</v>
      </c>
      <c r="I511" s="74"/>
      <c r="J511" s="75">
        <v>33101</v>
      </c>
      <c r="K511" s="78">
        <v>331010306000</v>
      </c>
      <c r="L511" s="66" t="s">
        <v>431</v>
      </c>
      <c r="M511" s="71" t="s">
        <v>432</v>
      </c>
      <c r="N511" s="71" t="s">
        <v>180</v>
      </c>
      <c r="O511" s="67" t="s">
        <v>855</v>
      </c>
      <c r="P511" s="68"/>
      <c r="Q511" s="69" t="s">
        <v>1212</v>
      </c>
      <c r="R511" s="69" t="s">
        <v>132</v>
      </c>
      <c r="S511" s="69" t="s">
        <v>132</v>
      </c>
      <c r="T511" s="70" t="s">
        <v>132</v>
      </c>
      <c r="U511" s="9" t="s">
        <v>91</v>
      </c>
    </row>
    <row r="512" spans="2:21" ht="12" customHeight="1" x14ac:dyDescent="0.15">
      <c r="B512" s="65" t="s">
        <v>426</v>
      </c>
      <c r="C512" s="72" t="s">
        <v>427</v>
      </c>
      <c r="D512" s="72" t="s">
        <v>1213</v>
      </c>
      <c r="E512" s="73" t="str">
        <f t="shared" si="7"/>
        <v>33101 307 00</v>
      </c>
      <c r="F512" s="73" t="s">
        <v>429</v>
      </c>
      <c r="G512" s="73" t="s">
        <v>1214</v>
      </c>
      <c r="H512" s="73" t="s">
        <v>128</v>
      </c>
      <c r="I512" s="74"/>
      <c r="J512" s="75">
        <v>33101</v>
      </c>
      <c r="K512" s="78">
        <v>331010307000</v>
      </c>
      <c r="L512" s="66" t="s">
        <v>431</v>
      </c>
      <c r="M512" s="71" t="s">
        <v>432</v>
      </c>
      <c r="N512" s="71" t="s">
        <v>168</v>
      </c>
      <c r="O512" s="67" t="s">
        <v>542</v>
      </c>
      <c r="P512" s="68"/>
      <c r="Q512" s="69" t="s">
        <v>132</v>
      </c>
      <c r="R512" s="69" t="s">
        <v>132</v>
      </c>
      <c r="S512" s="69" t="s">
        <v>132</v>
      </c>
      <c r="T512" s="70" t="s">
        <v>132</v>
      </c>
      <c r="U512" s="9" t="s">
        <v>91</v>
      </c>
    </row>
    <row r="513" spans="2:21" ht="12" customHeight="1" x14ac:dyDescent="0.15">
      <c r="B513" s="65" t="s">
        <v>426</v>
      </c>
      <c r="C513" s="72" t="s">
        <v>427</v>
      </c>
      <c r="D513" s="72" t="s">
        <v>1215</v>
      </c>
      <c r="E513" s="73" t="str">
        <f t="shared" si="7"/>
        <v>33101 308 00</v>
      </c>
      <c r="F513" s="73" t="s">
        <v>429</v>
      </c>
      <c r="G513" s="73" t="s">
        <v>1216</v>
      </c>
      <c r="H513" s="73" t="s">
        <v>128</v>
      </c>
      <c r="I513" s="74"/>
      <c r="J513" s="75">
        <v>33101</v>
      </c>
      <c r="K513" s="78">
        <v>331010308000</v>
      </c>
      <c r="L513" s="66" t="s">
        <v>431</v>
      </c>
      <c r="M513" s="71" t="s">
        <v>432</v>
      </c>
      <c r="N513" s="71" t="s">
        <v>177</v>
      </c>
      <c r="O513" s="67" t="s">
        <v>452</v>
      </c>
      <c r="P513" s="68"/>
      <c r="Q513" s="69" t="s">
        <v>132</v>
      </c>
      <c r="R513" s="69" t="s">
        <v>132</v>
      </c>
      <c r="S513" s="69" t="s">
        <v>132</v>
      </c>
      <c r="T513" s="70" t="s">
        <v>132</v>
      </c>
      <c r="U513" s="9" t="s">
        <v>91</v>
      </c>
    </row>
    <row r="514" spans="2:21" ht="12" customHeight="1" x14ac:dyDescent="0.15">
      <c r="B514" s="65" t="s">
        <v>426</v>
      </c>
      <c r="C514" s="72" t="s">
        <v>427</v>
      </c>
      <c r="D514" s="72" t="s">
        <v>1217</v>
      </c>
      <c r="E514" s="73" t="str">
        <f t="shared" si="7"/>
        <v>33101 309 00</v>
      </c>
      <c r="F514" s="73" t="s">
        <v>429</v>
      </c>
      <c r="G514" s="73" t="s">
        <v>1218</v>
      </c>
      <c r="H514" s="73" t="s">
        <v>128</v>
      </c>
      <c r="I514" s="74"/>
      <c r="J514" s="75">
        <v>33101</v>
      </c>
      <c r="K514" s="78">
        <v>331010309000</v>
      </c>
      <c r="L514" s="66" t="s">
        <v>431</v>
      </c>
      <c r="M514" s="71" t="s">
        <v>432</v>
      </c>
      <c r="N514" s="71" t="s">
        <v>183</v>
      </c>
      <c r="O514" s="67" t="s">
        <v>579</v>
      </c>
      <c r="P514" s="68"/>
      <c r="Q514" s="69" t="s">
        <v>132</v>
      </c>
      <c r="R514" s="69" t="s">
        <v>132</v>
      </c>
      <c r="S514" s="69" t="s">
        <v>1219</v>
      </c>
      <c r="T514" s="70" t="s">
        <v>132</v>
      </c>
      <c r="U514" s="9" t="s">
        <v>91</v>
      </c>
    </row>
    <row r="515" spans="2:21" ht="12" customHeight="1" x14ac:dyDescent="0.15">
      <c r="B515" s="65" t="s">
        <v>426</v>
      </c>
      <c r="C515" s="72" t="s">
        <v>427</v>
      </c>
      <c r="D515" s="72" t="s">
        <v>1220</v>
      </c>
      <c r="E515" s="73" t="str">
        <f t="shared" si="7"/>
        <v>33101 310 00</v>
      </c>
      <c r="F515" s="73" t="s">
        <v>429</v>
      </c>
      <c r="G515" s="73" t="s">
        <v>1221</v>
      </c>
      <c r="H515" s="73" t="s">
        <v>128</v>
      </c>
      <c r="I515" s="74"/>
      <c r="J515" s="75">
        <v>33101</v>
      </c>
      <c r="K515" s="78">
        <v>331010310000</v>
      </c>
      <c r="L515" s="66" t="s">
        <v>431</v>
      </c>
      <c r="M515" s="71" t="s">
        <v>432</v>
      </c>
      <c r="N515" s="71" t="s">
        <v>144</v>
      </c>
      <c r="O515" s="67" t="s">
        <v>476</v>
      </c>
      <c r="P515" s="68"/>
      <c r="Q515" s="69" t="s">
        <v>132</v>
      </c>
      <c r="R515" s="69" t="s">
        <v>132</v>
      </c>
      <c r="S515" s="69" t="s">
        <v>1222</v>
      </c>
      <c r="T515" s="70" t="s">
        <v>132</v>
      </c>
      <c r="U515" s="9" t="s">
        <v>91</v>
      </c>
    </row>
    <row r="516" spans="2:21" ht="12" customHeight="1" x14ac:dyDescent="0.15">
      <c r="B516" s="65" t="s">
        <v>426</v>
      </c>
      <c r="C516" s="72" t="s">
        <v>427</v>
      </c>
      <c r="D516" s="72" t="s">
        <v>1223</v>
      </c>
      <c r="E516" s="73" t="str">
        <f t="shared" si="7"/>
        <v>33101 311 00</v>
      </c>
      <c r="F516" s="73" t="s">
        <v>429</v>
      </c>
      <c r="G516" s="73" t="s">
        <v>1224</v>
      </c>
      <c r="H516" s="73" t="s">
        <v>128</v>
      </c>
      <c r="I516" s="74"/>
      <c r="J516" s="75">
        <v>33101</v>
      </c>
      <c r="K516" s="78">
        <v>331010311000</v>
      </c>
      <c r="L516" s="66" t="s">
        <v>431</v>
      </c>
      <c r="M516" s="71" t="s">
        <v>432</v>
      </c>
      <c r="N516" s="71" t="s">
        <v>174</v>
      </c>
      <c r="O516" s="67" t="s">
        <v>545</v>
      </c>
      <c r="P516" s="68"/>
      <c r="Q516" s="69" t="s">
        <v>132</v>
      </c>
      <c r="R516" s="69" t="s">
        <v>132</v>
      </c>
      <c r="S516" s="69" t="s">
        <v>132</v>
      </c>
      <c r="T516" s="70" t="s">
        <v>132</v>
      </c>
      <c r="U516" s="9" t="s">
        <v>91</v>
      </c>
    </row>
    <row r="517" spans="2:21" ht="12" customHeight="1" x14ac:dyDescent="0.15">
      <c r="B517" s="65" t="s">
        <v>426</v>
      </c>
      <c r="C517" s="72" t="s">
        <v>1225</v>
      </c>
      <c r="D517" s="72" t="s">
        <v>1226</v>
      </c>
      <c r="E517" s="73" t="str">
        <f t="shared" si="7"/>
        <v>33102 001 00</v>
      </c>
      <c r="F517" s="73" t="s">
        <v>1227</v>
      </c>
      <c r="G517" s="73" t="s">
        <v>430</v>
      </c>
      <c r="H517" s="73" t="s">
        <v>128</v>
      </c>
      <c r="I517" s="74"/>
      <c r="J517" s="75">
        <v>33102</v>
      </c>
      <c r="K517" s="78">
        <v>331020001000</v>
      </c>
      <c r="L517" s="66" t="s">
        <v>431</v>
      </c>
      <c r="M517" s="71" t="s">
        <v>727</v>
      </c>
      <c r="N517" s="71" t="s">
        <v>129</v>
      </c>
      <c r="O517" s="67" t="s">
        <v>1228</v>
      </c>
      <c r="P517" s="68"/>
      <c r="Q517" s="69" t="s">
        <v>132</v>
      </c>
      <c r="R517" s="69" t="s">
        <v>132</v>
      </c>
      <c r="S517" s="69" t="s">
        <v>132</v>
      </c>
      <c r="T517" s="70" t="s">
        <v>132</v>
      </c>
      <c r="U517" s="9" t="s">
        <v>91</v>
      </c>
    </row>
    <row r="518" spans="2:21" ht="12" customHeight="1" x14ac:dyDescent="0.15">
      <c r="B518" s="65" t="s">
        <v>426</v>
      </c>
      <c r="C518" s="72" t="s">
        <v>1225</v>
      </c>
      <c r="D518" s="72" t="s">
        <v>1229</v>
      </c>
      <c r="E518" s="73" t="str">
        <f t="shared" si="7"/>
        <v>33102 002 00</v>
      </c>
      <c r="F518" s="73" t="s">
        <v>1227</v>
      </c>
      <c r="G518" s="73" t="s">
        <v>435</v>
      </c>
      <c r="H518" s="73" t="s">
        <v>128</v>
      </c>
      <c r="I518" s="74"/>
      <c r="J518" s="75">
        <v>33102</v>
      </c>
      <c r="K518" s="78">
        <v>331020002000</v>
      </c>
      <c r="L518" s="66" t="s">
        <v>431</v>
      </c>
      <c r="M518" s="71" t="s">
        <v>727</v>
      </c>
      <c r="N518" s="71" t="s">
        <v>129</v>
      </c>
      <c r="O518" s="67" t="s">
        <v>1228</v>
      </c>
      <c r="P518" s="68"/>
      <c r="Q518" s="69" t="s">
        <v>132</v>
      </c>
      <c r="R518" s="69" t="s">
        <v>132</v>
      </c>
      <c r="S518" s="69" t="s">
        <v>1230</v>
      </c>
      <c r="T518" s="70" t="s">
        <v>132</v>
      </c>
      <c r="U518" s="9" t="s">
        <v>91</v>
      </c>
    </row>
    <row r="519" spans="2:21" ht="12" customHeight="1" x14ac:dyDescent="0.15">
      <c r="B519" s="65" t="s">
        <v>426</v>
      </c>
      <c r="C519" s="72" t="s">
        <v>1225</v>
      </c>
      <c r="D519" s="72" t="s">
        <v>1231</v>
      </c>
      <c r="E519" s="73" t="str">
        <f t="shared" si="7"/>
        <v>33102 003 00</v>
      </c>
      <c r="F519" s="73" t="s">
        <v>1227</v>
      </c>
      <c r="G519" s="73" t="s">
        <v>446</v>
      </c>
      <c r="H519" s="73" t="s">
        <v>128</v>
      </c>
      <c r="I519" s="74"/>
      <c r="J519" s="75">
        <v>33102</v>
      </c>
      <c r="K519" s="78">
        <v>331020003000</v>
      </c>
      <c r="L519" s="66" t="s">
        <v>431</v>
      </c>
      <c r="M519" s="71" t="s">
        <v>727</v>
      </c>
      <c r="N519" s="71" t="s">
        <v>129</v>
      </c>
      <c r="O519" s="67" t="s">
        <v>1228</v>
      </c>
      <c r="P519" s="68"/>
      <c r="Q519" s="69" t="s">
        <v>132</v>
      </c>
      <c r="R519" s="69" t="s">
        <v>132</v>
      </c>
      <c r="S519" s="69" t="s">
        <v>132</v>
      </c>
      <c r="T519" s="70" t="s">
        <v>132</v>
      </c>
      <c r="U519" s="9" t="s">
        <v>91</v>
      </c>
    </row>
    <row r="520" spans="2:21" ht="12" customHeight="1" x14ac:dyDescent="0.15">
      <c r="B520" s="65" t="s">
        <v>426</v>
      </c>
      <c r="C520" s="72" t="s">
        <v>1225</v>
      </c>
      <c r="D520" s="72" t="s">
        <v>1232</v>
      </c>
      <c r="E520" s="73" t="str">
        <f t="shared" si="7"/>
        <v>33102 004 00</v>
      </c>
      <c r="F520" s="73" t="s">
        <v>1227</v>
      </c>
      <c r="G520" s="73" t="s">
        <v>449</v>
      </c>
      <c r="H520" s="73" t="s">
        <v>128</v>
      </c>
      <c r="I520" s="74"/>
      <c r="J520" s="75">
        <v>33102</v>
      </c>
      <c r="K520" s="78">
        <v>331020004000</v>
      </c>
      <c r="L520" s="66" t="s">
        <v>431</v>
      </c>
      <c r="M520" s="71" t="s">
        <v>727</v>
      </c>
      <c r="N520" s="71" t="s">
        <v>442</v>
      </c>
      <c r="O520" s="67" t="s">
        <v>1233</v>
      </c>
      <c r="P520" s="68"/>
      <c r="Q520" s="69" t="s">
        <v>132</v>
      </c>
      <c r="R520" s="69" t="s">
        <v>132</v>
      </c>
      <c r="S520" s="69" t="s">
        <v>132</v>
      </c>
      <c r="T520" s="70" t="s">
        <v>132</v>
      </c>
      <c r="U520" s="9" t="s">
        <v>91</v>
      </c>
    </row>
    <row r="521" spans="2:21" ht="12" customHeight="1" x14ac:dyDescent="0.15">
      <c r="B521" s="65" t="s">
        <v>426</v>
      </c>
      <c r="C521" s="72" t="s">
        <v>1225</v>
      </c>
      <c r="D521" s="72" t="s">
        <v>1234</v>
      </c>
      <c r="E521" s="73" t="str">
        <f t="shared" si="7"/>
        <v>33102 005 00</v>
      </c>
      <c r="F521" s="73" t="s">
        <v>1227</v>
      </c>
      <c r="G521" s="73" t="s">
        <v>451</v>
      </c>
      <c r="H521" s="73" t="s">
        <v>128</v>
      </c>
      <c r="I521" s="74"/>
      <c r="J521" s="75">
        <v>33102</v>
      </c>
      <c r="K521" s="78">
        <v>331020005000</v>
      </c>
      <c r="L521" s="66" t="s">
        <v>431</v>
      </c>
      <c r="M521" s="71" t="s">
        <v>727</v>
      </c>
      <c r="N521" s="71" t="s">
        <v>129</v>
      </c>
      <c r="O521" s="67" t="s">
        <v>1228</v>
      </c>
      <c r="P521" s="68"/>
      <c r="Q521" s="69" t="s">
        <v>132</v>
      </c>
      <c r="R521" s="69" t="s">
        <v>132</v>
      </c>
      <c r="S521" s="69" t="s">
        <v>132</v>
      </c>
      <c r="T521" s="70" t="s">
        <v>132</v>
      </c>
      <c r="U521" s="9" t="s">
        <v>91</v>
      </c>
    </row>
    <row r="522" spans="2:21" ht="12" customHeight="1" x14ac:dyDescent="0.15">
      <c r="B522" s="65" t="s">
        <v>426</v>
      </c>
      <c r="C522" s="72" t="s">
        <v>1225</v>
      </c>
      <c r="D522" s="72" t="s">
        <v>1235</v>
      </c>
      <c r="E522" s="73" t="str">
        <f t="shared" si="7"/>
        <v>33102 006 00</v>
      </c>
      <c r="F522" s="73" t="s">
        <v>1227</v>
      </c>
      <c r="G522" s="73" t="s">
        <v>454</v>
      </c>
      <c r="H522" s="73" t="s">
        <v>128</v>
      </c>
      <c r="I522" s="74"/>
      <c r="J522" s="75">
        <v>33102</v>
      </c>
      <c r="K522" s="78">
        <v>331020006000</v>
      </c>
      <c r="L522" s="66" t="s">
        <v>431</v>
      </c>
      <c r="M522" s="71" t="s">
        <v>727</v>
      </c>
      <c r="N522" s="71" t="s">
        <v>150</v>
      </c>
      <c r="O522" s="67" t="s">
        <v>1236</v>
      </c>
      <c r="P522" s="68"/>
      <c r="Q522" s="69" t="s">
        <v>132</v>
      </c>
      <c r="R522" s="69" t="s">
        <v>132</v>
      </c>
      <c r="S522" s="69" t="s">
        <v>132</v>
      </c>
      <c r="T522" s="70" t="s">
        <v>132</v>
      </c>
      <c r="U522" s="9" t="s">
        <v>91</v>
      </c>
    </row>
    <row r="523" spans="2:21" ht="12" customHeight="1" x14ac:dyDescent="0.15">
      <c r="B523" s="65" t="s">
        <v>426</v>
      </c>
      <c r="C523" s="72" t="s">
        <v>1225</v>
      </c>
      <c r="D523" s="72" t="s">
        <v>1237</v>
      </c>
      <c r="E523" s="73" t="str">
        <f t="shared" ref="E523:E586" si="8">F523&amp;" "&amp;G523&amp;" "&amp;H523</f>
        <v>33102 007 00</v>
      </c>
      <c r="F523" s="73" t="s">
        <v>1227</v>
      </c>
      <c r="G523" s="73" t="s">
        <v>457</v>
      </c>
      <c r="H523" s="73" t="s">
        <v>128</v>
      </c>
      <c r="I523" s="74"/>
      <c r="J523" s="75">
        <v>33102</v>
      </c>
      <c r="K523" s="78">
        <v>331020007000</v>
      </c>
      <c r="L523" s="66" t="s">
        <v>431</v>
      </c>
      <c r="M523" s="71" t="s">
        <v>727</v>
      </c>
      <c r="N523" s="71" t="s">
        <v>153</v>
      </c>
      <c r="O523" s="67" t="s">
        <v>1238</v>
      </c>
      <c r="P523" s="68"/>
      <c r="Q523" s="69" t="s">
        <v>132</v>
      </c>
      <c r="R523" s="69" t="s">
        <v>132</v>
      </c>
      <c r="S523" s="69" t="s">
        <v>132</v>
      </c>
      <c r="T523" s="70" t="s">
        <v>132</v>
      </c>
      <c r="U523" s="9" t="s">
        <v>91</v>
      </c>
    </row>
    <row r="524" spans="2:21" ht="12" customHeight="1" x14ac:dyDescent="0.15">
      <c r="B524" s="65" t="s">
        <v>426</v>
      </c>
      <c r="C524" s="72" t="s">
        <v>1225</v>
      </c>
      <c r="D524" s="72" t="s">
        <v>1239</v>
      </c>
      <c r="E524" s="73" t="str">
        <f t="shared" si="8"/>
        <v>33102 008 00</v>
      </c>
      <c r="F524" s="73" t="s">
        <v>1227</v>
      </c>
      <c r="G524" s="73" t="s">
        <v>459</v>
      </c>
      <c r="H524" s="73" t="s">
        <v>128</v>
      </c>
      <c r="I524" s="74"/>
      <c r="J524" s="75">
        <v>33102</v>
      </c>
      <c r="K524" s="78">
        <v>331020008000</v>
      </c>
      <c r="L524" s="66" t="s">
        <v>431</v>
      </c>
      <c r="M524" s="71" t="s">
        <v>727</v>
      </c>
      <c r="N524" s="71" t="s">
        <v>144</v>
      </c>
      <c r="O524" s="67" t="s">
        <v>1240</v>
      </c>
      <c r="P524" s="68"/>
      <c r="Q524" s="69" t="s">
        <v>132</v>
      </c>
      <c r="R524" s="69" t="s">
        <v>132</v>
      </c>
      <c r="S524" s="69" t="s">
        <v>132</v>
      </c>
      <c r="T524" s="70" t="s">
        <v>132</v>
      </c>
      <c r="U524" s="9" t="s">
        <v>91</v>
      </c>
    </row>
    <row r="525" spans="2:21" ht="12" customHeight="1" x14ac:dyDescent="0.15">
      <c r="B525" s="65" t="s">
        <v>426</v>
      </c>
      <c r="C525" s="72" t="s">
        <v>1225</v>
      </c>
      <c r="D525" s="72" t="s">
        <v>1241</v>
      </c>
      <c r="E525" s="73" t="str">
        <f t="shared" si="8"/>
        <v>33102 009 00</v>
      </c>
      <c r="F525" s="73" t="s">
        <v>1227</v>
      </c>
      <c r="G525" s="73" t="s">
        <v>461</v>
      </c>
      <c r="H525" s="73" t="s">
        <v>128</v>
      </c>
      <c r="I525" s="74"/>
      <c r="J525" s="75">
        <v>33102</v>
      </c>
      <c r="K525" s="78">
        <v>331020009000</v>
      </c>
      <c r="L525" s="66" t="s">
        <v>431</v>
      </c>
      <c r="M525" s="71" t="s">
        <v>727</v>
      </c>
      <c r="N525" s="71" t="s">
        <v>144</v>
      </c>
      <c r="O525" s="67" t="s">
        <v>1240</v>
      </c>
      <c r="P525" s="68"/>
      <c r="Q525" s="69" t="s">
        <v>132</v>
      </c>
      <c r="R525" s="69" t="s">
        <v>132</v>
      </c>
      <c r="S525" s="69" t="s">
        <v>132</v>
      </c>
      <c r="T525" s="70" t="s">
        <v>132</v>
      </c>
      <c r="U525" s="9" t="s">
        <v>91</v>
      </c>
    </row>
    <row r="526" spans="2:21" ht="12" customHeight="1" x14ac:dyDescent="0.15">
      <c r="B526" s="65" t="s">
        <v>426</v>
      </c>
      <c r="C526" s="72" t="s">
        <v>1225</v>
      </c>
      <c r="D526" s="72" t="s">
        <v>1242</v>
      </c>
      <c r="E526" s="73" t="str">
        <f t="shared" si="8"/>
        <v>33102 010 00</v>
      </c>
      <c r="F526" s="73" t="s">
        <v>1227</v>
      </c>
      <c r="G526" s="73" t="s">
        <v>464</v>
      </c>
      <c r="H526" s="73" t="s">
        <v>128</v>
      </c>
      <c r="I526" s="74"/>
      <c r="J526" s="75">
        <v>33102</v>
      </c>
      <c r="K526" s="78">
        <v>331020010000</v>
      </c>
      <c r="L526" s="66" t="s">
        <v>431</v>
      </c>
      <c r="M526" s="71" t="s">
        <v>727</v>
      </c>
      <c r="N526" s="71" t="s">
        <v>144</v>
      </c>
      <c r="O526" s="67" t="s">
        <v>1240</v>
      </c>
      <c r="P526" s="68"/>
      <c r="Q526" s="69" t="s">
        <v>132</v>
      </c>
      <c r="R526" s="69" t="s">
        <v>132</v>
      </c>
      <c r="S526" s="69" t="s">
        <v>132</v>
      </c>
      <c r="T526" s="70" t="s">
        <v>132</v>
      </c>
      <c r="U526" s="9" t="s">
        <v>91</v>
      </c>
    </row>
    <row r="527" spans="2:21" ht="12" customHeight="1" x14ac:dyDescent="0.15">
      <c r="B527" s="65" t="s">
        <v>426</v>
      </c>
      <c r="C527" s="72" t="s">
        <v>1225</v>
      </c>
      <c r="D527" s="72" t="s">
        <v>1243</v>
      </c>
      <c r="E527" s="73" t="str">
        <f t="shared" si="8"/>
        <v>33102 011 00</v>
      </c>
      <c r="F527" s="73" t="s">
        <v>1227</v>
      </c>
      <c r="G527" s="73" t="s">
        <v>467</v>
      </c>
      <c r="H527" s="73" t="s">
        <v>128</v>
      </c>
      <c r="I527" s="74"/>
      <c r="J527" s="75">
        <v>33102</v>
      </c>
      <c r="K527" s="78">
        <v>331020011000</v>
      </c>
      <c r="L527" s="66" t="s">
        <v>431</v>
      </c>
      <c r="M527" s="71" t="s">
        <v>727</v>
      </c>
      <c r="N527" s="71" t="s">
        <v>141</v>
      </c>
      <c r="O527" s="67" t="s">
        <v>1244</v>
      </c>
      <c r="P527" s="68"/>
      <c r="Q527" s="69" t="s">
        <v>132</v>
      </c>
      <c r="R527" s="69" t="s">
        <v>132</v>
      </c>
      <c r="S527" s="69" t="s">
        <v>1245</v>
      </c>
      <c r="T527" s="70" t="s">
        <v>132</v>
      </c>
      <c r="U527" s="9" t="s">
        <v>91</v>
      </c>
    </row>
    <row r="528" spans="2:21" ht="12" customHeight="1" x14ac:dyDescent="0.15">
      <c r="B528" s="65" t="s">
        <v>426</v>
      </c>
      <c r="C528" s="72" t="s">
        <v>1225</v>
      </c>
      <c r="D528" s="72" t="s">
        <v>1246</v>
      </c>
      <c r="E528" s="73" t="str">
        <f t="shared" si="8"/>
        <v>33102 012 00</v>
      </c>
      <c r="F528" s="73" t="s">
        <v>1227</v>
      </c>
      <c r="G528" s="73" t="s">
        <v>470</v>
      </c>
      <c r="H528" s="73" t="s">
        <v>128</v>
      </c>
      <c r="I528" s="74"/>
      <c r="J528" s="75">
        <v>33102</v>
      </c>
      <c r="K528" s="78">
        <v>331020012000</v>
      </c>
      <c r="L528" s="66" t="s">
        <v>431</v>
      </c>
      <c r="M528" s="71" t="s">
        <v>727</v>
      </c>
      <c r="N528" s="71" t="s">
        <v>153</v>
      </c>
      <c r="O528" s="67" t="s">
        <v>1238</v>
      </c>
      <c r="P528" s="68"/>
      <c r="Q528" s="69" t="s">
        <v>132</v>
      </c>
      <c r="R528" s="69" t="s">
        <v>132</v>
      </c>
      <c r="S528" s="69" t="s">
        <v>132</v>
      </c>
      <c r="T528" s="70" t="s">
        <v>132</v>
      </c>
      <c r="U528" s="9" t="s">
        <v>91</v>
      </c>
    </row>
    <row r="529" spans="2:21" ht="12" customHeight="1" x14ac:dyDescent="0.15">
      <c r="B529" s="65" t="s">
        <v>426</v>
      </c>
      <c r="C529" s="72" t="s">
        <v>1225</v>
      </c>
      <c r="D529" s="72" t="s">
        <v>1247</v>
      </c>
      <c r="E529" s="73" t="str">
        <f t="shared" si="8"/>
        <v>33102 013 00</v>
      </c>
      <c r="F529" s="73" t="s">
        <v>1227</v>
      </c>
      <c r="G529" s="73" t="s">
        <v>474</v>
      </c>
      <c r="H529" s="73" t="s">
        <v>128</v>
      </c>
      <c r="I529" s="74"/>
      <c r="J529" s="75">
        <v>33102</v>
      </c>
      <c r="K529" s="78">
        <v>331020013000</v>
      </c>
      <c r="L529" s="66" t="s">
        <v>431</v>
      </c>
      <c r="M529" s="71" t="s">
        <v>727</v>
      </c>
      <c r="N529" s="71" t="s">
        <v>129</v>
      </c>
      <c r="O529" s="67" t="s">
        <v>1228</v>
      </c>
      <c r="P529" s="68"/>
      <c r="Q529" s="69" t="s">
        <v>132</v>
      </c>
      <c r="R529" s="69" t="s">
        <v>132</v>
      </c>
      <c r="S529" s="69" t="s">
        <v>132</v>
      </c>
      <c r="T529" s="70" t="s">
        <v>132</v>
      </c>
      <c r="U529" s="9" t="s">
        <v>91</v>
      </c>
    </row>
    <row r="530" spans="2:21" ht="12" customHeight="1" x14ac:dyDescent="0.15">
      <c r="B530" s="65" t="s">
        <v>426</v>
      </c>
      <c r="C530" s="72" t="s">
        <v>1225</v>
      </c>
      <c r="D530" s="72" t="s">
        <v>1248</v>
      </c>
      <c r="E530" s="73" t="str">
        <f t="shared" si="8"/>
        <v>33102 014 00</v>
      </c>
      <c r="F530" s="73" t="s">
        <v>1227</v>
      </c>
      <c r="G530" s="73" t="s">
        <v>478</v>
      </c>
      <c r="H530" s="73" t="s">
        <v>128</v>
      </c>
      <c r="I530" s="74"/>
      <c r="J530" s="75">
        <v>33102</v>
      </c>
      <c r="K530" s="78">
        <v>331020014000</v>
      </c>
      <c r="L530" s="66" t="s">
        <v>431</v>
      </c>
      <c r="M530" s="71" t="s">
        <v>727</v>
      </c>
      <c r="N530" s="71" t="s">
        <v>150</v>
      </c>
      <c r="O530" s="67" t="s">
        <v>1236</v>
      </c>
      <c r="P530" s="68"/>
      <c r="Q530" s="69" t="s">
        <v>132</v>
      </c>
      <c r="R530" s="69" t="s">
        <v>132</v>
      </c>
      <c r="S530" s="69" t="s">
        <v>132</v>
      </c>
      <c r="T530" s="70" t="s">
        <v>132</v>
      </c>
      <c r="U530" s="9" t="s">
        <v>91</v>
      </c>
    </row>
    <row r="531" spans="2:21" ht="12" customHeight="1" x14ac:dyDescent="0.15">
      <c r="B531" s="65" t="s">
        <v>426</v>
      </c>
      <c r="C531" s="72" t="s">
        <v>1225</v>
      </c>
      <c r="D531" s="72" t="s">
        <v>1249</v>
      </c>
      <c r="E531" s="73" t="str">
        <f t="shared" si="8"/>
        <v>33102 015 01</v>
      </c>
      <c r="F531" s="73" t="s">
        <v>1227</v>
      </c>
      <c r="G531" s="73" t="s">
        <v>481</v>
      </c>
      <c r="H531" s="73" t="s">
        <v>129</v>
      </c>
      <c r="I531" s="74"/>
      <c r="J531" s="75">
        <v>33102</v>
      </c>
      <c r="K531" s="78">
        <v>331020015001</v>
      </c>
      <c r="L531" s="66" t="s">
        <v>431</v>
      </c>
      <c r="M531" s="71" t="s">
        <v>727</v>
      </c>
      <c r="N531" s="71" t="s">
        <v>141</v>
      </c>
      <c r="O531" s="67" t="s">
        <v>1244</v>
      </c>
      <c r="P531" s="68"/>
      <c r="Q531" s="69" t="s">
        <v>132</v>
      </c>
      <c r="R531" s="69" t="s">
        <v>132</v>
      </c>
      <c r="S531" s="69" t="s">
        <v>132</v>
      </c>
      <c r="T531" s="70" t="s">
        <v>132</v>
      </c>
      <c r="U531" s="9" t="s">
        <v>91</v>
      </c>
    </row>
    <row r="532" spans="2:21" ht="12" customHeight="1" x14ac:dyDescent="0.15">
      <c r="B532" s="65" t="s">
        <v>426</v>
      </c>
      <c r="C532" s="72" t="s">
        <v>1225</v>
      </c>
      <c r="D532" s="72" t="s">
        <v>1250</v>
      </c>
      <c r="E532" s="73" t="str">
        <f t="shared" si="8"/>
        <v>33102 015 02</v>
      </c>
      <c r="F532" s="73" t="s">
        <v>1227</v>
      </c>
      <c r="G532" s="73" t="s">
        <v>481</v>
      </c>
      <c r="H532" s="73" t="s">
        <v>439</v>
      </c>
      <c r="I532" s="74"/>
      <c r="J532" s="75">
        <v>33102</v>
      </c>
      <c r="K532" s="78">
        <v>331020015002</v>
      </c>
      <c r="L532" s="66" t="s">
        <v>431</v>
      </c>
      <c r="M532" s="71" t="s">
        <v>727</v>
      </c>
      <c r="N532" s="71" t="s">
        <v>141</v>
      </c>
      <c r="O532" s="67" t="s">
        <v>1244</v>
      </c>
      <c r="P532" s="68"/>
      <c r="Q532" s="69" t="s">
        <v>132</v>
      </c>
      <c r="R532" s="69" t="s">
        <v>132</v>
      </c>
      <c r="S532" s="69" t="s">
        <v>132</v>
      </c>
      <c r="T532" s="70" t="s">
        <v>132</v>
      </c>
      <c r="U532" s="9" t="s">
        <v>91</v>
      </c>
    </row>
    <row r="533" spans="2:21" ht="12" customHeight="1" x14ac:dyDescent="0.15">
      <c r="B533" s="65" t="s">
        <v>426</v>
      </c>
      <c r="C533" s="72" t="s">
        <v>1225</v>
      </c>
      <c r="D533" s="72" t="s">
        <v>1251</v>
      </c>
      <c r="E533" s="73" t="str">
        <f t="shared" si="8"/>
        <v>33102 015 03</v>
      </c>
      <c r="F533" s="73" t="s">
        <v>1227</v>
      </c>
      <c r="G533" s="73" t="s">
        <v>481</v>
      </c>
      <c r="H533" s="73" t="s">
        <v>442</v>
      </c>
      <c r="I533" s="74"/>
      <c r="J533" s="75">
        <v>33102</v>
      </c>
      <c r="K533" s="78">
        <v>331020015003</v>
      </c>
      <c r="L533" s="66" t="s">
        <v>431</v>
      </c>
      <c r="M533" s="71" t="s">
        <v>727</v>
      </c>
      <c r="N533" s="71" t="s">
        <v>141</v>
      </c>
      <c r="O533" s="67" t="s">
        <v>1244</v>
      </c>
      <c r="P533" s="68"/>
      <c r="Q533" s="69" t="s">
        <v>132</v>
      </c>
      <c r="R533" s="69" t="s">
        <v>132</v>
      </c>
      <c r="S533" s="69" t="s">
        <v>132</v>
      </c>
      <c r="T533" s="70" t="s">
        <v>132</v>
      </c>
      <c r="U533" s="9" t="s">
        <v>91</v>
      </c>
    </row>
    <row r="534" spans="2:21" ht="12" customHeight="1" x14ac:dyDescent="0.15">
      <c r="B534" s="65" t="s">
        <v>426</v>
      </c>
      <c r="C534" s="72" t="s">
        <v>1225</v>
      </c>
      <c r="D534" s="72" t="s">
        <v>1252</v>
      </c>
      <c r="E534" s="73" t="str">
        <f t="shared" si="8"/>
        <v>33102 016 01</v>
      </c>
      <c r="F534" s="73" t="s">
        <v>1227</v>
      </c>
      <c r="G534" s="73" t="s">
        <v>484</v>
      </c>
      <c r="H534" s="73" t="s">
        <v>129</v>
      </c>
      <c r="I534" s="74"/>
      <c r="J534" s="75">
        <v>33102</v>
      </c>
      <c r="K534" s="78">
        <v>331020016001</v>
      </c>
      <c r="L534" s="66" t="s">
        <v>431</v>
      </c>
      <c r="M534" s="71" t="s">
        <v>727</v>
      </c>
      <c r="N534" s="71" t="s">
        <v>141</v>
      </c>
      <c r="O534" s="67" t="s">
        <v>1244</v>
      </c>
      <c r="P534" s="68"/>
      <c r="Q534" s="69" t="s">
        <v>132</v>
      </c>
      <c r="R534" s="69" t="s">
        <v>132</v>
      </c>
      <c r="S534" s="69" t="s">
        <v>132</v>
      </c>
      <c r="T534" s="70" t="s">
        <v>132</v>
      </c>
      <c r="U534" s="9" t="s">
        <v>91</v>
      </c>
    </row>
    <row r="535" spans="2:21" ht="12" customHeight="1" x14ac:dyDescent="0.15">
      <c r="B535" s="65" t="s">
        <v>426</v>
      </c>
      <c r="C535" s="72" t="s">
        <v>1225</v>
      </c>
      <c r="D535" s="72" t="s">
        <v>1253</v>
      </c>
      <c r="E535" s="73" t="str">
        <f t="shared" si="8"/>
        <v>33102 016 02</v>
      </c>
      <c r="F535" s="73" t="s">
        <v>1227</v>
      </c>
      <c r="G535" s="73" t="s">
        <v>484</v>
      </c>
      <c r="H535" s="73" t="s">
        <v>439</v>
      </c>
      <c r="I535" s="74"/>
      <c r="J535" s="75">
        <v>33102</v>
      </c>
      <c r="K535" s="78">
        <v>331020016002</v>
      </c>
      <c r="L535" s="66" t="s">
        <v>431</v>
      </c>
      <c r="M535" s="71" t="s">
        <v>727</v>
      </c>
      <c r="N535" s="71" t="s">
        <v>141</v>
      </c>
      <c r="O535" s="67" t="s">
        <v>1244</v>
      </c>
      <c r="P535" s="68"/>
      <c r="Q535" s="69" t="s">
        <v>132</v>
      </c>
      <c r="R535" s="69" t="s">
        <v>132</v>
      </c>
      <c r="S535" s="69" t="s">
        <v>132</v>
      </c>
      <c r="T535" s="70" t="s">
        <v>132</v>
      </c>
      <c r="U535" s="9" t="s">
        <v>91</v>
      </c>
    </row>
    <row r="536" spans="2:21" ht="12" customHeight="1" x14ac:dyDescent="0.15">
      <c r="B536" s="65" t="s">
        <v>426</v>
      </c>
      <c r="C536" s="72" t="s">
        <v>1225</v>
      </c>
      <c r="D536" s="72" t="s">
        <v>1254</v>
      </c>
      <c r="E536" s="73" t="str">
        <f t="shared" si="8"/>
        <v>33102 016 03</v>
      </c>
      <c r="F536" s="73" t="s">
        <v>1227</v>
      </c>
      <c r="G536" s="73" t="s">
        <v>484</v>
      </c>
      <c r="H536" s="73" t="s">
        <v>442</v>
      </c>
      <c r="I536" s="74"/>
      <c r="J536" s="75">
        <v>33102</v>
      </c>
      <c r="K536" s="78">
        <v>331020016003</v>
      </c>
      <c r="L536" s="66" t="s">
        <v>431</v>
      </c>
      <c r="M536" s="71" t="s">
        <v>727</v>
      </c>
      <c r="N536" s="71" t="s">
        <v>141</v>
      </c>
      <c r="O536" s="67" t="s">
        <v>1244</v>
      </c>
      <c r="P536" s="68"/>
      <c r="Q536" s="69" t="s">
        <v>132</v>
      </c>
      <c r="R536" s="69" t="s">
        <v>132</v>
      </c>
      <c r="S536" s="69" t="s">
        <v>132</v>
      </c>
      <c r="T536" s="70" t="s">
        <v>132</v>
      </c>
      <c r="U536" s="9" t="s">
        <v>91</v>
      </c>
    </row>
    <row r="537" spans="2:21" ht="12" customHeight="1" x14ac:dyDescent="0.15">
      <c r="B537" s="65" t="s">
        <v>426</v>
      </c>
      <c r="C537" s="72" t="s">
        <v>1225</v>
      </c>
      <c r="D537" s="72" t="s">
        <v>1255</v>
      </c>
      <c r="E537" s="73" t="str">
        <f t="shared" si="8"/>
        <v>33102 016 04</v>
      </c>
      <c r="F537" s="73" t="s">
        <v>1227</v>
      </c>
      <c r="G537" s="73" t="s">
        <v>484</v>
      </c>
      <c r="H537" s="73" t="s">
        <v>141</v>
      </c>
      <c r="I537" s="74"/>
      <c r="J537" s="75">
        <v>33102</v>
      </c>
      <c r="K537" s="78">
        <v>331020016004</v>
      </c>
      <c r="L537" s="66" t="s">
        <v>431</v>
      </c>
      <c r="M537" s="71" t="s">
        <v>727</v>
      </c>
      <c r="N537" s="71" t="s">
        <v>141</v>
      </c>
      <c r="O537" s="67" t="s">
        <v>1244</v>
      </c>
      <c r="P537" s="68"/>
      <c r="Q537" s="69" t="s">
        <v>1256</v>
      </c>
      <c r="R537" s="69" t="s">
        <v>132</v>
      </c>
      <c r="S537" s="69" t="s">
        <v>132</v>
      </c>
      <c r="T537" s="70" t="s">
        <v>132</v>
      </c>
      <c r="U537" s="9" t="s">
        <v>91</v>
      </c>
    </row>
    <row r="538" spans="2:21" ht="12" customHeight="1" x14ac:dyDescent="0.15">
      <c r="B538" s="65" t="s">
        <v>426</v>
      </c>
      <c r="C538" s="72" t="s">
        <v>1225</v>
      </c>
      <c r="D538" s="72" t="s">
        <v>1257</v>
      </c>
      <c r="E538" s="73" t="str">
        <f t="shared" si="8"/>
        <v>33102 017 01</v>
      </c>
      <c r="F538" s="73" t="s">
        <v>1227</v>
      </c>
      <c r="G538" s="73" t="s">
        <v>486</v>
      </c>
      <c r="H538" s="73" t="s">
        <v>129</v>
      </c>
      <c r="I538" s="74"/>
      <c r="J538" s="75">
        <v>33102</v>
      </c>
      <c r="K538" s="78">
        <v>331020017001</v>
      </c>
      <c r="L538" s="66" t="s">
        <v>431</v>
      </c>
      <c r="M538" s="71" t="s">
        <v>727</v>
      </c>
      <c r="N538" s="71" t="s">
        <v>129</v>
      </c>
      <c r="O538" s="67" t="s">
        <v>1228</v>
      </c>
      <c r="P538" s="68"/>
      <c r="Q538" s="69" t="s">
        <v>132</v>
      </c>
      <c r="R538" s="69" t="s">
        <v>132</v>
      </c>
      <c r="S538" s="69" t="s">
        <v>132</v>
      </c>
      <c r="T538" s="70" t="s">
        <v>132</v>
      </c>
      <c r="U538" s="9" t="s">
        <v>91</v>
      </c>
    </row>
    <row r="539" spans="2:21" ht="12" customHeight="1" x14ac:dyDescent="0.15">
      <c r="B539" s="65" t="s">
        <v>426</v>
      </c>
      <c r="C539" s="72" t="s">
        <v>1225</v>
      </c>
      <c r="D539" s="72" t="s">
        <v>1258</v>
      </c>
      <c r="E539" s="73" t="str">
        <f t="shared" si="8"/>
        <v>33102 017 02</v>
      </c>
      <c r="F539" s="73" t="s">
        <v>1227</v>
      </c>
      <c r="G539" s="73" t="s">
        <v>486</v>
      </c>
      <c r="H539" s="73" t="s">
        <v>439</v>
      </c>
      <c r="I539" s="74"/>
      <c r="J539" s="75">
        <v>33102</v>
      </c>
      <c r="K539" s="78">
        <v>331020017002</v>
      </c>
      <c r="L539" s="66" t="s">
        <v>431</v>
      </c>
      <c r="M539" s="71" t="s">
        <v>727</v>
      </c>
      <c r="N539" s="71" t="s">
        <v>129</v>
      </c>
      <c r="O539" s="67" t="s">
        <v>1228</v>
      </c>
      <c r="P539" s="68"/>
      <c r="Q539" s="69" t="s">
        <v>132</v>
      </c>
      <c r="R539" s="69" t="s">
        <v>132</v>
      </c>
      <c r="S539" s="69" t="s">
        <v>132</v>
      </c>
      <c r="T539" s="70" t="s">
        <v>132</v>
      </c>
      <c r="U539" s="9" t="s">
        <v>91</v>
      </c>
    </row>
    <row r="540" spans="2:21" ht="12" customHeight="1" x14ac:dyDescent="0.15">
      <c r="B540" s="65" t="s">
        <v>426</v>
      </c>
      <c r="C540" s="72" t="s">
        <v>1225</v>
      </c>
      <c r="D540" s="72" t="s">
        <v>1259</v>
      </c>
      <c r="E540" s="73" t="str">
        <f t="shared" si="8"/>
        <v>33102 017 03</v>
      </c>
      <c r="F540" s="73" t="s">
        <v>1227</v>
      </c>
      <c r="G540" s="73" t="s">
        <v>486</v>
      </c>
      <c r="H540" s="73" t="s">
        <v>442</v>
      </c>
      <c r="I540" s="74"/>
      <c r="J540" s="75">
        <v>33102</v>
      </c>
      <c r="K540" s="78">
        <v>331020017003</v>
      </c>
      <c r="L540" s="66" t="s">
        <v>431</v>
      </c>
      <c r="M540" s="71" t="s">
        <v>727</v>
      </c>
      <c r="N540" s="71" t="s">
        <v>129</v>
      </c>
      <c r="O540" s="67" t="s">
        <v>1228</v>
      </c>
      <c r="P540" s="68"/>
      <c r="Q540" s="69" t="s">
        <v>132</v>
      </c>
      <c r="R540" s="69" t="s">
        <v>132</v>
      </c>
      <c r="S540" s="69" t="s">
        <v>132</v>
      </c>
      <c r="T540" s="70" t="s">
        <v>132</v>
      </c>
      <c r="U540" s="9" t="s">
        <v>91</v>
      </c>
    </row>
    <row r="541" spans="2:21" ht="12" customHeight="1" x14ac:dyDescent="0.15">
      <c r="B541" s="65" t="s">
        <v>426</v>
      </c>
      <c r="C541" s="72" t="s">
        <v>1225</v>
      </c>
      <c r="D541" s="72" t="s">
        <v>1260</v>
      </c>
      <c r="E541" s="73" t="str">
        <f t="shared" si="8"/>
        <v>33102 017 04</v>
      </c>
      <c r="F541" s="73" t="s">
        <v>1227</v>
      </c>
      <c r="G541" s="73" t="s">
        <v>486</v>
      </c>
      <c r="H541" s="73" t="s">
        <v>141</v>
      </c>
      <c r="I541" s="74"/>
      <c r="J541" s="75">
        <v>33102</v>
      </c>
      <c r="K541" s="78">
        <v>331020017004</v>
      </c>
      <c r="L541" s="66" t="s">
        <v>431</v>
      </c>
      <c r="M541" s="71" t="s">
        <v>727</v>
      </c>
      <c r="N541" s="71" t="s">
        <v>129</v>
      </c>
      <c r="O541" s="67" t="s">
        <v>1228</v>
      </c>
      <c r="P541" s="68"/>
      <c r="Q541" s="69" t="s">
        <v>132</v>
      </c>
      <c r="R541" s="69" t="s">
        <v>132</v>
      </c>
      <c r="S541" s="69" t="s">
        <v>132</v>
      </c>
      <c r="T541" s="70" t="s">
        <v>132</v>
      </c>
      <c r="U541" s="9" t="s">
        <v>91</v>
      </c>
    </row>
    <row r="542" spans="2:21" ht="12" customHeight="1" x14ac:dyDescent="0.15">
      <c r="B542" s="65" t="s">
        <v>426</v>
      </c>
      <c r="C542" s="72" t="s">
        <v>1225</v>
      </c>
      <c r="D542" s="72" t="s">
        <v>1261</v>
      </c>
      <c r="E542" s="73" t="str">
        <f t="shared" si="8"/>
        <v>33102 017 05</v>
      </c>
      <c r="F542" s="73" t="s">
        <v>1227</v>
      </c>
      <c r="G542" s="73" t="s">
        <v>486</v>
      </c>
      <c r="H542" s="73" t="s">
        <v>144</v>
      </c>
      <c r="I542" s="74"/>
      <c r="J542" s="75">
        <v>33102</v>
      </c>
      <c r="K542" s="78">
        <v>331020017005</v>
      </c>
      <c r="L542" s="66" t="s">
        <v>431</v>
      </c>
      <c r="M542" s="71" t="s">
        <v>727</v>
      </c>
      <c r="N542" s="71" t="s">
        <v>129</v>
      </c>
      <c r="O542" s="67" t="s">
        <v>1228</v>
      </c>
      <c r="P542" s="68"/>
      <c r="Q542" s="69" t="s">
        <v>132</v>
      </c>
      <c r="R542" s="69" t="s">
        <v>132</v>
      </c>
      <c r="S542" s="69" t="s">
        <v>132</v>
      </c>
      <c r="T542" s="70" t="s">
        <v>132</v>
      </c>
      <c r="U542" s="9" t="s">
        <v>91</v>
      </c>
    </row>
    <row r="543" spans="2:21" ht="12" customHeight="1" x14ac:dyDescent="0.15">
      <c r="B543" s="65" t="s">
        <v>426</v>
      </c>
      <c r="C543" s="72" t="s">
        <v>1225</v>
      </c>
      <c r="D543" s="72" t="s">
        <v>1262</v>
      </c>
      <c r="E543" s="73" t="str">
        <f t="shared" si="8"/>
        <v>33102 018 00</v>
      </c>
      <c r="F543" s="73" t="s">
        <v>1227</v>
      </c>
      <c r="G543" s="73" t="s">
        <v>493</v>
      </c>
      <c r="H543" s="73" t="s">
        <v>128</v>
      </c>
      <c r="I543" s="74"/>
      <c r="J543" s="75">
        <v>33102</v>
      </c>
      <c r="K543" s="78">
        <v>331020018000</v>
      </c>
      <c r="L543" s="66" t="s">
        <v>431</v>
      </c>
      <c r="M543" s="71" t="s">
        <v>727</v>
      </c>
      <c r="N543" s="71" t="s">
        <v>129</v>
      </c>
      <c r="O543" s="67" t="s">
        <v>1228</v>
      </c>
      <c r="P543" s="68"/>
      <c r="Q543" s="69" t="s">
        <v>132</v>
      </c>
      <c r="R543" s="69" t="s">
        <v>132</v>
      </c>
      <c r="S543" s="69" t="s">
        <v>132</v>
      </c>
      <c r="T543" s="70" t="s">
        <v>132</v>
      </c>
      <c r="U543" s="9" t="s">
        <v>91</v>
      </c>
    </row>
    <row r="544" spans="2:21" ht="12" customHeight="1" x14ac:dyDescent="0.15">
      <c r="B544" s="65" t="s">
        <v>426</v>
      </c>
      <c r="C544" s="72" t="s">
        <v>1225</v>
      </c>
      <c r="D544" s="72" t="s">
        <v>1263</v>
      </c>
      <c r="E544" s="73" t="str">
        <f t="shared" si="8"/>
        <v>33102 019 00</v>
      </c>
      <c r="F544" s="73" t="s">
        <v>1227</v>
      </c>
      <c r="G544" s="73" t="s">
        <v>504</v>
      </c>
      <c r="H544" s="73" t="s">
        <v>128</v>
      </c>
      <c r="I544" s="74"/>
      <c r="J544" s="75">
        <v>33102</v>
      </c>
      <c r="K544" s="78">
        <v>331020019000</v>
      </c>
      <c r="L544" s="66" t="s">
        <v>431</v>
      </c>
      <c r="M544" s="71" t="s">
        <v>727</v>
      </c>
      <c r="N544" s="71" t="s">
        <v>153</v>
      </c>
      <c r="O544" s="67" t="s">
        <v>1238</v>
      </c>
      <c r="P544" s="68"/>
      <c r="Q544" s="69" t="s">
        <v>1264</v>
      </c>
      <c r="R544" s="69" t="s">
        <v>132</v>
      </c>
      <c r="S544" s="69" t="s">
        <v>132</v>
      </c>
      <c r="T544" s="70" t="s">
        <v>132</v>
      </c>
      <c r="U544" s="9" t="s">
        <v>91</v>
      </c>
    </row>
    <row r="545" spans="2:21" ht="12" customHeight="1" x14ac:dyDescent="0.15">
      <c r="B545" s="65" t="s">
        <v>426</v>
      </c>
      <c r="C545" s="72" t="s">
        <v>1225</v>
      </c>
      <c r="D545" s="72" t="s">
        <v>613</v>
      </c>
      <c r="E545" s="73" t="str">
        <f t="shared" si="8"/>
        <v>33102 020 00</v>
      </c>
      <c r="F545" s="73" t="s">
        <v>1227</v>
      </c>
      <c r="G545" s="73" t="s">
        <v>507</v>
      </c>
      <c r="H545" s="73" t="s">
        <v>128</v>
      </c>
      <c r="I545" s="74"/>
      <c r="J545" s="75">
        <v>33102</v>
      </c>
      <c r="K545" s="78">
        <v>331020020000</v>
      </c>
      <c r="L545" s="66" t="s">
        <v>431</v>
      </c>
      <c r="M545" s="71" t="s">
        <v>727</v>
      </c>
      <c r="N545" s="71" t="s">
        <v>150</v>
      </c>
      <c r="O545" s="67" t="s">
        <v>1236</v>
      </c>
      <c r="P545" s="68"/>
      <c r="Q545" s="69" t="s">
        <v>132</v>
      </c>
      <c r="R545" s="69" t="s">
        <v>132</v>
      </c>
      <c r="S545" s="69" t="s">
        <v>132</v>
      </c>
      <c r="T545" s="70" t="s">
        <v>132</v>
      </c>
      <c r="U545" s="9" t="s">
        <v>91</v>
      </c>
    </row>
    <row r="546" spans="2:21" ht="12" customHeight="1" x14ac:dyDescent="0.15">
      <c r="B546" s="65" t="s">
        <v>426</v>
      </c>
      <c r="C546" s="72" t="s">
        <v>1225</v>
      </c>
      <c r="D546" s="72" t="s">
        <v>1265</v>
      </c>
      <c r="E546" s="73" t="str">
        <f t="shared" si="8"/>
        <v>33102 021 01</v>
      </c>
      <c r="F546" s="73" t="s">
        <v>1227</v>
      </c>
      <c r="G546" s="73" t="s">
        <v>510</v>
      </c>
      <c r="H546" s="73" t="s">
        <v>129</v>
      </c>
      <c r="I546" s="74"/>
      <c r="J546" s="75">
        <v>33102</v>
      </c>
      <c r="K546" s="78">
        <v>331020021001</v>
      </c>
      <c r="L546" s="66" t="s">
        <v>431</v>
      </c>
      <c r="M546" s="71" t="s">
        <v>727</v>
      </c>
      <c r="N546" s="71" t="s">
        <v>129</v>
      </c>
      <c r="O546" s="67" t="s">
        <v>1228</v>
      </c>
      <c r="P546" s="68"/>
      <c r="Q546" s="69" t="s">
        <v>132</v>
      </c>
      <c r="R546" s="69" t="s">
        <v>132</v>
      </c>
      <c r="S546" s="69" t="s">
        <v>132</v>
      </c>
      <c r="T546" s="70" t="s">
        <v>132</v>
      </c>
      <c r="U546" s="9" t="s">
        <v>91</v>
      </c>
    </row>
    <row r="547" spans="2:21" ht="12" customHeight="1" x14ac:dyDescent="0.15">
      <c r="B547" s="65" t="s">
        <v>426</v>
      </c>
      <c r="C547" s="72" t="s">
        <v>1225</v>
      </c>
      <c r="D547" s="72" t="s">
        <v>1266</v>
      </c>
      <c r="E547" s="73" t="str">
        <f t="shared" si="8"/>
        <v>33102 021 02</v>
      </c>
      <c r="F547" s="73" t="s">
        <v>1227</v>
      </c>
      <c r="G547" s="73" t="s">
        <v>510</v>
      </c>
      <c r="H547" s="73" t="s">
        <v>439</v>
      </c>
      <c r="I547" s="74"/>
      <c r="J547" s="75">
        <v>33102</v>
      </c>
      <c r="K547" s="78">
        <v>331020021002</v>
      </c>
      <c r="L547" s="66" t="s">
        <v>431</v>
      </c>
      <c r="M547" s="71" t="s">
        <v>727</v>
      </c>
      <c r="N547" s="71" t="s">
        <v>129</v>
      </c>
      <c r="O547" s="67" t="s">
        <v>1228</v>
      </c>
      <c r="P547" s="68"/>
      <c r="Q547" s="69" t="s">
        <v>132</v>
      </c>
      <c r="R547" s="69" t="s">
        <v>132</v>
      </c>
      <c r="S547" s="69" t="s">
        <v>132</v>
      </c>
      <c r="T547" s="70" t="s">
        <v>132</v>
      </c>
      <c r="U547" s="9" t="s">
        <v>91</v>
      </c>
    </row>
    <row r="548" spans="2:21" ht="12" customHeight="1" x14ac:dyDescent="0.15">
      <c r="B548" s="65" t="s">
        <v>426</v>
      </c>
      <c r="C548" s="72" t="s">
        <v>1225</v>
      </c>
      <c r="D548" s="72" t="s">
        <v>1267</v>
      </c>
      <c r="E548" s="73" t="str">
        <f t="shared" si="8"/>
        <v>33102 021 03</v>
      </c>
      <c r="F548" s="73" t="s">
        <v>1227</v>
      </c>
      <c r="G548" s="73" t="s">
        <v>510</v>
      </c>
      <c r="H548" s="73" t="s">
        <v>442</v>
      </c>
      <c r="I548" s="74"/>
      <c r="J548" s="75">
        <v>33102</v>
      </c>
      <c r="K548" s="78">
        <v>331020021003</v>
      </c>
      <c r="L548" s="66" t="s">
        <v>431</v>
      </c>
      <c r="M548" s="71" t="s">
        <v>727</v>
      </c>
      <c r="N548" s="71" t="s">
        <v>129</v>
      </c>
      <c r="O548" s="67" t="s">
        <v>1228</v>
      </c>
      <c r="P548" s="68"/>
      <c r="Q548" s="69" t="s">
        <v>132</v>
      </c>
      <c r="R548" s="69" t="s">
        <v>132</v>
      </c>
      <c r="S548" s="69" t="s">
        <v>132</v>
      </c>
      <c r="T548" s="70" t="s">
        <v>132</v>
      </c>
      <c r="U548" s="9" t="s">
        <v>91</v>
      </c>
    </row>
    <row r="549" spans="2:21" ht="12" customHeight="1" x14ac:dyDescent="0.15">
      <c r="B549" s="65" t="s">
        <v>426</v>
      </c>
      <c r="C549" s="72" t="s">
        <v>1225</v>
      </c>
      <c r="D549" s="72" t="s">
        <v>1268</v>
      </c>
      <c r="E549" s="73" t="str">
        <f t="shared" si="8"/>
        <v>33102 022 00</v>
      </c>
      <c r="F549" s="73" t="s">
        <v>1227</v>
      </c>
      <c r="G549" s="73" t="s">
        <v>512</v>
      </c>
      <c r="H549" s="73" t="s">
        <v>128</v>
      </c>
      <c r="I549" s="74"/>
      <c r="J549" s="75">
        <v>33102</v>
      </c>
      <c r="K549" s="78">
        <v>331020022000</v>
      </c>
      <c r="L549" s="66" t="s">
        <v>431</v>
      </c>
      <c r="M549" s="71" t="s">
        <v>727</v>
      </c>
      <c r="N549" s="71" t="s">
        <v>439</v>
      </c>
      <c r="O549" s="67" t="s">
        <v>1269</v>
      </c>
      <c r="P549" s="68"/>
      <c r="Q549" s="69" t="s">
        <v>132</v>
      </c>
      <c r="R549" s="69" t="s">
        <v>1270</v>
      </c>
      <c r="S549" s="69" t="s">
        <v>132</v>
      </c>
      <c r="T549" s="70" t="s">
        <v>132</v>
      </c>
      <c r="U549" s="9" t="s">
        <v>91</v>
      </c>
    </row>
    <row r="550" spans="2:21" ht="12" customHeight="1" x14ac:dyDescent="0.15">
      <c r="B550" s="65" t="s">
        <v>426</v>
      </c>
      <c r="C550" s="72" t="s">
        <v>1225</v>
      </c>
      <c r="D550" s="72" t="s">
        <v>1271</v>
      </c>
      <c r="E550" s="73" t="str">
        <f t="shared" si="8"/>
        <v>33102 023 01</v>
      </c>
      <c r="F550" s="73" t="s">
        <v>1227</v>
      </c>
      <c r="G550" s="73" t="s">
        <v>516</v>
      </c>
      <c r="H550" s="73" t="s">
        <v>129</v>
      </c>
      <c r="I550" s="74"/>
      <c r="J550" s="75">
        <v>33102</v>
      </c>
      <c r="K550" s="78">
        <v>331020023001</v>
      </c>
      <c r="L550" s="66" t="s">
        <v>431</v>
      </c>
      <c r="M550" s="71" t="s">
        <v>727</v>
      </c>
      <c r="N550" s="71" t="s">
        <v>439</v>
      </c>
      <c r="O550" s="67" t="s">
        <v>1269</v>
      </c>
      <c r="P550" s="68"/>
      <c r="Q550" s="69" t="s">
        <v>132</v>
      </c>
      <c r="R550" s="69" t="s">
        <v>132</v>
      </c>
      <c r="S550" s="69" t="s">
        <v>132</v>
      </c>
      <c r="T550" s="70" t="s">
        <v>132</v>
      </c>
      <c r="U550" s="9" t="s">
        <v>91</v>
      </c>
    </row>
    <row r="551" spans="2:21" ht="12" customHeight="1" x14ac:dyDescent="0.15">
      <c r="B551" s="65" t="s">
        <v>426</v>
      </c>
      <c r="C551" s="72" t="s">
        <v>1225</v>
      </c>
      <c r="D551" s="72" t="s">
        <v>1272</v>
      </c>
      <c r="E551" s="73" t="str">
        <f t="shared" si="8"/>
        <v>33102 023 02</v>
      </c>
      <c r="F551" s="73" t="s">
        <v>1227</v>
      </c>
      <c r="G551" s="73" t="s">
        <v>516</v>
      </c>
      <c r="H551" s="73" t="s">
        <v>439</v>
      </c>
      <c r="I551" s="74"/>
      <c r="J551" s="75">
        <v>33102</v>
      </c>
      <c r="K551" s="78">
        <v>331020023002</v>
      </c>
      <c r="L551" s="66" t="s">
        <v>431</v>
      </c>
      <c r="M551" s="71" t="s">
        <v>727</v>
      </c>
      <c r="N551" s="71" t="s">
        <v>439</v>
      </c>
      <c r="O551" s="67" t="s">
        <v>1269</v>
      </c>
      <c r="P551" s="68"/>
      <c r="Q551" s="69" t="s">
        <v>132</v>
      </c>
      <c r="R551" s="69" t="s">
        <v>132</v>
      </c>
      <c r="S551" s="69" t="s">
        <v>132</v>
      </c>
      <c r="T551" s="70" t="s">
        <v>132</v>
      </c>
      <c r="U551" s="9" t="s">
        <v>91</v>
      </c>
    </row>
    <row r="552" spans="2:21" ht="12" customHeight="1" x14ac:dyDescent="0.15">
      <c r="B552" s="65" t="s">
        <v>426</v>
      </c>
      <c r="C552" s="72" t="s">
        <v>1225</v>
      </c>
      <c r="D552" s="72" t="s">
        <v>1273</v>
      </c>
      <c r="E552" s="73" t="str">
        <f t="shared" si="8"/>
        <v>33102 023 03</v>
      </c>
      <c r="F552" s="73" t="s">
        <v>1227</v>
      </c>
      <c r="G552" s="73" t="s">
        <v>516</v>
      </c>
      <c r="H552" s="73" t="s">
        <v>442</v>
      </c>
      <c r="I552" s="74"/>
      <c r="J552" s="75">
        <v>33102</v>
      </c>
      <c r="K552" s="78">
        <v>331020023003</v>
      </c>
      <c r="L552" s="66" t="s">
        <v>431</v>
      </c>
      <c r="M552" s="71" t="s">
        <v>727</v>
      </c>
      <c r="N552" s="71" t="s">
        <v>439</v>
      </c>
      <c r="O552" s="67" t="s">
        <v>1269</v>
      </c>
      <c r="P552" s="68"/>
      <c r="Q552" s="69" t="s">
        <v>132</v>
      </c>
      <c r="R552" s="69" t="s">
        <v>132</v>
      </c>
      <c r="S552" s="69" t="s">
        <v>132</v>
      </c>
      <c r="T552" s="70" t="s">
        <v>132</v>
      </c>
      <c r="U552" s="9" t="s">
        <v>91</v>
      </c>
    </row>
    <row r="553" spans="2:21" ht="12" customHeight="1" x14ac:dyDescent="0.15">
      <c r="B553" s="65" t="s">
        <v>426</v>
      </c>
      <c r="C553" s="72" t="s">
        <v>1225</v>
      </c>
      <c r="D553" s="72" t="s">
        <v>1274</v>
      </c>
      <c r="E553" s="73" t="str">
        <f t="shared" si="8"/>
        <v>33102 023 04</v>
      </c>
      <c r="F553" s="73" t="s">
        <v>1227</v>
      </c>
      <c r="G553" s="73" t="s">
        <v>516</v>
      </c>
      <c r="H553" s="73" t="s">
        <v>141</v>
      </c>
      <c r="I553" s="74"/>
      <c r="J553" s="75">
        <v>33102</v>
      </c>
      <c r="K553" s="78">
        <v>331020023004</v>
      </c>
      <c r="L553" s="66" t="s">
        <v>431</v>
      </c>
      <c r="M553" s="71" t="s">
        <v>727</v>
      </c>
      <c r="N553" s="71" t="s">
        <v>439</v>
      </c>
      <c r="O553" s="67" t="s">
        <v>1269</v>
      </c>
      <c r="P553" s="68"/>
      <c r="Q553" s="69" t="s">
        <v>132</v>
      </c>
      <c r="R553" s="69" t="s">
        <v>132</v>
      </c>
      <c r="S553" s="69" t="s">
        <v>132</v>
      </c>
      <c r="T553" s="70" t="s">
        <v>132</v>
      </c>
      <c r="U553" s="9" t="s">
        <v>91</v>
      </c>
    </row>
    <row r="554" spans="2:21" ht="12" customHeight="1" x14ac:dyDescent="0.15">
      <c r="B554" s="65" t="s">
        <v>426</v>
      </c>
      <c r="C554" s="72" t="s">
        <v>1225</v>
      </c>
      <c r="D554" s="72" t="s">
        <v>1275</v>
      </c>
      <c r="E554" s="73" t="str">
        <f t="shared" si="8"/>
        <v>33102 024 00</v>
      </c>
      <c r="F554" s="73" t="s">
        <v>1227</v>
      </c>
      <c r="G554" s="73" t="s">
        <v>518</v>
      </c>
      <c r="H554" s="73" t="s">
        <v>128</v>
      </c>
      <c r="I554" s="74"/>
      <c r="J554" s="75">
        <v>33102</v>
      </c>
      <c r="K554" s="78">
        <v>331020024000</v>
      </c>
      <c r="L554" s="66" t="s">
        <v>431</v>
      </c>
      <c r="M554" s="71" t="s">
        <v>727</v>
      </c>
      <c r="N554" s="71" t="s">
        <v>147</v>
      </c>
      <c r="O554" s="67" t="s">
        <v>1276</v>
      </c>
      <c r="P554" s="68"/>
      <c r="Q554" s="69" t="s">
        <v>1277</v>
      </c>
      <c r="R554" s="69" t="s">
        <v>132</v>
      </c>
      <c r="S554" s="69" t="s">
        <v>132</v>
      </c>
      <c r="T554" s="70" t="s">
        <v>132</v>
      </c>
      <c r="U554" s="9" t="s">
        <v>91</v>
      </c>
    </row>
    <row r="555" spans="2:21" ht="12" customHeight="1" x14ac:dyDescent="0.15">
      <c r="B555" s="65" t="s">
        <v>426</v>
      </c>
      <c r="C555" s="72" t="s">
        <v>1225</v>
      </c>
      <c r="D555" s="72" t="s">
        <v>1278</v>
      </c>
      <c r="E555" s="73" t="str">
        <f t="shared" si="8"/>
        <v>33102 025 00</v>
      </c>
      <c r="F555" s="73" t="s">
        <v>1227</v>
      </c>
      <c r="G555" s="73" t="s">
        <v>520</v>
      </c>
      <c r="H555" s="73" t="s">
        <v>128</v>
      </c>
      <c r="I555" s="74"/>
      <c r="J555" s="75">
        <v>33102</v>
      </c>
      <c r="K555" s="78">
        <v>331020025000</v>
      </c>
      <c r="L555" s="66" t="s">
        <v>431</v>
      </c>
      <c r="M555" s="71" t="s">
        <v>727</v>
      </c>
      <c r="N555" s="71" t="s">
        <v>147</v>
      </c>
      <c r="O555" s="67" t="s">
        <v>1276</v>
      </c>
      <c r="P555" s="68"/>
      <c r="Q555" s="69" t="s">
        <v>132</v>
      </c>
      <c r="R555" s="69" t="s">
        <v>1279</v>
      </c>
      <c r="S555" s="69" t="s">
        <v>1280</v>
      </c>
      <c r="T555" s="70" t="s">
        <v>132</v>
      </c>
      <c r="U555" s="9" t="s">
        <v>91</v>
      </c>
    </row>
    <row r="556" spans="2:21" ht="12" customHeight="1" x14ac:dyDescent="0.15">
      <c r="B556" s="65" t="s">
        <v>426</v>
      </c>
      <c r="C556" s="72" t="s">
        <v>1225</v>
      </c>
      <c r="D556" s="72" t="s">
        <v>1281</v>
      </c>
      <c r="E556" s="73" t="str">
        <f t="shared" si="8"/>
        <v>33102 026 00</v>
      </c>
      <c r="F556" s="73" t="s">
        <v>1227</v>
      </c>
      <c r="G556" s="73" t="s">
        <v>525</v>
      </c>
      <c r="H556" s="73" t="s">
        <v>128</v>
      </c>
      <c r="I556" s="74"/>
      <c r="J556" s="75">
        <v>33102</v>
      </c>
      <c r="K556" s="78">
        <v>331020026000</v>
      </c>
      <c r="L556" s="66" t="s">
        <v>431</v>
      </c>
      <c r="M556" s="71" t="s">
        <v>727</v>
      </c>
      <c r="N556" s="71" t="s">
        <v>147</v>
      </c>
      <c r="O556" s="67" t="s">
        <v>1276</v>
      </c>
      <c r="P556" s="68"/>
      <c r="Q556" s="69" t="s">
        <v>132</v>
      </c>
      <c r="R556" s="69" t="s">
        <v>132</v>
      </c>
      <c r="S556" s="69" t="s">
        <v>132</v>
      </c>
      <c r="T556" s="70" t="s">
        <v>132</v>
      </c>
      <c r="U556" s="9" t="s">
        <v>91</v>
      </c>
    </row>
    <row r="557" spans="2:21" ht="12" customHeight="1" x14ac:dyDescent="0.15">
      <c r="B557" s="65" t="s">
        <v>426</v>
      </c>
      <c r="C557" s="72" t="s">
        <v>1225</v>
      </c>
      <c r="D557" s="72" t="s">
        <v>1282</v>
      </c>
      <c r="E557" s="73" t="str">
        <f t="shared" si="8"/>
        <v>33102 027 00</v>
      </c>
      <c r="F557" s="73" t="s">
        <v>1227</v>
      </c>
      <c r="G557" s="73" t="s">
        <v>529</v>
      </c>
      <c r="H557" s="73" t="s">
        <v>128</v>
      </c>
      <c r="I557" s="74"/>
      <c r="J557" s="75">
        <v>33102</v>
      </c>
      <c r="K557" s="78">
        <v>331020027000</v>
      </c>
      <c r="L557" s="66" t="s">
        <v>431</v>
      </c>
      <c r="M557" s="71" t="s">
        <v>727</v>
      </c>
      <c r="N557" s="71" t="s">
        <v>144</v>
      </c>
      <c r="O557" s="67" t="s">
        <v>1240</v>
      </c>
      <c r="P557" s="68"/>
      <c r="Q557" s="69" t="s">
        <v>132</v>
      </c>
      <c r="R557" s="69" t="s">
        <v>132</v>
      </c>
      <c r="S557" s="69" t="s">
        <v>132</v>
      </c>
      <c r="T557" s="70" t="s">
        <v>132</v>
      </c>
      <c r="U557" s="9" t="s">
        <v>91</v>
      </c>
    </row>
    <row r="558" spans="2:21" ht="12" customHeight="1" x14ac:dyDescent="0.15">
      <c r="B558" s="65" t="s">
        <v>426</v>
      </c>
      <c r="C558" s="72" t="s">
        <v>1225</v>
      </c>
      <c r="D558" s="72" t="s">
        <v>1283</v>
      </c>
      <c r="E558" s="73" t="str">
        <f t="shared" si="8"/>
        <v>33102 028 00</v>
      </c>
      <c r="F558" s="73" t="s">
        <v>1227</v>
      </c>
      <c r="G558" s="73" t="s">
        <v>531</v>
      </c>
      <c r="H558" s="73" t="s">
        <v>128</v>
      </c>
      <c r="I558" s="74"/>
      <c r="J558" s="75">
        <v>33102</v>
      </c>
      <c r="K558" s="78">
        <v>331020028000</v>
      </c>
      <c r="L558" s="66" t="s">
        <v>431</v>
      </c>
      <c r="M558" s="71" t="s">
        <v>727</v>
      </c>
      <c r="N558" s="71" t="s">
        <v>153</v>
      </c>
      <c r="O558" s="67" t="s">
        <v>1238</v>
      </c>
      <c r="P558" s="68"/>
      <c r="Q558" s="69" t="s">
        <v>1284</v>
      </c>
      <c r="R558" s="69" t="s">
        <v>132</v>
      </c>
      <c r="S558" s="69" t="s">
        <v>132</v>
      </c>
      <c r="T558" s="70" t="s">
        <v>132</v>
      </c>
      <c r="U558" s="9" t="s">
        <v>91</v>
      </c>
    </row>
    <row r="559" spans="2:21" ht="12" customHeight="1" x14ac:dyDescent="0.15">
      <c r="B559" s="65" t="s">
        <v>426</v>
      </c>
      <c r="C559" s="72" t="s">
        <v>1225</v>
      </c>
      <c r="D559" s="72" t="s">
        <v>1285</v>
      </c>
      <c r="E559" s="73" t="str">
        <f t="shared" si="8"/>
        <v>33102 029 00</v>
      </c>
      <c r="F559" s="73" t="s">
        <v>1227</v>
      </c>
      <c r="G559" s="73" t="s">
        <v>533</v>
      </c>
      <c r="H559" s="73" t="s">
        <v>128</v>
      </c>
      <c r="I559" s="74"/>
      <c r="J559" s="75">
        <v>33102</v>
      </c>
      <c r="K559" s="78">
        <v>331020029000</v>
      </c>
      <c r="L559" s="66" t="s">
        <v>431</v>
      </c>
      <c r="M559" s="71" t="s">
        <v>727</v>
      </c>
      <c r="N559" s="71" t="s">
        <v>150</v>
      </c>
      <c r="O559" s="67" t="s">
        <v>1236</v>
      </c>
      <c r="P559" s="68"/>
      <c r="Q559" s="69" t="s">
        <v>132</v>
      </c>
      <c r="R559" s="69" t="s">
        <v>132</v>
      </c>
      <c r="S559" s="69" t="s">
        <v>132</v>
      </c>
      <c r="T559" s="70" t="s">
        <v>132</v>
      </c>
      <c r="U559" s="9" t="s">
        <v>91</v>
      </c>
    </row>
    <row r="560" spans="2:21" ht="12" customHeight="1" x14ac:dyDescent="0.15">
      <c r="B560" s="65" t="s">
        <v>426</v>
      </c>
      <c r="C560" s="72" t="s">
        <v>1225</v>
      </c>
      <c r="D560" s="72" t="s">
        <v>1286</v>
      </c>
      <c r="E560" s="73" t="str">
        <f t="shared" si="8"/>
        <v>33102 030 01</v>
      </c>
      <c r="F560" s="73" t="s">
        <v>1227</v>
      </c>
      <c r="G560" s="73" t="s">
        <v>536</v>
      </c>
      <c r="H560" s="73" t="s">
        <v>129</v>
      </c>
      <c r="I560" s="74"/>
      <c r="J560" s="75">
        <v>33102</v>
      </c>
      <c r="K560" s="78">
        <v>331020030001</v>
      </c>
      <c r="L560" s="66" t="s">
        <v>431</v>
      </c>
      <c r="M560" s="71" t="s">
        <v>727</v>
      </c>
      <c r="N560" s="71" t="s">
        <v>129</v>
      </c>
      <c r="O560" s="67" t="s">
        <v>1228</v>
      </c>
      <c r="P560" s="68"/>
      <c r="Q560" s="69" t="s">
        <v>132</v>
      </c>
      <c r="R560" s="69" t="s">
        <v>132</v>
      </c>
      <c r="S560" s="69" t="s">
        <v>132</v>
      </c>
      <c r="T560" s="70" t="s">
        <v>132</v>
      </c>
      <c r="U560" s="9" t="s">
        <v>91</v>
      </c>
    </row>
    <row r="561" spans="2:21" ht="12" customHeight="1" x14ac:dyDescent="0.15">
      <c r="B561" s="65" t="s">
        <v>426</v>
      </c>
      <c r="C561" s="72" t="s">
        <v>1225</v>
      </c>
      <c r="D561" s="72" t="s">
        <v>1287</v>
      </c>
      <c r="E561" s="73" t="str">
        <f t="shared" si="8"/>
        <v>33102 030 02</v>
      </c>
      <c r="F561" s="73" t="s">
        <v>1227</v>
      </c>
      <c r="G561" s="73" t="s">
        <v>536</v>
      </c>
      <c r="H561" s="73" t="s">
        <v>439</v>
      </c>
      <c r="I561" s="74"/>
      <c r="J561" s="75">
        <v>33102</v>
      </c>
      <c r="K561" s="78">
        <v>331020030002</v>
      </c>
      <c r="L561" s="66" t="s">
        <v>431</v>
      </c>
      <c r="M561" s="71" t="s">
        <v>727</v>
      </c>
      <c r="N561" s="71" t="s">
        <v>129</v>
      </c>
      <c r="O561" s="67" t="s">
        <v>1228</v>
      </c>
      <c r="P561" s="68"/>
      <c r="Q561" s="69" t="s">
        <v>132</v>
      </c>
      <c r="R561" s="69" t="s">
        <v>132</v>
      </c>
      <c r="S561" s="69" t="s">
        <v>132</v>
      </c>
      <c r="T561" s="70" t="s">
        <v>132</v>
      </c>
      <c r="U561" s="9" t="s">
        <v>91</v>
      </c>
    </row>
    <row r="562" spans="2:21" ht="12" customHeight="1" x14ac:dyDescent="0.15">
      <c r="B562" s="65" t="s">
        <v>426</v>
      </c>
      <c r="C562" s="72" t="s">
        <v>1225</v>
      </c>
      <c r="D562" s="72" t="s">
        <v>1288</v>
      </c>
      <c r="E562" s="73" t="str">
        <f t="shared" si="8"/>
        <v>33102 031 00</v>
      </c>
      <c r="F562" s="73" t="s">
        <v>1227</v>
      </c>
      <c r="G562" s="73" t="s">
        <v>541</v>
      </c>
      <c r="H562" s="73" t="s">
        <v>128</v>
      </c>
      <c r="I562" s="74"/>
      <c r="J562" s="75">
        <v>33102</v>
      </c>
      <c r="K562" s="78">
        <v>331020031000</v>
      </c>
      <c r="L562" s="66" t="s">
        <v>431</v>
      </c>
      <c r="M562" s="71" t="s">
        <v>727</v>
      </c>
      <c r="N562" s="71" t="s">
        <v>442</v>
      </c>
      <c r="O562" s="67" t="s">
        <v>1233</v>
      </c>
      <c r="P562" s="68"/>
      <c r="Q562" s="69" t="s">
        <v>132</v>
      </c>
      <c r="R562" s="69" t="s">
        <v>132</v>
      </c>
      <c r="S562" s="69" t="s">
        <v>132</v>
      </c>
      <c r="T562" s="70" t="s">
        <v>132</v>
      </c>
      <c r="U562" s="9" t="s">
        <v>91</v>
      </c>
    </row>
    <row r="563" spans="2:21" ht="12" customHeight="1" x14ac:dyDescent="0.15">
      <c r="B563" s="65" t="s">
        <v>426</v>
      </c>
      <c r="C563" s="72" t="s">
        <v>1225</v>
      </c>
      <c r="D563" s="72" t="s">
        <v>1289</v>
      </c>
      <c r="E563" s="73" t="str">
        <f t="shared" si="8"/>
        <v>33102 032 01</v>
      </c>
      <c r="F563" s="73" t="s">
        <v>1227</v>
      </c>
      <c r="G563" s="73" t="s">
        <v>544</v>
      </c>
      <c r="H563" s="73" t="s">
        <v>129</v>
      </c>
      <c r="I563" s="74"/>
      <c r="J563" s="75">
        <v>33102</v>
      </c>
      <c r="K563" s="78">
        <v>331020032001</v>
      </c>
      <c r="L563" s="66" t="s">
        <v>431</v>
      </c>
      <c r="M563" s="71" t="s">
        <v>727</v>
      </c>
      <c r="N563" s="71" t="s">
        <v>442</v>
      </c>
      <c r="O563" s="67" t="s">
        <v>1233</v>
      </c>
      <c r="P563" s="68"/>
      <c r="Q563" s="69" t="s">
        <v>132</v>
      </c>
      <c r="R563" s="69" t="s">
        <v>132</v>
      </c>
      <c r="S563" s="69" t="s">
        <v>132</v>
      </c>
      <c r="T563" s="70" t="s">
        <v>132</v>
      </c>
      <c r="U563" s="9" t="s">
        <v>91</v>
      </c>
    </row>
    <row r="564" spans="2:21" ht="12" customHeight="1" x14ac:dyDescent="0.15">
      <c r="B564" s="65" t="s">
        <v>426</v>
      </c>
      <c r="C564" s="72" t="s">
        <v>1225</v>
      </c>
      <c r="D564" s="72" t="s">
        <v>1290</v>
      </c>
      <c r="E564" s="73" t="str">
        <f t="shared" si="8"/>
        <v>33102 032 02</v>
      </c>
      <c r="F564" s="73" t="s">
        <v>1227</v>
      </c>
      <c r="G564" s="73" t="s">
        <v>544</v>
      </c>
      <c r="H564" s="73" t="s">
        <v>439</v>
      </c>
      <c r="I564" s="74"/>
      <c r="J564" s="75">
        <v>33102</v>
      </c>
      <c r="K564" s="78">
        <v>331020032002</v>
      </c>
      <c r="L564" s="66" t="s">
        <v>431</v>
      </c>
      <c r="M564" s="71" t="s">
        <v>727</v>
      </c>
      <c r="N564" s="71" t="s">
        <v>442</v>
      </c>
      <c r="O564" s="67" t="s">
        <v>1233</v>
      </c>
      <c r="P564" s="68"/>
      <c r="Q564" s="69" t="s">
        <v>132</v>
      </c>
      <c r="R564" s="69" t="s">
        <v>132</v>
      </c>
      <c r="S564" s="69" t="s">
        <v>132</v>
      </c>
      <c r="T564" s="70" t="s">
        <v>132</v>
      </c>
      <c r="U564" s="9" t="s">
        <v>91</v>
      </c>
    </row>
    <row r="565" spans="2:21" ht="12" customHeight="1" x14ac:dyDescent="0.15">
      <c r="B565" s="65" t="s">
        <v>426</v>
      </c>
      <c r="C565" s="72" t="s">
        <v>1225</v>
      </c>
      <c r="D565" s="72" t="s">
        <v>1291</v>
      </c>
      <c r="E565" s="73" t="str">
        <f t="shared" si="8"/>
        <v>33102 033 00</v>
      </c>
      <c r="F565" s="73" t="s">
        <v>1227</v>
      </c>
      <c r="G565" s="73" t="s">
        <v>547</v>
      </c>
      <c r="H565" s="73" t="s">
        <v>128</v>
      </c>
      <c r="I565" s="74"/>
      <c r="J565" s="75">
        <v>33102</v>
      </c>
      <c r="K565" s="78">
        <v>331020033000</v>
      </c>
      <c r="L565" s="66" t="s">
        <v>431</v>
      </c>
      <c r="M565" s="71" t="s">
        <v>727</v>
      </c>
      <c r="N565" s="71" t="s">
        <v>129</v>
      </c>
      <c r="O565" s="67" t="s">
        <v>1228</v>
      </c>
      <c r="P565" s="68"/>
      <c r="Q565" s="69" t="s">
        <v>132</v>
      </c>
      <c r="R565" s="69" t="s">
        <v>132</v>
      </c>
      <c r="S565" s="69" t="s">
        <v>132</v>
      </c>
      <c r="T565" s="70" t="s">
        <v>132</v>
      </c>
      <c r="U565" s="9" t="s">
        <v>91</v>
      </c>
    </row>
    <row r="566" spans="2:21" ht="12" customHeight="1" x14ac:dyDescent="0.15">
      <c r="B566" s="65" t="s">
        <v>426</v>
      </c>
      <c r="C566" s="72" t="s">
        <v>1225</v>
      </c>
      <c r="D566" s="72" t="s">
        <v>1292</v>
      </c>
      <c r="E566" s="73" t="str">
        <f t="shared" si="8"/>
        <v>33102 034 01</v>
      </c>
      <c r="F566" s="73" t="s">
        <v>1227</v>
      </c>
      <c r="G566" s="73" t="s">
        <v>550</v>
      </c>
      <c r="H566" s="73" t="s">
        <v>129</v>
      </c>
      <c r="I566" s="74"/>
      <c r="J566" s="75">
        <v>33102</v>
      </c>
      <c r="K566" s="78">
        <v>331020034001</v>
      </c>
      <c r="L566" s="66" t="s">
        <v>431</v>
      </c>
      <c r="M566" s="71" t="s">
        <v>727</v>
      </c>
      <c r="N566" s="71" t="s">
        <v>129</v>
      </c>
      <c r="O566" s="67" t="s">
        <v>1228</v>
      </c>
      <c r="P566" s="68"/>
      <c r="Q566" s="69" t="s">
        <v>132</v>
      </c>
      <c r="R566" s="69" t="s">
        <v>132</v>
      </c>
      <c r="S566" s="69" t="s">
        <v>132</v>
      </c>
      <c r="T566" s="70" t="s">
        <v>132</v>
      </c>
      <c r="U566" s="9" t="s">
        <v>91</v>
      </c>
    </row>
    <row r="567" spans="2:21" ht="12" customHeight="1" x14ac:dyDescent="0.15">
      <c r="B567" s="65" t="s">
        <v>426</v>
      </c>
      <c r="C567" s="72" t="s">
        <v>1225</v>
      </c>
      <c r="D567" s="72" t="s">
        <v>1293</v>
      </c>
      <c r="E567" s="73" t="str">
        <f t="shared" si="8"/>
        <v>33102 034 02</v>
      </c>
      <c r="F567" s="73" t="s">
        <v>1227</v>
      </c>
      <c r="G567" s="73" t="s">
        <v>550</v>
      </c>
      <c r="H567" s="73" t="s">
        <v>439</v>
      </c>
      <c r="I567" s="74"/>
      <c r="J567" s="75">
        <v>33102</v>
      </c>
      <c r="K567" s="78">
        <v>331020034002</v>
      </c>
      <c r="L567" s="66" t="s">
        <v>431</v>
      </c>
      <c r="M567" s="71" t="s">
        <v>727</v>
      </c>
      <c r="N567" s="71" t="s">
        <v>129</v>
      </c>
      <c r="O567" s="67" t="s">
        <v>1228</v>
      </c>
      <c r="P567" s="68"/>
      <c r="Q567" s="69" t="s">
        <v>132</v>
      </c>
      <c r="R567" s="69" t="s">
        <v>132</v>
      </c>
      <c r="S567" s="69" t="s">
        <v>132</v>
      </c>
      <c r="T567" s="70" t="s">
        <v>132</v>
      </c>
      <c r="U567" s="9" t="s">
        <v>91</v>
      </c>
    </row>
    <row r="568" spans="2:21" ht="12" customHeight="1" x14ac:dyDescent="0.15">
      <c r="B568" s="65" t="s">
        <v>426</v>
      </c>
      <c r="C568" s="72" t="s">
        <v>1225</v>
      </c>
      <c r="D568" s="72" t="s">
        <v>1294</v>
      </c>
      <c r="E568" s="73" t="str">
        <f t="shared" si="8"/>
        <v>33102 034 03</v>
      </c>
      <c r="F568" s="73" t="s">
        <v>1227</v>
      </c>
      <c r="G568" s="73" t="s">
        <v>550</v>
      </c>
      <c r="H568" s="73" t="s">
        <v>442</v>
      </c>
      <c r="I568" s="74"/>
      <c r="J568" s="75">
        <v>33102</v>
      </c>
      <c r="K568" s="78">
        <v>331020034003</v>
      </c>
      <c r="L568" s="66" t="s">
        <v>431</v>
      </c>
      <c r="M568" s="71" t="s">
        <v>727</v>
      </c>
      <c r="N568" s="71" t="s">
        <v>129</v>
      </c>
      <c r="O568" s="67" t="s">
        <v>1228</v>
      </c>
      <c r="P568" s="68"/>
      <c r="Q568" s="69" t="s">
        <v>132</v>
      </c>
      <c r="R568" s="69" t="s">
        <v>132</v>
      </c>
      <c r="S568" s="69" t="s">
        <v>132</v>
      </c>
      <c r="T568" s="70" t="s">
        <v>132</v>
      </c>
      <c r="U568" s="9" t="s">
        <v>91</v>
      </c>
    </row>
    <row r="569" spans="2:21" ht="12" customHeight="1" x14ac:dyDescent="0.15">
      <c r="B569" s="65" t="s">
        <v>426</v>
      </c>
      <c r="C569" s="72" t="s">
        <v>1225</v>
      </c>
      <c r="D569" s="72" t="s">
        <v>1295</v>
      </c>
      <c r="E569" s="73" t="str">
        <f t="shared" si="8"/>
        <v>33102 034 04</v>
      </c>
      <c r="F569" s="73" t="s">
        <v>1227</v>
      </c>
      <c r="G569" s="73" t="s">
        <v>550</v>
      </c>
      <c r="H569" s="73" t="s">
        <v>141</v>
      </c>
      <c r="I569" s="74"/>
      <c r="J569" s="75">
        <v>33102</v>
      </c>
      <c r="K569" s="78">
        <v>331020034004</v>
      </c>
      <c r="L569" s="66" t="s">
        <v>431</v>
      </c>
      <c r="M569" s="71" t="s">
        <v>727</v>
      </c>
      <c r="N569" s="71" t="s">
        <v>129</v>
      </c>
      <c r="O569" s="67" t="s">
        <v>1228</v>
      </c>
      <c r="P569" s="68"/>
      <c r="Q569" s="69" t="s">
        <v>132</v>
      </c>
      <c r="R569" s="69" t="s">
        <v>132</v>
      </c>
      <c r="S569" s="69" t="s">
        <v>132</v>
      </c>
      <c r="T569" s="70" t="s">
        <v>132</v>
      </c>
      <c r="U569" s="9" t="s">
        <v>91</v>
      </c>
    </row>
    <row r="570" spans="2:21" ht="12" customHeight="1" x14ac:dyDescent="0.15">
      <c r="B570" s="65" t="s">
        <v>426</v>
      </c>
      <c r="C570" s="72" t="s">
        <v>1225</v>
      </c>
      <c r="D570" s="72" t="s">
        <v>1296</v>
      </c>
      <c r="E570" s="73" t="str">
        <f t="shared" si="8"/>
        <v>33102 035 00</v>
      </c>
      <c r="F570" s="73" t="s">
        <v>1227</v>
      </c>
      <c r="G570" s="73" t="s">
        <v>552</v>
      </c>
      <c r="H570" s="73" t="s">
        <v>128</v>
      </c>
      <c r="I570" s="74"/>
      <c r="J570" s="75">
        <v>33102</v>
      </c>
      <c r="K570" s="78">
        <v>331020035000</v>
      </c>
      <c r="L570" s="66" t="s">
        <v>431</v>
      </c>
      <c r="M570" s="71" t="s">
        <v>727</v>
      </c>
      <c r="N570" s="71" t="s">
        <v>153</v>
      </c>
      <c r="O570" s="67" t="s">
        <v>1238</v>
      </c>
      <c r="P570" s="68"/>
      <c r="Q570" s="69" t="s">
        <v>132</v>
      </c>
      <c r="R570" s="69" t="s">
        <v>132</v>
      </c>
      <c r="S570" s="69" t="s">
        <v>132</v>
      </c>
      <c r="T570" s="70" t="s">
        <v>132</v>
      </c>
      <c r="U570" s="9" t="s">
        <v>91</v>
      </c>
    </row>
    <row r="571" spans="2:21" ht="12" customHeight="1" x14ac:dyDescent="0.15">
      <c r="B571" s="65" t="s">
        <v>426</v>
      </c>
      <c r="C571" s="72" t="s">
        <v>1225</v>
      </c>
      <c r="D571" s="72" t="s">
        <v>1297</v>
      </c>
      <c r="E571" s="73" t="str">
        <f t="shared" si="8"/>
        <v>33102 036 00</v>
      </c>
      <c r="F571" s="73" t="s">
        <v>1227</v>
      </c>
      <c r="G571" s="73" t="s">
        <v>555</v>
      </c>
      <c r="H571" s="73" t="s">
        <v>128</v>
      </c>
      <c r="I571" s="74"/>
      <c r="J571" s="75">
        <v>33102</v>
      </c>
      <c r="K571" s="78">
        <v>331020036000</v>
      </c>
      <c r="L571" s="66" t="s">
        <v>431</v>
      </c>
      <c r="M571" s="71" t="s">
        <v>727</v>
      </c>
      <c r="N571" s="71" t="s">
        <v>150</v>
      </c>
      <c r="O571" s="67" t="s">
        <v>1236</v>
      </c>
      <c r="P571" s="68"/>
      <c r="Q571" s="69" t="s">
        <v>132</v>
      </c>
      <c r="R571" s="69" t="s">
        <v>132</v>
      </c>
      <c r="S571" s="69" t="s">
        <v>132</v>
      </c>
      <c r="T571" s="70" t="s">
        <v>132</v>
      </c>
      <c r="U571" s="9" t="s">
        <v>91</v>
      </c>
    </row>
    <row r="572" spans="2:21" ht="12" customHeight="1" x14ac:dyDescent="0.15">
      <c r="B572" s="65" t="s">
        <v>426</v>
      </c>
      <c r="C572" s="72" t="s">
        <v>1225</v>
      </c>
      <c r="D572" s="72" t="s">
        <v>1298</v>
      </c>
      <c r="E572" s="73" t="str">
        <f t="shared" si="8"/>
        <v>33102 037 00</v>
      </c>
      <c r="F572" s="73" t="s">
        <v>1227</v>
      </c>
      <c r="G572" s="73" t="s">
        <v>557</v>
      </c>
      <c r="H572" s="73" t="s">
        <v>128</v>
      </c>
      <c r="I572" s="74"/>
      <c r="J572" s="75">
        <v>33102</v>
      </c>
      <c r="K572" s="78">
        <v>331020037000</v>
      </c>
      <c r="L572" s="66" t="s">
        <v>431</v>
      </c>
      <c r="M572" s="71" t="s">
        <v>727</v>
      </c>
      <c r="N572" s="71" t="s">
        <v>442</v>
      </c>
      <c r="O572" s="67" t="s">
        <v>1233</v>
      </c>
      <c r="P572" s="68"/>
      <c r="Q572" s="69" t="s">
        <v>132</v>
      </c>
      <c r="R572" s="69" t="s">
        <v>132</v>
      </c>
      <c r="S572" s="69" t="s">
        <v>132</v>
      </c>
      <c r="T572" s="70" t="s">
        <v>132</v>
      </c>
      <c r="U572" s="9" t="s">
        <v>91</v>
      </c>
    </row>
    <row r="573" spans="2:21" ht="12" customHeight="1" x14ac:dyDescent="0.15">
      <c r="B573" s="65" t="s">
        <v>426</v>
      </c>
      <c r="C573" s="72" t="s">
        <v>1225</v>
      </c>
      <c r="D573" s="72" t="s">
        <v>1299</v>
      </c>
      <c r="E573" s="73" t="str">
        <f t="shared" si="8"/>
        <v>33102 038 01</v>
      </c>
      <c r="F573" s="73" t="s">
        <v>1227</v>
      </c>
      <c r="G573" s="73" t="s">
        <v>561</v>
      </c>
      <c r="H573" s="73" t="s">
        <v>129</v>
      </c>
      <c r="I573" s="74"/>
      <c r="J573" s="75">
        <v>33102</v>
      </c>
      <c r="K573" s="78">
        <v>331020038001</v>
      </c>
      <c r="L573" s="66" t="s">
        <v>431</v>
      </c>
      <c r="M573" s="71" t="s">
        <v>727</v>
      </c>
      <c r="N573" s="71" t="s">
        <v>442</v>
      </c>
      <c r="O573" s="67" t="s">
        <v>1233</v>
      </c>
      <c r="P573" s="68"/>
      <c r="Q573" s="69" t="s">
        <v>132</v>
      </c>
      <c r="R573" s="69" t="s">
        <v>132</v>
      </c>
      <c r="S573" s="69" t="s">
        <v>132</v>
      </c>
      <c r="T573" s="70" t="s">
        <v>132</v>
      </c>
      <c r="U573" s="9" t="s">
        <v>91</v>
      </c>
    </row>
    <row r="574" spans="2:21" ht="12" customHeight="1" x14ac:dyDescent="0.15">
      <c r="B574" s="65" t="s">
        <v>426</v>
      </c>
      <c r="C574" s="72" t="s">
        <v>1225</v>
      </c>
      <c r="D574" s="72" t="s">
        <v>1300</v>
      </c>
      <c r="E574" s="73" t="str">
        <f t="shared" si="8"/>
        <v>33102 038 02</v>
      </c>
      <c r="F574" s="73" t="s">
        <v>1227</v>
      </c>
      <c r="G574" s="73" t="s">
        <v>561</v>
      </c>
      <c r="H574" s="73" t="s">
        <v>439</v>
      </c>
      <c r="I574" s="74"/>
      <c r="J574" s="75">
        <v>33102</v>
      </c>
      <c r="K574" s="78">
        <v>331020038002</v>
      </c>
      <c r="L574" s="66" t="s">
        <v>431</v>
      </c>
      <c r="M574" s="71" t="s">
        <v>727</v>
      </c>
      <c r="N574" s="71" t="s">
        <v>442</v>
      </c>
      <c r="O574" s="67" t="s">
        <v>1233</v>
      </c>
      <c r="P574" s="68"/>
      <c r="Q574" s="69" t="s">
        <v>132</v>
      </c>
      <c r="R574" s="69" t="s">
        <v>132</v>
      </c>
      <c r="S574" s="69" t="s">
        <v>132</v>
      </c>
      <c r="T574" s="70" t="s">
        <v>132</v>
      </c>
      <c r="U574" s="9" t="s">
        <v>91</v>
      </c>
    </row>
    <row r="575" spans="2:21" ht="12" customHeight="1" x14ac:dyDescent="0.15">
      <c r="B575" s="65" t="s">
        <v>426</v>
      </c>
      <c r="C575" s="72" t="s">
        <v>1225</v>
      </c>
      <c r="D575" s="72" t="s">
        <v>1301</v>
      </c>
      <c r="E575" s="73" t="str">
        <f t="shared" si="8"/>
        <v>33102 039 00</v>
      </c>
      <c r="F575" s="73" t="s">
        <v>1227</v>
      </c>
      <c r="G575" s="73" t="s">
        <v>563</v>
      </c>
      <c r="H575" s="73" t="s">
        <v>128</v>
      </c>
      <c r="I575" s="74"/>
      <c r="J575" s="75">
        <v>33102</v>
      </c>
      <c r="K575" s="78">
        <v>331020039000</v>
      </c>
      <c r="L575" s="66" t="s">
        <v>431</v>
      </c>
      <c r="M575" s="71" t="s">
        <v>727</v>
      </c>
      <c r="N575" s="71" t="s">
        <v>153</v>
      </c>
      <c r="O575" s="67" t="s">
        <v>1238</v>
      </c>
      <c r="P575" s="68"/>
      <c r="Q575" s="69" t="s">
        <v>1302</v>
      </c>
      <c r="R575" s="69" t="s">
        <v>132</v>
      </c>
      <c r="S575" s="69" t="s">
        <v>1303</v>
      </c>
      <c r="T575" s="70" t="s">
        <v>132</v>
      </c>
      <c r="U575" s="9" t="s">
        <v>91</v>
      </c>
    </row>
    <row r="576" spans="2:21" ht="12" customHeight="1" x14ac:dyDescent="0.15">
      <c r="B576" s="65" t="s">
        <v>426</v>
      </c>
      <c r="C576" s="72" t="s">
        <v>1225</v>
      </c>
      <c r="D576" s="72" t="s">
        <v>1304</v>
      </c>
      <c r="E576" s="73" t="str">
        <f t="shared" si="8"/>
        <v>33102 040 00</v>
      </c>
      <c r="F576" s="73" t="s">
        <v>1227</v>
      </c>
      <c r="G576" s="73" t="s">
        <v>565</v>
      </c>
      <c r="H576" s="73" t="s">
        <v>128</v>
      </c>
      <c r="I576" s="74"/>
      <c r="J576" s="75">
        <v>33102</v>
      </c>
      <c r="K576" s="78">
        <v>331020040000</v>
      </c>
      <c r="L576" s="66" t="s">
        <v>431</v>
      </c>
      <c r="M576" s="71" t="s">
        <v>727</v>
      </c>
      <c r="N576" s="71" t="s">
        <v>150</v>
      </c>
      <c r="O576" s="67" t="s">
        <v>1236</v>
      </c>
      <c r="P576" s="68"/>
      <c r="Q576" s="69" t="s">
        <v>132</v>
      </c>
      <c r="R576" s="69" t="s">
        <v>1305</v>
      </c>
      <c r="S576" s="69" t="s">
        <v>132</v>
      </c>
      <c r="T576" s="70" t="s">
        <v>132</v>
      </c>
      <c r="U576" s="9" t="s">
        <v>91</v>
      </c>
    </row>
    <row r="577" spans="2:21" ht="12" customHeight="1" x14ac:dyDescent="0.15">
      <c r="B577" s="65" t="s">
        <v>426</v>
      </c>
      <c r="C577" s="72" t="s">
        <v>1225</v>
      </c>
      <c r="D577" s="72" t="s">
        <v>1306</v>
      </c>
      <c r="E577" s="73" t="str">
        <f t="shared" si="8"/>
        <v>33102 041 01</v>
      </c>
      <c r="F577" s="73" t="s">
        <v>1227</v>
      </c>
      <c r="G577" s="73" t="s">
        <v>568</v>
      </c>
      <c r="H577" s="73" t="s">
        <v>129</v>
      </c>
      <c r="I577" s="74"/>
      <c r="J577" s="75">
        <v>33102</v>
      </c>
      <c r="K577" s="78">
        <v>331020041001</v>
      </c>
      <c r="L577" s="66" t="s">
        <v>431</v>
      </c>
      <c r="M577" s="71" t="s">
        <v>727</v>
      </c>
      <c r="N577" s="71" t="s">
        <v>129</v>
      </c>
      <c r="O577" s="67" t="s">
        <v>1228</v>
      </c>
      <c r="P577" s="68"/>
      <c r="Q577" s="69" t="s">
        <v>132</v>
      </c>
      <c r="R577" s="69" t="s">
        <v>132</v>
      </c>
      <c r="S577" s="69" t="s">
        <v>132</v>
      </c>
      <c r="T577" s="70" t="s">
        <v>132</v>
      </c>
      <c r="U577" s="9" t="s">
        <v>91</v>
      </c>
    </row>
    <row r="578" spans="2:21" ht="12" customHeight="1" x14ac:dyDescent="0.15">
      <c r="B578" s="65" t="s">
        <v>426</v>
      </c>
      <c r="C578" s="72" t="s">
        <v>1225</v>
      </c>
      <c r="D578" s="72" t="s">
        <v>1307</v>
      </c>
      <c r="E578" s="73" t="str">
        <f t="shared" si="8"/>
        <v>33102 041 02</v>
      </c>
      <c r="F578" s="73" t="s">
        <v>1227</v>
      </c>
      <c r="G578" s="73" t="s">
        <v>568</v>
      </c>
      <c r="H578" s="73" t="s">
        <v>439</v>
      </c>
      <c r="I578" s="74"/>
      <c r="J578" s="75">
        <v>33102</v>
      </c>
      <c r="K578" s="78">
        <v>331020041002</v>
      </c>
      <c r="L578" s="66" t="s">
        <v>431</v>
      </c>
      <c r="M578" s="71" t="s">
        <v>727</v>
      </c>
      <c r="N578" s="71" t="s">
        <v>129</v>
      </c>
      <c r="O578" s="67" t="s">
        <v>1228</v>
      </c>
      <c r="P578" s="68"/>
      <c r="Q578" s="69" t="s">
        <v>132</v>
      </c>
      <c r="R578" s="69" t="s">
        <v>132</v>
      </c>
      <c r="S578" s="69" t="s">
        <v>132</v>
      </c>
      <c r="T578" s="70" t="s">
        <v>132</v>
      </c>
      <c r="U578" s="9" t="s">
        <v>91</v>
      </c>
    </row>
    <row r="579" spans="2:21" ht="12" customHeight="1" x14ac:dyDescent="0.15">
      <c r="B579" s="65" t="s">
        <v>426</v>
      </c>
      <c r="C579" s="72" t="s">
        <v>1225</v>
      </c>
      <c r="D579" s="72" t="s">
        <v>1308</v>
      </c>
      <c r="E579" s="73" t="str">
        <f t="shared" si="8"/>
        <v>33102 041 03</v>
      </c>
      <c r="F579" s="73" t="s">
        <v>1227</v>
      </c>
      <c r="G579" s="73" t="s">
        <v>568</v>
      </c>
      <c r="H579" s="73" t="s">
        <v>442</v>
      </c>
      <c r="I579" s="74"/>
      <c r="J579" s="75">
        <v>33102</v>
      </c>
      <c r="K579" s="78">
        <v>331020041003</v>
      </c>
      <c r="L579" s="66" t="s">
        <v>431</v>
      </c>
      <c r="M579" s="71" t="s">
        <v>727</v>
      </c>
      <c r="N579" s="71" t="s">
        <v>129</v>
      </c>
      <c r="O579" s="67" t="s">
        <v>1228</v>
      </c>
      <c r="P579" s="68"/>
      <c r="Q579" s="69" t="s">
        <v>132</v>
      </c>
      <c r="R579" s="69" t="s">
        <v>132</v>
      </c>
      <c r="S579" s="69" t="s">
        <v>132</v>
      </c>
      <c r="T579" s="70" t="s">
        <v>132</v>
      </c>
      <c r="U579" s="9" t="s">
        <v>91</v>
      </c>
    </row>
    <row r="580" spans="2:21" ht="12" customHeight="1" x14ac:dyDescent="0.15">
      <c r="B580" s="65" t="s">
        <v>426</v>
      </c>
      <c r="C580" s="72" t="s">
        <v>1225</v>
      </c>
      <c r="D580" s="72" t="s">
        <v>1309</v>
      </c>
      <c r="E580" s="73" t="str">
        <f t="shared" si="8"/>
        <v>33102 042 00</v>
      </c>
      <c r="F580" s="73" t="s">
        <v>1227</v>
      </c>
      <c r="G580" s="73" t="s">
        <v>570</v>
      </c>
      <c r="H580" s="73" t="s">
        <v>128</v>
      </c>
      <c r="I580" s="74"/>
      <c r="J580" s="75">
        <v>33102</v>
      </c>
      <c r="K580" s="78">
        <v>331020042000</v>
      </c>
      <c r="L580" s="66" t="s">
        <v>431</v>
      </c>
      <c r="M580" s="71" t="s">
        <v>727</v>
      </c>
      <c r="N580" s="71" t="s">
        <v>144</v>
      </c>
      <c r="O580" s="67" t="s">
        <v>1240</v>
      </c>
      <c r="P580" s="68"/>
      <c r="Q580" s="69" t="s">
        <v>132</v>
      </c>
      <c r="R580" s="69" t="s">
        <v>132</v>
      </c>
      <c r="S580" s="69" t="s">
        <v>1310</v>
      </c>
      <c r="T580" s="70" t="s">
        <v>132</v>
      </c>
      <c r="U580" s="9" t="s">
        <v>91</v>
      </c>
    </row>
    <row r="581" spans="2:21" ht="12" customHeight="1" x14ac:dyDescent="0.15">
      <c r="B581" s="65" t="s">
        <v>426</v>
      </c>
      <c r="C581" s="72" t="s">
        <v>1225</v>
      </c>
      <c r="D581" s="72" t="s">
        <v>1311</v>
      </c>
      <c r="E581" s="73" t="str">
        <f t="shared" si="8"/>
        <v>33102 043 01</v>
      </c>
      <c r="F581" s="73" t="s">
        <v>1227</v>
      </c>
      <c r="G581" s="73" t="s">
        <v>572</v>
      </c>
      <c r="H581" s="73" t="s">
        <v>129</v>
      </c>
      <c r="I581" s="74"/>
      <c r="J581" s="75">
        <v>33102</v>
      </c>
      <c r="K581" s="78">
        <v>331020043001</v>
      </c>
      <c r="L581" s="66" t="s">
        <v>431</v>
      </c>
      <c r="M581" s="71" t="s">
        <v>727</v>
      </c>
      <c r="N581" s="71" t="s">
        <v>439</v>
      </c>
      <c r="O581" s="67" t="s">
        <v>1269</v>
      </c>
      <c r="P581" s="68"/>
      <c r="Q581" s="69" t="s">
        <v>132</v>
      </c>
      <c r="R581" s="69" t="s">
        <v>132</v>
      </c>
      <c r="S581" s="69" t="s">
        <v>132</v>
      </c>
      <c r="T581" s="70" t="s">
        <v>132</v>
      </c>
      <c r="U581" s="9" t="s">
        <v>91</v>
      </c>
    </row>
    <row r="582" spans="2:21" ht="12" customHeight="1" x14ac:dyDescent="0.15">
      <c r="B582" s="65" t="s">
        <v>426</v>
      </c>
      <c r="C582" s="72" t="s">
        <v>1225</v>
      </c>
      <c r="D582" s="72" t="s">
        <v>1312</v>
      </c>
      <c r="E582" s="73" t="str">
        <f t="shared" si="8"/>
        <v>33102 043 02</v>
      </c>
      <c r="F582" s="73" t="s">
        <v>1227</v>
      </c>
      <c r="G582" s="73" t="s">
        <v>572</v>
      </c>
      <c r="H582" s="73" t="s">
        <v>439</v>
      </c>
      <c r="I582" s="74"/>
      <c r="J582" s="75">
        <v>33102</v>
      </c>
      <c r="K582" s="78">
        <v>331020043002</v>
      </c>
      <c r="L582" s="66" t="s">
        <v>431</v>
      </c>
      <c r="M582" s="71" t="s">
        <v>727</v>
      </c>
      <c r="N582" s="71" t="s">
        <v>439</v>
      </c>
      <c r="O582" s="67" t="s">
        <v>1269</v>
      </c>
      <c r="P582" s="68"/>
      <c r="Q582" s="69" t="s">
        <v>132</v>
      </c>
      <c r="R582" s="69" t="s">
        <v>132</v>
      </c>
      <c r="S582" s="69" t="s">
        <v>132</v>
      </c>
      <c r="T582" s="70" t="s">
        <v>132</v>
      </c>
      <c r="U582" s="9" t="s">
        <v>91</v>
      </c>
    </row>
    <row r="583" spans="2:21" ht="12" customHeight="1" x14ac:dyDescent="0.15">
      <c r="B583" s="65" t="s">
        <v>426</v>
      </c>
      <c r="C583" s="72" t="s">
        <v>1225</v>
      </c>
      <c r="D583" s="72" t="s">
        <v>1313</v>
      </c>
      <c r="E583" s="73" t="str">
        <f t="shared" si="8"/>
        <v>33102 044 00</v>
      </c>
      <c r="F583" s="73" t="s">
        <v>1227</v>
      </c>
      <c r="G583" s="73" t="s">
        <v>578</v>
      </c>
      <c r="H583" s="73" t="s">
        <v>128</v>
      </c>
      <c r="I583" s="74"/>
      <c r="J583" s="75">
        <v>33102</v>
      </c>
      <c r="K583" s="78">
        <v>331020044000</v>
      </c>
      <c r="L583" s="66" t="s">
        <v>431</v>
      </c>
      <c r="M583" s="71" t="s">
        <v>727</v>
      </c>
      <c r="N583" s="71" t="s">
        <v>153</v>
      </c>
      <c r="O583" s="67" t="s">
        <v>1238</v>
      </c>
      <c r="P583" s="68"/>
      <c r="Q583" s="69" t="s">
        <v>132</v>
      </c>
      <c r="R583" s="69" t="s">
        <v>132</v>
      </c>
      <c r="S583" s="69" t="s">
        <v>132</v>
      </c>
      <c r="T583" s="70" t="s">
        <v>132</v>
      </c>
      <c r="U583" s="9" t="s">
        <v>91</v>
      </c>
    </row>
    <row r="584" spans="2:21" ht="12" customHeight="1" x14ac:dyDescent="0.15">
      <c r="B584" s="65" t="s">
        <v>426</v>
      </c>
      <c r="C584" s="72" t="s">
        <v>1225</v>
      </c>
      <c r="D584" s="72" t="s">
        <v>1314</v>
      </c>
      <c r="E584" s="73" t="str">
        <f t="shared" si="8"/>
        <v>33102 045 01</v>
      </c>
      <c r="F584" s="73" t="s">
        <v>1227</v>
      </c>
      <c r="G584" s="73" t="s">
        <v>581</v>
      </c>
      <c r="H584" s="73" t="s">
        <v>129</v>
      </c>
      <c r="I584" s="74"/>
      <c r="J584" s="75">
        <v>33102</v>
      </c>
      <c r="K584" s="78">
        <v>331020045001</v>
      </c>
      <c r="L584" s="66" t="s">
        <v>431</v>
      </c>
      <c r="M584" s="71" t="s">
        <v>727</v>
      </c>
      <c r="N584" s="71" t="s">
        <v>442</v>
      </c>
      <c r="O584" s="67" t="s">
        <v>1233</v>
      </c>
      <c r="P584" s="68"/>
      <c r="Q584" s="69" t="s">
        <v>132</v>
      </c>
      <c r="R584" s="69" t="s">
        <v>132</v>
      </c>
      <c r="S584" s="69" t="s">
        <v>132</v>
      </c>
      <c r="T584" s="70" t="s">
        <v>132</v>
      </c>
      <c r="U584" s="9" t="s">
        <v>91</v>
      </c>
    </row>
    <row r="585" spans="2:21" ht="12" customHeight="1" x14ac:dyDescent="0.15">
      <c r="B585" s="65" t="s">
        <v>426</v>
      </c>
      <c r="C585" s="72" t="s">
        <v>1225</v>
      </c>
      <c r="D585" s="72" t="s">
        <v>1315</v>
      </c>
      <c r="E585" s="73" t="str">
        <f t="shared" si="8"/>
        <v>33102 045 02</v>
      </c>
      <c r="F585" s="73" t="s">
        <v>1227</v>
      </c>
      <c r="G585" s="73" t="s">
        <v>581</v>
      </c>
      <c r="H585" s="73" t="s">
        <v>439</v>
      </c>
      <c r="I585" s="74"/>
      <c r="J585" s="75">
        <v>33102</v>
      </c>
      <c r="K585" s="78">
        <v>331020045002</v>
      </c>
      <c r="L585" s="66" t="s">
        <v>431</v>
      </c>
      <c r="M585" s="71" t="s">
        <v>727</v>
      </c>
      <c r="N585" s="71" t="s">
        <v>442</v>
      </c>
      <c r="O585" s="67" t="s">
        <v>1233</v>
      </c>
      <c r="P585" s="68"/>
      <c r="Q585" s="69" t="s">
        <v>132</v>
      </c>
      <c r="R585" s="69" t="s">
        <v>132</v>
      </c>
      <c r="S585" s="69" t="s">
        <v>132</v>
      </c>
      <c r="T585" s="70" t="s">
        <v>132</v>
      </c>
      <c r="U585" s="9" t="s">
        <v>91</v>
      </c>
    </row>
    <row r="586" spans="2:21" ht="12" customHeight="1" x14ac:dyDescent="0.15">
      <c r="B586" s="65" t="s">
        <v>426</v>
      </c>
      <c r="C586" s="72" t="s">
        <v>1225</v>
      </c>
      <c r="D586" s="72" t="s">
        <v>1316</v>
      </c>
      <c r="E586" s="73" t="str">
        <f t="shared" si="8"/>
        <v>33102 046 00</v>
      </c>
      <c r="F586" s="73" t="s">
        <v>1227</v>
      </c>
      <c r="G586" s="73" t="s">
        <v>585</v>
      </c>
      <c r="H586" s="73" t="s">
        <v>128</v>
      </c>
      <c r="I586" s="74"/>
      <c r="J586" s="75">
        <v>33102</v>
      </c>
      <c r="K586" s="78">
        <v>331020046000</v>
      </c>
      <c r="L586" s="66" t="s">
        <v>431</v>
      </c>
      <c r="M586" s="71" t="s">
        <v>727</v>
      </c>
      <c r="N586" s="71" t="s">
        <v>442</v>
      </c>
      <c r="O586" s="67" t="s">
        <v>1233</v>
      </c>
      <c r="P586" s="68"/>
      <c r="Q586" s="69" t="s">
        <v>132</v>
      </c>
      <c r="R586" s="69" t="s">
        <v>132</v>
      </c>
      <c r="S586" s="69" t="s">
        <v>132</v>
      </c>
      <c r="T586" s="70" t="s">
        <v>132</v>
      </c>
      <c r="U586" s="9" t="s">
        <v>91</v>
      </c>
    </row>
    <row r="587" spans="2:21" ht="12" customHeight="1" x14ac:dyDescent="0.15">
      <c r="B587" s="65" t="s">
        <v>426</v>
      </c>
      <c r="C587" s="72" t="s">
        <v>1225</v>
      </c>
      <c r="D587" s="72" t="s">
        <v>1317</v>
      </c>
      <c r="E587" s="73" t="str">
        <f t="shared" ref="E587:E650" si="9">F587&amp;" "&amp;G587&amp;" "&amp;H587</f>
        <v>33102 047 00</v>
      </c>
      <c r="F587" s="73" t="s">
        <v>1227</v>
      </c>
      <c r="G587" s="73" t="s">
        <v>587</v>
      </c>
      <c r="H587" s="73" t="s">
        <v>128</v>
      </c>
      <c r="I587" s="74"/>
      <c r="J587" s="75">
        <v>33102</v>
      </c>
      <c r="K587" s="78">
        <v>331020047000</v>
      </c>
      <c r="L587" s="66" t="s">
        <v>431</v>
      </c>
      <c r="M587" s="71" t="s">
        <v>727</v>
      </c>
      <c r="N587" s="71" t="s">
        <v>153</v>
      </c>
      <c r="O587" s="67" t="s">
        <v>1238</v>
      </c>
      <c r="P587" s="68"/>
      <c r="Q587" s="69" t="s">
        <v>1318</v>
      </c>
      <c r="R587" s="69" t="s">
        <v>132</v>
      </c>
      <c r="S587" s="69" t="s">
        <v>1319</v>
      </c>
      <c r="T587" s="70" t="s">
        <v>132</v>
      </c>
      <c r="U587" s="9" t="s">
        <v>91</v>
      </c>
    </row>
    <row r="588" spans="2:21" ht="12" customHeight="1" x14ac:dyDescent="0.15">
      <c r="B588" s="65" t="s">
        <v>426</v>
      </c>
      <c r="C588" s="72" t="s">
        <v>1225</v>
      </c>
      <c r="D588" s="72" t="s">
        <v>1320</v>
      </c>
      <c r="E588" s="73" t="str">
        <f t="shared" si="9"/>
        <v>33102 048 00</v>
      </c>
      <c r="F588" s="73" t="s">
        <v>1227</v>
      </c>
      <c r="G588" s="73" t="s">
        <v>589</v>
      </c>
      <c r="H588" s="73" t="s">
        <v>128</v>
      </c>
      <c r="I588" s="74"/>
      <c r="J588" s="75">
        <v>33102</v>
      </c>
      <c r="K588" s="78">
        <v>331020048000</v>
      </c>
      <c r="L588" s="66" t="s">
        <v>431</v>
      </c>
      <c r="M588" s="71" t="s">
        <v>727</v>
      </c>
      <c r="N588" s="71" t="s">
        <v>439</v>
      </c>
      <c r="O588" s="67" t="s">
        <v>1269</v>
      </c>
      <c r="P588" s="68"/>
      <c r="Q588" s="69" t="s">
        <v>132</v>
      </c>
      <c r="R588" s="69" t="s">
        <v>132</v>
      </c>
      <c r="S588" s="69" t="s">
        <v>132</v>
      </c>
      <c r="T588" s="70" t="s">
        <v>132</v>
      </c>
      <c r="U588" s="9" t="s">
        <v>91</v>
      </c>
    </row>
    <row r="589" spans="2:21" ht="12" customHeight="1" x14ac:dyDescent="0.15">
      <c r="B589" s="65" t="s">
        <v>426</v>
      </c>
      <c r="C589" s="72" t="s">
        <v>1225</v>
      </c>
      <c r="D589" s="72" t="s">
        <v>1321</v>
      </c>
      <c r="E589" s="73" t="str">
        <f t="shared" si="9"/>
        <v>33102 049 00</v>
      </c>
      <c r="F589" s="73" t="s">
        <v>1227</v>
      </c>
      <c r="G589" s="73" t="s">
        <v>593</v>
      </c>
      <c r="H589" s="73" t="s">
        <v>128</v>
      </c>
      <c r="I589" s="74"/>
      <c r="J589" s="75">
        <v>33102</v>
      </c>
      <c r="K589" s="78">
        <v>331020049000</v>
      </c>
      <c r="L589" s="66" t="s">
        <v>431</v>
      </c>
      <c r="M589" s="71" t="s">
        <v>727</v>
      </c>
      <c r="N589" s="71" t="s">
        <v>129</v>
      </c>
      <c r="O589" s="67" t="s">
        <v>1228</v>
      </c>
      <c r="P589" s="68"/>
      <c r="Q589" s="69" t="s">
        <v>132</v>
      </c>
      <c r="R589" s="69" t="s">
        <v>132</v>
      </c>
      <c r="S589" s="69" t="s">
        <v>132</v>
      </c>
      <c r="T589" s="70" t="s">
        <v>132</v>
      </c>
      <c r="U589" s="9" t="s">
        <v>91</v>
      </c>
    </row>
    <row r="590" spans="2:21" ht="12" customHeight="1" x14ac:dyDescent="0.15">
      <c r="B590" s="65" t="s">
        <v>426</v>
      </c>
      <c r="C590" s="72" t="s">
        <v>1225</v>
      </c>
      <c r="D590" s="72" t="s">
        <v>1322</v>
      </c>
      <c r="E590" s="73" t="str">
        <f t="shared" si="9"/>
        <v>33102 050 00</v>
      </c>
      <c r="F590" s="73" t="s">
        <v>1227</v>
      </c>
      <c r="G590" s="73" t="s">
        <v>595</v>
      </c>
      <c r="H590" s="73" t="s">
        <v>128</v>
      </c>
      <c r="I590" s="74"/>
      <c r="J590" s="75">
        <v>33102</v>
      </c>
      <c r="K590" s="78">
        <v>331020050000</v>
      </c>
      <c r="L590" s="66" t="s">
        <v>431</v>
      </c>
      <c r="M590" s="71" t="s">
        <v>727</v>
      </c>
      <c r="N590" s="71" t="s">
        <v>150</v>
      </c>
      <c r="O590" s="67" t="s">
        <v>1236</v>
      </c>
      <c r="P590" s="68"/>
      <c r="Q590" s="69" t="s">
        <v>132</v>
      </c>
      <c r="R590" s="69" t="s">
        <v>132</v>
      </c>
      <c r="S590" s="69" t="s">
        <v>1323</v>
      </c>
      <c r="T590" s="70" t="s">
        <v>132</v>
      </c>
      <c r="U590" s="9" t="s">
        <v>91</v>
      </c>
    </row>
    <row r="591" spans="2:21" ht="12" customHeight="1" x14ac:dyDescent="0.15">
      <c r="B591" s="65" t="s">
        <v>426</v>
      </c>
      <c r="C591" s="72" t="s">
        <v>1225</v>
      </c>
      <c r="D591" s="72" t="s">
        <v>1324</v>
      </c>
      <c r="E591" s="73" t="str">
        <f t="shared" si="9"/>
        <v>33102 051 01</v>
      </c>
      <c r="F591" s="73" t="s">
        <v>1227</v>
      </c>
      <c r="G591" s="73" t="s">
        <v>597</v>
      </c>
      <c r="H591" s="73" t="s">
        <v>129</v>
      </c>
      <c r="I591" s="74"/>
      <c r="J591" s="75">
        <v>33102</v>
      </c>
      <c r="K591" s="78">
        <v>331020051001</v>
      </c>
      <c r="L591" s="66" t="s">
        <v>431</v>
      </c>
      <c r="M591" s="71" t="s">
        <v>727</v>
      </c>
      <c r="N591" s="71" t="s">
        <v>129</v>
      </c>
      <c r="O591" s="67" t="s">
        <v>1228</v>
      </c>
      <c r="P591" s="68"/>
      <c r="Q591" s="69" t="s">
        <v>132</v>
      </c>
      <c r="R591" s="69" t="s">
        <v>132</v>
      </c>
      <c r="S591" s="69" t="s">
        <v>132</v>
      </c>
      <c r="T591" s="70" t="s">
        <v>132</v>
      </c>
      <c r="U591" s="9" t="s">
        <v>91</v>
      </c>
    </row>
    <row r="592" spans="2:21" ht="12" customHeight="1" x14ac:dyDescent="0.15">
      <c r="B592" s="65" t="s">
        <v>426</v>
      </c>
      <c r="C592" s="72" t="s">
        <v>1225</v>
      </c>
      <c r="D592" s="72" t="s">
        <v>1325</v>
      </c>
      <c r="E592" s="73" t="str">
        <f t="shared" si="9"/>
        <v>33102 051 02</v>
      </c>
      <c r="F592" s="73" t="s">
        <v>1227</v>
      </c>
      <c r="G592" s="73" t="s">
        <v>597</v>
      </c>
      <c r="H592" s="73" t="s">
        <v>439</v>
      </c>
      <c r="I592" s="74"/>
      <c r="J592" s="75">
        <v>33102</v>
      </c>
      <c r="K592" s="78">
        <v>331020051002</v>
      </c>
      <c r="L592" s="66" t="s">
        <v>431</v>
      </c>
      <c r="M592" s="71" t="s">
        <v>727</v>
      </c>
      <c r="N592" s="71" t="s">
        <v>129</v>
      </c>
      <c r="O592" s="67" t="s">
        <v>1228</v>
      </c>
      <c r="P592" s="68"/>
      <c r="Q592" s="69" t="s">
        <v>132</v>
      </c>
      <c r="R592" s="69" t="s">
        <v>132</v>
      </c>
      <c r="S592" s="69" t="s">
        <v>132</v>
      </c>
      <c r="T592" s="70" t="s">
        <v>132</v>
      </c>
      <c r="U592" s="9" t="s">
        <v>91</v>
      </c>
    </row>
    <row r="593" spans="2:21" ht="12" customHeight="1" x14ac:dyDescent="0.15">
      <c r="B593" s="65" t="s">
        <v>426</v>
      </c>
      <c r="C593" s="72" t="s">
        <v>1225</v>
      </c>
      <c r="D593" s="72" t="s">
        <v>1326</v>
      </c>
      <c r="E593" s="73" t="str">
        <f t="shared" si="9"/>
        <v>33102 052 00</v>
      </c>
      <c r="F593" s="73" t="s">
        <v>1227</v>
      </c>
      <c r="G593" s="73" t="s">
        <v>600</v>
      </c>
      <c r="H593" s="73" t="s">
        <v>128</v>
      </c>
      <c r="I593" s="74" t="s">
        <v>1327</v>
      </c>
      <c r="J593" s="75">
        <v>33102</v>
      </c>
      <c r="K593" s="78">
        <v>331020052000</v>
      </c>
      <c r="L593" s="66" t="s">
        <v>431</v>
      </c>
      <c r="M593" s="71" t="s">
        <v>727</v>
      </c>
      <c r="N593" s="71" t="s">
        <v>442</v>
      </c>
      <c r="O593" s="67" t="s">
        <v>1233</v>
      </c>
      <c r="P593" s="68"/>
      <c r="Q593" s="69" t="s">
        <v>132</v>
      </c>
      <c r="R593" s="69" t="s">
        <v>132</v>
      </c>
      <c r="S593" s="69" t="s">
        <v>132</v>
      </c>
      <c r="T593" s="70" t="s">
        <v>132</v>
      </c>
      <c r="U593" s="9" t="s">
        <v>91</v>
      </c>
    </row>
    <row r="594" spans="2:21" ht="12" customHeight="1" x14ac:dyDescent="0.15">
      <c r="B594" s="65" t="s">
        <v>426</v>
      </c>
      <c r="C594" s="72" t="s">
        <v>1225</v>
      </c>
      <c r="D594" s="72" t="s">
        <v>1328</v>
      </c>
      <c r="E594" s="73" t="str">
        <f t="shared" si="9"/>
        <v>33102 053 01</v>
      </c>
      <c r="F594" s="73" t="s">
        <v>1227</v>
      </c>
      <c r="G594" s="73" t="s">
        <v>602</v>
      </c>
      <c r="H594" s="73" t="s">
        <v>129</v>
      </c>
      <c r="I594" s="74" t="s">
        <v>1327</v>
      </c>
      <c r="J594" s="75">
        <v>33102</v>
      </c>
      <c r="K594" s="78">
        <v>331020053001</v>
      </c>
      <c r="L594" s="66" t="s">
        <v>431</v>
      </c>
      <c r="M594" s="71" t="s">
        <v>727</v>
      </c>
      <c r="N594" s="71" t="s">
        <v>442</v>
      </c>
      <c r="O594" s="67" t="s">
        <v>1233</v>
      </c>
      <c r="P594" s="68"/>
      <c r="Q594" s="69" t="s">
        <v>132</v>
      </c>
      <c r="R594" s="69" t="s">
        <v>132</v>
      </c>
      <c r="S594" s="69" t="s">
        <v>132</v>
      </c>
      <c r="T594" s="70" t="s">
        <v>132</v>
      </c>
      <c r="U594" s="9" t="s">
        <v>91</v>
      </c>
    </row>
    <row r="595" spans="2:21" ht="12" customHeight="1" x14ac:dyDescent="0.15">
      <c r="B595" s="65" t="s">
        <v>426</v>
      </c>
      <c r="C595" s="72" t="s">
        <v>1225</v>
      </c>
      <c r="D595" s="72" t="s">
        <v>1329</v>
      </c>
      <c r="E595" s="73" t="str">
        <f t="shared" si="9"/>
        <v>33102 053 02</v>
      </c>
      <c r="F595" s="73" t="s">
        <v>1227</v>
      </c>
      <c r="G595" s="73" t="s">
        <v>602</v>
      </c>
      <c r="H595" s="73" t="s">
        <v>439</v>
      </c>
      <c r="I595" s="74" t="s">
        <v>1327</v>
      </c>
      <c r="J595" s="75">
        <v>33102</v>
      </c>
      <c r="K595" s="78">
        <v>331020053002</v>
      </c>
      <c r="L595" s="66" t="s">
        <v>431</v>
      </c>
      <c r="M595" s="71" t="s">
        <v>727</v>
      </c>
      <c r="N595" s="71" t="s">
        <v>442</v>
      </c>
      <c r="O595" s="67" t="s">
        <v>1233</v>
      </c>
      <c r="P595" s="68"/>
      <c r="Q595" s="69" t="s">
        <v>132</v>
      </c>
      <c r="R595" s="69" t="s">
        <v>132</v>
      </c>
      <c r="S595" s="69" t="s">
        <v>132</v>
      </c>
      <c r="T595" s="70" t="s">
        <v>132</v>
      </c>
      <c r="U595" s="9" t="s">
        <v>91</v>
      </c>
    </row>
    <row r="596" spans="2:21" ht="12" customHeight="1" x14ac:dyDescent="0.15">
      <c r="B596" s="65" t="s">
        <v>426</v>
      </c>
      <c r="C596" s="72" t="s">
        <v>1225</v>
      </c>
      <c r="D596" s="72" t="s">
        <v>1330</v>
      </c>
      <c r="E596" s="73" t="str">
        <f t="shared" si="9"/>
        <v>33102 053 03</v>
      </c>
      <c r="F596" s="73" t="s">
        <v>1227</v>
      </c>
      <c r="G596" s="73" t="s">
        <v>602</v>
      </c>
      <c r="H596" s="73" t="s">
        <v>442</v>
      </c>
      <c r="I596" s="74"/>
      <c r="J596" s="75">
        <v>33102</v>
      </c>
      <c r="K596" s="78">
        <v>331020053003</v>
      </c>
      <c r="L596" s="66" t="s">
        <v>431</v>
      </c>
      <c r="M596" s="71" t="s">
        <v>727</v>
      </c>
      <c r="N596" s="71" t="s">
        <v>442</v>
      </c>
      <c r="O596" s="67" t="s">
        <v>1233</v>
      </c>
      <c r="P596" s="68"/>
      <c r="Q596" s="69" t="s">
        <v>132</v>
      </c>
      <c r="R596" s="69" t="s">
        <v>132</v>
      </c>
      <c r="S596" s="69" t="s">
        <v>132</v>
      </c>
      <c r="T596" s="70" t="s">
        <v>132</v>
      </c>
      <c r="U596" s="9" t="s">
        <v>91</v>
      </c>
    </row>
    <row r="597" spans="2:21" ht="12" customHeight="1" x14ac:dyDescent="0.15">
      <c r="B597" s="65" t="s">
        <v>426</v>
      </c>
      <c r="C597" s="72" t="s">
        <v>1225</v>
      </c>
      <c r="D597" s="72" t="s">
        <v>1331</v>
      </c>
      <c r="E597" s="73" t="str">
        <f t="shared" si="9"/>
        <v>33102 053 04</v>
      </c>
      <c r="F597" s="73" t="s">
        <v>1227</v>
      </c>
      <c r="G597" s="73" t="s">
        <v>602</v>
      </c>
      <c r="H597" s="73" t="s">
        <v>141</v>
      </c>
      <c r="I597" s="74"/>
      <c r="J597" s="75">
        <v>33102</v>
      </c>
      <c r="K597" s="78">
        <v>331020053004</v>
      </c>
      <c r="L597" s="66" t="s">
        <v>431</v>
      </c>
      <c r="M597" s="71" t="s">
        <v>727</v>
      </c>
      <c r="N597" s="71" t="s">
        <v>442</v>
      </c>
      <c r="O597" s="67" t="s">
        <v>1233</v>
      </c>
      <c r="P597" s="68"/>
      <c r="Q597" s="69" t="s">
        <v>132</v>
      </c>
      <c r="R597" s="69" t="s">
        <v>132</v>
      </c>
      <c r="S597" s="69" t="s">
        <v>132</v>
      </c>
      <c r="T597" s="70" t="s">
        <v>132</v>
      </c>
      <c r="U597" s="9" t="s">
        <v>91</v>
      </c>
    </row>
    <row r="598" spans="2:21" ht="12" customHeight="1" x14ac:dyDescent="0.15">
      <c r="B598" s="65" t="s">
        <v>426</v>
      </c>
      <c r="C598" s="72" t="s">
        <v>1225</v>
      </c>
      <c r="D598" s="72" t="s">
        <v>1332</v>
      </c>
      <c r="E598" s="73" t="str">
        <f t="shared" si="9"/>
        <v>33102 054 00</v>
      </c>
      <c r="F598" s="73" t="s">
        <v>1227</v>
      </c>
      <c r="G598" s="73" t="s">
        <v>604</v>
      </c>
      <c r="H598" s="73" t="s">
        <v>128</v>
      </c>
      <c r="I598" s="74"/>
      <c r="J598" s="75">
        <v>33102</v>
      </c>
      <c r="K598" s="78">
        <v>331020054000</v>
      </c>
      <c r="L598" s="66" t="s">
        <v>431</v>
      </c>
      <c r="M598" s="71" t="s">
        <v>727</v>
      </c>
      <c r="N598" s="71" t="s">
        <v>153</v>
      </c>
      <c r="O598" s="67" t="s">
        <v>1238</v>
      </c>
      <c r="P598" s="68"/>
      <c r="Q598" s="69" t="s">
        <v>132</v>
      </c>
      <c r="R598" s="69" t="s">
        <v>132</v>
      </c>
      <c r="S598" s="69" t="s">
        <v>132</v>
      </c>
      <c r="T598" s="70" t="s">
        <v>132</v>
      </c>
      <c r="U598" s="9" t="s">
        <v>91</v>
      </c>
    </row>
    <row r="599" spans="2:21" ht="12" customHeight="1" x14ac:dyDescent="0.15">
      <c r="B599" s="65" t="s">
        <v>426</v>
      </c>
      <c r="C599" s="72" t="s">
        <v>1225</v>
      </c>
      <c r="D599" s="72" t="s">
        <v>1333</v>
      </c>
      <c r="E599" s="73" t="str">
        <f t="shared" si="9"/>
        <v>33102 055 00</v>
      </c>
      <c r="F599" s="73" t="s">
        <v>1227</v>
      </c>
      <c r="G599" s="73" t="s">
        <v>607</v>
      </c>
      <c r="H599" s="73" t="s">
        <v>128</v>
      </c>
      <c r="I599" s="74"/>
      <c r="J599" s="75">
        <v>33102</v>
      </c>
      <c r="K599" s="78">
        <v>331020055000</v>
      </c>
      <c r="L599" s="66" t="s">
        <v>431</v>
      </c>
      <c r="M599" s="71" t="s">
        <v>727</v>
      </c>
      <c r="N599" s="71" t="s">
        <v>442</v>
      </c>
      <c r="O599" s="67" t="s">
        <v>1233</v>
      </c>
      <c r="P599" s="68"/>
      <c r="Q599" s="69" t="s">
        <v>132</v>
      </c>
      <c r="R599" s="69" t="s">
        <v>1334</v>
      </c>
      <c r="S599" s="69" t="s">
        <v>132</v>
      </c>
      <c r="T599" s="70" t="s">
        <v>132</v>
      </c>
      <c r="U599" s="9" t="s">
        <v>91</v>
      </c>
    </row>
    <row r="600" spans="2:21" ht="12" customHeight="1" x14ac:dyDescent="0.15">
      <c r="B600" s="65" t="s">
        <v>426</v>
      </c>
      <c r="C600" s="72" t="s">
        <v>1225</v>
      </c>
      <c r="D600" s="72" t="s">
        <v>1335</v>
      </c>
      <c r="E600" s="73" t="str">
        <f t="shared" si="9"/>
        <v>33102 056 00</v>
      </c>
      <c r="F600" s="73" t="s">
        <v>1227</v>
      </c>
      <c r="G600" s="73" t="s">
        <v>609</v>
      </c>
      <c r="H600" s="73" t="s">
        <v>128</v>
      </c>
      <c r="I600" s="74"/>
      <c r="J600" s="75">
        <v>33102</v>
      </c>
      <c r="K600" s="78">
        <v>331020056000</v>
      </c>
      <c r="L600" s="66" t="s">
        <v>431</v>
      </c>
      <c r="M600" s="71" t="s">
        <v>727</v>
      </c>
      <c r="N600" s="71" t="s">
        <v>153</v>
      </c>
      <c r="O600" s="67" t="s">
        <v>1238</v>
      </c>
      <c r="P600" s="68"/>
      <c r="Q600" s="69" t="s">
        <v>132</v>
      </c>
      <c r="R600" s="69" t="s">
        <v>132</v>
      </c>
      <c r="S600" s="69" t="s">
        <v>132</v>
      </c>
      <c r="T600" s="70" t="s">
        <v>132</v>
      </c>
      <c r="U600" s="9" t="s">
        <v>91</v>
      </c>
    </row>
    <row r="601" spans="2:21" ht="12" customHeight="1" x14ac:dyDescent="0.15">
      <c r="B601" s="65" t="s">
        <v>426</v>
      </c>
      <c r="C601" s="72" t="s">
        <v>1225</v>
      </c>
      <c r="D601" s="72" t="s">
        <v>1336</v>
      </c>
      <c r="E601" s="73" t="str">
        <f t="shared" si="9"/>
        <v>33102 057 00</v>
      </c>
      <c r="F601" s="73" t="s">
        <v>1227</v>
      </c>
      <c r="G601" s="73" t="s">
        <v>611</v>
      </c>
      <c r="H601" s="73" t="s">
        <v>128</v>
      </c>
      <c r="I601" s="74"/>
      <c r="J601" s="75">
        <v>33102</v>
      </c>
      <c r="K601" s="78">
        <v>331020057000</v>
      </c>
      <c r="L601" s="66" t="s">
        <v>431</v>
      </c>
      <c r="M601" s="71" t="s">
        <v>727</v>
      </c>
      <c r="N601" s="71" t="s">
        <v>439</v>
      </c>
      <c r="O601" s="67" t="s">
        <v>1269</v>
      </c>
      <c r="P601" s="68"/>
      <c r="Q601" s="69" t="s">
        <v>132</v>
      </c>
      <c r="R601" s="69" t="s">
        <v>132</v>
      </c>
      <c r="S601" s="69" t="s">
        <v>132</v>
      </c>
      <c r="T601" s="70" t="s">
        <v>132</v>
      </c>
      <c r="U601" s="9" t="s">
        <v>91</v>
      </c>
    </row>
    <row r="602" spans="2:21" ht="12" customHeight="1" x14ac:dyDescent="0.15">
      <c r="B602" s="65" t="s">
        <v>426</v>
      </c>
      <c r="C602" s="72" t="s">
        <v>1225</v>
      </c>
      <c r="D602" s="72" t="s">
        <v>1337</v>
      </c>
      <c r="E602" s="73" t="str">
        <f t="shared" si="9"/>
        <v>33102 058 01</v>
      </c>
      <c r="F602" s="73" t="s">
        <v>1227</v>
      </c>
      <c r="G602" s="73" t="s">
        <v>614</v>
      </c>
      <c r="H602" s="73" t="s">
        <v>129</v>
      </c>
      <c r="I602" s="74"/>
      <c r="J602" s="75">
        <v>33102</v>
      </c>
      <c r="K602" s="78">
        <v>331020058001</v>
      </c>
      <c r="L602" s="66" t="s">
        <v>431</v>
      </c>
      <c r="M602" s="71" t="s">
        <v>727</v>
      </c>
      <c r="N602" s="71" t="s">
        <v>439</v>
      </c>
      <c r="O602" s="67" t="s">
        <v>1269</v>
      </c>
      <c r="P602" s="68"/>
      <c r="Q602" s="69" t="s">
        <v>132</v>
      </c>
      <c r="R602" s="69" t="s">
        <v>132</v>
      </c>
      <c r="S602" s="69" t="s">
        <v>1338</v>
      </c>
      <c r="T602" s="70" t="s">
        <v>132</v>
      </c>
      <c r="U602" s="9" t="s">
        <v>91</v>
      </c>
    </row>
    <row r="603" spans="2:21" ht="12" customHeight="1" x14ac:dyDescent="0.15">
      <c r="B603" s="65" t="s">
        <v>426</v>
      </c>
      <c r="C603" s="72" t="s">
        <v>1225</v>
      </c>
      <c r="D603" s="72" t="s">
        <v>1339</v>
      </c>
      <c r="E603" s="73" t="str">
        <f t="shared" si="9"/>
        <v>33102 059 00</v>
      </c>
      <c r="F603" s="73" t="s">
        <v>1227</v>
      </c>
      <c r="G603" s="73" t="s">
        <v>617</v>
      </c>
      <c r="H603" s="73" t="s">
        <v>128</v>
      </c>
      <c r="I603" s="74"/>
      <c r="J603" s="75">
        <v>33102</v>
      </c>
      <c r="K603" s="78">
        <v>331020059000</v>
      </c>
      <c r="L603" s="66" t="s">
        <v>431</v>
      </c>
      <c r="M603" s="71" t="s">
        <v>727</v>
      </c>
      <c r="N603" s="71" t="s">
        <v>129</v>
      </c>
      <c r="O603" s="67" t="s">
        <v>1228</v>
      </c>
      <c r="P603" s="68"/>
      <c r="Q603" s="69" t="s">
        <v>132</v>
      </c>
      <c r="R603" s="69" t="s">
        <v>132</v>
      </c>
      <c r="S603" s="69" t="s">
        <v>132</v>
      </c>
      <c r="T603" s="70" t="s">
        <v>132</v>
      </c>
      <c r="U603" s="9" t="s">
        <v>91</v>
      </c>
    </row>
    <row r="604" spans="2:21" ht="12" customHeight="1" x14ac:dyDescent="0.15">
      <c r="B604" s="65" t="s">
        <v>426</v>
      </c>
      <c r="C604" s="72" t="s">
        <v>1225</v>
      </c>
      <c r="D604" s="72" t="s">
        <v>1340</v>
      </c>
      <c r="E604" s="73" t="str">
        <f t="shared" si="9"/>
        <v>33102 060 00</v>
      </c>
      <c r="F604" s="73" t="s">
        <v>1227</v>
      </c>
      <c r="G604" s="73" t="s">
        <v>622</v>
      </c>
      <c r="H604" s="73" t="s">
        <v>128</v>
      </c>
      <c r="I604" s="74"/>
      <c r="J604" s="75">
        <v>33102</v>
      </c>
      <c r="K604" s="78">
        <v>331020060000</v>
      </c>
      <c r="L604" s="66" t="s">
        <v>431</v>
      </c>
      <c r="M604" s="71" t="s">
        <v>727</v>
      </c>
      <c r="N604" s="71" t="s">
        <v>439</v>
      </c>
      <c r="O604" s="67" t="s">
        <v>1269</v>
      </c>
      <c r="P604" s="68"/>
      <c r="Q604" s="69" t="s">
        <v>132</v>
      </c>
      <c r="R604" s="69" t="s">
        <v>132</v>
      </c>
      <c r="S604" s="69" t="s">
        <v>132</v>
      </c>
      <c r="T604" s="70" t="s">
        <v>132</v>
      </c>
      <c r="U604" s="9" t="s">
        <v>91</v>
      </c>
    </row>
    <row r="605" spans="2:21" ht="12" customHeight="1" x14ac:dyDescent="0.15">
      <c r="B605" s="65" t="s">
        <v>426</v>
      </c>
      <c r="C605" s="72" t="s">
        <v>1225</v>
      </c>
      <c r="D605" s="72" t="s">
        <v>1341</v>
      </c>
      <c r="E605" s="73" t="str">
        <f t="shared" si="9"/>
        <v>33102 061 01</v>
      </c>
      <c r="F605" s="73" t="s">
        <v>1227</v>
      </c>
      <c r="G605" s="73" t="s">
        <v>625</v>
      </c>
      <c r="H605" s="73" t="s">
        <v>129</v>
      </c>
      <c r="I605" s="74"/>
      <c r="J605" s="75">
        <v>33102</v>
      </c>
      <c r="K605" s="78">
        <v>331020061001</v>
      </c>
      <c r="L605" s="66" t="s">
        <v>431</v>
      </c>
      <c r="M605" s="71" t="s">
        <v>727</v>
      </c>
      <c r="N605" s="71" t="s">
        <v>439</v>
      </c>
      <c r="O605" s="67" t="s">
        <v>1269</v>
      </c>
      <c r="P605" s="68"/>
      <c r="Q605" s="69" t="s">
        <v>132</v>
      </c>
      <c r="R605" s="69" t="s">
        <v>132</v>
      </c>
      <c r="S605" s="69" t="s">
        <v>132</v>
      </c>
      <c r="T605" s="70" t="s">
        <v>132</v>
      </c>
      <c r="U605" s="9" t="s">
        <v>91</v>
      </c>
    </row>
    <row r="606" spans="2:21" ht="12" customHeight="1" x14ac:dyDescent="0.15">
      <c r="B606" s="65" t="s">
        <v>426</v>
      </c>
      <c r="C606" s="72" t="s">
        <v>1225</v>
      </c>
      <c r="D606" s="72" t="s">
        <v>1342</v>
      </c>
      <c r="E606" s="73" t="str">
        <f t="shared" si="9"/>
        <v>33102 061 02</v>
      </c>
      <c r="F606" s="73" t="s">
        <v>1227</v>
      </c>
      <c r="G606" s="73" t="s">
        <v>625</v>
      </c>
      <c r="H606" s="73" t="s">
        <v>439</v>
      </c>
      <c r="I606" s="74"/>
      <c r="J606" s="75">
        <v>33102</v>
      </c>
      <c r="K606" s="78">
        <v>331020061002</v>
      </c>
      <c r="L606" s="66" t="s">
        <v>431</v>
      </c>
      <c r="M606" s="71" t="s">
        <v>727</v>
      </c>
      <c r="N606" s="71" t="s">
        <v>439</v>
      </c>
      <c r="O606" s="67" t="s">
        <v>1269</v>
      </c>
      <c r="P606" s="68"/>
      <c r="Q606" s="69" t="s">
        <v>132</v>
      </c>
      <c r="R606" s="69" t="s">
        <v>132</v>
      </c>
      <c r="S606" s="69" t="s">
        <v>132</v>
      </c>
      <c r="T606" s="70" t="s">
        <v>132</v>
      </c>
      <c r="U606" s="9" t="s">
        <v>91</v>
      </c>
    </row>
    <row r="607" spans="2:21" ht="12" customHeight="1" x14ac:dyDescent="0.15">
      <c r="B607" s="65" t="s">
        <v>426</v>
      </c>
      <c r="C607" s="72" t="s">
        <v>1225</v>
      </c>
      <c r="D607" s="72" t="s">
        <v>1343</v>
      </c>
      <c r="E607" s="73" t="str">
        <f t="shared" si="9"/>
        <v>33102 061 03</v>
      </c>
      <c r="F607" s="73" t="s">
        <v>1227</v>
      </c>
      <c r="G607" s="73" t="s">
        <v>625</v>
      </c>
      <c r="H607" s="73" t="s">
        <v>442</v>
      </c>
      <c r="I607" s="74"/>
      <c r="J607" s="75">
        <v>33102</v>
      </c>
      <c r="K607" s="78">
        <v>331020061003</v>
      </c>
      <c r="L607" s="66" t="s">
        <v>431</v>
      </c>
      <c r="M607" s="71" t="s">
        <v>727</v>
      </c>
      <c r="N607" s="71" t="s">
        <v>439</v>
      </c>
      <c r="O607" s="67" t="s">
        <v>1269</v>
      </c>
      <c r="P607" s="68"/>
      <c r="Q607" s="69" t="s">
        <v>132</v>
      </c>
      <c r="R607" s="69" t="s">
        <v>132</v>
      </c>
      <c r="S607" s="69" t="s">
        <v>1344</v>
      </c>
      <c r="T607" s="70" t="s">
        <v>132</v>
      </c>
      <c r="U607" s="9" t="s">
        <v>91</v>
      </c>
    </row>
    <row r="608" spans="2:21" ht="12" customHeight="1" x14ac:dyDescent="0.15">
      <c r="B608" s="65" t="s">
        <v>426</v>
      </c>
      <c r="C608" s="72" t="s">
        <v>1225</v>
      </c>
      <c r="D608" s="72" t="s">
        <v>1345</v>
      </c>
      <c r="E608" s="73" t="str">
        <f t="shared" si="9"/>
        <v>33102 062 00</v>
      </c>
      <c r="F608" s="73" t="s">
        <v>1227</v>
      </c>
      <c r="G608" s="73" t="s">
        <v>630</v>
      </c>
      <c r="H608" s="73" t="s">
        <v>128</v>
      </c>
      <c r="I608" s="74"/>
      <c r="J608" s="75">
        <v>33102</v>
      </c>
      <c r="K608" s="78">
        <v>331020062000</v>
      </c>
      <c r="L608" s="66" t="s">
        <v>431</v>
      </c>
      <c r="M608" s="71" t="s">
        <v>727</v>
      </c>
      <c r="N608" s="71" t="s">
        <v>439</v>
      </c>
      <c r="O608" s="67" t="s">
        <v>1269</v>
      </c>
      <c r="P608" s="68"/>
      <c r="Q608" s="69" t="s">
        <v>1346</v>
      </c>
      <c r="R608" s="69" t="s">
        <v>132</v>
      </c>
      <c r="S608" s="69" t="s">
        <v>132</v>
      </c>
      <c r="T608" s="70" t="s">
        <v>132</v>
      </c>
      <c r="U608" s="9" t="s">
        <v>91</v>
      </c>
    </row>
    <row r="609" spans="2:21" ht="12" customHeight="1" x14ac:dyDescent="0.15">
      <c r="B609" s="65" t="s">
        <v>426</v>
      </c>
      <c r="C609" s="72" t="s">
        <v>1225</v>
      </c>
      <c r="D609" s="72" t="s">
        <v>1347</v>
      </c>
      <c r="E609" s="73" t="str">
        <f t="shared" si="9"/>
        <v>33102 063 01</v>
      </c>
      <c r="F609" s="73" t="s">
        <v>1227</v>
      </c>
      <c r="G609" s="73" t="s">
        <v>632</v>
      </c>
      <c r="H609" s="73" t="s">
        <v>129</v>
      </c>
      <c r="I609" s="74"/>
      <c r="J609" s="75">
        <v>33102</v>
      </c>
      <c r="K609" s="78">
        <v>331020063001</v>
      </c>
      <c r="L609" s="66" t="s">
        <v>431</v>
      </c>
      <c r="M609" s="71" t="s">
        <v>727</v>
      </c>
      <c r="N609" s="71" t="s">
        <v>439</v>
      </c>
      <c r="O609" s="67" t="s">
        <v>1269</v>
      </c>
      <c r="P609" s="68"/>
      <c r="Q609" s="69" t="s">
        <v>132</v>
      </c>
      <c r="R609" s="69" t="s">
        <v>132</v>
      </c>
      <c r="S609" s="69" t="s">
        <v>132</v>
      </c>
      <c r="T609" s="70" t="s">
        <v>132</v>
      </c>
      <c r="U609" s="9" t="s">
        <v>91</v>
      </c>
    </row>
    <row r="610" spans="2:21" ht="12" customHeight="1" x14ac:dyDescent="0.15">
      <c r="B610" s="65" t="s">
        <v>426</v>
      </c>
      <c r="C610" s="72" t="s">
        <v>1225</v>
      </c>
      <c r="D610" s="72" t="s">
        <v>1348</v>
      </c>
      <c r="E610" s="73" t="str">
        <f t="shared" si="9"/>
        <v>33102 063 02</v>
      </c>
      <c r="F610" s="73" t="s">
        <v>1227</v>
      </c>
      <c r="G610" s="73" t="s">
        <v>632</v>
      </c>
      <c r="H610" s="73" t="s">
        <v>439</v>
      </c>
      <c r="I610" s="74"/>
      <c r="J610" s="75">
        <v>33102</v>
      </c>
      <c r="K610" s="78">
        <v>331020063002</v>
      </c>
      <c r="L610" s="66" t="s">
        <v>431</v>
      </c>
      <c r="M610" s="71" t="s">
        <v>727</v>
      </c>
      <c r="N610" s="71" t="s">
        <v>439</v>
      </c>
      <c r="O610" s="67" t="s">
        <v>1269</v>
      </c>
      <c r="P610" s="68"/>
      <c r="Q610" s="69" t="s">
        <v>132</v>
      </c>
      <c r="R610" s="69" t="s">
        <v>132</v>
      </c>
      <c r="S610" s="69" t="s">
        <v>132</v>
      </c>
      <c r="T610" s="70" t="s">
        <v>132</v>
      </c>
      <c r="U610" s="9" t="s">
        <v>91</v>
      </c>
    </row>
    <row r="611" spans="2:21" ht="12" customHeight="1" x14ac:dyDescent="0.15">
      <c r="B611" s="65" t="s">
        <v>426</v>
      </c>
      <c r="C611" s="72" t="s">
        <v>1225</v>
      </c>
      <c r="D611" s="72" t="s">
        <v>1349</v>
      </c>
      <c r="E611" s="73" t="str">
        <f t="shared" si="9"/>
        <v>33102 063 03</v>
      </c>
      <c r="F611" s="73" t="s">
        <v>1227</v>
      </c>
      <c r="G611" s="73" t="s">
        <v>632</v>
      </c>
      <c r="H611" s="73" t="s">
        <v>442</v>
      </c>
      <c r="I611" s="74"/>
      <c r="J611" s="75">
        <v>33102</v>
      </c>
      <c r="K611" s="78">
        <v>331020063003</v>
      </c>
      <c r="L611" s="66" t="s">
        <v>431</v>
      </c>
      <c r="M611" s="71" t="s">
        <v>727</v>
      </c>
      <c r="N611" s="71" t="s">
        <v>439</v>
      </c>
      <c r="O611" s="67" t="s">
        <v>1269</v>
      </c>
      <c r="P611" s="68"/>
      <c r="Q611" s="69" t="s">
        <v>132</v>
      </c>
      <c r="R611" s="69" t="s">
        <v>132</v>
      </c>
      <c r="S611" s="69" t="s">
        <v>132</v>
      </c>
      <c r="T611" s="70" t="s">
        <v>132</v>
      </c>
      <c r="U611" s="9" t="s">
        <v>91</v>
      </c>
    </row>
    <row r="612" spans="2:21" ht="12" customHeight="1" x14ac:dyDescent="0.15">
      <c r="B612" s="65" t="s">
        <v>426</v>
      </c>
      <c r="C612" s="72" t="s">
        <v>1225</v>
      </c>
      <c r="D612" s="72" t="s">
        <v>1350</v>
      </c>
      <c r="E612" s="73" t="str">
        <f t="shared" si="9"/>
        <v>33102 063 04</v>
      </c>
      <c r="F612" s="73" t="s">
        <v>1227</v>
      </c>
      <c r="G612" s="73" t="s">
        <v>632</v>
      </c>
      <c r="H612" s="73" t="s">
        <v>141</v>
      </c>
      <c r="I612" s="74"/>
      <c r="J612" s="75">
        <v>33102</v>
      </c>
      <c r="K612" s="78">
        <v>331020063004</v>
      </c>
      <c r="L612" s="66" t="s">
        <v>431</v>
      </c>
      <c r="M612" s="71" t="s">
        <v>727</v>
      </c>
      <c r="N612" s="71" t="s">
        <v>439</v>
      </c>
      <c r="O612" s="67" t="s">
        <v>1269</v>
      </c>
      <c r="P612" s="68"/>
      <c r="Q612" s="69" t="s">
        <v>132</v>
      </c>
      <c r="R612" s="69" t="s">
        <v>132</v>
      </c>
      <c r="S612" s="69" t="s">
        <v>132</v>
      </c>
      <c r="T612" s="70" t="s">
        <v>132</v>
      </c>
      <c r="U612" s="9" t="s">
        <v>91</v>
      </c>
    </row>
    <row r="613" spans="2:21" ht="12" customHeight="1" x14ac:dyDescent="0.15">
      <c r="B613" s="65" t="s">
        <v>426</v>
      </c>
      <c r="C613" s="72" t="s">
        <v>1225</v>
      </c>
      <c r="D613" s="72" t="s">
        <v>1351</v>
      </c>
      <c r="E613" s="73" t="str">
        <f t="shared" si="9"/>
        <v>33102 064 00</v>
      </c>
      <c r="F613" s="73" t="s">
        <v>1227</v>
      </c>
      <c r="G613" s="73" t="s">
        <v>635</v>
      </c>
      <c r="H613" s="73" t="s">
        <v>128</v>
      </c>
      <c r="I613" s="74"/>
      <c r="J613" s="75">
        <v>33102</v>
      </c>
      <c r="K613" s="78">
        <v>331020064000</v>
      </c>
      <c r="L613" s="66" t="s">
        <v>431</v>
      </c>
      <c r="M613" s="71" t="s">
        <v>727</v>
      </c>
      <c r="N613" s="71" t="s">
        <v>439</v>
      </c>
      <c r="O613" s="67" t="s">
        <v>1269</v>
      </c>
      <c r="P613" s="68"/>
      <c r="Q613" s="69" t="s">
        <v>132</v>
      </c>
      <c r="R613" s="69" t="s">
        <v>132</v>
      </c>
      <c r="S613" s="69" t="s">
        <v>132</v>
      </c>
      <c r="T613" s="70" t="s">
        <v>132</v>
      </c>
      <c r="U613" s="9" t="s">
        <v>91</v>
      </c>
    </row>
    <row r="614" spans="2:21" ht="12" customHeight="1" x14ac:dyDescent="0.15">
      <c r="B614" s="65" t="s">
        <v>426</v>
      </c>
      <c r="C614" s="72" t="s">
        <v>1225</v>
      </c>
      <c r="D614" s="72" t="s">
        <v>1352</v>
      </c>
      <c r="E614" s="73" t="str">
        <f t="shared" si="9"/>
        <v>33102 065 00</v>
      </c>
      <c r="F614" s="73" t="s">
        <v>1227</v>
      </c>
      <c r="G614" s="73" t="s">
        <v>637</v>
      </c>
      <c r="H614" s="73" t="s">
        <v>128</v>
      </c>
      <c r="I614" s="74"/>
      <c r="J614" s="75">
        <v>33102</v>
      </c>
      <c r="K614" s="78">
        <v>331020065000</v>
      </c>
      <c r="L614" s="66" t="s">
        <v>431</v>
      </c>
      <c r="M614" s="71" t="s">
        <v>727</v>
      </c>
      <c r="N614" s="71" t="s">
        <v>129</v>
      </c>
      <c r="O614" s="67" t="s">
        <v>1228</v>
      </c>
      <c r="P614" s="68"/>
      <c r="Q614" s="69" t="s">
        <v>132</v>
      </c>
      <c r="R614" s="69" t="s">
        <v>132</v>
      </c>
      <c r="S614" s="69" t="s">
        <v>132</v>
      </c>
      <c r="T614" s="70" t="s">
        <v>132</v>
      </c>
      <c r="U614" s="9" t="s">
        <v>91</v>
      </c>
    </row>
    <row r="615" spans="2:21" ht="12" customHeight="1" x14ac:dyDescent="0.15">
      <c r="B615" s="65" t="s">
        <v>426</v>
      </c>
      <c r="C615" s="72" t="s">
        <v>1225</v>
      </c>
      <c r="D615" s="72" t="s">
        <v>1353</v>
      </c>
      <c r="E615" s="73" t="str">
        <f t="shared" si="9"/>
        <v>33102 066 01</v>
      </c>
      <c r="F615" s="73" t="s">
        <v>1227</v>
      </c>
      <c r="G615" s="73" t="s">
        <v>639</v>
      </c>
      <c r="H615" s="73" t="s">
        <v>129</v>
      </c>
      <c r="I615" s="74"/>
      <c r="J615" s="75">
        <v>33102</v>
      </c>
      <c r="K615" s="78">
        <v>331020066001</v>
      </c>
      <c r="L615" s="66" t="s">
        <v>431</v>
      </c>
      <c r="M615" s="71" t="s">
        <v>727</v>
      </c>
      <c r="N615" s="71" t="s">
        <v>129</v>
      </c>
      <c r="O615" s="67" t="s">
        <v>1228</v>
      </c>
      <c r="P615" s="68"/>
      <c r="Q615" s="69" t="s">
        <v>132</v>
      </c>
      <c r="R615" s="69" t="s">
        <v>132</v>
      </c>
      <c r="S615" s="69" t="s">
        <v>132</v>
      </c>
      <c r="T615" s="70" t="s">
        <v>132</v>
      </c>
      <c r="U615" s="9" t="s">
        <v>91</v>
      </c>
    </row>
    <row r="616" spans="2:21" ht="12" customHeight="1" x14ac:dyDescent="0.15">
      <c r="B616" s="65" t="s">
        <v>426</v>
      </c>
      <c r="C616" s="72" t="s">
        <v>1225</v>
      </c>
      <c r="D616" s="72" t="s">
        <v>1354</v>
      </c>
      <c r="E616" s="73" t="str">
        <f t="shared" si="9"/>
        <v>33102 066 02</v>
      </c>
      <c r="F616" s="73" t="s">
        <v>1227</v>
      </c>
      <c r="G616" s="73" t="s">
        <v>639</v>
      </c>
      <c r="H616" s="73" t="s">
        <v>439</v>
      </c>
      <c r="I616" s="74"/>
      <c r="J616" s="75">
        <v>33102</v>
      </c>
      <c r="K616" s="78">
        <v>331020066002</v>
      </c>
      <c r="L616" s="66" t="s">
        <v>431</v>
      </c>
      <c r="M616" s="71" t="s">
        <v>727</v>
      </c>
      <c r="N616" s="71" t="s">
        <v>129</v>
      </c>
      <c r="O616" s="67" t="s">
        <v>1228</v>
      </c>
      <c r="P616" s="68"/>
      <c r="Q616" s="69" t="s">
        <v>132</v>
      </c>
      <c r="R616" s="69" t="s">
        <v>132</v>
      </c>
      <c r="S616" s="69" t="s">
        <v>132</v>
      </c>
      <c r="T616" s="70" t="s">
        <v>132</v>
      </c>
      <c r="U616" s="9" t="s">
        <v>91</v>
      </c>
    </row>
    <row r="617" spans="2:21" ht="12" customHeight="1" x14ac:dyDescent="0.15">
      <c r="B617" s="65" t="s">
        <v>426</v>
      </c>
      <c r="C617" s="72" t="s">
        <v>1225</v>
      </c>
      <c r="D617" s="72" t="s">
        <v>1355</v>
      </c>
      <c r="E617" s="73" t="str">
        <f t="shared" si="9"/>
        <v>33102 066 03</v>
      </c>
      <c r="F617" s="73" t="s">
        <v>1227</v>
      </c>
      <c r="G617" s="73" t="s">
        <v>639</v>
      </c>
      <c r="H617" s="73" t="s">
        <v>442</v>
      </c>
      <c r="I617" s="74"/>
      <c r="J617" s="75">
        <v>33102</v>
      </c>
      <c r="K617" s="78">
        <v>331020066003</v>
      </c>
      <c r="L617" s="66" t="s">
        <v>431</v>
      </c>
      <c r="M617" s="71" t="s">
        <v>727</v>
      </c>
      <c r="N617" s="71" t="s">
        <v>129</v>
      </c>
      <c r="O617" s="67" t="s">
        <v>1228</v>
      </c>
      <c r="P617" s="68"/>
      <c r="Q617" s="69" t="s">
        <v>132</v>
      </c>
      <c r="R617" s="69" t="s">
        <v>132</v>
      </c>
      <c r="S617" s="69" t="s">
        <v>132</v>
      </c>
      <c r="T617" s="70" t="s">
        <v>132</v>
      </c>
      <c r="U617" s="9" t="s">
        <v>91</v>
      </c>
    </row>
    <row r="618" spans="2:21" ht="12" customHeight="1" x14ac:dyDescent="0.15">
      <c r="B618" s="65" t="s">
        <v>426</v>
      </c>
      <c r="C618" s="72" t="s">
        <v>1225</v>
      </c>
      <c r="D618" s="72" t="s">
        <v>1356</v>
      </c>
      <c r="E618" s="73" t="str">
        <f t="shared" si="9"/>
        <v>33102 066 04</v>
      </c>
      <c r="F618" s="73" t="s">
        <v>1227</v>
      </c>
      <c r="G618" s="73" t="s">
        <v>639</v>
      </c>
      <c r="H618" s="73" t="s">
        <v>141</v>
      </c>
      <c r="I618" s="74"/>
      <c r="J618" s="75">
        <v>33102</v>
      </c>
      <c r="K618" s="78">
        <v>331020066004</v>
      </c>
      <c r="L618" s="66" t="s">
        <v>431</v>
      </c>
      <c r="M618" s="71" t="s">
        <v>727</v>
      </c>
      <c r="N618" s="71" t="s">
        <v>129</v>
      </c>
      <c r="O618" s="67" t="s">
        <v>1228</v>
      </c>
      <c r="P618" s="68"/>
      <c r="Q618" s="69" t="s">
        <v>132</v>
      </c>
      <c r="R618" s="69" t="s">
        <v>132</v>
      </c>
      <c r="S618" s="69" t="s">
        <v>132</v>
      </c>
      <c r="T618" s="70" t="s">
        <v>132</v>
      </c>
      <c r="U618" s="9" t="s">
        <v>91</v>
      </c>
    </row>
    <row r="619" spans="2:21" ht="12" customHeight="1" x14ac:dyDescent="0.15">
      <c r="B619" s="65" t="s">
        <v>426</v>
      </c>
      <c r="C619" s="72" t="s">
        <v>1225</v>
      </c>
      <c r="D619" s="72" t="s">
        <v>1357</v>
      </c>
      <c r="E619" s="73" t="str">
        <f t="shared" si="9"/>
        <v>33102 067 00</v>
      </c>
      <c r="F619" s="73" t="s">
        <v>1227</v>
      </c>
      <c r="G619" s="73" t="s">
        <v>641</v>
      </c>
      <c r="H619" s="73" t="s">
        <v>128</v>
      </c>
      <c r="I619" s="74"/>
      <c r="J619" s="75">
        <v>33102</v>
      </c>
      <c r="K619" s="78">
        <v>331020067000</v>
      </c>
      <c r="L619" s="66" t="s">
        <v>431</v>
      </c>
      <c r="M619" s="71" t="s">
        <v>727</v>
      </c>
      <c r="N619" s="71" t="s">
        <v>129</v>
      </c>
      <c r="O619" s="67" t="s">
        <v>1228</v>
      </c>
      <c r="P619" s="68"/>
      <c r="Q619" s="69" t="s">
        <v>132</v>
      </c>
      <c r="R619" s="69" t="s">
        <v>132</v>
      </c>
      <c r="S619" s="69" t="s">
        <v>132</v>
      </c>
      <c r="T619" s="70" t="s">
        <v>132</v>
      </c>
      <c r="U619" s="9" t="s">
        <v>91</v>
      </c>
    </row>
    <row r="620" spans="2:21" ht="12" customHeight="1" x14ac:dyDescent="0.15">
      <c r="B620" s="65" t="s">
        <v>426</v>
      </c>
      <c r="C620" s="72" t="s">
        <v>1225</v>
      </c>
      <c r="D620" s="72" t="s">
        <v>1358</v>
      </c>
      <c r="E620" s="73" t="str">
        <f t="shared" si="9"/>
        <v>33102 068 01</v>
      </c>
      <c r="F620" s="73" t="s">
        <v>1227</v>
      </c>
      <c r="G620" s="73" t="s">
        <v>645</v>
      </c>
      <c r="H620" s="73" t="s">
        <v>129</v>
      </c>
      <c r="I620" s="74"/>
      <c r="J620" s="75">
        <v>33102</v>
      </c>
      <c r="K620" s="78">
        <v>331020068001</v>
      </c>
      <c r="L620" s="66" t="s">
        <v>431</v>
      </c>
      <c r="M620" s="71" t="s">
        <v>727</v>
      </c>
      <c r="N620" s="71" t="s">
        <v>129</v>
      </c>
      <c r="O620" s="67" t="s">
        <v>1228</v>
      </c>
      <c r="P620" s="68"/>
      <c r="Q620" s="69" t="s">
        <v>132</v>
      </c>
      <c r="R620" s="69" t="s">
        <v>132</v>
      </c>
      <c r="S620" s="69" t="s">
        <v>1359</v>
      </c>
      <c r="T620" s="70" t="s">
        <v>132</v>
      </c>
      <c r="U620" s="9" t="s">
        <v>91</v>
      </c>
    </row>
    <row r="621" spans="2:21" ht="12" customHeight="1" x14ac:dyDescent="0.15">
      <c r="B621" s="65" t="s">
        <v>426</v>
      </c>
      <c r="C621" s="72" t="s">
        <v>1225</v>
      </c>
      <c r="D621" s="72" t="s">
        <v>1360</v>
      </c>
      <c r="E621" s="73" t="str">
        <f t="shared" si="9"/>
        <v>33102 068 02</v>
      </c>
      <c r="F621" s="73" t="s">
        <v>1227</v>
      </c>
      <c r="G621" s="73" t="s">
        <v>645</v>
      </c>
      <c r="H621" s="73" t="s">
        <v>439</v>
      </c>
      <c r="I621" s="74"/>
      <c r="J621" s="75">
        <v>33102</v>
      </c>
      <c r="K621" s="78">
        <v>331020068002</v>
      </c>
      <c r="L621" s="66" t="s">
        <v>431</v>
      </c>
      <c r="M621" s="71" t="s">
        <v>727</v>
      </c>
      <c r="N621" s="71" t="s">
        <v>129</v>
      </c>
      <c r="O621" s="67" t="s">
        <v>1228</v>
      </c>
      <c r="P621" s="68"/>
      <c r="Q621" s="69" t="s">
        <v>132</v>
      </c>
      <c r="R621" s="69" t="s">
        <v>132</v>
      </c>
      <c r="S621" s="69" t="s">
        <v>132</v>
      </c>
      <c r="T621" s="70" t="s">
        <v>132</v>
      </c>
      <c r="U621" s="9" t="s">
        <v>91</v>
      </c>
    </row>
    <row r="622" spans="2:21" ht="12" customHeight="1" x14ac:dyDescent="0.15">
      <c r="B622" s="65" t="s">
        <v>426</v>
      </c>
      <c r="C622" s="72" t="s">
        <v>1225</v>
      </c>
      <c r="D622" s="72" t="s">
        <v>1361</v>
      </c>
      <c r="E622" s="73" t="str">
        <f t="shared" si="9"/>
        <v>33102 068 03</v>
      </c>
      <c r="F622" s="73" t="s">
        <v>1227</v>
      </c>
      <c r="G622" s="73" t="s">
        <v>645</v>
      </c>
      <c r="H622" s="73" t="s">
        <v>442</v>
      </c>
      <c r="I622" s="74"/>
      <c r="J622" s="75">
        <v>33102</v>
      </c>
      <c r="K622" s="78">
        <v>331020068003</v>
      </c>
      <c r="L622" s="66" t="s">
        <v>431</v>
      </c>
      <c r="M622" s="71" t="s">
        <v>727</v>
      </c>
      <c r="N622" s="71" t="s">
        <v>129</v>
      </c>
      <c r="O622" s="67" t="s">
        <v>1228</v>
      </c>
      <c r="P622" s="68"/>
      <c r="Q622" s="69" t="s">
        <v>132</v>
      </c>
      <c r="R622" s="69" t="s">
        <v>132</v>
      </c>
      <c r="S622" s="69" t="s">
        <v>132</v>
      </c>
      <c r="T622" s="70" t="s">
        <v>132</v>
      </c>
      <c r="U622" s="9" t="s">
        <v>91</v>
      </c>
    </row>
    <row r="623" spans="2:21" ht="12" customHeight="1" x14ac:dyDescent="0.15">
      <c r="B623" s="65" t="s">
        <v>426</v>
      </c>
      <c r="C623" s="72" t="s">
        <v>1225</v>
      </c>
      <c r="D623" s="72" t="s">
        <v>1362</v>
      </c>
      <c r="E623" s="73" t="str">
        <f t="shared" si="9"/>
        <v>33102 068 04</v>
      </c>
      <c r="F623" s="73" t="s">
        <v>1227</v>
      </c>
      <c r="G623" s="73" t="s">
        <v>645</v>
      </c>
      <c r="H623" s="73" t="s">
        <v>141</v>
      </c>
      <c r="I623" s="74"/>
      <c r="J623" s="75">
        <v>33102</v>
      </c>
      <c r="K623" s="78">
        <v>331020068004</v>
      </c>
      <c r="L623" s="66" t="s">
        <v>431</v>
      </c>
      <c r="M623" s="71" t="s">
        <v>727</v>
      </c>
      <c r="N623" s="71" t="s">
        <v>129</v>
      </c>
      <c r="O623" s="67" t="s">
        <v>1228</v>
      </c>
      <c r="P623" s="68"/>
      <c r="Q623" s="69" t="s">
        <v>132</v>
      </c>
      <c r="R623" s="69" t="s">
        <v>132</v>
      </c>
      <c r="S623" s="69" t="s">
        <v>132</v>
      </c>
      <c r="T623" s="70" t="s">
        <v>132</v>
      </c>
      <c r="U623" s="9" t="s">
        <v>91</v>
      </c>
    </row>
    <row r="624" spans="2:21" ht="12" customHeight="1" x14ac:dyDescent="0.15">
      <c r="B624" s="65" t="s">
        <v>426</v>
      </c>
      <c r="C624" s="72" t="s">
        <v>1225</v>
      </c>
      <c r="D624" s="72" t="s">
        <v>1363</v>
      </c>
      <c r="E624" s="73" t="str">
        <f t="shared" si="9"/>
        <v>33102 068 05</v>
      </c>
      <c r="F624" s="73" t="s">
        <v>1227</v>
      </c>
      <c r="G624" s="73" t="s">
        <v>645</v>
      </c>
      <c r="H624" s="73" t="s">
        <v>144</v>
      </c>
      <c r="I624" s="74"/>
      <c r="J624" s="75">
        <v>33102</v>
      </c>
      <c r="K624" s="78">
        <v>331020068005</v>
      </c>
      <c r="L624" s="66" t="s">
        <v>431</v>
      </c>
      <c r="M624" s="71" t="s">
        <v>727</v>
      </c>
      <c r="N624" s="71" t="s">
        <v>129</v>
      </c>
      <c r="O624" s="67" t="s">
        <v>1228</v>
      </c>
      <c r="P624" s="68"/>
      <c r="Q624" s="69" t="s">
        <v>132</v>
      </c>
      <c r="R624" s="69" t="s">
        <v>132</v>
      </c>
      <c r="S624" s="69" t="s">
        <v>132</v>
      </c>
      <c r="T624" s="70" t="s">
        <v>132</v>
      </c>
      <c r="U624" s="9" t="s">
        <v>91</v>
      </c>
    </row>
    <row r="625" spans="2:21" ht="12" customHeight="1" x14ac:dyDescent="0.15">
      <c r="B625" s="65" t="s">
        <v>426</v>
      </c>
      <c r="C625" s="72" t="s">
        <v>1225</v>
      </c>
      <c r="D625" s="72" t="s">
        <v>1364</v>
      </c>
      <c r="E625" s="73" t="str">
        <f t="shared" si="9"/>
        <v>33102 068 06</v>
      </c>
      <c r="F625" s="73" t="s">
        <v>1227</v>
      </c>
      <c r="G625" s="73" t="s">
        <v>645</v>
      </c>
      <c r="H625" s="73" t="s">
        <v>147</v>
      </c>
      <c r="I625" s="74"/>
      <c r="J625" s="75">
        <v>33102</v>
      </c>
      <c r="K625" s="78">
        <v>331020068006</v>
      </c>
      <c r="L625" s="66" t="s">
        <v>431</v>
      </c>
      <c r="M625" s="71" t="s">
        <v>727</v>
      </c>
      <c r="N625" s="71" t="s">
        <v>129</v>
      </c>
      <c r="O625" s="67" t="s">
        <v>1228</v>
      </c>
      <c r="P625" s="68"/>
      <c r="Q625" s="69" t="s">
        <v>132</v>
      </c>
      <c r="R625" s="69" t="s">
        <v>132</v>
      </c>
      <c r="S625" s="69" t="s">
        <v>132</v>
      </c>
      <c r="T625" s="70" t="s">
        <v>132</v>
      </c>
      <c r="U625" s="9" t="s">
        <v>91</v>
      </c>
    </row>
    <row r="626" spans="2:21" ht="12" customHeight="1" x14ac:dyDescent="0.15">
      <c r="B626" s="65" t="s">
        <v>426</v>
      </c>
      <c r="C626" s="72" t="s">
        <v>1225</v>
      </c>
      <c r="D626" s="72" t="s">
        <v>1365</v>
      </c>
      <c r="E626" s="73" t="str">
        <f t="shared" si="9"/>
        <v>33102 068 07</v>
      </c>
      <c r="F626" s="73" t="s">
        <v>1227</v>
      </c>
      <c r="G626" s="73" t="s">
        <v>645</v>
      </c>
      <c r="H626" s="73" t="s">
        <v>150</v>
      </c>
      <c r="I626" s="74"/>
      <c r="J626" s="75">
        <v>33102</v>
      </c>
      <c r="K626" s="78">
        <v>331020068007</v>
      </c>
      <c r="L626" s="66" t="s">
        <v>431</v>
      </c>
      <c r="M626" s="71" t="s">
        <v>727</v>
      </c>
      <c r="N626" s="71" t="s">
        <v>129</v>
      </c>
      <c r="O626" s="67" t="s">
        <v>1228</v>
      </c>
      <c r="P626" s="68"/>
      <c r="Q626" s="69" t="s">
        <v>132</v>
      </c>
      <c r="R626" s="69" t="s">
        <v>132</v>
      </c>
      <c r="S626" s="69" t="s">
        <v>132</v>
      </c>
      <c r="T626" s="70" t="s">
        <v>132</v>
      </c>
      <c r="U626" s="9" t="s">
        <v>91</v>
      </c>
    </row>
    <row r="627" spans="2:21" ht="12" customHeight="1" x14ac:dyDescent="0.15">
      <c r="B627" s="65" t="s">
        <v>426</v>
      </c>
      <c r="C627" s="72" t="s">
        <v>1225</v>
      </c>
      <c r="D627" s="72" t="s">
        <v>1366</v>
      </c>
      <c r="E627" s="73" t="str">
        <f t="shared" si="9"/>
        <v>33102 069 00</v>
      </c>
      <c r="F627" s="73" t="s">
        <v>1227</v>
      </c>
      <c r="G627" s="73" t="s">
        <v>648</v>
      </c>
      <c r="H627" s="73" t="s">
        <v>128</v>
      </c>
      <c r="I627" s="74"/>
      <c r="J627" s="75">
        <v>33102</v>
      </c>
      <c r="K627" s="78">
        <v>331020069000</v>
      </c>
      <c r="L627" s="66" t="s">
        <v>431</v>
      </c>
      <c r="M627" s="71" t="s">
        <v>727</v>
      </c>
      <c r="N627" s="71" t="s">
        <v>141</v>
      </c>
      <c r="O627" s="67" t="s">
        <v>1244</v>
      </c>
      <c r="P627" s="68"/>
      <c r="Q627" s="69" t="s">
        <v>132</v>
      </c>
      <c r="R627" s="69" t="s">
        <v>132</v>
      </c>
      <c r="S627" s="69" t="s">
        <v>132</v>
      </c>
      <c r="T627" s="70" t="s">
        <v>132</v>
      </c>
      <c r="U627" s="9" t="s">
        <v>91</v>
      </c>
    </row>
    <row r="628" spans="2:21" ht="12" customHeight="1" x14ac:dyDescent="0.15">
      <c r="B628" s="65" t="s">
        <v>426</v>
      </c>
      <c r="C628" s="72" t="s">
        <v>1225</v>
      </c>
      <c r="D628" s="72" t="s">
        <v>1367</v>
      </c>
      <c r="E628" s="73" t="str">
        <f t="shared" si="9"/>
        <v>33102 070 00</v>
      </c>
      <c r="F628" s="73" t="s">
        <v>1227</v>
      </c>
      <c r="G628" s="73" t="s">
        <v>650</v>
      </c>
      <c r="H628" s="73" t="s">
        <v>128</v>
      </c>
      <c r="I628" s="74"/>
      <c r="J628" s="75">
        <v>33102</v>
      </c>
      <c r="K628" s="78">
        <v>331020070000</v>
      </c>
      <c r="L628" s="66" t="s">
        <v>431</v>
      </c>
      <c r="M628" s="71" t="s">
        <v>727</v>
      </c>
      <c r="N628" s="71" t="s">
        <v>144</v>
      </c>
      <c r="O628" s="67" t="s">
        <v>1240</v>
      </c>
      <c r="P628" s="68"/>
      <c r="Q628" s="69" t="s">
        <v>132</v>
      </c>
      <c r="R628" s="69" t="s">
        <v>132</v>
      </c>
      <c r="S628" s="69" t="s">
        <v>1368</v>
      </c>
      <c r="T628" s="70" t="s">
        <v>1369</v>
      </c>
      <c r="U628" s="9" t="s">
        <v>91</v>
      </c>
    </row>
    <row r="629" spans="2:21" ht="12" customHeight="1" x14ac:dyDescent="0.15">
      <c r="B629" s="65" t="s">
        <v>426</v>
      </c>
      <c r="C629" s="72" t="s">
        <v>1225</v>
      </c>
      <c r="D629" s="72" t="s">
        <v>1370</v>
      </c>
      <c r="E629" s="73" t="str">
        <f t="shared" si="9"/>
        <v>33102 071 00</v>
      </c>
      <c r="F629" s="73" t="s">
        <v>1227</v>
      </c>
      <c r="G629" s="73" t="s">
        <v>654</v>
      </c>
      <c r="H629" s="73" t="s">
        <v>128</v>
      </c>
      <c r="I629" s="74"/>
      <c r="J629" s="75">
        <v>33102</v>
      </c>
      <c r="K629" s="78">
        <v>331020071000</v>
      </c>
      <c r="L629" s="66" t="s">
        <v>431</v>
      </c>
      <c r="M629" s="71" t="s">
        <v>727</v>
      </c>
      <c r="N629" s="71" t="s">
        <v>442</v>
      </c>
      <c r="O629" s="67" t="s">
        <v>1233</v>
      </c>
      <c r="P629" s="68"/>
      <c r="Q629" s="69" t="s">
        <v>132</v>
      </c>
      <c r="R629" s="69" t="s">
        <v>132</v>
      </c>
      <c r="S629" s="69" t="s">
        <v>132</v>
      </c>
      <c r="T629" s="70" t="s">
        <v>132</v>
      </c>
      <c r="U629" s="9" t="s">
        <v>91</v>
      </c>
    </row>
    <row r="630" spans="2:21" ht="12" customHeight="1" x14ac:dyDescent="0.15">
      <c r="B630" s="65" t="s">
        <v>426</v>
      </c>
      <c r="C630" s="72" t="s">
        <v>1225</v>
      </c>
      <c r="D630" s="72" t="s">
        <v>1371</v>
      </c>
      <c r="E630" s="73" t="str">
        <f t="shared" si="9"/>
        <v>33102 072 01</v>
      </c>
      <c r="F630" s="73" t="s">
        <v>1227</v>
      </c>
      <c r="G630" s="73" t="s">
        <v>658</v>
      </c>
      <c r="H630" s="73" t="s">
        <v>129</v>
      </c>
      <c r="I630" s="74"/>
      <c r="J630" s="75">
        <v>33102</v>
      </c>
      <c r="K630" s="78">
        <v>331020072001</v>
      </c>
      <c r="L630" s="66" t="s">
        <v>431</v>
      </c>
      <c r="M630" s="71" t="s">
        <v>727</v>
      </c>
      <c r="N630" s="71" t="s">
        <v>442</v>
      </c>
      <c r="O630" s="67" t="s">
        <v>1233</v>
      </c>
      <c r="P630" s="68"/>
      <c r="Q630" s="69" t="s">
        <v>132</v>
      </c>
      <c r="R630" s="69" t="s">
        <v>132</v>
      </c>
      <c r="S630" s="69" t="s">
        <v>132</v>
      </c>
      <c r="T630" s="70" t="s">
        <v>132</v>
      </c>
      <c r="U630" s="9" t="s">
        <v>91</v>
      </c>
    </row>
    <row r="631" spans="2:21" ht="12" customHeight="1" x14ac:dyDescent="0.15">
      <c r="B631" s="65" t="s">
        <v>426</v>
      </c>
      <c r="C631" s="72" t="s">
        <v>1225</v>
      </c>
      <c r="D631" s="72" t="s">
        <v>1372</v>
      </c>
      <c r="E631" s="73" t="str">
        <f t="shared" si="9"/>
        <v>33102 072 02</v>
      </c>
      <c r="F631" s="73" t="s">
        <v>1227</v>
      </c>
      <c r="G631" s="73" t="s">
        <v>658</v>
      </c>
      <c r="H631" s="73" t="s">
        <v>439</v>
      </c>
      <c r="I631" s="74"/>
      <c r="J631" s="75">
        <v>33102</v>
      </c>
      <c r="K631" s="78">
        <v>331020072002</v>
      </c>
      <c r="L631" s="66" t="s">
        <v>431</v>
      </c>
      <c r="M631" s="71" t="s">
        <v>727</v>
      </c>
      <c r="N631" s="71" t="s">
        <v>442</v>
      </c>
      <c r="O631" s="67" t="s">
        <v>1233</v>
      </c>
      <c r="P631" s="68"/>
      <c r="Q631" s="69" t="s">
        <v>132</v>
      </c>
      <c r="R631" s="69" t="s">
        <v>132</v>
      </c>
      <c r="S631" s="69" t="s">
        <v>132</v>
      </c>
      <c r="T631" s="70" t="s">
        <v>132</v>
      </c>
      <c r="U631" s="9" t="s">
        <v>91</v>
      </c>
    </row>
    <row r="632" spans="2:21" ht="12" customHeight="1" x14ac:dyDescent="0.15">
      <c r="B632" s="65" t="s">
        <v>426</v>
      </c>
      <c r="C632" s="72" t="s">
        <v>1225</v>
      </c>
      <c r="D632" s="72" t="s">
        <v>1373</v>
      </c>
      <c r="E632" s="73" t="str">
        <f t="shared" si="9"/>
        <v>33102 073 01</v>
      </c>
      <c r="F632" s="73" t="s">
        <v>1227</v>
      </c>
      <c r="G632" s="73" t="s">
        <v>661</v>
      </c>
      <c r="H632" s="73" t="s">
        <v>129</v>
      </c>
      <c r="I632" s="74"/>
      <c r="J632" s="75">
        <v>33102</v>
      </c>
      <c r="K632" s="78">
        <v>331020073001</v>
      </c>
      <c r="L632" s="66" t="s">
        <v>431</v>
      </c>
      <c r="M632" s="71" t="s">
        <v>727</v>
      </c>
      <c r="N632" s="71" t="s">
        <v>442</v>
      </c>
      <c r="O632" s="67" t="s">
        <v>1233</v>
      </c>
      <c r="P632" s="68"/>
      <c r="Q632" s="69" t="s">
        <v>132</v>
      </c>
      <c r="R632" s="69" t="s">
        <v>132</v>
      </c>
      <c r="S632" s="69" t="s">
        <v>132</v>
      </c>
      <c r="T632" s="70" t="s">
        <v>132</v>
      </c>
      <c r="U632" s="9" t="s">
        <v>91</v>
      </c>
    </row>
    <row r="633" spans="2:21" ht="12" customHeight="1" x14ac:dyDescent="0.15">
      <c r="B633" s="65" t="s">
        <v>426</v>
      </c>
      <c r="C633" s="72" t="s">
        <v>1225</v>
      </c>
      <c r="D633" s="72" t="s">
        <v>1374</v>
      </c>
      <c r="E633" s="73" t="str">
        <f t="shared" si="9"/>
        <v>33102 073 02</v>
      </c>
      <c r="F633" s="73" t="s">
        <v>1227</v>
      </c>
      <c r="G633" s="73" t="s">
        <v>661</v>
      </c>
      <c r="H633" s="73" t="s">
        <v>439</v>
      </c>
      <c r="I633" s="74"/>
      <c r="J633" s="75">
        <v>33102</v>
      </c>
      <c r="K633" s="78">
        <v>331020073002</v>
      </c>
      <c r="L633" s="66" t="s">
        <v>431</v>
      </c>
      <c r="M633" s="71" t="s">
        <v>727</v>
      </c>
      <c r="N633" s="71" t="s">
        <v>442</v>
      </c>
      <c r="O633" s="67" t="s">
        <v>1233</v>
      </c>
      <c r="P633" s="68"/>
      <c r="Q633" s="69" t="s">
        <v>132</v>
      </c>
      <c r="R633" s="69" t="s">
        <v>132</v>
      </c>
      <c r="S633" s="69" t="s">
        <v>132</v>
      </c>
      <c r="T633" s="70" t="s">
        <v>132</v>
      </c>
      <c r="U633" s="9" t="s">
        <v>91</v>
      </c>
    </row>
    <row r="634" spans="2:21" ht="12" customHeight="1" x14ac:dyDescent="0.15">
      <c r="B634" s="65" t="s">
        <v>426</v>
      </c>
      <c r="C634" s="72" t="s">
        <v>1225</v>
      </c>
      <c r="D634" s="72" t="s">
        <v>1375</v>
      </c>
      <c r="E634" s="73" t="str">
        <f t="shared" si="9"/>
        <v>33102 073 03</v>
      </c>
      <c r="F634" s="73" t="s">
        <v>1227</v>
      </c>
      <c r="G634" s="73" t="s">
        <v>661</v>
      </c>
      <c r="H634" s="73" t="s">
        <v>442</v>
      </c>
      <c r="I634" s="74"/>
      <c r="J634" s="75">
        <v>33102</v>
      </c>
      <c r="K634" s="78">
        <v>331020073003</v>
      </c>
      <c r="L634" s="66" t="s">
        <v>431</v>
      </c>
      <c r="M634" s="71" t="s">
        <v>727</v>
      </c>
      <c r="N634" s="71" t="s">
        <v>442</v>
      </c>
      <c r="O634" s="67" t="s">
        <v>1233</v>
      </c>
      <c r="P634" s="68"/>
      <c r="Q634" s="69" t="s">
        <v>132</v>
      </c>
      <c r="R634" s="69" t="s">
        <v>132</v>
      </c>
      <c r="S634" s="69" t="s">
        <v>132</v>
      </c>
      <c r="T634" s="70" t="s">
        <v>132</v>
      </c>
      <c r="U634" s="9" t="s">
        <v>91</v>
      </c>
    </row>
    <row r="635" spans="2:21" ht="12" customHeight="1" x14ac:dyDescent="0.15">
      <c r="B635" s="65" t="s">
        <v>426</v>
      </c>
      <c r="C635" s="72" t="s">
        <v>1225</v>
      </c>
      <c r="D635" s="72" t="s">
        <v>1376</v>
      </c>
      <c r="E635" s="73" t="str">
        <f t="shared" si="9"/>
        <v>33102 074 01</v>
      </c>
      <c r="F635" s="73" t="s">
        <v>1227</v>
      </c>
      <c r="G635" s="73" t="s">
        <v>663</v>
      </c>
      <c r="H635" s="73" t="s">
        <v>129</v>
      </c>
      <c r="I635" s="74"/>
      <c r="J635" s="75">
        <v>33102</v>
      </c>
      <c r="K635" s="78">
        <v>331020074001</v>
      </c>
      <c r="L635" s="66" t="s">
        <v>431</v>
      </c>
      <c r="M635" s="71" t="s">
        <v>727</v>
      </c>
      <c r="N635" s="71" t="s">
        <v>439</v>
      </c>
      <c r="O635" s="67" t="s">
        <v>1269</v>
      </c>
      <c r="P635" s="68"/>
      <c r="Q635" s="69" t="s">
        <v>132</v>
      </c>
      <c r="R635" s="69" t="s">
        <v>132</v>
      </c>
      <c r="S635" s="69" t="s">
        <v>132</v>
      </c>
      <c r="T635" s="70" t="s">
        <v>132</v>
      </c>
      <c r="U635" s="9" t="s">
        <v>91</v>
      </c>
    </row>
    <row r="636" spans="2:21" ht="12" customHeight="1" x14ac:dyDescent="0.15">
      <c r="B636" s="65" t="s">
        <v>426</v>
      </c>
      <c r="C636" s="72" t="s">
        <v>1225</v>
      </c>
      <c r="D636" s="72" t="s">
        <v>1377</v>
      </c>
      <c r="E636" s="73" t="str">
        <f t="shared" si="9"/>
        <v>33102 074 02</v>
      </c>
      <c r="F636" s="73" t="s">
        <v>1227</v>
      </c>
      <c r="G636" s="73" t="s">
        <v>663</v>
      </c>
      <c r="H636" s="73" t="s">
        <v>439</v>
      </c>
      <c r="I636" s="74"/>
      <c r="J636" s="75">
        <v>33102</v>
      </c>
      <c r="K636" s="78">
        <v>331020074002</v>
      </c>
      <c r="L636" s="66" t="s">
        <v>431</v>
      </c>
      <c r="M636" s="71" t="s">
        <v>727</v>
      </c>
      <c r="N636" s="71" t="s">
        <v>439</v>
      </c>
      <c r="O636" s="67" t="s">
        <v>1269</v>
      </c>
      <c r="P636" s="68"/>
      <c r="Q636" s="69" t="s">
        <v>132</v>
      </c>
      <c r="R636" s="69" t="s">
        <v>132</v>
      </c>
      <c r="S636" s="69" t="s">
        <v>132</v>
      </c>
      <c r="T636" s="70" t="s">
        <v>132</v>
      </c>
      <c r="U636" s="9" t="s">
        <v>91</v>
      </c>
    </row>
    <row r="637" spans="2:21" ht="12" customHeight="1" x14ac:dyDescent="0.15">
      <c r="B637" s="65" t="s">
        <v>426</v>
      </c>
      <c r="C637" s="72" t="s">
        <v>1225</v>
      </c>
      <c r="D637" s="72" t="s">
        <v>1378</v>
      </c>
      <c r="E637" s="73" t="str">
        <f t="shared" si="9"/>
        <v>33102 075 00</v>
      </c>
      <c r="F637" s="73" t="s">
        <v>1227</v>
      </c>
      <c r="G637" s="73" t="s">
        <v>666</v>
      </c>
      <c r="H637" s="73" t="s">
        <v>128</v>
      </c>
      <c r="I637" s="74"/>
      <c r="J637" s="75">
        <v>33102</v>
      </c>
      <c r="K637" s="78">
        <v>331020075000</v>
      </c>
      <c r="L637" s="66" t="s">
        <v>431</v>
      </c>
      <c r="M637" s="71" t="s">
        <v>727</v>
      </c>
      <c r="N637" s="71" t="s">
        <v>141</v>
      </c>
      <c r="O637" s="67" t="s">
        <v>1244</v>
      </c>
      <c r="P637" s="68"/>
      <c r="Q637" s="69" t="s">
        <v>132</v>
      </c>
      <c r="R637" s="69" t="s">
        <v>132</v>
      </c>
      <c r="S637" s="69" t="s">
        <v>132</v>
      </c>
      <c r="T637" s="70" t="s">
        <v>132</v>
      </c>
      <c r="U637" s="9" t="s">
        <v>91</v>
      </c>
    </row>
    <row r="638" spans="2:21" ht="12" customHeight="1" x14ac:dyDescent="0.15">
      <c r="B638" s="65" t="s">
        <v>426</v>
      </c>
      <c r="C638" s="72" t="s">
        <v>1225</v>
      </c>
      <c r="D638" s="72" t="s">
        <v>1379</v>
      </c>
      <c r="E638" s="73" t="str">
        <f t="shared" si="9"/>
        <v>33102 076 00</v>
      </c>
      <c r="F638" s="73" t="s">
        <v>1227</v>
      </c>
      <c r="G638" s="73" t="s">
        <v>668</v>
      </c>
      <c r="H638" s="73" t="s">
        <v>128</v>
      </c>
      <c r="I638" s="74"/>
      <c r="J638" s="75">
        <v>33102</v>
      </c>
      <c r="K638" s="78">
        <v>331020076000</v>
      </c>
      <c r="L638" s="66" t="s">
        <v>431</v>
      </c>
      <c r="M638" s="71" t="s">
        <v>727</v>
      </c>
      <c r="N638" s="71" t="s">
        <v>141</v>
      </c>
      <c r="O638" s="67" t="s">
        <v>1244</v>
      </c>
      <c r="P638" s="68"/>
      <c r="Q638" s="69" t="s">
        <v>132</v>
      </c>
      <c r="R638" s="69" t="s">
        <v>132</v>
      </c>
      <c r="S638" s="69" t="s">
        <v>132</v>
      </c>
      <c r="T638" s="70" t="s">
        <v>132</v>
      </c>
      <c r="U638" s="9" t="s">
        <v>91</v>
      </c>
    </row>
    <row r="639" spans="2:21" ht="12" customHeight="1" x14ac:dyDescent="0.15">
      <c r="B639" s="65" t="s">
        <v>426</v>
      </c>
      <c r="C639" s="72" t="s">
        <v>1225</v>
      </c>
      <c r="D639" s="72" t="s">
        <v>1380</v>
      </c>
      <c r="E639" s="73" t="str">
        <f t="shared" si="9"/>
        <v>33102 077 00</v>
      </c>
      <c r="F639" s="73" t="s">
        <v>1227</v>
      </c>
      <c r="G639" s="73" t="s">
        <v>670</v>
      </c>
      <c r="H639" s="73" t="s">
        <v>128</v>
      </c>
      <c r="I639" s="74"/>
      <c r="J639" s="75">
        <v>33102</v>
      </c>
      <c r="K639" s="78">
        <v>331020077000</v>
      </c>
      <c r="L639" s="66" t="s">
        <v>431</v>
      </c>
      <c r="M639" s="71" t="s">
        <v>727</v>
      </c>
      <c r="N639" s="71" t="s">
        <v>129</v>
      </c>
      <c r="O639" s="67" t="s">
        <v>1228</v>
      </c>
      <c r="P639" s="68"/>
      <c r="Q639" s="69" t="s">
        <v>132</v>
      </c>
      <c r="R639" s="69" t="s">
        <v>132</v>
      </c>
      <c r="S639" s="69" t="s">
        <v>132</v>
      </c>
      <c r="T639" s="70" t="s">
        <v>132</v>
      </c>
      <c r="U639" s="9" t="s">
        <v>91</v>
      </c>
    </row>
    <row r="640" spans="2:21" ht="12" customHeight="1" x14ac:dyDescent="0.15">
      <c r="B640" s="65" t="s">
        <v>426</v>
      </c>
      <c r="C640" s="72" t="s">
        <v>1225</v>
      </c>
      <c r="D640" s="72" t="s">
        <v>1381</v>
      </c>
      <c r="E640" s="73" t="str">
        <f t="shared" si="9"/>
        <v>33102 078 00</v>
      </c>
      <c r="F640" s="73" t="s">
        <v>1227</v>
      </c>
      <c r="G640" s="73" t="s">
        <v>672</v>
      </c>
      <c r="H640" s="73" t="s">
        <v>128</v>
      </c>
      <c r="I640" s="74"/>
      <c r="J640" s="75">
        <v>33102</v>
      </c>
      <c r="K640" s="78">
        <v>331020078000</v>
      </c>
      <c r="L640" s="66" t="s">
        <v>431</v>
      </c>
      <c r="M640" s="71" t="s">
        <v>727</v>
      </c>
      <c r="N640" s="71" t="s">
        <v>141</v>
      </c>
      <c r="O640" s="67" t="s">
        <v>1244</v>
      </c>
      <c r="P640" s="68"/>
      <c r="Q640" s="69" t="s">
        <v>132</v>
      </c>
      <c r="R640" s="69" t="s">
        <v>132</v>
      </c>
      <c r="S640" s="69" t="s">
        <v>132</v>
      </c>
      <c r="T640" s="70" t="s">
        <v>1382</v>
      </c>
      <c r="U640" s="9" t="s">
        <v>91</v>
      </c>
    </row>
    <row r="641" spans="2:21" ht="12" customHeight="1" x14ac:dyDescent="0.15">
      <c r="B641" s="65" t="s">
        <v>426</v>
      </c>
      <c r="C641" s="72" t="s">
        <v>1225</v>
      </c>
      <c r="D641" s="72" t="s">
        <v>1383</v>
      </c>
      <c r="E641" s="73" t="str">
        <f t="shared" si="9"/>
        <v>33102 079 00</v>
      </c>
      <c r="F641" s="73" t="s">
        <v>1227</v>
      </c>
      <c r="G641" s="73" t="s">
        <v>674</v>
      </c>
      <c r="H641" s="73" t="s">
        <v>128</v>
      </c>
      <c r="I641" s="74"/>
      <c r="J641" s="75">
        <v>33102</v>
      </c>
      <c r="K641" s="78">
        <v>331020079000</v>
      </c>
      <c r="L641" s="66" t="s">
        <v>431</v>
      </c>
      <c r="M641" s="71" t="s">
        <v>727</v>
      </c>
      <c r="N641" s="71" t="s">
        <v>439</v>
      </c>
      <c r="O641" s="67" t="s">
        <v>1269</v>
      </c>
      <c r="P641" s="68"/>
      <c r="Q641" s="69" t="s">
        <v>132</v>
      </c>
      <c r="R641" s="69" t="s">
        <v>132</v>
      </c>
      <c r="S641" s="69" t="s">
        <v>132</v>
      </c>
      <c r="T641" s="70" t="s">
        <v>132</v>
      </c>
      <c r="U641" s="9" t="s">
        <v>91</v>
      </c>
    </row>
    <row r="642" spans="2:21" ht="12" customHeight="1" x14ac:dyDescent="0.15">
      <c r="B642" s="65" t="s">
        <v>426</v>
      </c>
      <c r="C642" s="72" t="s">
        <v>1225</v>
      </c>
      <c r="D642" s="72" t="s">
        <v>1384</v>
      </c>
      <c r="E642" s="73" t="str">
        <f t="shared" si="9"/>
        <v>33102 080 00</v>
      </c>
      <c r="F642" s="73" t="s">
        <v>1227</v>
      </c>
      <c r="G642" s="73" t="s">
        <v>676</v>
      </c>
      <c r="H642" s="73" t="s">
        <v>128</v>
      </c>
      <c r="I642" s="74"/>
      <c r="J642" s="75">
        <v>33102</v>
      </c>
      <c r="K642" s="78">
        <v>331020080000</v>
      </c>
      <c r="L642" s="66" t="s">
        <v>431</v>
      </c>
      <c r="M642" s="71" t="s">
        <v>727</v>
      </c>
      <c r="N642" s="71" t="s">
        <v>442</v>
      </c>
      <c r="O642" s="67" t="s">
        <v>1233</v>
      </c>
      <c r="P642" s="68"/>
      <c r="Q642" s="69" t="s">
        <v>132</v>
      </c>
      <c r="R642" s="69" t="s">
        <v>132</v>
      </c>
      <c r="S642" s="69" t="s">
        <v>1385</v>
      </c>
      <c r="T642" s="70" t="s">
        <v>132</v>
      </c>
      <c r="U642" s="9" t="s">
        <v>91</v>
      </c>
    </row>
    <row r="643" spans="2:21" ht="12" customHeight="1" x14ac:dyDescent="0.15">
      <c r="B643" s="65" t="s">
        <v>426</v>
      </c>
      <c r="C643" s="72" t="s">
        <v>1225</v>
      </c>
      <c r="D643" s="72" t="s">
        <v>1386</v>
      </c>
      <c r="E643" s="73" t="str">
        <f t="shared" si="9"/>
        <v>33102 081 00</v>
      </c>
      <c r="F643" s="73" t="s">
        <v>1227</v>
      </c>
      <c r="G643" s="73" t="s">
        <v>678</v>
      </c>
      <c r="H643" s="73" t="s">
        <v>128</v>
      </c>
      <c r="I643" s="74"/>
      <c r="J643" s="75">
        <v>33102</v>
      </c>
      <c r="K643" s="78">
        <v>331020081000</v>
      </c>
      <c r="L643" s="66" t="s">
        <v>431</v>
      </c>
      <c r="M643" s="71" t="s">
        <v>727</v>
      </c>
      <c r="N643" s="71" t="s">
        <v>442</v>
      </c>
      <c r="O643" s="67" t="s">
        <v>1233</v>
      </c>
      <c r="P643" s="68"/>
      <c r="Q643" s="69" t="s">
        <v>132</v>
      </c>
      <c r="R643" s="69" t="s">
        <v>132</v>
      </c>
      <c r="S643" s="69" t="s">
        <v>132</v>
      </c>
      <c r="T643" s="70" t="s">
        <v>132</v>
      </c>
      <c r="U643" s="9" t="s">
        <v>91</v>
      </c>
    </row>
    <row r="644" spans="2:21" ht="12" customHeight="1" x14ac:dyDescent="0.15">
      <c r="B644" s="65" t="s">
        <v>426</v>
      </c>
      <c r="C644" s="72" t="s">
        <v>1225</v>
      </c>
      <c r="D644" s="72" t="s">
        <v>1387</v>
      </c>
      <c r="E644" s="73" t="str">
        <f t="shared" si="9"/>
        <v>33102 082 00</v>
      </c>
      <c r="F644" s="73" t="s">
        <v>1227</v>
      </c>
      <c r="G644" s="73" t="s">
        <v>682</v>
      </c>
      <c r="H644" s="73" t="s">
        <v>128</v>
      </c>
      <c r="I644" s="74"/>
      <c r="J644" s="75">
        <v>33102</v>
      </c>
      <c r="K644" s="78">
        <v>331020082000</v>
      </c>
      <c r="L644" s="66" t="s">
        <v>431</v>
      </c>
      <c r="M644" s="71" t="s">
        <v>727</v>
      </c>
      <c r="N644" s="71" t="s">
        <v>141</v>
      </c>
      <c r="O644" s="67" t="s">
        <v>1244</v>
      </c>
      <c r="P644" s="68"/>
      <c r="Q644" s="69" t="s">
        <v>132</v>
      </c>
      <c r="R644" s="69" t="s">
        <v>132</v>
      </c>
      <c r="S644" s="69" t="s">
        <v>132</v>
      </c>
      <c r="T644" s="70" t="s">
        <v>132</v>
      </c>
      <c r="U644" s="9" t="s">
        <v>91</v>
      </c>
    </row>
    <row r="645" spans="2:21" ht="12" customHeight="1" x14ac:dyDescent="0.15">
      <c r="B645" s="65" t="s">
        <v>426</v>
      </c>
      <c r="C645" s="72" t="s">
        <v>1225</v>
      </c>
      <c r="D645" s="72" t="s">
        <v>1388</v>
      </c>
      <c r="E645" s="73" t="str">
        <f t="shared" si="9"/>
        <v>33102 083 00</v>
      </c>
      <c r="F645" s="73" t="s">
        <v>1227</v>
      </c>
      <c r="G645" s="73" t="s">
        <v>684</v>
      </c>
      <c r="H645" s="73" t="s">
        <v>128</v>
      </c>
      <c r="I645" s="74"/>
      <c r="J645" s="75">
        <v>33102</v>
      </c>
      <c r="K645" s="78">
        <v>331020083000</v>
      </c>
      <c r="L645" s="66" t="s">
        <v>431</v>
      </c>
      <c r="M645" s="71" t="s">
        <v>727</v>
      </c>
      <c r="N645" s="71" t="s">
        <v>150</v>
      </c>
      <c r="O645" s="67" t="s">
        <v>1236</v>
      </c>
      <c r="P645" s="68"/>
      <c r="Q645" s="69" t="s">
        <v>132</v>
      </c>
      <c r="R645" s="69" t="s">
        <v>132</v>
      </c>
      <c r="S645" s="69" t="s">
        <v>132</v>
      </c>
      <c r="T645" s="70" t="s">
        <v>132</v>
      </c>
      <c r="U645" s="9" t="s">
        <v>91</v>
      </c>
    </row>
    <row r="646" spans="2:21" ht="12" customHeight="1" x14ac:dyDescent="0.15">
      <c r="B646" s="65" t="s">
        <v>426</v>
      </c>
      <c r="C646" s="72" t="s">
        <v>1225</v>
      </c>
      <c r="D646" s="72" t="s">
        <v>1389</v>
      </c>
      <c r="E646" s="73" t="str">
        <f t="shared" si="9"/>
        <v>33102 084 00</v>
      </c>
      <c r="F646" s="73" t="s">
        <v>1227</v>
      </c>
      <c r="G646" s="73" t="s">
        <v>687</v>
      </c>
      <c r="H646" s="73" t="s">
        <v>128</v>
      </c>
      <c r="I646" s="74"/>
      <c r="J646" s="75">
        <v>33102</v>
      </c>
      <c r="K646" s="78">
        <v>331020084000</v>
      </c>
      <c r="L646" s="66" t="s">
        <v>431</v>
      </c>
      <c r="M646" s="71" t="s">
        <v>727</v>
      </c>
      <c r="N646" s="71" t="s">
        <v>153</v>
      </c>
      <c r="O646" s="67" t="s">
        <v>1238</v>
      </c>
      <c r="P646" s="68"/>
      <c r="Q646" s="69" t="s">
        <v>132</v>
      </c>
      <c r="R646" s="69" t="s">
        <v>132</v>
      </c>
      <c r="S646" s="69" t="s">
        <v>132</v>
      </c>
      <c r="T646" s="70" t="s">
        <v>132</v>
      </c>
      <c r="U646" s="9" t="s">
        <v>91</v>
      </c>
    </row>
    <row r="647" spans="2:21" ht="12" customHeight="1" x14ac:dyDescent="0.15">
      <c r="B647" s="65" t="s">
        <v>426</v>
      </c>
      <c r="C647" s="72" t="s">
        <v>1390</v>
      </c>
      <c r="D647" s="72" t="s">
        <v>1391</v>
      </c>
      <c r="E647" s="73" t="str">
        <f t="shared" si="9"/>
        <v>33103 001 00</v>
      </c>
      <c r="F647" s="73" t="s">
        <v>1392</v>
      </c>
      <c r="G647" s="73" t="s">
        <v>430</v>
      </c>
      <c r="H647" s="73" t="s">
        <v>128</v>
      </c>
      <c r="I647" s="74"/>
      <c r="J647" s="75">
        <v>33103</v>
      </c>
      <c r="K647" s="78">
        <v>331030001000</v>
      </c>
      <c r="L647" s="66" t="s">
        <v>431</v>
      </c>
      <c r="M647" s="71" t="s">
        <v>729</v>
      </c>
      <c r="N647" s="71" t="s">
        <v>129</v>
      </c>
      <c r="O647" s="67" t="s">
        <v>1393</v>
      </c>
      <c r="P647" s="68"/>
      <c r="Q647" s="69" t="s">
        <v>132</v>
      </c>
      <c r="R647" s="69" t="s">
        <v>132</v>
      </c>
      <c r="S647" s="69" t="s">
        <v>132</v>
      </c>
      <c r="T647" s="70" t="s">
        <v>132</v>
      </c>
      <c r="U647" s="9" t="s">
        <v>91</v>
      </c>
    </row>
    <row r="648" spans="2:21" ht="12" customHeight="1" x14ac:dyDescent="0.15">
      <c r="B648" s="65" t="s">
        <v>426</v>
      </c>
      <c r="C648" s="72" t="s">
        <v>1390</v>
      </c>
      <c r="D648" s="72" t="s">
        <v>1394</v>
      </c>
      <c r="E648" s="73" t="str">
        <f t="shared" si="9"/>
        <v>33103 002 00</v>
      </c>
      <c r="F648" s="73" t="s">
        <v>1392</v>
      </c>
      <c r="G648" s="73" t="s">
        <v>435</v>
      </c>
      <c r="H648" s="73" t="s">
        <v>128</v>
      </c>
      <c r="I648" s="74"/>
      <c r="J648" s="75">
        <v>33103</v>
      </c>
      <c r="K648" s="78">
        <v>331030002000</v>
      </c>
      <c r="L648" s="66" t="s">
        <v>431</v>
      </c>
      <c r="M648" s="71" t="s">
        <v>729</v>
      </c>
      <c r="N648" s="71" t="s">
        <v>141</v>
      </c>
      <c r="O648" s="67" t="s">
        <v>1395</v>
      </c>
      <c r="P648" s="68"/>
      <c r="Q648" s="69" t="s">
        <v>132</v>
      </c>
      <c r="R648" s="69" t="s">
        <v>132</v>
      </c>
      <c r="S648" s="69" t="s">
        <v>132</v>
      </c>
      <c r="T648" s="70" t="s">
        <v>132</v>
      </c>
      <c r="U648" s="9" t="s">
        <v>91</v>
      </c>
    </row>
    <row r="649" spans="2:21" ht="12" customHeight="1" x14ac:dyDescent="0.15">
      <c r="B649" s="65" t="s">
        <v>426</v>
      </c>
      <c r="C649" s="72" t="s">
        <v>1390</v>
      </c>
      <c r="D649" s="72" t="s">
        <v>1396</v>
      </c>
      <c r="E649" s="73" t="str">
        <f t="shared" si="9"/>
        <v>33103 003 00</v>
      </c>
      <c r="F649" s="73" t="s">
        <v>1392</v>
      </c>
      <c r="G649" s="73" t="s">
        <v>446</v>
      </c>
      <c r="H649" s="73" t="s">
        <v>128</v>
      </c>
      <c r="I649" s="74"/>
      <c r="J649" s="75">
        <v>33103</v>
      </c>
      <c r="K649" s="78">
        <v>331030003000</v>
      </c>
      <c r="L649" s="66" t="s">
        <v>431</v>
      </c>
      <c r="M649" s="71" t="s">
        <v>729</v>
      </c>
      <c r="N649" s="71" t="s">
        <v>147</v>
      </c>
      <c r="O649" s="67" t="s">
        <v>1397</v>
      </c>
      <c r="P649" s="68"/>
      <c r="Q649" s="69" t="s">
        <v>132</v>
      </c>
      <c r="R649" s="69" t="s">
        <v>132</v>
      </c>
      <c r="S649" s="69" t="s">
        <v>132</v>
      </c>
      <c r="T649" s="70" t="s">
        <v>132</v>
      </c>
      <c r="U649" s="9" t="s">
        <v>91</v>
      </c>
    </row>
    <row r="650" spans="2:21" ht="12" customHeight="1" x14ac:dyDescent="0.15">
      <c r="B650" s="65" t="s">
        <v>426</v>
      </c>
      <c r="C650" s="72" t="s">
        <v>1390</v>
      </c>
      <c r="D650" s="72" t="s">
        <v>1398</v>
      </c>
      <c r="E650" s="73" t="str">
        <f t="shared" si="9"/>
        <v>33103 004 00</v>
      </c>
      <c r="F650" s="73" t="s">
        <v>1392</v>
      </c>
      <c r="G650" s="73" t="s">
        <v>449</v>
      </c>
      <c r="H650" s="73" t="s">
        <v>128</v>
      </c>
      <c r="I650" s="74"/>
      <c r="J650" s="75">
        <v>33103</v>
      </c>
      <c r="K650" s="78">
        <v>331030004000</v>
      </c>
      <c r="L650" s="66" t="s">
        <v>431</v>
      </c>
      <c r="M650" s="71" t="s">
        <v>729</v>
      </c>
      <c r="N650" s="71" t="s">
        <v>129</v>
      </c>
      <c r="O650" s="67" t="s">
        <v>1393</v>
      </c>
      <c r="P650" s="68"/>
      <c r="Q650" s="69" t="s">
        <v>132</v>
      </c>
      <c r="R650" s="69" t="s">
        <v>132</v>
      </c>
      <c r="S650" s="69" t="s">
        <v>132</v>
      </c>
      <c r="T650" s="70" t="s">
        <v>132</v>
      </c>
      <c r="U650" s="9" t="s">
        <v>91</v>
      </c>
    </row>
    <row r="651" spans="2:21" ht="12" customHeight="1" x14ac:dyDescent="0.15">
      <c r="B651" s="65" t="s">
        <v>426</v>
      </c>
      <c r="C651" s="72" t="s">
        <v>1390</v>
      </c>
      <c r="D651" s="72" t="s">
        <v>1399</v>
      </c>
      <c r="E651" s="73" t="str">
        <f t="shared" ref="E651:E714" si="10">F651&amp;" "&amp;G651&amp;" "&amp;H651</f>
        <v>33103 005 00</v>
      </c>
      <c r="F651" s="73" t="s">
        <v>1392</v>
      </c>
      <c r="G651" s="73" t="s">
        <v>451</v>
      </c>
      <c r="H651" s="73" t="s">
        <v>128</v>
      </c>
      <c r="I651" s="74"/>
      <c r="J651" s="75">
        <v>33103</v>
      </c>
      <c r="K651" s="78">
        <v>331030005000</v>
      </c>
      <c r="L651" s="66" t="s">
        <v>431</v>
      </c>
      <c r="M651" s="71" t="s">
        <v>729</v>
      </c>
      <c r="N651" s="71" t="s">
        <v>129</v>
      </c>
      <c r="O651" s="67" t="s">
        <v>1393</v>
      </c>
      <c r="P651" s="68"/>
      <c r="Q651" s="69" t="s">
        <v>132</v>
      </c>
      <c r="R651" s="69" t="s">
        <v>132</v>
      </c>
      <c r="S651" s="69" t="s">
        <v>132</v>
      </c>
      <c r="T651" s="70" t="s">
        <v>132</v>
      </c>
      <c r="U651" s="9" t="s">
        <v>91</v>
      </c>
    </row>
    <row r="652" spans="2:21" ht="12" customHeight="1" x14ac:dyDescent="0.15">
      <c r="B652" s="65" t="s">
        <v>426</v>
      </c>
      <c r="C652" s="72" t="s">
        <v>1390</v>
      </c>
      <c r="D652" s="72" t="s">
        <v>1400</v>
      </c>
      <c r="E652" s="73" t="str">
        <f t="shared" si="10"/>
        <v>33103 006 00</v>
      </c>
      <c r="F652" s="73" t="s">
        <v>1392</v>
      </c>
      <c r="G652" s="73" t="s">
        <v>454</v>
      </c>
      <c r="H652" s="73" t="s">
        <v>128</v>
      </c>
      <c r="I652" s="74"/>
      <c r="J652" s="75">
        <v>33103</v>
      </c>
      <c r="K652" s="78">
        <v>331030006000</v>
      </c>
      <c r="L652" s="66" t="s">
        <v>431</v>
      </c>
      <c r="M652" s="71" t="s">
        <v>729</v>
      </c>
      <c r="N652" s="71" t="s">
        <v>442</v>
      </c>
      <c r="O652" s="67" t="s">
        <v>1401</v>
      </c>
      <c r="P652" s="68"/>
      <c r="Q652" s="69" t="s">
        <v>132</v>
      </c>
      <c r="R652" s="69" t="s">
        <v>132</v>
      </c>
      <c r="S652" s="69" t="s">
        <v>132</v>
      </c>
      <c r="T652" s="70" t="s">
        <v>132</v>
      </c>
      <c r="U652" s="9" t="s">
        <v>91</v>
      </c>
    </row>
    <row r="653" spans="2:21" ht="12" customHeight="1" x14ac:dyDescent="0.15">
      <c r="B653" s="65" t="s">
        <v>426</v>
      </c>
      <c r="C653" s="72" t="s">
        <v>1390</v>
      </c>
      <c r="D653" s="72" t="s">
        <v>1402</v>
      </c>
      <c r="E653" s="73" t="str">
        <f t="shared" si="10"/>
        <v>33103 007 00</v>
      </c>
      <c r="F653" s="73" t="s">
        <v>1392</v>
      </c>
      <c r="G653" s="73" t="s">
        <v>457</v>
      </c>
      <c r="H653" s="73" t="s">
        <v>128</v>
      </c>
      <c r="I653" s="74"/>
      <c r="J653" s="75">
        <v>33103</v>
      </c>
      <c r="K653" s="78">
        <v>331030007000</v>
      </c>
      <c r="L653" s="66" t="s">
        <v>431</v>
      </c>
      <c r="M653" s="71" t="s">
        <v>729</v>
      </c>
      <c r="N653" s="71" t="s">
        <v>147</v>
      </c>
      <c r="O653" s="67" t="s">
        <v>1397</v>
      </c>
      <c r="P653" s="68"/>
      <c r="Q653" s="69" t="s">
        <v>132</v>
      </c>
      <c r="R653" s="69" t="s">
        <v>132</v>
      </c>
      <c r="S653" s="69" t="s">
        <v>132</v>
      </c>
      <c r="T653" s="70" t="s">
        <v>132</v>
      </c>
      <c r="U653" s="9" t="s">
        <v>91</v>
      </c>
    </row>
    <row r="654" spans="2:21" ht="12" customHeight="1" x14ac:dyDescent="0.15">
      <c r="B654" s="65" t="s">
        <v>426</v>
      </c>
      <c r="C654" s="72" t="s">
        <v>1390</v>
      </c>
      <c r="D654" s="72" t="s">
        <v>1403</v>
      </c>
      <c r="E654" s="73" t="str">
        <f t="shared" si="10"/>
        <v>33103 008 00</v>
      </c>
      <c r="F654" s="73" t="s">
        <v>1392</v>
      </c>
      <c r="G654" s="73" t="s">
        <v>459</v>
      </c>
      <c r="H654" s="73" t="s">
        <v>128</v>
      </c>
      <c r="I654" s="74"/>
      <c r="J654" s="75">
        <v>33103</v>
      </c>
      <c r="K654" s="78">
        <v>331030008000</v>
      </c>
      <c r="L654" s="66" t="s">
        <v>431</v>
      </c>
      <c r="M654" s="71" t="s">
        <v>729</v>
      </c>
      <c r="N654" s="71" t="s">
        <v>147</v>
      </c>
      <c r="O654" s="67" t="s">
        <v>1397</v>
      </c>
      <c r="P654" s="68"/>
      <c r="Q654" s="69" t="s">
        <v>132</v>
      </c>
      <c r="R654" s="69" t="s">
        <v>132</v>
      </c>
      <c r="S654" s="69" t="s">
        <v>132</v>
      </c>
      <c r="T654" s="70" t="s">
        <v>132</v>
      </c>
      <c r="U654" s="9" t="s">
        <v>91</v>
      </c>
    </row>
    <row r="655" spans="2:21" ht="12" customHeight="1" x14ac:dyDescent="0.15">
      <c r="B655" s="65" t="s">
        <v>426</v>
      </c>
      <c r="C655" s="72" t="s">
        <v>1390</v>
      </c>
      <c r="D655" s="72" t="s">
        <v>1404</v>
      </c>
      <c r="E655" s="73" t="str">
        <f t="shared" si="10"/>
        <v>33103 009 01</v>
      </c>
      <c r="F655" s="73" t="s">
        <v>1392</v>
      </c>
      <c r="G655" s="73" t="s">
        <v>461</v>
      </c>
      <c r="H655" s="73" t="s">
        <v>129</v>
      </c>
      <c r="I655" s="74"/>
      <c r="J655" s="75">
        <v>33103</v>
      </c>
      <c r="K655" s="78">
        <v>331030009001</v>
      </c>
      <c r="L655" s="66" t="s">
        <v>431</v>
      </c>
      <c r="M655" s="71" t="s">
        <v>729</v>
      </c>
      <c r="N655" s="71" t="s">
        <v>442</v>
      </c>
      <c r="O655" s="67" t="s">
        <v>1401</v>
      </c>
      <c r="P655" s="68"/>
      <c r="Q655" s="69" t="s">
        <v>132</v>
      </c>
      <c r="R655" s="69" t="s">
        <v>132</v>
      </c>
      <c r="S655" s="69" t="s">
        <v>1405</v>
      </c>
      <c r="T655" s="70" t="s">
        <v>132</v>
      </c>
      <c r="U655" s="9" t="s">
        <v>91</v>
      </c>
    </row>
    <row r="656" spans="2:21" ht="12" customHeight="1" x14ac:dyDescent="0.15">
      <c r="B656" s="65" t="s">
        <v>426</v>
      </c>
      <c r="C656" s="72" t="s">
        <v>1390</v>
      </c>
      <c r="D656" s="72" t="s">
        <v>1406</v>
      </c>
      <c r="E656" s="73" t="str">
        <f t="shared" si="10"/>
        <v>33103 009 02</v>
      </c>
      <c r="F656" s="73" t="s">
        <v>1392</v>
      </c>
      <c r="G656" s="73" t="s">
        <v>461</v>
      </c>
      <c r="H656" s="73" t="s">
        <v>439</v>
      </c>
      <c r="I656" s="74"/>
      <c r="J656" s="75">
        <v>33103</v>
      </c>
      <c r="K656" s="78">
        <v>331030009002</v>
      </c>
      <c r="L656" s="66" t="s">
        <v>431</v>
      </c>
      <c r="M656" s="71" t="s">
        <v>729</v>
      </c>
      <c r="N656" s="71" t="s">
        <v>442</v>
      </c>
      <c r="O656" s="67" t="s">
        <v>1401</v>
      </c>
      <c r="P656" s="68"/>
      <c r="Q656" s="69" t="s">
        <v>132</v>
      </c>
      <c r="R656" s="69" t="s">
        <v>132</v>
      </c>
      <c r="S656" s="69" t="s">
        <v>132</v>
      </c>
      <c r="T656" s="70" t="s">
        <v>132</v>
      </c>
      <c r="U656" s="9" t="s">
        <v>91</v>
      </c>
    </row>
    <row r="657" spans="2:21" ht="12" customHeight="1" x14ac:dyDescent="0.15">
      <c r="B657" s="65" t="s">
        <v>426</v>
      </c>
      <c r="C657" s="72" t="s">
        <v>1390</v>
      </c>
      <c r="D657" s="72" t="s">
        <v>1407</v>
      </c>
      <c r="E657" s="73" t="str">
        <f t="shared" si="10"/>
        <v>33103 009 03</v>
      </c>
      <c r="F657" s="73" t="s">
        <v>1392</v>
      </c>
      <c r="G657" s="73" t="s">
        <v>461</v>
      </c>
      <c r="H657" s="73" t="s">
        <v>442</v>
      </c>
      <c r="I657" s="74"/>
      <c r="J657" s="75">
        <v>33103</v>
      </c>
      <c r="K657" s="78">
        <v>331030009003</v>
      </c>
      <c r="L657" s="66" t="s">
        <v>431</v>
      </c>
      <c r="M657" s="71" t="s">
        <v>729</v>
      </c>
      <c r="N657" s="71" t="s">
        <v>442</v>
      </c>
      <c r="O657" s="67" t="s">
        <v>1401</v>
      </c>
      <c r="P657" s="68"/>
      <c r="Q657" s="69" t="s">
        <v>132</v>
      </c>
      <c r="R657" s="69" t="s">
        <v>132</v>
      </c>
      <c r="S657" s="69" t="s">
        <v>132</v>
      </c>
      <c r="T657" s="70" t="s">
        <v>132</v>
      </c>
      <c r="U657" s="9" t="s">
        <v>91</v>
      </c>
    </row>
    <row r="658" spans="2:21" ht="12" customHeight="1" x14ac:dyDescent="0.15">
      <c r="B658" s="65" t="s">
        <v>426</v>
      </c>
      <c r="C658" s="72" t="s">
        <v>1390</v>
      </c>
      <c r="D658" s="72" t="s">
        <v>1408</v>
      </c>
      <c r="E658" s="73" t="str">
        <f t="shared" si="10"/>
        <v>33103 009 04</v>
      </c>
      <c r="F658" s="73" t="s">
        <v>1392</v>
      </c>
      <c r="G658" s="73" t="s">
        <v>461</v>
      </c>
      <c r="H658" s="73" t="s">
        <v>141</v>
      </c>
      <c r="I658" s="74"/>
      <c r="J658" s="75">
        <v>33103</v>
      </c>
      <c r="K658" s="78">
        <v>331030009004</v>
      </c>
      <c r="L658" s="66" t="s">
        <v>431</v>
      </c>
      <c r="M658" s="71" t="s">
        <v>729</v>
      </c>
      <c r="N658" s="71" t="s">
        <v>442</v>
      </c>
      <c r="O658" s="67" t="s">
        <v>1401</v>
      </c>
      <c r="P658" s="68"/>
      <c r="Q658" s="69" t="s">
        <v>132</v>
      </c>
      <c r="R658" s="69" t="s">
        <v>132</v>
      </c>
      <c r="S658" s="69" t="s">
        <v>132</v>
      </c>
      <c r="T658" s="70" t="s">
        <v>132</v>
      </c>
      <c r="U658" s="9" t="s">
        <v>91</v>
      </c>
    </row>
    <row r="659" spans="2:21" ht="12" customHeight="1" x14ac:dyDescent="0.15">
      <c r="B659" s="65" t="s">
        <v>426</v>
      </c>
      <c r="C659" s="72" t="s">
        <v>1390</v>
      </c>
      <c r="D659" s="72" t="s">
        <v>1409</v>
      </c>
      <c r="E659" s="73" t="str">
        <f t="shared" si="10"/>
        <v>33103 009 05</v>
      </c>
      <c r="F659" s="73" t="s">
        <v>1392</v>
      </c>
      <c r="G659" s="73" t="s">
        <v>461</v>
      </c>
      <c r="H659" s="73" t="s">
        <v>144</v>
      </c>
      <c r="I659" s="74"/>
      <c r="J659" s="75">
        <v>33103</v>
      </c>
      <c r="K659" s="78">
        <v>331030009005</v>
      </c>
      <c r="L659" s="66" t="s">
        <v>431</v>
      </c>
      <c r="M659" s="71" t="s">
        <v>729</v>
      </c>
      <c r="N659" s="71" t="s">
        <v>442</v>
      </c>
      <c r="O659" s="67" t="s">
        <v>1401</v>
      </c>
      <c r="P659" s="68"/>
      <c r="Q659" s="69" t="s">
        <v>132</v>
      </c>
      <c r="R659" s="69" t="s">
        <v>132</v>
      </c>
      <c r="S659" s="69" t="s">
        <v>132</v>
      </c>
      <c r="T659" s="70" t="s">
        <v>132</v>
      </c>
      <c r="U659" s="9" t="s">
        <v>91</v>
      </c>
    </row>
    <row r="660" spans="2:21" ht="12" customHeight="1" x14ac:dyDescent="0.15">
      <c r="B660" s="65" t="s">
        <v>426</v>
      </c>
      <c r="C660" s="72" t="s">
        <v>1390</v>
      </c>
      <c r="D660" s="72" t="s">
        <v>1410</v>
      </c>
      <c r="E660" s="73" t="str">
        <f t="shared" si="10"/>
        <v>33103 010 00</v>
      </c>
      <c r="F660" s="73" t="s">
        <v>1392</v>
      </c>
      <c r="G660" s="73" t="s">
        <v>464</v>
      </c>
      <c r="H660" s="73" t="s">
        <v>128</v>
      </c>
      <c r="I660" s="74"/>
      <c r="J660" s="75">
        <v>33103</v>
      </c>
      <c r="K660" s="78">
        <v>331030010000</v>
      </c>
      <c r="L660" s="66" t="s">
        <v>431</v>
      </c>
      <c r="M660" s="71" t="s">
        <v>729</v>
      </c>
      <c r="N660" s="71" t="s">
        <v>144</v>
      </c>
      <c r="O660" s="67" t="s">
        <v>1411</v>
      </c>
      <c r="P660" s="68"/>
      <c r="Q660" s="69" t="s">
        <v>132</v>
      </c>
      <c r="R660" s="69" t="s">
        <v>132</v>
      </c>
      <c r="S660" s="69" t="s">
        <v>132</v>
      </c>
      <c r="T660" s="70" t="s">
        <v>132</v>
      </c>
      <c r="U660" s="9" t="s">
        <v>91</v>
      </c>
    </row>
    <row r="661" spans="2:21" ht="12" customHeight="1" x14ac:dyDescent="0.15">
      <c r="B661" s="65" t="s">
        <v>426</v>
      </c>
      <c r="C661" s="72" t="s">
        <v>1390</v>
      </c>
      <c r="D661" s="72" t="s">
        <v>1412</v>
      </c>
      <c r="E661" s="73" t="str">
        <f t="shared" si="10"/>
        <v>33103 011 01</v>
      </c>
      <c r="F661" s="73" t="s">
        <v>1392</v>
      </c>
      <c r="G661" s="73" t="s">
        <v>467</v>
      </c>
      <c r="H661" s="73" t="s">
        <v>129</v>
      </c>
      <c r="I661" s="74"/>
      <c r="J661" s="75">
        <v>33103</v>
      </c>
      <c r="K661" s="78">
        <v>331030011001</v>
      </c>
      <c r="L661" s="66" t="s">
        <v>431</v>
      </c>
      <c r="M661" s="71" t="s">
        <v>729</v>
      </c>
      <c r="N661" s="71" t="s">
        <v>144</v>
      </c>
      <c r="O661" s="67" t="s">
        <v>1411</v>
      </c>
      <c r="P661" s="68"/>
      <c r="Q661" s="69" t="s">
        <v>132</v>
      </c>
      <c r="R661" s="69" t="s">
        <v>132</v>
      </c>
      <c r="S661" s="69" t="s">
        <v>132</v>
      </c>
      <c r="T661" s="70" t="s">
        <v>132</v>
      </c>
      <c r="U661" s="9" t="s">
        <v>91</v>
      </c>
    </row>
    <row r="662" spans="2:21" ht="12" customHeight="1" x14ac:dyDescent="0.15">
      <c r="B662" s="65" t="s">
        <v>426</v>
      </c>
      <c r="C662" s="72" t="s">
        <v>1390</v>
      </c>
      <c r="D662" s="72" t="s">
        <v>1413</v>
      </c>
      <c r="E662" s="73" t="str">
        <f t="shared" si="10"/>
        <v>33103 011 02</v>
      </c>
      <c r="F662" s="73" t="s">
        <v>1392</v>
      </c>
      <c r="G662" s="73" t="s">
        <v>467</v>
      </c>
      <c r="H662" s="73" t="s">
        <v>439</v>
      </c>
      <c r="I662" s="74"/>
      <c r="J662" s="75">
        <v>33103</v>
      </c>
      <c r="K662" s="78">
        <v>331030011002</v>
      </c>
      <c r="L662" s="66" t="s">
        <v>431</v>
      </c>
      <c r="M662" s="71" t="s">
        <v>729</v>
      </c>
      <c r="N662" s="71" t="s">
        <v>144</v>
      </c>
      <c r="O662" s="67" t="s">
        <v>1411</v>
      </c>
      <c r="P662" s="68"/>
      <c r="Q662" s="69" t="s">
        <v>132</v>
      </c>
      <c r="R662" s="69" t="s">
        <v>132</v>
      </c>
      <c r="S662" s="69" t="s">
        <v>132</v>
      </c>
      <c r="T662" s="70" t="s">
        <v>132</v>
      </c>
      <c r="U662" s="9" t="s">
        <v>91</v>
      </c>
    </row>
    <row r="663" spans="2:21" ht="12" customHeight="1" x14ac:dyDescent="0.15">
      <c r="B663" s="65" t="s">
        <v>426</v>
      </c>
      <c r="C663" s="72" t="s">
        <v>1390</v>
      </c>
      <c r="D663" s="72" t="s">
        <v>1414</v>
      </c>
      <c r="E663" s="73" t="str">
        <f t="shared" si="10"/>
        <v>33103 011 03</v>
      </c>
      <c r="F663" s="73" t="s">
        <v>1392</v>
      </c>
      <c r="G663" s="73" t="s">
        <v>467</v>
      </c>
      <c r="H663" s="73" t="s">
        <v>442</v>
      </c>
      <c r="I663" s="74"/>
      <c r="J663" s="75">
        <v>33103</v>
      </c>
      <c r="K663" s="78">
        <v>331030011003</v>
      </c>
      <c r="L663" s="66" t="s">
        <v>431</v>
      </c>
      <c r="M663" s="71" t="s">
        <v>729</v>
      </c>
      <c r="N663" s="71" t="s">
        <v>144</v>
      </c>
      <c r="O663" s="67" t="s">
        <v>1411</v>
      </c>
      <c r="P663" s="68"/>
      <c r="Q663" s="69" t="s">
        <v>132</v>
      </c>
      <c r="R663" s="69" t="s">
        <v>132</v>
      </c>
      <c r="S663" s="69" t="s">
        <v>132</v>
      </c>
      <c r="T663" s="70" t="s">
        <v>132</v>
      </c>
      <c r="U663" s="9" t="s">
        <v>91</v>
      </c>
    </row>
    <row r="664" spans="2:21" ht="12" customHeight="1" x14ac:dyDescent="0.15">
      <c r="B664" s="65" t="s">
        <v>426</v>
      </c>
      <c r="C664" s="72" t="s">
        <v>1390</v>
      </c>
      <c r="D664" s="72" t="s">
        <v>1415</v>
      </c>
      <c r="E664" s="73" t="str">
        <f t="shared" si="10"/>
        <v>33103 012 00</v>
      </c>
      <c r="F664" s="73" t="s">
        <v>1392</v>
      </c>
      <c r="G664" s="73" t="s">
        <v>470</v>
      </c>
      <c r="H664" s="73" t="s">
        <v>128</v>
      </c>
      <c r="I664" s="74"/>
      <c r="J664" s="75">
        <v>33103</v>
      </c>
      <c r="K664" s="78">
        <v>331030012000</v>
      </c>
      <c r="L664" s="66" t="s">
        <v>431</v>
      </c>
      <c r="M664" s="71" t="s">
        <v>729</v>
      </c>
      <c r="N664" s="71" t="s">
        <v>144</v>
      </c>
      <c r="O664" s="67" t="s">
        <v>1411</v>
      </c>
      <c r="P664" s="68"/>
      <c r="Q664" s="69" t="s">
        <v>132</v>
      </c>
      <c r="R664" s="69" t="s">
        <v>1416</v>
      </c>
      <c r="S664" s="69" t="s">
        <v>132</v>
      </c>
      <c r="T664" s="70" t="s">
        <v>132</v>
      </c>
      <c r="U664" s="9" t="s">
        <v>91</v>
      </c>
    </row>
    <row r="665" spans="2:21" ht="12" customHeight="1" x14ac:dyDescent="0.15">
      <c r="B665" s="65" t="s">
        <v>426</v>
      </c>
      <c r="C665" s="72" t="s">
        <v>1390</v>
      </c>
      <c r="D665" s="72" t="s">
        <v>1417</v>
      </c>
      <c r="E665" s="73" t="str">
        <f t="shared" si="10"/>
        <v>33103 013 00</v>
      </c>
      <c r="F665" s="73" t="s">
        <v>1392</v>
      </c>
      <c r="G665" s="73" t="s">
        <v>474</v>
      </c>
      <c r="H665" s="73" t="s">
        <v>128</v>
      </c>
      <c r="I665" s="74"/>
      <c r="J665" s="75">
        <v>33103</v>
      </c>
      <c r="K665" s="78">
        <v>331030013000</v>
      </c>
      <c r="L665" s="66" t="s">
        <v>431</v>
      </c>
      <c r="M665" s="71" t="s">
        <v>729</v>
      </c>
      <c r="N665" s="71" t="s">
        <v>147</v>
      </c>
      <c r="O665" s="67" t="s">
        <v>1397</v>
      </c>
      <c r="P665" s="68"/>
      <c r="Q665" s="69" t="s">
        <v>132</v>
      </c>
      <c r="R665" s="69" t="s">
        <v>132</v>
      </c>
      <c r="S665" s="69" t="s">
        <v>132</v>
      </c>
      <c r="T665" s="70" t="s">
        <v>132</v>
      </c>
      <c r="U665" s="9" t="s">
        <v>91</v>
      </c>
    </row>
    <row r="666" spans="2:21" ht="12" customHeight="1" x14ac:dyDescent="0.15">
      <c r="B666" s="65" t="s">
        <v>426</v>
      </c>
      <c r="C666" s="72" t="s">
        <v>1390</v>
      </c>
      <c r="D666" s="72" t="s">
        <v>1418</v>
      </c>
      <c r="E666" s="73" t="str">
        <f t="shared" si="10"/>
        <v>33103 014 00</v>
      </c>
      <c r="F666" s="73" t="s">
        <v>1392</v>
      </c>
      <c r="G666" s="73" t="s">
        <v>478</v>
      </c>
      <c r="H666" s="73" t="s">
        <v>128</v>
      </c>
      <c r="I666" s="74"/>
      <c r="J666" s="75">
        <v>33103</v>
      </c>
      <c r="K666" s="78">
        <v>331030014000</v>
      </c>
      <c r="L666" s="66" t="s">
        <v>431</v>
      </c>
      <c r="M666" s="71" t="s">
        <v>729</v>
      </c>
      <c r="N666" s="71" t="s">
        <v>147</v>
      </c>
      <c r="O666" s="67" t="s">
        <v>1397</v>
      </c>
      <c r="P666" s="68"/>
      <c r="Q666" s="69" t="s">
        <v>132</v>
      </c>
      <c r="R666" s="69" t="s">
        <v>132</v>
      </c>
      <c r="S666" s="69" t="s">
        <v>132</v>
      </c>
      <c r="T666" s="70" t="s">
        <v>132</v>
      </c>
      <c r="U666" s="9" t="s">
        <v>91</v>
      </c>
    </row>
    <row r="667" spans="2:21" ht="12" customHeight="1" x14ac:dyDescent="0.15">
      <c r="B667" s="65" t="s">
        <v>426</v>
      </c>
      <c r="C667" s="72" t="s">
        <v>1390</v>
      </c>
      <c r="D667" s="72" t="s">
        <v>1419</v>
      </c>
      <c r="E667" s="73" t="str">
        <f t="shared" si="10"/>
        <v>33103 015 00</v>
      </c>
      <c r="F667" s="73" t="s">
        <v>1392</v>
      </c>
      <c r="G667" s="73" t="s">
        <v>481</v>
      </c>
      <c r="H667" s="73" t="s">
        <v>128</v>
      </c>
      <c r="I667" s="74"/>
      <c r="J667" s="75">
        <v>33103</v>
      </c>
      <c r="K667" s="78">
        <v>331030015000</v>
      </c>
      <c r="L667" s="66" t="s">
        <v>431</v>
      </c>
      <c r="M667" s="71" t="s">
        <v>729</v>
      </c>
      <c r="N667" s="71" t="s">
        <v>147</v>
      </c>
      <c r="O667" s="67" t="s">
        <v>1397</v>
      </c>
      <c r="P667" s="68"/>
      <c r="Q667" s="69" t="s">
        <v>132</v>
      </c>
      <c r="R667" s="69" t="s">
        <v>132</v>
      </c>
      <c r="S667" s="69" t="s">
        <v>1420</v>
      </c>
      <c r="T667" s="70" t="s">
        <v>132</v>
      </c>
      <c r="U667" s="9" t="s">
        <v>91</v>
      </c>
    </row>
    <row r="668" spans="2:21" ht="12" customHeight="1" x14ac:dyDescent="0.15">
      <c r="B668" s="65" t="s">
        <v>426</v>
      </c>
      <c r="C668" s="72" t="s">
        <v>1390</v>
      </c>
      <c r="D668" s="72" t="s">
        <v>1421</v>
      </c>
      <c r="E668" s="73" t="str">
        <f t="shared" si="10"/>
        <v>33103 016 00</v>
      </c>
      <c r="F668" s="73" t="s">
        <v>1392</v>
      </c>
      <c r="G668" s="73" t="s">
        <v>484</v>
      </c>
      <c r="H668" s="73" t="s">
        <v>128</v>
      </c>
      <c r="I668" s="74"/>
      <c r="J668" s="75">
        <v>33103</v>
      </c>
      <c r="K668" s="78">
        <v>331030016000</v>
      </c>
      <c r="L668" s="66" t="s">
        <v>431</v>
      </c>
      <c r="M668" s="71" t="s">
        <v>729</v>
      </c>
      <c r="N668" s="71" t="s">
        <v>144</v>
      </c>
      <c r="O668" s="67" t="s">
        <v>1411</v>
      </c>
      <c r="P668" s="68"/>
      <c r="Q668" s="69" t="s">
        <v>132</v>
      </c>
      <c r="R668" s="69" t="s">
        <v>132</v>
      </c>
      <c r="S668" s="69" t="s">
        <v>132</v>
      </c>
      <c r="T668" s="70" t="s">
        <v>132</v>
      </c>
      <c r="U668" s="9" t="s">
        <v>91</v>
      </c>
    </row>
    <row r="669" spans="2:21" ht="12" customHeight="1" x14ac:dyDescent="0.15">
      <c r="B669" s="65" t="s">
        <v>426</v>
      </c>
      <c r="C669" s="72" t="s">
        <v>1390</v>
      </c>
      <c r="D669" s="72" t="s">
        <v>1422</v>
      </c>
      <c r="E669" s="73" t="str">
        <f t="shared" si="10"/>
        <v>33103 017 00</v>
      </c>
      <c r="F669" s="73" t="s">
        <v>1392</v>
      </c>
      <c r="G669" s="73" t="s">
        <v>486</v>
      </c>
      <c r="H669" s="73" t="s">
        <v>128</v>
      </c>
      <c r="I669" s="74"/>
      <c r="J669" s="75">
        <v>33103</v>
      </c>
      <c r="K669" s="78">
        <v>331030017000</v>
      </c>
      <c r="L669" s="66" t="s">
        <v>431</v>
      </c>
      <c r="M669" s="71" t="s">
        <v>729</v>
      </c>
      <c r="N669" s="71" t="s">
        <v>147</v>
      </c>
      <c r="O669" s="67" t="s">
        <v>1397</v>
      </c>
      <c r="P669" s="68"/>
      <c r="Q669" s="69" t="s">
        <v>132</v>
      </c>
      <c r="R669" s="69" t="s">
        <v>132</v>
      </c>
      <c r="S669" s="69" t="s">
        <v>132</v>
      </c>
      <c r="T669" s="70" t="s">
        <v>132</v>
      </c>
      <c r="U669" s="9" t="s">
        <v>91</v>
      </c>
    </row>
    <row r="670" spans="2:21" ht="12" customHeight="1" x14ac:dyDescent="0.15">
      <c r="B670" s="65" t="s">
        <v>426</v>
      </c>
      <c r="C670" s="72" t="s">
        <v>1390</v>
      </c>
      <c r="D670" s="72" t="s">
        <v>1423</v>
      </c>
      <c r="E670" s="73" t="str">
        <f t="shared" si="10"/>
        <v>33103 018 00</v>
      </c>
      <c r="F670" s="73" t="s">
        <v>1392</v>
      </c>
      <c r="G670" s="73" t="s">
        <v>493</v>
      </c>
      <c r="H670" s="73" t="s">
        <v>128</v>
      </c>
      <c r="I670" s="74"/>
      <c r="J670" s="75">
        <v>33103</v>
      </c>
      <c r="K670" s="78">
        <v>331030018000</v>
      </c>
      <c r="L670" s="66" t="s">
        <v>431</v>
      </c>
      <c r="M670" s="71" t="s">
        <v>729</v>
      </c>
      <c r="N670" s="71" t="s">
        <v>129</v>
      </c>
      <c r="O670" s="67" t="s">
        <v>1393</v>
      </c>
      <c r="P670" s="68"/>
      <c r="Q670" s="69" t="s">
        <v>132</v>
      </c>
      <c r="R670" s="69" t="s">
        <v>132</v>
      </c>
      <c r="S670" s="69" t="s">
        <v>132</v>
      </c>
      <c r="T670" s="70" t="s">
        <v>132</v>
      </c>
      <c r="U670" s="9" t="s">
        <v>91</v>
      </c>
    </row>
    <row r="671" spans="2:21" ht="12" customHeight="1" x14ac:dyDescent="0.15">
      <c r="B671" s="65" t="s">
        <v>426</v>
      </c>
      <c r="C671" s="72" t="s">
        <v>1390</v>
      </c>
      <c r="D671" s="72" t="s">
        <v>1424</v>
      </c>
      <c r="E671" s="73" t="str">
        <f t="shared" si="10"/>
        <v>33103 019 00</v>
      </c>
      <c r="F671" s="73" t="s">
        <v>1392</v>
      </c>
      <c r="G671" s="73" t="s">
        <v>504</v>
      </c>
      <c r="H671" s="73" t="s">
        <v>128</v>
      </c>
      <c r="I671" s="74"/>
      <c r="J671" s="75">
        <v>33103</v>
      </c>
      <c r="K671" s="78">
        <v>331030019000</v>
      </c>
      <c r="L671" s="66" t="s">
        <v>431</v>
      </c>
      <c r="M671" s="71" t="s">
        <v>729</v>
      </c>
      <c r="N671" s="71" t="s">
        <v>144</v>
      </c>
      <c r="O671" s="67" t="s">
        <v>1411</v>
      </c>
      <c r="P671" s="68"/>
      <c r="Q671" s="69" t="s">
        <v>132</v>
      </c>
      <c r="R671" s="69" t="s">
        <v>132</v>
      </c>
      <c r="S671" s="69" t="s">
        <v>132</v>
      </c>
      <c r="T671" s="70" t="s">
        <v>132</v>
      </c>
      <c r="U671" s="9" t="s">
        <v>91</v>
      </c>
    </row>
    <row r="672" spans="2:21" ht="12" customHeight="1" x14ac:dyDescent="0.15">
      <c r="B672" s="65" t="s">
        <v>426</v>
      </c>
      <c r="C672" s="72" t="s">
        <v>1390</v>
      </c>
      <c r="D672" s="72" t="s">
        <v>1425</v>
      </c>
      <c r="E672" s="73" t="str">
        <f t="shared" si="10"/>
        <v>33103 020 00</v>
      </c>
      <c r="F672" s="73" t="s">
        <v>1392</v>
      </c>
      <c r="G672" s="73" t="s">
        <v>507</v>
      </c>
      <c r="H672" s="73" t="s">
        <v>128</v>
      </c>
      <c r="I672" s="74"/>
      <c r="J672" s="75">
        <v>33103</v>
      </c>
      <c r="K672" s="78">
        <v>331030020000</v>
      </c>
      <c r="L672" s="66" t="s">
        <v>431</v>
      </c>
      <c r="M672" s="71" t="s">
        <v>729</v>
      </c>
      <c r="N672" s="71" t="s">
        <v>141</v>
      </c>
      <c r="O672" s="67" t="s">
        <v>1395</v>
      </c>
      <c r="P672" s="68"/>
      <c r="Q672" s="69" t="s">
        <v>132</v>
      </c>
      <c r="R672" s="69" t="s">
        <v>132</v>
      </c>
      <c r="S672" s="69" t="s">
        <v>132</v>
      </c>
      <c r="T672" s="70" t="s">
        <v>132</v>
      </c>
      <c r="U672" s="9" t="s">
        <v>91</v>
      </c>
    </row>
    <row r="673" spans="2:21" ht="12" customHeight="1" x14ac:dyDescent="0.15">
      <c r="B673" s="65" t="s">
        <v>426</v>
      </c>
      <c r="C673" s="72" t="s">
        <v>1390</v>
      </c>
      <c r="D673" s="72" t="s">
        <v>1426</v>
      </c>
      <c r="E673" s="73" t="str">
        <f t="shared" si="10"/>
        <v>33103 021 00</v>
      </c>
      <c r="F673" s="73" t="s">
        <v>1392</v>
      </c>
      <c r="G673" s="73" t="s">
        <v>510</v>
      </c>
      <c r="H673" s="73" t="s">
        <v>128</v>
      </c>
      <c r="I673" s="74"/>
      <c r="J673" s="75">
        <v>33103</v>
      </c>
      <c r="K673" s="78">
        <v>331030021000</v>
      </c>
      <c r="L673" s="66" t="s">
        <v>431</v>
      </c>
      <c r="M673" s="71" t="s">
        <v>729</v>
      </c>
      <c r="N673" s="71" t="s">
        <v>439</v>
      </c>
      <c r="O673" s="67" t="s">
        <v>1427</v>
      </c>
      <c r="P673" s="68"/>
      <c r="Q673" s="69" t="s">
        <v>132</v>
      </c>
      <c r="R673" s="69" t="s">
        <v>132</v>
      </c>
      <c r="S673" s="69" t="s">
        <v>132</v>
      </c>
      <c r="T673" s="70" t="s">
        <v>132</v>
      </c>
      <c r="U673" s="9" t="s">
        <v>91</v>
      </c>
    </row>
    <row r="674" spans="2:21" ht="12" customHeight="1" x14ac:dyDescent="0.15">
      <c r="B674" s="65" t="s">
        <v>426</v>
      </c>
      <c r="C674" s="72" t="s">
        <v>1390</v>
      </c>
      <c r="D674" s="72" t="s">
        <v>1428</v>
      </c>
      <c r="E674" s="73" t="str">
        <f t="shared" si="10"/>
        <v>33103 022 00</v>
      </c>
      <c r="F674" s="73" t="s">
        <v>1392</v>
      </c>
      <c r="G674" s="73" t="s">
        <v>512</v>
      </c>
      <c r="H674" s="73" t="s">
        <v>128</v>
      </c>
      <c r="I674" s="74"/>
      <c r="J674" s="75">
        <v>33103</v>
      </c>
      <c r="K674" s="78">
        <v>331030022000</v>
      </c>
      <c r="L674" s="66" t="s">
        <v>431</v>
      </c>
      <c r="M674" s="71" t="s">
        <v>729</v>
      </c>
      <c r="N674" s="71" t="s">
        <v>147</v>
      </c>
      <c r="O674" s="67" t="s">
        <v>1397</v>
      </c>
      <c r="P674" s="68"/>
      <c r="Q674" s="69" t="s">
        <v>132</v>
      </c>
      <c r="R674" s="69" t="s">
        <v>132</v>
      </c>
      <c r="S674" s="69" t="s">
        <v>132</v>
      </c>
      <c r="T674" s="70" t="s">
        <v>132</v>
      </c>
      <c r="U674" s="9" t="s">
        <v>91</v>
      </c>
    </row>
    <row r="675" spans="2:21" ht="12" customHeight="1" x14ac:dyDescent="0.15">
      <c r="B675" s="65" t="s">
        <v>426</v>
      </c>
      <c r="C675" s="72" t="s">
        <v>1390</v>
      </c>
      <c r="D675" s="72" t="s">
        <v>1429</v>
      </c>
      <c r="E675" s="73" t="str">
        <f t="shared" si="10"/>
        <v>33103 023 00</v>
      </c>
      <c r="F675" s="73" t="s">
        <v>1392</v>
      </c>
      <c r="G675" s="73" t="s">
        <v>516</v>
      </c>
      <c r="H675" s="73" t="s">
        <v>128</v>
      </c>
      <c r="I675" s="74"/>
      <c r="J675" s="75">
        <v>33103</v>
      </c>
      <c r="K675" s="78">
        <v>331030023000</v>
      </c>
      <c r="L675" s="66" t="s">
        <v>431</v>
      </c>
      <c r="M675" s="71" t="s">
        <v>729</v>
      </c>
      <c r="N675" s="71" t="s">
        <v>144</v>
      </c>
      <c r="O675" s="67" t="s">
        <v>1411</v>
      </c>
      <c r="P675" s="68"/>
      <c r="Q675" s="69" t="s">
        <v>132</v>
      </c>
      <c r="R675" s="69" t="s">
        <v>132</v>
      </c>
      <c r="S675" s="69" t="s">
        <v>132</v>
      </c>
      <c r="T675" s="70" t="s">
        <v>132</v>
      </c>
      <c r="U675" s="9" t="s">
        <v>91</v>
      </c>
    </row>
    <row r="676" spans="2:21" ht="12" customHeight="1" x14ac:dyDescent="0.15">
      <c r="B676" s="65" t="s">
        <v>426</v>
      </c>
      <c r="C676" s="72" t="s">
        <v>1390</v>
      </c>
      <c r="D676" s="72" t="s">
        <v>1430</v>
      </c>
      <c r="E676" s="73" t="str">
        <f t="shared" si="10"/>
        <v>33103 024 00</v>
      </c>
      <c r="F676" s="73" t="s">
        <v>1392</v>
      </c>
      <c r="G676" s="73" t="s">
        <v>518</v>
      </c>
      <c r="H676" s="73" t="s">
        <v>128</v>
      </c>
      <c r="I676" s="74"/>
      <c r="J676" s="75">
        <v>33103</v>
      </c>
      <c r="K676" s="78">
        <v>331030024000</v>
      </c>
      <c r="L676" s="66" t="s">
        <v>431</v>
      </c>
      <c r="M676" s="71" t="s">
        <v>729</v>
      </c>
      <c r="N676" s="71" t="s">
        <v>141</v>
      </c>
      <c r="O676" s="67" t="s">
        <v>1395</v>
      </c>
      <c r="P676" s="68"/>
      <c r="Q676" s="69" t="s">
        <v>132</v>
      </c>
      <c r="R676" s="69" t="s">
        <v>132</v>
      </c>
      <c r="S676" s="69" t="s">
        <v>132</v>
      </c>
      <c r="T676" s="70" t="s">
        <v>132</v>
      </c>
      <c r="U676" s="9" t="s">
        <v>91</v>
      </c>
    </row>
    <row r="677" spans="2:21" ht="12" customHeight="1" x14ac:dyDescent="0.15">
      <c r="B677" s="65" t="s">
        <v>426</v>
      </c>
      <c r="C677" s="72" t="s">
        <v>1390</v>
      </c>
      <c r="D677" s="72" t="s">
        <v>1431</v>
      </c>
      <c r="E677" s="73" t="str">
        <f t="shared" si="10"/>
        <v>33103 025 00</v>
      </c>
      <c r="F677" s="73" t="s">
        <v>1392</v>
      </c>
      <c r="G677" s="73" t="s">
        <v>520</v>
      </c>
      <c r="H677" s="73" t="s">
        <v>128</v>
      </c>
      <c r="I677" s="74"/>
      <c r="J677" s="75">
        <v>33103</v>
      </c>
      <c r="K677" s="78">
        <v>331030025000</v>
      </c>
      <c r="L677" s="66" t="s">
        <v>431</v>
      </c>
      <c r="M677" s="71" t="s">
        <v>729</v>
      </c>
      <c r="N677" s="71" t="s">
        <v>439</v>
      </c>
      <c r="O677" s="67" t="s">
        <v>1427</v>
      </c>
      <c r="P677" s="68"/>
      <c r="Q677" s="69" t="s">
        <v>132</v>
      </c>
      <c r="R677" s="69" t="s">
        <v>132</v>
      </c>
      <c r="S677" s="69" t="s">
        <v>1432</v>
      </c>
      <c r="T677" s="70" t="s">
        <v>132</v>
      </c>
      <c r="U677" s="9" t="s">
        <v>91</v>
      </c>
    </row>
    <row r="678" spans="2:21" ht="12" customHeight="1" x14ac:dyDescent="0.15">
      <c r="B678" s="65" t="s">
        <v>426</v>
      </c>
      <c r="C678" s="72" t="s">
        <v>1390</v>
      </c>
      <c r="D678" s="72" t="s">
        <v>1433</v>
      </c>
      <c r="E678" s="73" t="str">
        <f t="shared" si="10"/>
        <v>33103 026 00</v>
      </c>
      <c r="F678" s="73" t="s">
        <v>1392</v>
      </c>
      <c r="G678" s="73" t="s">
        <v>525</v>
      </c>
      <c r="H678" s="73" t="s">
        <v>128</v>
      </c>
      <c r="I678" s="74"/>
      <c r="J678" s="75">
        <v>33103</v>
      </c>
      <c r="K678" s="78">
        <v>331030026000</v>
      </c>
      <c r="L678" s="66" t="s">
        <v>431</v>
      </c>
      <c r="M678" s="71" t="s">
        <v>729</v>
      </c>
      <c r="N678" s="71" t="s">
        <v>439</v>
      </c>
      <c r="O678" s="67" t="s">
        <v>1427</v>
      </c>
      <c r="P678" s="68"/>
      <c r="Q678" s="69" t="s">
        <v>132</v>
      </c>
      <c r="R678" s="69" t="s">
        <v>132</v>
      </c>
      <c r="S678" s="69" t="s">
        <v>132</v>
      </c>
      <c r="T678" s="70" t="s">
        <v>132</v>
      </c>
      <c r="U678" s="9" t="s">
        <v>91</v>
      </c>
    </row>
    <row r="679" spans="2:21" ht="12" customHeight="1" x14ac:dyDescent="0.15">
      <c r="B679" s="65" t="s">
        <v>426</v>
      </c>
      <c r="C679" s="72" t="s">
        <v>1390</v>
      </c>
      <c r="D679" s="72" t="s">
        <v>1434</v>
      </c>
      <c r="E679" s="73" t="str">
        <f t="shared" si="10"/>
        <v>33103 027 00</v>
      </c>
      <c r="F679" s="73" t="s">
        <v>1392</v>
      </c>
      <c r="G679" s="73" t="s">
        <v>529</v>
      </c>
      <c r="H679" s="73" t="s">
        <v>128</v>
      </c>
      <c r="I679" s="74"/>
      <c r="J679" s="75">
        <v>33103</v>
      </c>
      <c r="K679" s="78">
        <v>331030027000</v>
      </c>
      <c r="L679" s="66" t="s">
        <v>431</v>
      </c>
      <c r="M679" s="71" t="s">
        <v>729</v>
      </c>
      <c r="N679" s="71" t="s">
        <v>129</v>
      </c>
      <c r="O679" s="67" t="s">
        <v>1393</v>
      </c>
      <c r="P679" s="68"/>
      <c r="Q679" s="69" t="s">
        <v>132</v>
      </c>
      <c r="R679" s="69" t="s">
        <v>132</v>
      </c>
      <c r="S679" s="69" t="s">
        <v>132</v>
      </c>
      <c r="T679" s="70" t="s">
        <v>132</v>
      </c>
      <c r="U679" s="9" t="s">
        <v>91</v>
      </c>
    </row>
    <row r="680" spans="2:21" ht="12" customHeight="1" x14ac:dyDescent="0.15">
      <c r="B680" s="65" t="s">
        <v>426</v>
      </c>
      <c r="C680" s="72" t="s">
        <v>1390</v>
      </c>
      <c r="D680" s="72" t="s">
        <v>1435</v>
      </c>
      <c r="E680" s="73" t="str">
        <f t="shared" si="10"/>
        <v>33103 028 00</v>
      </c>
      <c r="F680" s="73" t="s">
        <v>1392</v>
      </c>
      <c r="G680" s="73" t="s">
        <v>531</v>
      </c>
      <c r="H680" s="73" t="s">
        <v>128</v>
      </c>
      <c r="I680" s="74"/>
      <c r="J680" s="75">
        <v>33103</v>
      </c>
      <c r="K680" s="78">
        <v>331030028000</v>
      </c>
      <c r="L680" s="66" t="s">
        <v>431</v>
      </c>
      <c r="M680" s="71" t="s">
        <v>729</v>
      </c>
      <c r="N680" s="71" t="s">
        <v>141</v>
      </c>
      <c r="O680" s="67" t="s">
        <v>1395</v>
      </c>
      <c r="P680" s="68"/>
      <c r="Q680" s="69" t="s">
        <v>132</v>
      </c>
      <c r="R680" s="69" t="s">
        <v>132</v>
      </c>
      <c r="S680" s="69" t="s">
        <v>132</v>
      </c>
      <c r="T680" s="70" t="s">
        <v>132</v>
      </c>
      <c r="U680" s="9" t="s">
        <v>91</v>
      </c>
    </row>
    <row r="681" spans="2:21" ht="12" customHeight="1" x14ac:dyDescent="0.15">
      <c r="B681" s="65" t="s">
        <v>426</v>
      </c>
      <c r="C681" s="72" t="s">
        <v>1390</v>
      </c>
      <c r="D681" s="72" t="s">
        <v>1436</v>
      </c>
      <c r="E681" s="73" t="str">
        <f t="shared" si="10"/>
        <v>33103 029 00</v>
      </c>
      <c r="F681" s="73" t="s">
        <v>1392</v>
      </c>
      <c r="G681" s="73" t="s">
        <v>533</v>
      </c>
      <c r="H681" s="73" t="s">
        <v>128</v>
      </c>
      <c r="I681" s="74"/>
      <c r="J681" s="75">
        <v>33103</v>
      </c>
      <c r="K681" s="78">
        <v>331030029000</v>
      </c>
      <c r="L681" s="66" t="s">
        <v>431</v>
      </c>
      <c r="M681" s="71" t="s">
        <v>729</v>
      </c>
      <c r="N681" s="71" t="s">
        <v>147</v>
      </c>
      <c r="O681" s="67" t="s">
        <v>1397</v>
      </c>
      <c r="P681" s="68"/>
      <c r="Q681" s="69" t="s">
        <v>132</v>
      </c>
      <c r="R681" s="69" t="s">
        <v>132</v>
      </c>
      <c r="S681" s="69" t="s">
        <v>132</v>
      </c>
      <c r="T681" s="70" t="s">
        <v>132</v>
      </c>
      <c r="U681" s="9" t="s">
        <v>91</v>
      </c>
    </row>
    <row r="682" spans="2:21" ht="12" customHeight="1" x14ac:dyDescent="0.15">
      <c r="B682" s="65" t="s">
        <v>426</v>
      </c>
      <c r="C682" s="72" t="s">
        <v>1390</v>
      </c>
      <c r="D682" s="72" t="s">
        <v>1437</v>
      </c>
      <c r="E682" s="73" t="str">
        <f t="shared" si="10"/>
        <v>33103 030 00</v>
      </c>
      <c r="F682" s="73" t="s">
        <v>1392</v>
      </c>
      <c r="G682" s="73" t="s">
        <v>536</v>
      </c>
      <c r="H682" s="73" t="s">
        <v>128</v>
      </c>
      <c r="I682" s="74"/>
      <c r="J682" s="75">
        <v>33103</v>
      </c>
      <c r="K682" s="78">
        <v>331030030000</v>
      </c>
      <c r="L682" s="66" t="s">
        <v>431</v>
      </c>
      <c r="M682" s="71" t="s">
        <v>729</v>
      </c>
      <c r="N682" s="71" t="s">
        <v>147</v>
      </c>
      <c r="O682" s="67" t="s">
        <v>1397</v>
      </c>
      <c r="P682" s="68"/>
      <c r="Q682" s="69" t="s">
        <v>132</v>
      </c>
      <c r="R682" s="69" t="s">
        <v>132</v>
      </c>
      <c r="S682" s="69" t="s">
        <v>132</v>
      </c>
      <c r="T682" s="70" t="s">
        <v>132</v>
      </c>
      <c r="U682" s="9" t="s">
        <v>91</v>
      </c>
    </row>
    <row r="683" spans="2:21" ht="12" customHeight="1" x14ac:dyDescent="0.15">
      <c r="B683" s="65" t="s">
        <v>426</v>
      </c>
      <c r="C683" s="72" t="s">
        <v>1390</v>
      </c>
      <c r="D683" s="72" t="s">
        <v>1438</v>
      </c>
      <c r="E683" s="73" t="str">
        <f t="shared" si="10"/>
        <v>33103 031 00</v>
      </c>
      <c r="F683" s="73" t="s">
        <v>1392</v>
      </c>
      <c r="G683" s="73" t="s">
        <v>541</v>
      </c>
      <c r="H683" s="73" t="s">
        <v>128</v>
      </c>
      <c r="I683" s="74"/>
      <c r="J683" s="75">
        <v>33103</v>
      </c>
      <c r="K683" s="78">
        <v>331030031000</v>
      </c>
      <c r="L683" s="66" t="s">
        <v>431</v>
      </c>
      <c r="M683" s="71" t="s">
        <v>729</v>
      </c>
      <c r="N683" s="71" t="s">
        <v>144</v>
      </c>
      <c r="O683" s="67" t="s">
        <v>1411</v>
      </c>
      <c r="P683" s="68"/>
      <c r="Q683" s="69" t="s">
        <v>132</v>
      </c>
      <c r="R683" s="69" t="s">
        <v>132</v>
      </c>
      <c r="S683" s="69" t="s">
        <v>132</v>
      </c>
      <c r="T683" s="70" t="s">
        <v>132</v>
      </c>
      <c r="U683" s="9" t="s">
        <v>91</v>
      </c>
    </row>
    <row r="684" spans="2:21" ht="12" customHeight="1" x14ac:dyDescent="0.15">
      <c r="B684" s="65" t="s">
        <v>426</v>
      </c>
      <c r="C684" s="72" t="s">
        <v>1390</v>
      </c>
      <c r="D684" s="72" t="s">
        <v>1439</v>
      </c>
      <c r="E684" s="73" t="str">
        <f t="shared" si="10"/>
        <v>33103 032 01</v>
      </c>
      <c r="F684" s="73" t="s">
        <v>1392</v>
      </c>
      <c r="G684" s="73" t="s">
        <v>544</v>
      </c>
      <c r="H684" s="73" t="s">
        <v>129</v>
      </c>
      <c r="I684" s="74"/>
      <c r="J684" s="75">
        <v>33103</v>
      </c>
      <c r="K684" s="78">
        <v>331030032001</v>
      </c>
      <c r="L684" s="66" t="s">
        <v>431</v>
      </c>
      <c r="M684" s="71" t="s">
        <v>729</v>
      </c>
      <c r="N684" s="71" t="s">
        <v>141</v>
      </c>
      <c r="O684" s="67" t="s">
        <v>1395</v>
      </c>
      <c r="P684" s="68"/>
      <c r="Q684" s="69" t="s">
        <v>1440</v>
      </c>
      <c r="R684" s="69" t="s">
        <v>132</v>
      </c>
      <c r="S684" s="69" t="s">
        <v>132</v>
      </c>
      <c r="T684" s="70" t="s">
        <v>132</v>
      </c>
      <c r="U684" s="9" t="s">
        <v>91</v>
      </c>
    </row>
    <row r="685" spans="2:21" ht="12" customHeight="1" x14ac:dyDescent="0.15">
      <c r="B685" s="65" t="s">
        <v>426</v>
      </c>
      <c r="C685" s="72" t="s">
        <v>1390</v>
      </c>
      <c r="D685" s="72" t="s">
        <v>1441</v>
      </c>
      <c r="E685" s="73" t="str">
        <f t="shared" si="10"/>
        <v>33103 032 02</v>
      </c>
      <c r="F685" s="73" t="s">
        <v>1392</v>
      </c>
      <c r="G685" s="73" t="s">
        <v>544</v>
      </c>
      <c r="H685" s="73" t="s">
        <v>439</v>
      </c>
      <c r="I685" s="74"/>
      <c r="J685" s="75">
        <v>33103</v>
      </c>
      <c r="K685" s="78">
        <v>331030032002</v>
      </c>
      <c r="L685" s="66" t="s">
        <v>431</v>
      </c>
      <c r="M685" s="71" t="s">
        <v>729</v>
      </c>
      <c r="N685" s="71" t="s">
        <v>141</v>
      </c>
      <c r="O685" s="67" t="s">
        <v>1395</v>
      </c>
      <c r="P685" s="68"/>
      <c r="Q685" s="69" t="s">
        <v>132</v>
      </c>
      <c r="R685" s="69" t="s">
        <v>132</v>
      </c>
      <c r="S685" s="69" t="s">
        <v>132</v>
      </c>
      <c r="T685" s="70" t="s">
        <v>132</v>
      </c>
      <c r="U685" s="9" t="s">
        <v>91</v>
      </c>
    </row>
    <row r="686" spans="2:21" ht="12" customHeight="1" x14ac:dyDescent="0.15">
      <c r="B686" s="65" t="s">
        <v>426</v>
      </c>
      <c r="C686" s="72" t="s">
        <v>1390</v>
      </c>
      <c r="D686" s="72" t="s">
        <v>1442</v>
      </c>
      <c r="E686" s="73" t="str">
        <f t="shared" si="10"/>
        <v>33103 032 03</v>
      </c>
      <c r="F686" s="73" t="s">
        <v>1392</v>
      </c>
      <c r="G686" s="73" t="s">
        <v>544</v>
      </c>
      <c r="H686" s="73" t="s">
        <v>442</v>
      </c>
      <c r="I686" s="74"/>
      <c r="J686" s="75">
        <v>33103</v>
      </c>
      <c r="K686" s="78">
        <v>331030032003</v>
      </c>
      <c r="L686" s="66" t="s">
        <v>431</v>
      </c>
      <c r="M686" s="71" t="s">
        <v>729</v>
      </c>
      <c r="N686" s="71" t="s">
        <v>141</v>
      </c>
      <c r="O686" s="67" t="s">
        <v>1395</v>
      </c>
      <c r="P686" s="68"/>
      <c r="Q686" s="69" t="s">
        <v>132</v>
      </c>
      <c r="R686" s="69" t="s">
        <v>132</v>
      </c>
      <c r="S686" s="69" t="s">
        <v>132</v>
      </c>
      <c r="T686" s="70" t="s">
        <v>132</v>
      </c>
      <c r="U686" s="9" t="s">
        <v>91</v>
      </c>
    </row>
    <row r="687" spans="2:21" ht="12" customHeight="1" x14ac:dyDescent="0.15">
      <c r="B687" s="65" t="s">
        <v>426</v>
      </c>
      <c r="C687" s="72" t="s">
        <v>1390</v>
      </c>
      <c r="D687" s="72" t="s">
        <v>1443</v>
      </c>
      <c r="E687" s="73" t="str">
        <f t="shared" si="10"/>
        <v>33103 033 00</v>
      </c>
      <c r="F687" s="73" t="s">
        <v>1392</v>
      </c>
      <c r="G687" s="73" t="s">
        <v>547</v>
      </c>
      <c r="H687" s="73" t="s">
        <v>128</v>
      </c>
      <c r="I687" s="74"/>
      <c r="J687" s="75">
        <v>33103</v>
      </c>
      <c r="K687" s="78">
        <v>331030033000</v>
      </c>
      <c r="L687" s="66" t="s">
        <v>431</v>
      </c>
      <c r="M687" s="71" t="s">
        <v>729</v>
      </c>
      <c r="N687" s="71" t="s">
        <v>147</v>
      </c>
      <c r="O687" s="67" t="s">
        <v>1397</v>
      </c>
      <c r="P687" s="68"/>
      <c r="Q687" s="69" t="s">
        <v>132</v>
      </c>
      <c r="R687" s="69" t="s">
        <v>132</v>
      </c>
      <c r="S687" s="69" t="s">
        <v>132</v>
      </c>
      <c r="T687" s="70" t="s">
        <v>132</v>
      </c>
      <c r="U687" s="9" t="s">
        <v>91</v>
      </c>
    </row>
    <row r="688" spans="2:21" ht="12" customHeight="1" x14ac:dyDescent="0.15">
      <c r="B688" s="65" t="s">
        <v>426</v>
      </c>
      <c r="C688" s="72" t="s">
        <v>1390</v>
      </c>
      <c r="D688" s="72" t="s">
        <v>1444</v>
      </c>
      <c r="E688" s="73" t="str">
        <f t="shared" si="10"/>
        <v>33103 034 00</v>
      </c>
      <c r="F688" s="73" t="s">
        <v>1392</v>
      </c>
      <c r="G688" s="73" t="s">
        <v>550</v>
      </c>
      <c r="H688" s="73" t="s">
        <v>128</v>
      </c>
      <c r="I688" s="74"/>
      <c r="J688" s="75">
        <v>33103</v>
      </c>
      <c r="K688" s="78">
        <v>331030034000</v>
      </c>
      <c r="L688" s="66" t="s">
        <v>431</v>
      </c>
      <c r="M688" s="71" t="s">
        <v>729</v>
      </c>
      <c r="N688" s="71" t="s">
        <v>141</v>
      </c>
      <c r="O688" s="67" t="s">
        <v>1395</v>
      </c>
      <c r="P688" s="68"/>
      <c r="Q688" s="69" t="s">
        <v>132</v>
      </c>
      <c r="R688" s="69" t="s">
        <v>132</v>
      </c>
      <c r="S688" s="69" t="s">
        <v>132</v>
      </c>
      <c r="T688" s="70" t="s">
        <v>132</v>
      </c>
      <c r="U688" s="9" t="s">
        <v>91</v>
      </c>
    </row>
    <row r="689" spans="2:21" ht="12" customHeight="1" x14ac:dyDescent="0.15">
      <c r="B689" s="65" t="s">
        <v>426</v>
      </c>
      <c r="C689" s="72" t="s">
        <v>1390</v>
      </c>
      <c r="D689" s="72" t="s">
        <v>1445</v>
      </c>
      <c r="E689" s="73" t="str">
        <f t="shared" si="10"/>
        <v>33103 035 00</v>
      </c>
      <c r="F689" s="73" t="s">
        <v>1392</v>
      </c>
      <c r="G689" s="73" t="s">
        <v>552</v>
      </c>
      <c r="H689" s="73" t="s">
        <v>128</v>
      </c>
      <c r="I689" s="74"/>
      <c r="J689" s="75">
        <v>33103</v>
      </c>
      <c r="K689" s="78">
        <v>331030035000</v>
      </c>
      <c r="L689" s="66" t="s">
        <v>431</v>
      </c>
      <c r="M689" s="71" t="s">
        <v>729</v>
      </c>
      <c r="N689" s="71" t="s">
        <v>147</v>
      </c>
      <c r="O689" s="67" t="s">
        <v>1397</v>
      </c>
      <c r="P689" s="68"/>
      <c r="Q689" s="69" t="s">
        <v>132</v>
      </c>
      <c r="R689" s="69" t="s">
        <v>132</v>
      </c>
      <c r="S689" s="69" t="s">
        <v>132</v>
      </c>
      <c r="T689" s="70" t="s">
        <v>132</v>
      </c>
      <c r="U689" s="9" t="s">
        <v>91</v>
      </c>
    </row>
    <row r="690" spans="2:21" ht="12" customHeight="1" x14ac:dyDescent="0.15">
      <c r="B690" s="65" t="s">
        <v>426</v>
      </c>
      <c r="C690" s="72" t="s">
        <v>1390</v>
      </c>
      <c r="D690" s="72" t="s">
        <v>1446</v>
      </c>
      <c r="E690" s="73" t="str">
        <f t="shared" si="10"/>
        <v>33103 036 00</v>
      </c>
      <c r="F690" s="73" t="s">
        <v>1392</v>
      </c>
      <c r="G690" s="73" t="s">
        <v>555</v>
      </c>
      <c r="H690" s="73" t="s">
        <v>128</v>
      </c>
      <c r="I690" s="74"/>
      <c r="J690" s="75">
        <v>33103</v>
      </c>
      <c r="K690" s="78">
        <v>331030036000</v>
      </c>
      <c r="L690" s="66" t="s">
        <v>431</v>
      </c>
      <c r="M690" s="71" t="s">
        <v>729</v>
      </c>
      <c r="N690" s="71" t="s">
        <v>147</v>
      </c>
      <c r="O690" s="67" t="s">
        <v>1397</v>
      </c>
      <c r="P690" s="68"/>
      <c r="Q690" s="69" t="s">
        <v>132</v>
      </c>
      <c r="R690" s="69" t="s">
        <v>132</v>
      </c>
      <c r="S690" s="69" t="s">
        <v>132</v>
      </c>
      <c r="T690" s="70" t="s">
        <v>132</v>
      </c>
      <c r="U690" s="9" t="s">
        <v>91</v>
      </c>
    </row>
    <row r="691" spans="2:21" ht="12" customHeight="1" x14ac:dyDescent="0.15">
      <c r="B691" s="65" t="s">
        <v>426</v>
      </c>
      <c r="C691" s="72" t="s">
        <v>1390</v>
      </c>
      <c r="D691" s="72" t="s">
        <v>1447</v>
      </c>
      <c r="E691" s="73" t="str">
        <f t="shared" si="10"/>
        <v>33103 037 00</v>
      </c>
      <c r="F691" s="73" t="s">
        <v>1392</v>
      </c>
      <c r="G691" s="73" t="s">
        <v>557</v>
      </c>
      <c r="H691" s="73" t="s">
        <v>128</v>
      </c>
      <c r="I691" s="74"/>
      <c r="J691" s="75">
        <v>33103</v>
      </c>
      <c r="K691" s="78">
        <v>331030037000</v>
      </c>
      <c r="L691" s="66" t="s">
        <v>431</v>
      </c>
      <c r="M691" s="71" t="s">
        <v>729</v>
      </c>
      <c r="N691" s="71" t="s">
        <v>147</v>
      </c>
      <c r="O691" s="67" t="s">
        <v>1397</v>
      </c>
      <c r="P691" s="68"/>
      <c r="Q691" s="69" t="s">
        <v>132</v>
      </c>
      <c r="R691" s="69" t="s">
        <v>132</v>
      </c>
      <c r="S691" s="69" t="s">
        <v>132</v>
      </c>
      <c r="T691" s="70" t="s">
        <v>132</v>
      </c>
      <c r="U691" s="9" t="s">
        <v>91</v>
      </c>
    </row>
    <row r="692" spans="2:21" ht="12" customHeight="1" x14ac:dyDescent="0.15">
      <c r="B692" s="65" t="s">
        <v>426</v>
      </c>
      <c r="C692" s="72" t="s">
        <v>1390</v>
      </c>
      <c r="D692" s="72" t="s">
        <v>1448</v>
      </c>
      <c r="E692" s="73" t="str">
        <f t="shared" si="10"/>
        <v>33103 038 01</v>
      </c>
      <c r="F692" s="73" t="s">
        <v>1392</v>
      </c>
      <c r="G692" s="73" t="s">
        <v>561</v>
      </c>
      <c r="H692" s="73" t="s">
        <v>129</v>
      </c>
      <c r="I692" s="74"/>
      <c r="J692" s="75">
        <v>33103</v>
      </c>
      <c r="K692" s="78">
        <v>331030038001</v>
      </c>
      <c r="L692" s="66" t="s">
        <v>431</v>
      </c>
      <c r="M692" s="71" t="s">
        <v>729</v>
      </c>
      <c r="N692" s="71" t="s">
        <v>141</v>
      </c>
      <c r="O692" s="67" t="s">
        <v>1395</v>
      </c>
      <c r="P692" s="68"/>
      <c r="Q692" s="69" t="s">
        <v>132</v>
      </c>
      <c r="R692" s="69" t="s">
        <v>132</v>
      </c>
      <c r="S692" s="69" t="s">
        <v>132</v>
      </c>
      <c r="T692" s="70" t="s">
        <v>132</v>
      </c>
      <c r="U692" s="9" t="s">
        <v>91</v>
      </c>
    </row>
    <row r="693" spans="2:21" ht="12" customHeight="1" x14ac:dyDescent="0.15">
      <c r="B693" s="65" t="s">
        <v>426</v>
      </c>
      <c r="C693" s="72" t="s">
        <v>1390</v>
      </c>
      <c r="D693" s="72" t="s">
        <v>1449</v>
      </c>
      <c r="E693" s="73" t="str">
        <f t="shared" si="10"/>
        <v>33103 038 02</v>
      </c>
      <c r="F693" s="73" t="s">
        <v>1392</v>
      </c>
      <c r="G693" s="73" t="s">
        <v>561</v>
      </c>
      <c r="H693" s="73" t="s">
        <v>439</v>
      </c>
      <c r="I693" s="74"/>
      <c r="J693" s="75">
        <v>33103</v>
      </c>
      <c r="K693" s="78">
        <v>331030038002</v>
      </c>
      <c r="L693" s="66" t="s">
        <v>431</v>
      </c>
      <c r="M693" s="71" t="s">
        <v>729</v>
      </c>
      <c r="N693" s="71" t="s">
        <v>141</v>
      </c>
      <c r="O693" s="67" t="s">
        <v>1395</v>
      </c>
      <c r="P693" s="68"/>
      <c r="Q693" s="69" t="s">
        <v>132</v>
      </c>
      <c r="R693" s="69" t="s">
        <v>132</v>
      </c>
      <c r="S693" s="69" t="s">
        <v>132</v>
      </c>
      <c r="T693" s="70" t="s">
        <v>132</v>
      </c>
      <c r="U693" s="9" t="s">
        <v>91</v>
      </c>
    </row>
    <row r="694" spans="2:21" ht="12" customHeight="1" x14ac:dyDescent="0.15">
      <c r="B694" s="65" t="s">
        <v>426</v>
      </c>
      <c r="C694" s="72" t="s">
        <v>1390</v>
      </c>
      <c r="D694" s="72" t="s">
        <v>1450</v>
      </c>
      <c r="E694" s="73" t="str">
        <f t="shared" si="10"/>
        <v>33103 038 03</v>
      </c>
      <c r="F694" s="73" t="s">
        <v>1392</v>
      </c>
      <c r="G694" s="73" t="s">
        <v>561</v>
      </c>
      <c r="H694" s="73" t="s">
        <v>442</v>
      </c>
      <c r="I694" s="74"/>
      <c r="J694" s="75">
        <v>33103</v>
      </c>
      <c r="K694" s="78">
        <v>331030038003</v>
      </c>
      <c r="L694" s="66" t="s">
        <v>431</v>
      </c>
      <c r="M694" s="71" t="s">
        <v>729</v>
      </c>
      <c r="N694" s="71" t="s">
        <v>141</v>
      </c>
      <c r="O694" s="67" t="s">
        <v>1395</v>
      </c>
      <c r="P694" s="68"/>
      <c r="Q694" s="69" t="s">
        <v>132</v>
      </c>
      <c r="R694" s="69" t="s">
        <v>132</v>
      </c>
      <c r="S694" s="69" t="s">
        <v>132</v>
      </c>
      <c r="T694" s="70" t="s">
        <v>132</v>
      </c>
      <c r="U694" s="9" t="s">
        <v>91</v>
      </c>
    </row>
    <row r="695" spans="2:21" ht="12" customHeight="1" x14ac:dyDescent="0.15">
      <c r="B695" s="65" t="s">
        <v>426</v>
      </c>
      <c r="C695" s="72" t="s">
        <v>1390</v>
      </c>
      <c r="D695" s="72" t="s">
        <v>1451</v>
      </c>
      <c r="E695" s="73" t="str">
        <f t="shared" si="10"/>
        <v>33103 039 00</v>
      </c>
      <c r="F695" s="73" t="s">
        <v>1392</v>
      </c>
      <c r="G695" s="73" t="s">
        <v>563</v>
      </c>
      <c r="H695" s="73" t="s">
        <v>128</v>
      </c>
      <c r="I695" s="74"/>
      <c r="J695" s="75">
        <v>33103</v>
      </c>
      <c r="K695" s="78">
        <v>331030039000</v>
      </c>
      <c r="L695" s="66" t="s">
        <v>431</v>
      </c>
      <c r="M695" s="71" t="s">
        <v>729</v>
      </c>
      <c r="N695" s="71" t="s">
        <v>141</v>
      </c>
      <c r="O695" s="67" t="s">
        <v>1395</v>
      </c>
      <c r="P695" s="68"/>
      <c r="Q695" s="69" t="s">
        <v>132</v>
      </c>
      <c r="R695" s="69" t="s">
        <v>132</v>
      </c>
      <c r="S695" s="69" t="s">
        <v>132</v>
      </c>
      <c r="T695" s="70" t="s">
        <v>132</v>
      </c>
      <c r="U695" s="9" t="s">
        <v>91</v>
      </c>
    </row>
    <row r="696" spans="2:21" ht="12" customHeight="1" x14ac:dyDescent="0.15">
      <c r="B696" s="65" t="s">
        <v>426</v>
      </c>
      <c r="C696" s="72" t="s">
        <v>1390</v>
      </c>
      <c r="D696" s="72" t="s">
        <v>1452</v>
      </c>
      <c r="E696" s="73" t="str">
        <f t="shared" si="10"/>
        <v>33103 040 00</v>
      </c>
      <c r="F696" s="73" t="s">
        <v>1392</v>
      </c>
      <c r="G696" s="73" t="s">
        <v>565</v>
      </c>
      <c r="H696" s="73" t="s">
        <v>128</v>
      </c>
      <c r="I696" s="74"/>
      <c r="J696" s="75">
        <v>33103</v>
      </c>
      <c r="K696" s="78">
        <v>331030040000</v>
      </c>
      <c r="L696" s="66" t="s">
        <v>431</v>
      </c>
      <c r="M696" s="71" t="s">
        <v>729</v>
      </c>
      <c r="N696" s="71" t="s">
        <v>141</v>
      </c>
      <c r="O696" s="67" t="s">
        <v>1395</v>
      </c>
      <c r="P696" s="68"/>
      <c r="Q696" s="69" t="s">
        <v>132</v>
      </c>
      <c r="R696" s="69" t="s">
        <v>132</v>
      </c>
      <c r="S696" s="69" t="s">
        <v>132</v>
      </c>
      <c r="T696" s="70" t="s">
        <v>132</v>
      </c>
      <c r="U696" s="9" t="s">
        <v>91</v>
      </c>
    </row>
    <row r="697" spans="2:21" ht="12" customHeight="1" x14ac:dyDescent="0.15">
      <c r="B697" s="65" t="s">
        <v>426</v>
      </c>
      <c r="C697" s="72" t="s">
        <v>1390</v>
      </c>
      <c r="D697" s="72" t="s">
        <v>1453</v>
      </c>
      <c r="E697" s="73" t="str">
        <f t="shared" si="10"/>
        <v>33103 041 00</v>
      </c>
      <c r="F697" s="73" t="s">
        <v>1392</v>
      </c>
      <c r="G697" s="73" t="s">
        <v>568</v>
      </c>
      <c r="H697" s="73" t="s">
        <v>128</v>
      </c>
      <c r="I697" s="74"/>
      <c r="J697" s="75">
        <v>33103</v>
      </c>
      <c r="K697" s="78">
        <v>331030041000</v>
      </c>
      <c r="L697" s="66" t="s">
        <v>431</v>
      </c>
      <c r="M697" s="71" t="s">
        <v>729</v>
      </c>
      <c r="N697" s="71" t="s">
        <v>147</v>
      </c>
      <c r="O697" s="67" t="s">
        <v>1397</v>
      </c>
      <c r="P697" s="68"/>
      <c r="Q697" s="69" t="s">
        <v>132</v>
      </c>
      <c r="R697" s="69" t="s">
        <v>132</v>
      </c>
      <c r="S697" s="69" t="s">
        <v>132</v>
      </c>
      <c r="T697" s="70" t="s">
        <v>132</v>
      </c>
      <c r="U697" s="9" t="s">
        <v>91</v>
      </c>
    </row>
    <row r="698" spans="2:21" ht="12" customHeight="1" x14ac:dyDescent="0.15">
      <c r="B698" s="65" t="s">
        <v>426</v>
      </c>
      <c r="C698" s="72" t="s">
        <v>1390</v>
      </c>
      <c r="D698" s="72" t="s">
        <v>1454</v>
      </c>
      <c r="E698" s="73" t="str">
        <f t="shared" si="10"/>
        <v>33103 042 01</v>
      </c>
      <c r="F698" s="73" t="s">
        <v>1392</v>
      </c>
      <c r="G698" s="73" t="s">
        <v>570</v>
      </c>
      <c r="H698" s="73" t="s">
        <v>129</v>
      </c>
      <c r="I698" s="74"/>
      <c r="J698" s="75">
        <v>33103</v>
      </c>
      <c r="K698" s="78">
        <v>331030042001</v>
      </c>
      <c r="L698" s="66" t="s">
        <v>431</v>
      </c>
      <c r="M698" s="71" t="s">
        <v>729</v>
      </c>
      <c r="N698" s="71" t="s">
        <v>141</v>
      </c>
      <c r="O698" s="67" t="s">
        <v>1395</v>
      </c>
      <c r="P698" s="68"/>
      <c r="Q698" s="69" t="s">
        <v>132</v>
      </c>
      <c r="R698" s="69" t="s">
        <v>132</v>
      </c>
      <c r="S698" s="69" t="s">
        <v>132</v>
      </c>
      <c r="T698" s="70" t="s">
        <v>132</v>
      </c>
      <c r="U698" s="9" t="s">
        <v>91</v>
      </c>
    </row>
    <row r="699" spans="2:21" ht="12" customHeight="1" x14ac:dyDescent="0.15">
      <c r="B699" s="65" t="s">
        <v>426</v>
      </c>
      <c r="C699" s="72" t="s">
        <v>1390</v>
      </c>
      <c r="D699" s="72" t="s">
        <v>1455</v>
      </c>
      <c r="E699" s="73" t="str">
        <f t="shared" si="10"/>
        <v>33103 042 02</v>
      </c>
      <c r="F699" s="73" t="s">
        <v>1392</v>
      </c>
      <c r="G699" s="73" t="s">
        <v>570</v>
      </c>
      <c r="H699" s="73" t="s">
        <v>439</v>
      </c>
      <c r="I699" s="74"/>
      <c r="J699" s="75">
        <v>33103</v>
      </c>
      <c r="K699" s="78">
        <v>331030042002</v>
      </c>
      <c r="L699" s="66" t="s">
        <v>431</v>
      </c>
      <c r="M699" s="71" t="s">
        <v>729</v>
      </c>
      <c r="N699" s="71" t="s">
        <v>141</v>
      </c>
      <c r="O699" s="67" t="s">
        <v>1395</v>
      </c>
      <c r="P699" s="68"/>
      <c r="Q699" s="69" t="s">
        <v>132</v>
      </c>
      <c r="R699" s="69" t="s">
        <v>132</v>
      </c>
      <c r="S699" s="69" t="s">
        <v>132</v>
      </c>
      <c r="T699" s="70" t="s">
        <v>132</v>
      </c>
      <c r="U699" s="9" t="s">
        <v>91</v>
      </c>
    </row>
    <row r="700" spans="2:21" ht="12" customHeight="1" x14ac:dyDescent="0.15">
      <c r="B700" s="65" t="s">
        <v>426</v>
      </c>
      <c r="C700" s="72" t="s">
        <v>1390</v>
      </c>
      <c r="D700" s="72" t="s">
        <v>1456</v>
      </c>
      <c r="E700" s="73" t="str">
        <f t="shared" si="10"/>
        <v>33103 042 03</v>
      </c>
      <c r="F700" s="73" t="s">
        <v>1392</v>
      </c>
      <c r="G700" s="73" t="s">
        <v>570</v>
      </c>
      <c r="H700" s="73" t="s">
        <v>442</v>
      </c>
      <c r="I700" s="74"/>
      <c r="J700" s="75">
        <v>33103</v>
      </c>
      <c r="K700" s="78">
        <v>331030042003</v>
      </c>
      <c r="L700" s="66" t="s">
        <v>431</v>
      </c>
      <c r="M700" s="71" t="s">
        <v>729</v>
      </c>
      <c r="N700" s="71" t="s">
        <v>141</v>
      </c>
      <c r="O700" s="67" t="s">
        <v>1395</v>
      </c>
      <c r="P700" s="68"/>
      <c r="Q700" s="69" t="s">
        <v>132</v>
      </c>
      <c r="R700" s="69" t="s">
        <v>132</v>
      </c>
      <c r="S700" s="69" t="s">
        <v>132</v>
      </c>
      <c r="T700" s="70" t="s">
        <v>132</v>
      </c>
      <c r="U700" s="9" t="s">
        <v>91</v>
      </c>
    </row>
    <row r="701" spans="2:21" ht="12" customHeight="1" x14ac:dyDescent="0.15">
      <c r="B701" s="65" t="s">
        <v>426</v>
      </c>
      <c r="C701" s="72" t="s">
        <v>1390</v>
      </c>
      <c r="D701" s="72" t="s">
        <v>1457</v>
      </c>
      <c r="E701" s="73" t="str">
        <f t="shared" si="10"/>
        <v>33103 043 00</v>
      </c>
      <c r="F701" s="73" t="s">
        <v>1392</v>
      </c>
      <c r="G701" s="73" t="s">
        <v>572</v>
      </c>
      <c r="H701" s="73" t="s">
        <v>128</v>
      </c>
      <c r="I701" s="74"/>
      <c r="J701" s="75">
        <v>33103</v>
      </c>
      <c r="K701" s="78">
        <v>331030043000</v>
      </c>
      <c r="L701" s="66" t="s">
        <v>431</v>
      </c>
      <c r="M701" s="71" t="s">
        <v>729</v>
      </c>
      <c r="N701" s="71" t="s">
        <v>442</v>
      </c>
      <c r="O701" s="67" t="s">
        <v>1401</v>
      </c>
      <c r="P701" s="68"/>
      <c r="Q701" s="69" t="s">
        <v>132</v>
      </c>
      <c r="R701" s="69" t="s">
        <v>132</v>
      </c>
      <c r="S701" s="69" t="s">
        <v>132</v>
      </c>
      <c r="T701" s="70" t="s">
        <v>132</v>
      </c>
      <c r="U701" s="9" t="s">
        <v>91</v>
      </c>
    </row>
    <row r="702" spans="2:21" ht="12" customHeight="1" x14ac:dyDescent="0.15">
      <c r="B702" s="65" t="s">
        <v>426</v>
      </c>
      <c r="C702" s="72" t="s">
        <v>1390</v>
      </c>
      <c r="D702" s="72" t="s">
        <v>1458</v>
      </c>
      <c r="E702" s="73" t="str">
        <f t="shared" si="10"/>
        <v>33103 044 01</v>
      </c>
      <c r="F702" s="73" t="s">
        <v>1392</v>
      </c>
      <c r="G702" s="73" t="s">
        <v>578</v>
      </c>
      <c r="H702" s="73" t="s">
        <v>129</v>
      </c>
      <c r="I702" s="74"/>
      <c r="J702" s="75">
        <v>33103</v>
      </c>
      <c r="K702" s="78">
        <v>331030044001</v>
      </c>
      <c r="L702" s="66" t="s">
        <v>431</v>
      </c>
      <c r="M702" s="71" t="s">
        <v>729</v>
      </c>
      <c r="N702" s="71" t="s">
        <v>141</v>
      </c>
      <c r="O702" s="67" t="s">
        <v>1395</v>
      </c>
      <c r="P702" s="68"/>
      <c r="Q702" s="69" t="s">
        <v>1459</v>
      </c>
      <c r="R702" s="69" t="s">
        <v>132</v>
      </c>
      <c r="S702" s="69" t="s">
        <v>1460</v>
      </c>
      <c r="T702" s="70" t="s">
        <v>132</v>
      </c>
      <c r="U702" s="9" t="s">
        <v>91</v>
      </c>
    </row>
    <row r="703" spans="2:21" ht="12" customHeight="1" x14ac:dyDescent="0.15">
      <c r="B703" s="65" t="s">
        <v>426</v>
      </c>
      <c r="C703" s="72" t="s">
        <v>1390</v>
      </c>
      <c r="D703" s="72" t="s">
        <v>1461</v>
      </c>
      <c r="E703" s="73" t="str">
        <f t="shared" si="10"/>
        <v>33103 044 02</v>
      </c>
      <c r="F703" s="73" t="s">
        <v>1392</v>
      </c>
      <c r="G703" s="73" t="s">
        <v>578</v>
      </c>
      <c r="H703" s="73" t="s">
        <v>439</v>
      </c>
      <c r="I703" s="74"/>
      <c r="J703" s="75">
        <v>33103</v>
      </c>
      <c r="K703" s="78">
        <v>331030044002</v>
      </c>
      <c r="L703" s="66" t="s">
        <v>431</v>
      </c>
      <c r="M703" s="71" t="s">
        <v>729</v>
      </c>
      <c r="N703" s="71" t="s">
        <v>141</v>
      </c>
      <c r="O703" s="67" t="s">
        <v>1395</v>
      </c>
      <c r="P703" s="68"/>
      <c r="Q703" s="69" t="s">
        <v>132</v>
      </c>
      <c r="R703" s="69" t="s">
        <v>132</v>
      </c>
      <c r="S703" s="69" t="s">
        <v>132</v>
      </c>
      <c r="T703" s="70" t="s">
        <v>132</v>
      </c>
      <c r="U703" s="9" t="s">
        <v>91</v>
      </c>
    </row>
    <row r="704" spans="2:21" ht="12" customHeight="1" x14ac:dyDescent="0.15">
      <c r="B704" s="65" t="s">
        <v>426</v>
      </c>
      <c r="C704" s="72" t="s">
        <v>1390</v>
      </c>
      <c r="D704" s="72" t="s">
        <v>1462</v>
      </c>
      <c r="E704" s="73" t="str">
        <f t="shared" si="10"/>
        <v>33103 045 00</v>
      </c>
      <c r="F704" s="73" t="s">
        <v>1392</v>
      </c>
      <c r="G704" s="73" t="s">
        <v>581</v>
      </c>
      <c r="H704" s="73" t="s">
        <v>128</v>
      </c>
      <c r="I704" s="74"/>
      <c r="J704" s="75">
        <v>33103</v>
      </c>
      <c r="K704" s="78">
        <v>331030045000</v>
      </c>
      <c r="L704" s="66" t="s">
        <v>431</v>
      </c>
      <c r="M704" s="71" t="s">
        <v>729</v>
      </c>
      <c r="N704" s="71" t="s">
        <v>147</v>
      </c>
      <c r="O704" s="67" t="s">
        <v>1397</v>
      </c>
      <c r="P704" s="68"/>
      <c r="Q704" s="69" t="s">
        <v>132</v>
      </c>
      <c r="R704" s="69" t="s">
        <v>132</v>
      </c>
      <c r="S704" s="69" t="s">
        <v>132</v>
      </c>
      <c r="T704" s="70" t="s">
        <v>132</v>
      </c>
      <c r="U704" s="9" t="s">
        <v>91</v>
      </c>
    </row>
    <row r="705" spans="2:21" ht="12" customHeight="1" x14ac:dyDescent="0.15">
      <c r="B705" s="65" t="s">
        <v>426</v>
      </c>
      <c r="C705" s="72" t="s">
        <v>1390</v>
      </c>
      <c r="D705" s="72" t="s">
        <v>1463</v>
      </c>
      <c r="E705" s="73" t="str">
        <f t="shared" si="10"/>
        <v>33103 046 00</v>
      </c>
      <c r="F705" s="73" t="s">
        <v>1392</v>
      </c>
      <c r="G705" s="73" t="s">
        <v>585</v>
      </c>
      <c r="H705" s="73" t="s">
        <v>128</v>
      </c>
      <c r="I705" s="74"/>
      <c r="J705" s="75">
        <v>33103</v>
      </c>
      <c r="K705" s="78">
        <v>331030046000</v>
      </c>
      <c r="L705" s="66" t="s">
        <v>431</v>
      </c>
      <c r="M705" s="71" t="s">
        <v>729</v>
      </c>
      <c r="N705" s="71" t="s">
        <v>141</v>
      </c>
      <c r="O705" s="67" t="s">
        <v>1395</v>
      </c>
      <c r="P705" s="68"/>
      <c r="Q705" s="69" t="s">
        <v>132</v>
      </c>
      <c r="R705" s="69" t="s">
        <v>1464</v>
      </c>
      <c r="S705" s="69" t="s">
        <v>132</v>
      </c>
      <c r="T705" s="70" t="s">
        <v>132</v>
      </c>
      <c r="U705" s="9" t="s">
        <v>91</v>
      </c>
    </row>
    <row r="706" spans="2:21" ht="12" customHeight="1" x14ac:dyDescent="0.15">
      <c r="B706" s="65" t="s">
        <v>426</v>
      </c>
      <c r="C706" s="72" t="s">
        <v>1390</v>
      </c>
      <c r="D706" s="72" t="s">
        <v>1465</v>
      </c>
      <c r="E706" s="73" t="str">
        <f t="shared" si="10"/>
        <v>33103 047 00</v>
      </c>
      <c r="F706" s="73" t="s">
        <v>1392</v>
      </c>
      <c r="G706" s="73" t="s">
        <v>587</v>
      </c>
      <c r="H706" s="73" t="s">
        <v>128</v>
      </c>
      <c r="I706" s="74"/>
      <c r="J706" s="75">
        <v>33103</v>
      </c>
      <c r="K706" s="78">
        <v>331030047000</v>
      </c>
      <c r="L706" s="66" t="s">
        <v>431</v>
      </c>
      <c r="M706" s="71" t="s">
        <v>729</v>
      </c>
      <c r="N706" s="71" t="s">
        <v>439</v>
      </c>
      <c r="O706" s="67" t="s">
        <v>1427</v>
      </c>
      <c r="P706" s="68"/>
      <c r="Q706" s="69" t="s">
        <v>132</v>
      </c>
      <c r="R706" s="69" t="s">
        <v>132</v>
      </c>
      <c r="S706" s="69" t="s">
        <v>1466</v>
      </c>
      <c r="T706" s="70" t="s">
        <v>132</v>
      </c>
      <c r="U706" s="9" t="s">
        <v>91</v>
      </c>
    </row>
    <row r="707" spans="2:21" ht="12" customHeight="1" x14ac:dyDescent="0.15">
      <c r="B707" s="65" t="s">
        <v>426</v>
      </c>
      <c r="C707" s="72" t="s">
        <v>1390</v>
      </c>
      <c r="D707" s="72" t="s">
        <v>1467</v>
      </c>
      <c r="E707" s="73" t="str">
        <f t="shared" si="10"/>
        <v>33103 048 00</v>
      </c>
      <c r="F707" s="73" t="s">
        <v>1392</v>
      </c>
      <c r="G707" s="73" t="s">
        <v>589</v>
      </c>
      <c r="H707" s="73" t="s">
        <v>128</v>
      </c>
      <c r="I707" s="74"/>
      <c r="J707" s="75">
        <v>33103</v>
      </c>
      <c r="K707" s="78">
        <v>331030048000</v>
      </c>
      <c r="L707" s="66" t="s">
        <v>431</v>
      </c>
      <c r="M707" s="71" t="s">
        <v>729</v>
      </c>
      <c r="N707" s="71" t="s">
        <v>147</v>
      </c>
      <c r="O707" s="67" t="s">
        <v>1397</v>
      </c>
      <c r="P707" s="68"/>
      <c r="Q707" s="69" t="s">
        <v>132</v>
      </c>
      <c r="R707" s="69" t="s">
        <v>132</v>
      </c>
      <c r="S707" s="69" t="s">
        <v>132</v>
      </c>
      <c r="T707" s="70" t="s">
        <v>132</v>
      </c>
      <c r="U707" s="9" t="s">
        <v>91</v>
      </c>
    </row>
    <row r="708" spans="2:21" ht="12" customHeight="1" x14ac:dyDescent="0.15">
      <c r="B708" s="65" t="s">
        <v>426</v>
      </c>
      <c r="C708" s="72" t="s">
        <v>1390</v>
      </c>
      <c r="D708" s="72" t="s">
        <v>1468</v>
      </c>
      <c r="E708" s="73" t="str">
        <f t="shared" si="10"/>
        <v>33103 049 00</v>
      </c>
      <c r="F708" s="73" t="s">
        <v>1392</v>
      </c>
      <c r="G708" s="73" t="s">
        <v>593</v>
      </c>
      <c r="H708" s="73" t="s">
        <v>128</v>
      </c>
      <c r="I708" s="74"/>
      <c r="J708" s="75">
        <v>33103</v>
      </c>
      <c r="K708" s="78">
        <v>331030049000</v>
      </c>
      <c r="L708" s="66" t="s">
        <v>431</v>
      </c>
      <c r="M708" s="71" t="s">
        <v>729</v>
      </c>
      <c r="N708" s="71" t="s">
        <v>147</v>
      </c>
      <c r="O708" s="67" t="s">
        <v>1397</v>
      </c>
      <c r="P708" s="68"/>
      <c r="Q708" s="69" t="s">
        <v>132</v>
      </c>
      <c r="R708" s="69" t="s">
        <v>132</v>
      </c>
      <c r="S708" s="69" t="s">
        <v>132</v>
      </c>
      <c r="T708" s="70" t="s">
        <v>132</v>
      </c>
      <c r="U708" s="9" t="s">
        <v>91</v>
      </c>
    </row>
    <row r="709" spans="2:21" ht="12" customHeight="1" x14ac:dyDescent="0.15">
      <c r="B709" s="65" t="s">
        <v>426</v>
      </c>
      <c r="C709" s="72" t="s">
        <v>1390</v>
      </c>
      <c r="D709" s="72" t="s">
        <v>1469</v>
      </c>
      <c r="E709" s="73" t="str">
        <f t="shared" si="10"/>
        <v>33103 050 00</v>
      </c>
      <c r="F709" s="73" t="s">
        <v>1392</v>
      </c>
      <c r="G709" s="73" t="s">
        <v>595</v>
      </c>
      <c r="H709" s="73" t="s">
        <v>128</v>
      </c>
      <c r="I709" s="74"/>
      <c r="J709" s="75">
        <v>33103</v>
      </c>
      <c r="K709" s="78">
        <v>331030050000</v>
      </c>
      <c r="L709" s="66" t="s">
        <v>431</v>
      </c>
      <c r="M709" s="71" t="s">
        <v>729</v>
      </c>
      <c r="N709" s="71" t="s">
        <v>129</v>
      </c>
      <c r="O709" s="67" t="s">
        <v>1393</v>
      </c>
      <c r="P709" s="68"/>
      <c r="Q709" s="69" t="s">
        <v>132</v>
      </c>
      <c r="R709" s="69" t="s">
        <v>132</v>
      </c>
      <c r="S709" s="69" t="s">
        <v>132</v>
      </c>
      <c r="T709" s="70" t="s">
        <v>132</v>
      </c>
      <c r="U709" s="9" t="s">
        <v>91</v>
      </c>
    </row>
    <row r="710" spans="2:21" ht="12" customHeight="1" x14ac:dyDescent="0.15">
      <c r="B710" s="65" t="s">
        <v>426</v>
      </c>
      <c r="C710" s="72" t="s">
        <v>1390</v>
      </c>
      <c r="D710" s="72" t="s">
        <v>1470</v>
      </c>
      <c r="E710" s="73" t="str">
        <f t="shared" si="10"/>
        <v>33103 051 01</v>
      </c>
      <c r="F710" s="73" t="s">
        <v>1392</v>
      </c>
      <c r="G710" s="73" t="s">
        <v>597</v>
      </c>
      <c r="H710" s="73" t="s">
        <v>129</v>
      </c>
      <c r="I710" s="74"/>
      <c r="J710" s="75">
        <v>33103</v>
      </c>
      <c r="K710" s="78">
        <v>331030051001</v>
      </c>
      <c r="L710" s="66" t="s">
        <v>431</v>
      </c>
      <c r="M710" s="71" t="s">
        <v>729</v>
      </c>
      <c r="N710" s="71" t="s">
        <v>129</v>
      </c>
      <c r="O710" s="67" t="s">
        <v>1393</v>
      </c>
      <c r="P710" s="68"/>
      <c r="Q710" s="69" t="s">
        <v>132</v>
      </c>
      <c r="R710" s="69" t="s">
        <v>132</v>
      </c>
      <c r="S710" s="69" t="s">
        <v>132</v>
      </c>
      <c r="T710" s="70" t="s">
        <v>132</v>
      </c>
      <c r="U710" s="9" t="s">
        <v>91</v>
      </c>
    </row>
    <row r="711" spans="2:21" ht="12" customHeight="1" x14ac:dyDescent="0.15">
      <c r="B711" s="65" t="s">
        <v>426</v>
      </c>
      <c r="C711" s="72" t="s">
        <v>1390</v>
      </c>
      <c r="D711" s="72" t="s">
        <v>1471</v>
      </c>
      <c r="E711" s="73" t="str">
        <f t="shared" si="10"/>
        <v>33103 051 02</v>
      </c>
      <c r="F711" s="73" t="s">
        <v>1392</v>
      </c>
      <c r="G711" s="73" t="s">
        <v>597</v>
      </c>
      <c r="H711" s="73" t="s">
        <v>439</v>
      </c>
      <c r="I711" s="74"/>
      <c r="J711" s="75">
        <v>33103</v>
      </c>
      <c r="K711" s="78">
        <v>331030051002</v>
      </c>
      <c r="L711" s="66" t="s">
        <v>431</v>
      </c>
      <c r="M711" s="71" t="s">
        <v>729</v>
      </c>
      <c r="N711" s="71" t="s">
        <v>129</v>
      </c>
      <c r="O711" s="67" t="s">
        <v>1393</v>
      </c>
      <c r="P711" s="68"/>
      <c r="Q711" s="69" t="s">
        <v>132</v>
      </c>
      <c r="R711" s="69" t="s">
        <v>132</v>
      </c>
      <c r="S711" s="69" t="s">
        <v>132</v>
      </c>
      <c r="T711" s="70" t="s">
        <v>132</v>
      </c>
      <c r="U711" s="9" t="s">
        <v>91</v>
      </c>
    </row>
    <row r="712" spans="2:21" ht="12" customHeight="1" x14ac:dyDescent="0.15">
      <c r="B712" s="65" t="s">
        <v>426</v>
      </c>
      <c r="C712" s="72" t="s">
        <v>1390</v>
      </c>
      <c r="D712" s="72" t="s">
        <v>1472</v>
      </c>
      <c r="E712" s="73" t="str">
        <f t="shared" si="10"/>
        <v>33103 051 03</v>
      </c>
      <c r="F712" s="73" t="s">
        <v>1392</v>
      </c>
      <c r="G712" s="73" t="s">
        <v>597</v>
      </c>
      <c r="H712" s="73" t="s">
        <v>442</v>
      </c>
      <c r="I712" s="74"/>
      <c r="J712" s="75">
        <v>33103</v>
      </c>
      <c r="K712" s="78">
        <v>331030051003</v>
      </c>
      <c r="L712" s="66" t="s">
        <v>431</v>
      </c>
      <c r="M712" s="71" t="s">
        <v>729</v>
      </c>
      <c r="N712" s="71" t="s">
        <v>129</v>
      </c>
      <c r="O712" s="67" t="s">
        <v>1393</v>
      </c>
      <c r="P712" s="68"/>
      <c r="Q712" s="69" t="s">
        <v>132</v>
      </c>
      <c r="R712" s="69" t="s">
        <v>132</v>
      </c>
      <c r="S712" s="69" t="s">
        <v>132</v>
      </c>
      <c r="T712" s="70" t="s">
        <v>132</v>
      </c>
      <c r="U712" s="9" t="s">
        <v>91</v>
      </c>
    </row>
    <row r="713" spans="2:21" ht="12" customHeight="1" x14ac:dyDescent="0.15">
      <c r="B713" s="65" t="s">
        <v>426</v>
      </c>
      <c r="C713" s="72" t="s">
        <v>1390</v>
      </c>
      <c r="D713" s="72" t="s">
        <v>1473</v>
      </c>
      <c r="E713" s="73" t="str">
        <f t="shared" si="10"/>
        <v>33103 052 01</v>
      </c>
      <c r="F713" s="73" t="s">
        <v>1392</v>
      </c>
      <c r="G713" s="73" t="s">
        <v>600</v>
      </c>
      <c r="H713" s="73" t="s">
        <v>129</v>
      </c>
      <c r="I713" s="74"/>
      <c r="J713" s="75">
        <v>33103</v>
      </c>
      <c r="K713" s="78">
        <v>331030052001</v>
      </c>
      <c r="L713" s="66" t="s">
        <v>431</v>
      </c>
      <c r="M713" s="71" t="s">
        <v>729</v>
      </c>
      <c r="N713" s="71" t="s">
        <v>129</v>
      </c>
      <c r="O713" s="67" t="s">
        <v>1393</v>
      </c>
      <c r="P713" s="68"/>
      <c r="Q713" s="69" t="s">
        <v>132</v>
      </c>
      <c r="R713" s="69" t="s">
        <v>132</v>
      </c>
      <c r="S713" s="69" t="s">
        <v>132</v>
      </c>
      <c r="T713" s="70" t="s">
        <v>132</v>
      </c>
      <c r="U713" s="9" t="s">
        <v>91</v>
      </c>
    </row>
    <row r="714" spans="2:21" ht="12" customHeight="1" x14ac:dyDescent="0.15">
      <c r="B714" s="65" t="s">
        <v>426</v>
      </c>
      <c r="C714" s="72" t="s">
        <v>1390</v>
      </c>
      <c r="D714" s="72" t="s">
        <v>1474</v>
      </c>
      <c r="E714" s="73" t="str">
        <f t="shared" si="10"/>
        <v>33103 052 02</v>
      </c>
      <c r="F714" s="73" t="s">
        <v>1392</v>
      </c>
      <c r="G714" s="73" t="s">
        <v>600</v>
      </c>
      <c r="H714" s="73" t="s">
        <v>439</v>
      </c>
      <c r="I714" s="74"/>
      <c r="J714" s="75">
        <v>33103</v>
      </c>
      <c r="K714" s="78">
        <v>331030052002</v>
      </c>
      <c r="L714" s="66" t="s">
        <v>431</v>
      </c>
      <c r="M714" s="71" t="s">
        <v>729</v>
      </c>
      <c r="N714" s="71" t="s">
        <v>129</v>
      </c>
      <c r="O714" s="67" t="s">
        <v>1393</v>
      </c>
      <c r="P714" s="68"/>
      <c r="Q714" s="69" t="s">
        <v>132</v>
      </c>
      <c r="R714" s="69" t="s">
        <v>132</v>
      </c>
      <c r="S714" s="69" t="s">
        <v>132</v>
      </c>
      <c r="T714" s="70" t="s">
        <v>132</v>
      </c>
      <c r="U714" s="9" t="s">
        <v>91</v>
      </c>
    </row>
    <row r="715" spans="2:21" ht="12" customHeight="1" x14ac:dyDescent="0.15">
      <c r="B715" s="65" t="s">
        <v>426</v>
      </c>
      <c r="C715" s="72" t="s">
        <v>1390</v>
      </c>
      <c r="D715" s="72" t="s">
        <v>1475</v>
      </c>
      <c r="E715" s="73" t="str">
        <f t="shared" ref="E715:E778" si="11">F715&amp;" "&amp;G715&amp;" "&amp;H715</f>
        <v>33103 053 01</v>
      </c>
      <c r="F715" s="73" t="s">
        <v>1392</v>
      </c>
      <c r="G715" s="73" t="s">
        <v>602</v>
      </c>
      <c r="H715" s="73" t="s">
        <v>129</v>
      </c>
      <c r="I715" s="74"/>
      <c r="J715" s="75">
        <v>33103</v>
      </c>
      <c r="K715" s="78">
        <v>331030053001</v>
      </c>
      <c r="L715" s="66" t="s">
        <v>431</v>
      </c>
      <c r="M715" s="71" t="s">
        <v>729</v>
      </c>
      <c r="N715" s="71" t="s">
        <v>129</v>
      </c>
      <c r="O715" s="67" t="s">
        <v>1393</v>
      </c>
      <c r="P715" s="68"/>
      <c r="Q715" s="69" t="s">
        <v>132</v>
      </c>
      <c r="R715" s="69" t="s">
        <v>132</v>
      </c>
      <c r="S715" s="69" t="s">
        <v>132</v>
      </c>
      <c r="T715" s="70" t="s">
        <v>132</v>
      </c>
      <c r="U715" s="9" t="s">
        <v>91</v>
      </c>
    </row>
    <row r="716" spans="2:21" ht="12" customHeight="1" x14ac:dyDescent="0.15">
      <c r="B716" s="65" t="s">
        <v>426</v>
      </c>
      <c r="C716" s="72" t="s">
        <v>1390</v>
      </c>
      <c r="D716" s="72" t="s">
        <v>1476</v>
      </c>
      <c r="E716" s="73" t="str">
        <f t="shared" si="11"/>
        <v>33103 053 02</v>
      </c>
      <c r="F716" s="73" t="s">
        <v>1392</v>
      </c>
      <c r="G716" s="73" t="s">
        <v>602</v>
      </c>
      <c r="H716" s="73" t="s">
        <v>439</v>
      </c>
      <c r="I716" s="74"/>
      <c r="J716" s="75">
        <v>33103</v>
      </c>
      <c r="K716" s="78">
        <v>331030053002</v>
      </c>
      <c r="L716" s="66" t="s">
        <v>431</v>
      </c>
      <c r="M716" s="71" t="s">
        <v>729</v>
      </c>
      <c r="N716" s="71" t="s">
        <v>129</v>
      </c>
      <c r="O716" s="67" t="s">
        <v>1393</v>
      </c>
      <c r="P716" s="68"/>
      <c r="Q716" s="69" t="s">
        <v>132</v>
      </c>
      <c r="R716" s="69" t="s">
        <v>132</v>
      </c>
      <c r="S716" s="69" t="s">
        <v>132</v>
      </c>
      <c r="T716" s="70" t="s">
        <v>132</v>
      </c>
      <c r="U716" s="9" t="s">
        <v>91</v>
      </c>
    </row>
    <row r="717" spans="2:21" ht="12" customHeight="1" x14ac:dyDescent="0.15">
      <c r="B717" s="65" t="s">
        <v>426</v>
      </c>
      <c r="C717" s="72" t="s">
        <v>1390</v>
      </c>
      <c r="D717" s="72" t="s">
        <v>1477</v>
      </c>
      <c r="E717" s="73" t="str">
        <f t="shared" si="11"/>
        <v>33103 054 00</v>
      </c>
      <c r="F717" s="73" t="s">
        <v>1392</v>
      </c>
      <c r="G717" s="73" t="s">
        <v>604</v>
      </c>
      <c r="H717" s="73" t="s">
        <v>128</v>
      </c>
      <c r="I717" s="74"/>
      <c r="J717" s="75">
        <v>33103</v>
      </c>
      <c r="K717" s="78">
        <v>331030054000</v>
      </c>
      <c r="L717" s="66" t="s">
        <v>431</v>
      </c>
      <c r="M717" s="71" t="s">
        <v>729</v>
      </c>
      <c r="N717" s="71" t="s">
        <v>147</v>
      </c>
      <c r="O717" s="67" t="s">
        <v>1397</v>
      </c>
      <c r="P717" s="68"/>
      <c r="Q717" s="69" t="s">
        <v>132</v>
      </c>
      <c r="R717" s="69" t="s">
        <v>132</v>
      </c>
      <c r="S717" s="69" t="s">
        <v>132</v>
      </c>
      <c r="T717" s="70" t="s">
        <v>132</v>
      </c>
      <c r="U717" s="9" t="s">
        <v>91</v>
      </c>
    </row>
    <row r="718" spans="2:21" ht="12" customHeight="1" x14ac:dyDescent="0.15">
      <c r="B718" s="65" t="s">
        <v>426</v>
      </c>
      <c r="C718" s="72" t="s">
        <v>1390</v>
      </c>
      <c r="D718" s="72" t="s">
        <v>1478</v>
      </c>
      <c r="E718" s="73" t="str">
        <f t="shared" si="11"/>
        <v>33103 055 00</v>
      </c>
      <c r="F718" s="73" t="s">
        <v>1392</v>
      </c>
      <c r="G718" s="73" t="s">
        <v>607</v>
      </c>
      <c r="H718" s="73" t="s">
        <v>128</v>
      </c>
      <c r="I718" s="74"/>
      <c r="J718" s="75">
        <v>33103</v>
      </c>
      <c r="K718" s="78">
        <v>331030055000</v>
      </c>
      <c r="L718" s="66" t="s">
        <v>431</v>
      </c>
      <c r="M718" s="71" t="s">
        <v>729</v>
      </c>
      <c r="N718" s="71" t="s">
        <v>129</v>
      </c>
      <c r="O718" s="67" t="s">
        <v>1393</v>
      </c>
      <c r="P718" s="68"/>
      <c r="Q718" s="69" t="s">
        <v>132</v>
      </c>
      <c r="R718" s="69" t="s">
        <v>132</v>
      </c>
      <c r="S718" s="69" t="s">
        <v>132</v>
      </c>
      <c r="T718" s="70" t="s">
        <v>132</v>
      </c>
      <c r="U718" s="9" t="s">
        <v>91</v>
      </c>
    </row>
    <row r="719" spans="2:21" ht="12" customHeight="1" x14ac:dyDescent="0.15">
      <c r="B719" s="65" t="s">
        <v>426</v>
      </c>
      <c r="C719" s="72" t="s">
        <v>1390</v>
      </c>
      <c r="D719" s="72" t="s">
        <v>1479</v>
      </c>
      <c r="E719" s="73" t="str">
        <f t="shared" si="11"/>
        <v>33103 056 00</v>
      </c>
      <c r="F719" s="73" t="s">
        <v>1392</v>
      </c>
      <c r="G719" s="73" t="s">
        <v>609</v>
      </c>
      <c r="H719" s="73" t="s">
        <v>128</v>
      </c>
      <c r="I719" s="74"/>
      <c r="J719" s="75">
        <v>33103</v>
      </c>
      <c r="K719" s="78">
        <v>331030056000</v>
      </c>
      <c r="L719" s="66" t="s">
        <v>431</v>
      </c>
      <c r="M719" s="71" t="s">
        <v>729</v>
      </c>
      <c r="N719" s="71" t="s">
        <v>129</v>
      </c>
      <c r="O719" s="67" t="s">
        <v>1393</v>
      </c>
      <c r="P719" s="68"/>
      <c r="Q719" s="69" t="s">
        <v>132</v>
      </c>
      <c r="R719" s="69" t="s">
        <v>132</v>
      </c>
      <c r="S719" s="69" t="s">
        <v>132</v>
      </c>
      <c r="T719" s="70" t="s">
        <v>132</v>
      </c>
      <c r="U719" s="9" t="s">
        <v>91</v>
      </c>
    </row>
    <row r="720" spans="2:21" ht="12" customHeight="1" x14ac:dyDescent="0.15">
      <c r="B720" s="65" t="s">
        <v>426</v>
      </c>
      <c r="C720" s="72" t="s">
        <v>1390</v>
      </c>
      <c r="D720" s="72" t="s">
        <v>1480</v>
      </c>
      <c r="E720" s="73" t="str">
        <f t="shared" si="11"/>
        <v>33103 057 01</v>
      </c>
      <c r="F720" s="73" t="s">
        <v>1392</v>
      </c>
      <c r="G720" s="73" t="s">
        <v>611</v>
      </c>
      <c r="H720" s="73" t="s">
        <v>129</v>
      </c>
      <c r="I720" s="74"/>
      <c r="J720" s="75">
        <v>33103</v>
      </c>
      <c r="K720" s="78">
        <v>331030057001</v>
      </c>
      <c r="L720" s="66" t="s">
        <v>431</v>
      </c>
      <c r="M720" s="71" t="s">
        <v>729</v>
      </c>
      <c r="N720" s="71" t="s">
        <v>150</v>
      </c>
      <c r="O720" s="67" t="s">
        <v>1481</v>
      </c>
      <c r="P720" s="68"/>
      <c r="Q720" s="69" t="s">
        <v>132</v>
      </c>
      <c r="R720" s="69" t="s">
        <v>132</v>
      </c>
      <c r="S720" s="69" t="s">
        <v>132</v>
      </c>
      <c r="T720" s="70" t="s">
        <v>132</v>
      </c>
      <c r="U720" s="9" t="s">
        <v>91</v>
      </c>
    </row>
    <row r="721" spans="2:21" ht="12" customHeight="1" x14ac:dyDescent="0.15">
      <c r="B721" s="65" t="s">
        <v>426</v>
      </c>
      <c r="C721" s="72" t="s">
        <v>1390</v>
      </c>
      <c r="D721" s="72" t="s">
        <v>1482</v>
      </c>
      <c r="E721" s="73" t="str">
        <f t="shared" si="11"/>
        <v>33103 057 02</v>
      </c>
      <c r="F721" s="73" t="s">
        <v>1392</v>
      </c>
      <c r="G721" s="73" t="s">
        <v>611</v>
      </c>
      <c r="H721" s="73" t="s">
        <v>439</v>
      </c>
      <c r="I721" s="74"/>
      <c r="J721" s="75">
        <v>33103</v>
      </c>
      <c r="K721" s="78">
        <v>331030057002</v>
      </c>
      <c r="L721" s="66" t="s">
        <v>431</v>
      </c>
      <c r="M721" s="71" t="s">
        <v>729</v>
      </c>
      <c r="N721" s="71" t="s">
        <v>150</v>
      </c>
      <c r="O721" s="67" t="s">
        <v>1481</v>
      </c>
      <c r="P721" s="68"/>
      <c r="Q721" s="69" t="s">
        <v>132</v>
      </c>
      <c r="R721" s="69" t="s">
        <v>132</v>
      </c>
      <c r="S721" s="69" t="s">
        <v>132</v>
      </c>
      <c r="T721" s="70" t="s">
        <v>132</v>
      </c>
      <c r="U721" s="9" t="s">
        <v>91</v>
      </c>
    </row>
    <row r="722" spans="2:21" ht="12" customHeight="1" x14ac:dyDescent="0.15">
      <c r="B722" s="65" t="s">
        <v>426</v>
      </c>
      <c r="C722" s="72" t="s">
        <v>1390</v>
      </c>
      <c r="D722" s="72" t="s">
        <v>1483</v>
      </c>
      <c r="E722" s="73" t="str">
        <f t="shared" si="11"/>
        <v>33103 057 03</v>
      </c>
      <c r="F722" s="73" t="s">
        <v>1392</v>
      </c>
      <c r="G722" s="73" t="s">
        <v>611</v>
      </c>
      <c r="H722" s="73" t="s">
        <v>442</v>
      </c>
      <c r="I722" s="74"/>
      <c r="J722" s="75">
        <v>33103</v>
      </c>
      <c r="K722" s="78">
        <v>331030057003</v>
      </c>
      <c r="L722" s="66" t="s">
        <v>431</v>
      </c>
      <c r="M722" s="71" t="s">
        <v>729</v>
      </c>
      <c r="N722" s="71" t="s">
        <v>150</v>
      </c>
      <c r="O722" s="67" t="s">
        <v>1481</v>
      </c>
      <c r="P722" s="68"/>
      <c r="Q722" s="69" t="s">
        <v>132</v>
      </c>
      <c r="R722" s="69" t="s">
        <v>132</v>
      </c>
      <c r="S722" s="69" t="s">
        <v>132</v>
      </c>
      <c r="T722" s="70" t="s">
        <v>132</v>
      </c>
      <c r="U722" s="9" t="s">
        <v>91</v>
      </c>
    </row>
    <row r="723" spans="2:21" ht="12" customHeight="1" x14ac:dyDescent="0.15">
      <c r="B723" s="65" t="s">
        <v>426</v>
      </c>
      <c r="C723" s="72" t="s">
        <v>1390</v>
      </c>
      <c r="D723" s="72" t="s">
        <v>1484</v>
      </c>
      <c r="E723" s="73" t="str">
        <f t="shared" si="11"/>
        <v>33103 057 04</v>
      </c>
      <c r="F723" s="73" t="s">
        <v>1392</v>
      </c>
      <c r="G723" s="73" t="s">
        <v>611</v>
      </c>
      <c r="H723" s="73" t="s">
        <v>141</v>
      </c>
      <c r="I723" s="74"/>
      <c r="J723" s="75">
        <v>33103</v>
      </c>
      <c r="K723" s="78">
        <v>331030057004</v>
      </c>
      <c r="L723" s="66" t="s">
        <v>431</v>
      </c>
      <c r="M723" s="71" t="s">
        <v>729</v>
      </c>
      <c r="N723" s="71" t="s">
        <v>150</v>
      </c>
      <c r="O723" s="67" t="s">
        <v>1481</v>
      </c>
      <c r="P723" s="68"/>
      <c r="Q723" s="69" t="s">
        <v>132</v>
      </c>
      <c r="R723" s="69" t="s">
        <v>132</v>
      </c>
      <c r="S723" s="69" t="s">
        <v>132</v>
      </c>
      <c r="T723" s="70" t="s">
        <v>132</v>
      </c>
      <c r="U723" s="9" t="s">
        <v>91</v>
      </c>
    </row>
    <row r="724" spans="2:21" ht="12" customHeight="1" x14ac:dyDescent="0.15">
      <c r="B724" s="65" t="s">
        <v>426</v>
      </c>
      <c r="C724" s="72" t="s">
        <v>1390</v>
      </c>
      <c r="D724" s="72" t="s">
        <v>1485</v>
      </c>
      <c r="E724" s="73" t="str">
        <f t="shared" si="11"/>
        <v>33103 058 00</v>
      </c>
      <c r="F724" s="73" t="s">
        <v>1392</v>
      </c>
      <c r="G724" s="73" t="s">
        <v>614</v>
      </c>
      <c r="H724" s="73" t="s">
        <v>128</v>
      </c>
      <c r="I724" s="74"/>
      <c r="J724" s="75">
        <v>33103</v>
      </c>
      <c r="K724" s="78">
        <v>331030058000</v>
      </c>
      <c r="L724" s="66" t="s">
        <v>431</v>
      </c>
      <c r="M724" s="71" t="s">
        <v>729</v>
      </c>
      <c r="N724" s="71" t="s">
        <v>150</v>
      </c>
      <c r="O724" s="67" t="s">
        <v>1481</v>
      </c>
      <c r="P724" s="68"/>
      <c r="Q724" s="69" t="s">
        <v>132</v>
      </c>
      <c r="R724" s="69" t="s">
        <v>132</v>
      </c>
      <c r="S724" s="69" t="s">
        <v>132</v>
      </c>
      <c r="T724" s="70" t="s">
        <v>132</v>
      </c>
      <c r="U724" s="9" t="s">
        <v>91</v>
      </c>
    </row>
    <row r="725" spans="2:21" ht="12" customHeight="1" x14ac:dyDescent="0.15">
      <c r="B725" s="65" t="s">
        <v>426</v>
      </c>
      <c r="C725" s="72" t="s">
        <v>1390</v>
      </c>
      <c r="D725" s="72" t="s">
        <v>1486</v>
      </c>
      <c r="E725" s="73" t="str">
        <f t="shared" si="11"/>
        <v>33103 059 00</v>
      </c>
      <c r="F725" s="73" t="s">
        <v>1392</v>
      </c>
      <c r="G725" s="73" t="s">
        <v>617</v>
      </c>
      <c r="H725" s="73" t="s">
        <v>128</v>
      </c>
      <c r="I725" s="74"/>
      <c r="J725" s="75">
        <v>33103</v>
      </c>
      <c r="K725" s="78">
        <v>331030059000</v>
      </c>
      <c r="L725" s="66" t="s">
        <v>431</v>
      </c>
      <c r="M725" s="71" t="s">
        <v>729</v>
      </c>
      <c r="N725" s="71" t="s">
        <v>150</v>
      </c>
      <c r="O725" s="67" t="s">
        <v>1481</v>
      </c>
      <c r="P725" s="68"/>
      <c r="Q725" s="69" t="s">
        <v>132</v>
      </c>
      <c r="R725" s="69" t="s">
        <v>132</v>
      </c>
      <c r="S725" s="69" t="s">
        <v>132</v>
      </c>
      <c r="T725" s="70" t="s">
        <v>132</v>
      </c>
      <c r="U725" s="9" t="s">
        <v>91</v>
      </c>
    </row>
    <row r="726" spans="2:21" ht="12" customHeight="1" x14ac:dyDescent="0.15">
      <c r="B726" s="65" t="s">
        <v>426</v>
      </c>
      <c r="C726" s="72" t="s">
        <v>1390</v>
      </c>
      <c r="D726" s="72" t="s">
        <v>1487</v>
      </c>
      <c r="E726" s="73" t="str">
        <f t="shared" si="11"/>
        <v>33103 060 00</v>
      </c>
      <c r="F726" s="73" t="s">
        <v>1392</v>
      </c>
      <c r="G726" s="73" t="s">
        <v>622</v>
      </c>
      <c r="H726" s="73" t="s">
        <v>128</v>
      </c>
      <c r="I726" s="74"/>
      <c r="J726" s="75">
        <v>33103</v>
      </c>
      <c r="K726" s="78">
        <v>331030060000</v>
      </c>
      <c r="L726" s="66" t="s">
        <v>431</v>
      </c>
      <c r="M726" s="71" t="s">
        <v>729</v>
      </c>
      <c r="N726" s="71" t="s">
        <v>150</v>
      </c>
      <c r="O726" s="67" t="s">
        <v>1481</v>
      </c>
      <c r="P726" s="68"/>
      <c r="Q726" s="69" t="s">
        <v>132</v>
      </c>
      <c r="R726" s="69" t="s">
        <v>132</v>
      </c>
      <c r="S726" s="69" t="s">
        <v>132</v>
      </c>
      <c r="T726" s="70" t="s">
        <v>132</v>
      </c>
      <c r="U726" s="9" t="s">
        <v>91</v>
      </c>
    </row>
    <row r="727" spans="2:21" ht="12" customHeight="1" x14ac:dyDescent="0.15">
      <c r="B727" s="65" t="s">
        <v>426</v>
      </c>
      <c r="C727" s="72" t="s">
        <v>1390</v>
      </c>
      <c r="D727" s="72" t="s">
        <v>1488</v>
      </c>
      <c r="E727" s="73" t="str">
        <f t="shared" si="11"/>
        <v>33103 061 00</v>
      </c>
      <c r="F727" s="73" t="s">
        <v>1392</v>
      </c>
      <c r="G727" s="73" t="s">
        <v>625</v>
      </c>
      <c r="H727" s="73" t="s">
        <v>128</v>
      </c>
      <c r="I727" s="74"/>
      <c r="J727" s="75">
        <v>33103</v>
      </c>
      <c r="K727" s="78">
        <v>331030061000</v>
      </c>
      <c r="L727" s="66" t="s">
        <v>431</v>
      </c>
      <c r="M727" s="71" t="s">
        <v>729</v>
      </c>
      <c r="N727" s="71" t="s">
        <v>150</v>
      </c>
      <c r="O727" s="67" t="s">
        <v>1481</v>
      </c>
      <c r="P727" s="68"/>
      <c r="Q727" s="69" t="s">
        <v>132</v>
      </c>
      <c r="R727" s="69" t="s">
        <v>132</v>
      </c>
      <c r="S727" s="69" t="s">
        <v>132</v>
      </c>
      <c r="T727" s="70" t="s">
        <v>132</v>
      </c>
      <c r="U727" s="9" t="s">
        <v>91</v>
      </c>
    </row>
    <row r="728" spans="2:21" ht="12" customHeight="1" x14ac:dyDescent="0.15">
      <c r="B728" s="65" t="s">
        <v>426</v>
      </c>
      <c r="C728" s="72" t="s">
        <v>1390</v>
      </c>
      <c r="D728" s="72" t="s">
        <v>1489</v>
      </c>
      <c r="E728" s="73" t="str">
        <f t="shared" si="11"/>
        <v>33103 062 00</v>
      </c>
      <c r="F728" s="73" t="s">
        <v>1392</v>
      </c>
      <c r="G728" s="73" t="s">
        <v>630</v>
      </c>
      <c r="H728" s="73" t="s">
        <v>128</v>
      </c>
      <c r="I728" s="74"/>
      <c r="J728" s="75">
        <v>33103</v>
      </c>
      <c r="K728" s="78">
        <v>331030062000</v>
      </c>
      <c r="L728" s="66" t="s">
        <v>431</v>
      </c>
      <c r="M728" s="71" t="s">
        <v>729</v>
      </c>
      <c r="N728" s="71" t="s">
        <v>150</v>
      </c>
      <c r="O728" s="67" t="s">
        <v>1481</v>
      </c>
      <c r="P728" s="68"/>
      <c r="Q728" s="69" t="s">
        <v>132</v>
      </c>
      <c r="R728" s="69" t="s">
        <v>132</v>
      </c>
      <c r="S728" s="69" t="s">
        <v>132</v>
      </c>
      <c r="T728" s="70" t="s">
        <v>132</v>
      </c>
      <c r="U728" s="9" t="s">
        <v>91</v>
      </c>
    </row>
    <row r="729" spans="2:21" ht="12" customHeight="1" x14ac:dyDescent="0.15">
      <c r="B729" s="65" t="s">
        <v>426</v>
      </c>
      <c r="C729" s="72" t="s">
        <v>1390</v>
      </c>
      <c r="D729" s="72" t="s">
        <v>1490</v>
      </c>
      <c r="E729" s="73" t="str">
        <f t="shared" si="11"/>
        <v>33103 063 00</v>
      </c>
      <c r="F729" s="73" t="s">
        <v>1392</v>
      </c>
      <c r="G729" s="73" t="s">
        <v>632</v>
      </c>
      <c r="H729" s="73" t="s">
        <v>128</v>
      </c>
      <c r="I729" s="74"/>
      <c r="J729" s="75">
        <v>33103</v>
      </c>
      <c r="K729" s="78">
        <v>331030063000</v>
      </c>
      <c r="L729" s="66" t="s">
        <v>431</v>
      </c>
      <c r="M729" s="71" t="s">
        <v>729</v>
      </c>
      <c r="N729" s="71" t="s">
        <v>150</v>
      </c>
      <c r="O729" s="67" t="s">
        <v>1481</v>
      </c>
      <c r="P729" s="68"/>
      <c r="Q729" s="69" t="s">
        <v>132</v>
      </c>
      <c r="R729" s="69" t="s">
        <v>132</v>
      </c>
      <c r="S729" s="69" t="s">
        <v>1491</v>
      </c>
      <c r="T729" s="70" t="s">
        <v>132</v>
      </c>
      <c r="U729" s="9" t="s">
        <v>91</v>
      </c>
    </row>
    <row r="730" spans="2:21" ht="12" customHeight="1" x14ac:dyDescent="0.15">
      <c r="B730" s="65" t="s">
        <v>426</v>
      </c>
      <c r="C730" s="72" t="s">
        <v>1390</v>
      </c>
      <c r="D730" s="72" t="s">
        <v>1492</v>
      </c>
      <c r="E730" s="73" t="str">
        <f t="shared" si="11"/>
        <v>33103 064 00</v>
      </c>
      <c r="F730" s="73" t="s">
        <v>1392</v>
      </c>
      <c r="G730" s="73" t="s">
        <v>635</v>
      </c>
      <c r="H730" s="73" t="s">
        <v>128</v>
      </c>
      <c r="I730" s="74"/>
      <c r="J730" s="75">
        <v>33103</v>
      </c>
      <c r="K730" s="78">
        <v>331030064000</v>
      </c>
      <c r="L730" s="66" t="s">
        <v>431</v>
      </c>
      <c r="M730" s="71" t="s">
        <v>729</v>
      </c>
      <c r="N730" s="71" t="s">
        <v>150</v>
      </c>
      <c r="O730" s="67" t="s">
        <v>1481</v>
      </c>
      <c r="P730" s="68"/>
      <c r="Q730" s="69" t="s">
        <v>132</v>
      </c>
      <c r="R730" s="69" t="s">
        <v>132</v>
      </c>
      <c r="S730" s="69" t="s">
        <v>132</v>
      </c>
      <c r="T730" s="70" t="s">
        <v>132</v>
      </c>
      <c r="U730" s="9" t="s">
        <v>91</v>
      </c>
    </row>
    <row r="731" spans="2:21" ht="12" customHeight="1" x14ac:dyDescent="0.15">
      <c r="B731" s="65" t="s">
        <v>426</v>
      </c>
      <c r="C731" s="72" t="s">
        <v>1390</v>
      </c>
      <c r="D731" s="72" t="s">
        <v>1493</v>
      </c>
      <c r="E731" s="73" t="str">
        <f t="shared" si="11"/>
        <v>33103 065 00</v>
      </c>
      <c r="F731" s="73" t="s">
        <v>1392</v>
      </c>
      <c r="G731" s="73" t="s">
        <v>637</v>
      </c>
      <c r="H731" s="73" t="s">
        <v>128</v>
      </c>
      <c r="I731" s="74"/>
      <c r="J731" s="75">
        <v>33103</v>
      </c>
      <c r="K731" s="78">
        <v>331030065000</v>
      </c>
      <c r="L731" s="66" t="s">
        <v>431</v>
      </c>
      <c r="M731" s="71" t="s">
        <v>729</v>
      </c>
      <c r="N731" s="71" t="s">
        <v>150</v>
      </c>
      <c r="O731" s="67" t="s">
        <v>1481</v>
      </c>
      <c r="P731" s="68"/>
      <c r="Q731" s="69" t="s">
        <v>132</v>
      </c>
      <c r="R731" s="69" t="s">
        <v>132</v>
      </c>
      <c r="S731" s="69" t="s">
        <v>132</v>
      </c>
      <c r="T731" s="70" t="s">
        <v>132</v>
      </c>
      <c r="U731" s="9" t="s">
        <v>91</v>
      </c>
    </row>
    <row r="732" spans="2:21" ht="12" customHeight="1" x14ac:dyDescent="0.15">
      <c r="B732" s="65" t="s">
        <v>426</v>
      </c>
      <c r="C732" s="72" t="s">
        <v>1390</v>
      </c>
      <c r="D732" s="72" t="s">
        <v>1494</v>
      </c>
      <c r="E732" s="73" t="str">
        <f t="shared" si="11"/>
        <v>33103 066 00</v>
      </c>
      <c r="F732" s="73" t="s">
        <v>1392</v>
      </c>
      <c r="G732" s="73" t="s">
        <v>639</v>
      </c>
      <c r="H732" s="73" t="s">
        <v>128</v>
      </c>
      <c r="I732" s="74"/>
      <c r="J732" s="75">
        <v>33103</v>
      </c>
      <c r="K732" s="78">
        <v>331030066000</v>
      </c>
      <c r="L732" s="66" t="s">
        <v>431</v>
      </c>
      <c r="M732" s="71" t="s">
        <v>729</v>
      </c>
      <c r="N732" s="71" t="s">
        <v>150</v>
      </c>
      <c r="O732" s="67" t="s">
        <v>1481</v>
      </c>
      <c r="P732" s="68"/>
      <c r="Q732" s="69" t="s">
        <v>132</v>
      </c>
      <c r="R732" s="69" t="s">
        <v>132</v>
      </c>
      <c r="S732" s="69" t="s">
        <v>132</v>
      </c>
      <c r="T732" s="70" t="s">
        <v>132</v>
      </c>
      <c r="U732" s="9" t="s">
        <v>91</v>
      </c>
    </row>
    <row r="733" spans="2:21" ht="12" customHeight="1" x14ac:dyDescent="0.15">
      <c r="B733" s="65" t="s">
        <v>426</v>
      </c>
      <c r="C733" s="72" t="s">
        <v>1390</v>
      </c>
      <c r="D733" s="72" t="s">
        <v>1495</v>
      </c>
      <c r="E733" s="73" t="str">
        <f t="shared" si="11"/>
        <v>33103 067 00</v>
      </c>
      <c r="F733" s="73" t="s">
        <v>1392</v>
      </c>
      <c r="G733" s="73" t="s">
        <v>641</v>
      </c>
      <c r="H733" s="73" t="s">
        <v>128</v>
      </c>
      <c r="I733" s="74"/>
      <c r="J733" s="75">
        <v>33103</v>
      </c>
      <c r="K733" s="78">
        <v>331030067000</v>
      </c>
      <c r="L733" s="66" t="s">
        <v>431</v>
      </c>
      <c r="M733" s="71" t="s">
        <v>729</v>
      </c>
      <c r="N733" s="71" t="s">
        <v>150</v>
      </c>
      <c r="O733" s="67" t="s">
        <v>1481</v>
      </c>
      <c r="P733" s="68"/>
      <c r="Q733" s="69" t="s">
        <v>132</v>
      </c>
      <c r="R733" s="69" t="s">
        <v>132</v>
      </c>
      <c r="S733" s="69" t="s">
        <v>132</v>
      </c>
      <c r="T733" s="70" t="s">
        <v>132</v>
      </c>
      <c r="U733" s="9" t="s">
        <v>91</v>
      </c>
    </row>
    <row r="734" spans="2:21" ht="12" customHeight="1" x14ac:dyDescent="0.15">
      <c r="B734" s="65" t="s">
        <v>426</v>
      </c>
      <c r="C734" s="72" t="s">
        <v>1390</v>
      </c>
      <c r="D734" s="72" t="s">
        <v>1496</v>
      </c>
      <c r="E734" s="73" t="str">
        <f t="shared" si="11"/>
        <v>33103 068 00</v>
      </c>
      <c r="F734" s="73" t="s">
        <v>1392</v>
      </c>
      <c r="G734" s="73" t="s">
        <v>645</v>
      </c>
      <c r="H734" s="73" t="s">
        <v>128</v>
      </c>
      <c r="I734" s="74"/>
      <c r="J734" s="75">
        <v>33103</v>
      </c>
      <c r="K734" s="78">
        <v>331030068000</v>
      </c>
      <c r="L734" s="66" t="s">
        <v>431</v>
      </c>
      <c r="M734" s="71" t="s">
        <v>729</v>
      </c>
      <c r="N734" s="71" t="s">
        <v>150</v>
      </c>
      <c r="O734" s="67" t="s">
        <v>1481</v>
      </c>
      <c r="P734" s="68"/>
      <c r="Q734" s="69" t="s">
        <v>132</v>
      </c>
      <c r="R734" s="69" t="s">
        <v>132</v>
      </c>
      <c r="S734" s="69" t="s">
        <v>132</v>
      </c>
      <c r="T734" s="70" t="s">
        <v>132</v>
      </c>
      <c r="U734" s="9" t="s">
        <v>91</v>
      </c>
    </row>
    <row r="735" spans="2:21" ht="12" customHeight="1" x14ac:dyDescent="0.15">
      <c r="B735" s="65" t="s">
        <v>426</v>
      </c>
      <c r="C735" s="72" t="s">
        <v>1390</v>
      </c>
      <c r="D735" s="72" t="s">
        <v>1497</v>
      </c>
      <c r="E735" s="73" t="str">
        <f t="shared" si="11"/>
        <v>33103 069 00</v>
      </c>
      <c r="F735" s="73" t="s">
        <v>1392</v>
      </c>
      <c r="G735" s="73" t="s">
        <v>648</v>
      </c>
      <c r="H735" s="73" t="s">
        <v>128</v>
      </c>
      <c r="I735" s="74"/>
      <c r="J735" s="75">
        <v>33103</v>
      </c>
      <c r="K735" s="78">
        <v>331030069000</v>
      </c>
      <c r="L735" s="66" t="s">
        <v>431</v>
      </c>
      <c r="M735" s="71" t="s">
        <v>729</v>
      </c>
      <c r="N735" s="71" t="s">
        <v>150</v>
      </c>
      <c r="O735" s="67" t="s">
        <v>1481</v>
      </c>
      <c r="P735" s="68"/>
      <c r="Q735" s="69" t="s">
        <v>132</v>
      </c>
      <c r="R735" s="69" t="s">
        <v>132</v>
      </c>
      <c r="S735" s="69" t="s">
        <v>132</v>
      </c>
      <c r="T735" s="70" t="s">
        <v>132</v>
      </c>
      <c r="U735" s="9" t="s">
        <v>91</v>
      </c>
    </row>
    <row r="736" spans="2:21" ht="12" customHeight="1" x14ac:dyDescent="0.15">
      <c r="B736" s="65" t="s">
        <v>426</v>
      </c>
      <c r="C736" s="72" t="s">
        <v>1390</v>
      </c>
      <c r="D736" s="72" t="s">
        <v>1498</v>
      </c>
      <c r="E736" s="73" t="str">
        <f t="shared" si="11"/>
        <v>33103 070 00</v>
      </c>
      <c r="F736" s="73" t="s">
        <v>1392</v>
      </c>
      <c r="G736" s="73" t="s">
        <v>650</v>
      </c>
      <c r="H736" s="73" t="s">
        <v>128</v>
      </c>
      <c r="I736" s="74"/>
      <c r="J736" s="75">
        <v>33103</v>
      </c>
      <c r="K736" s="78">
        <v>331030070000</v>
      </c>
      <c r="L736" s="66" t="s">
        <v>431</v>
      </c>
      <c r="M736" s="71" t="s">
        <v>729</v>
      </c>
      <c r="N736" s="71" t="s">
        <v>150</v>
      </c>
      <c r="O736" s="67" t="s">
        <v>1481</v>
      </c>
      <c r="P736" s="68"/>
      <c r="Q736" s="69" t="s">
        <v>132</v>
      </c>
      <c r="R736" s="69" t="s">
        <v>132</v>
      </c>
      <c r="S736" s="69" t="s">
        <v>132</v>
      </c>
      <c r="T736" s="70" t="s">
        <v>132</v>
      </c>
      <c r="U736" s="9" t="s">
        <v>91</v>
      </c>
    </row>
    <row r="737" spans="2:21" ht="12" customHeight="1" x14ac:dyDescent="0.15">
      <c r="B737" s="65" t="s">
        <v>426</v>
      </c>
      <c r="C737" s="72" t="s">
        <v>1390</v>
      </c>
      <c r="D737" s="72" t="s">
        <v>1499</v>
      </c>
      <c r="E737" s="73" t="str">
        <f t="shared" si="11"/>
        <v>33103 071 00</v>
      </c>
      <c r="F737" s="73" t="s">
        <v>1392</v>
      </c>
      <c r="G737" s="73" t="s">
        <v>654</v>
      </c>
      <c r="H737" s="73" t="s">
        <v>128</v>
      </c>
      <c r="I737" s="74"/>
      <c r="J737" s="75">
        <v>33103</v>
      </c>
      <c r="K737" s="78">
        <v>331030071000</v>
      </c>
      <c r="L737" s="66" t="s">
        <v>431</v>
      </c>
      <c r="M737" s="71" t="s">
        <v>729</v>
      </c>
      <c r="N737" s="71" t="s">
        <v>150</v>
      </c>
      <c r="O737" s="67" t="s">
        <v>1481</v>
      </c>
      <c r="P737" s="68"/>
      <c r="Q737" s="69" t="s">
        <v>132</v>
      </c>
      <c r="R737" s="69" t="s">
        <v>132</v>
      </c>
      <c r="S737" s="69" t="s">
        <v>1500</v>
      </c>
      <c r="T737" s="70" t="s">
        <v>132</v>
      </c>
      <c r="U737" s="9" t="s">
        <v>91</v>
      </c>
    </row>
    <row r="738" spans="2:21" ht="12" customHeight="1" x14ac:dyDescent="0.15">
      <c r="B738" s="65" t="s">
        <v>426</v>
      </c>
      <c r="C738" s="72" t="s">
        <v>1390</v>
      </c>
      <c r="D738" s="72" t="s">
        <v>1501</v>
      </c>
      <c r="E738" s="73" t="str">
        <f t="shared" si="11"/>
        <v>33103 072 00</v>
      </c>
      <c r="F738" s="73" t="s">
        <v>1392</v>
      </c>
      <c r="G738" s="73" t="s">
        <v>658</v>
      </c>
      <c r="H738" s="73" t="s">
        <v>128</v>
      </c>
      <c r="I738" s="74"/>
      <c r="J738" s="75">
        <v>33103</v>
      </c>
      <c r="K738" s="78">
        <v>331030072000</v>
      </c>
      <c r="L738" s="66" t="s">
        <v>431</v>
      </c>
      <c r="M738" s="71" t="s">
        <v>729</v>
      </c>
      <c r="N738" s="71" t="s">
        <v>150</v>
      </c>
      <c r="O738" s="67" t="s">
        <v>1481</v>
      </c>
      <c r="P738" s="68"/>
      <c r="Q738" s="69" t="s">
        <v>132</v>
      </c>
      <c r="R738" s="69" t="s">
        <v>132</v>
      </c>
      <c r="S738" s="69" t="s">
        <v>132</v>
      </c>
      <c r="T738" s="70" t="s">
        <v>132</v>
      </c>
      <c r="U738" s="9" t="s">
        <v>91</v>
      </c>
    </row>
    <row r="739" spans="2:21" ht="12" customHeight="1" x14ac:dyDescent="0.15">
      <c r="B739" s="65" t="s">
        <v>426</v>
      </c>
      <c r="C739" s="72" t="s">
        <v>1390</v>
      </c>
      <c r="D739" s="72" t="s">
        <v>1502</v>
      </c>
      <c r="E739" s="73" t="str">
        <f t="shared" si="11"/>
        <v>33103 073 00</v>
      </c>
      <c r="F739" s="73" t="s">
        <v>1392</v>
      </c>
      <c r="G739" s="73" t="s">
        <v>661</v>
      </c>
      <c r="H739" s="73" t="s">
        <v>128</v>
      </c>
      <c r="I739" s="74"/>
      <c r="J739" s="75">
        <v>33103</v>
      </c>
      <c r="K739" s="78">
        <v>331030073000</v>
      </c>
      <c r="L739" s="66" t="s">
        <v>431</v>
      </c>
      <c r="M739" s="71" t="s">
        <v>729</v>
      </c>
      <c r="N739" s="71" t="s">
        <v>150</v>
      </c>
      <c r="O739" s="67" t="s">
        <v>1481</v>
      </c>
      <c r="P739" s="68"/>
      <c r="Q739" s="69" t="s">
        <v>132</v>
      </c>
      <c r="R739" s="69" t="s">
        <v>132</v>
      </c>
      <c r="S739" s="69" t="s">
        <v>132</v>
      </c>
      <c r="T739" s="70" t="s">
        <v>132</v>
      </c>
      <c r="U739" s="9" t="s">
        <v>91</v>
      </c>
    </row>
    <row r="740" spans="2:21" ht="12" customHeight="1" x14ac:dyDescent="0.15">
      <c r="B740" s="65" t="s">
        <v>426</v>
      </c>
      <c r="C740" s="72" t="s">
        <v>1390</v>
      </c>
      <c r="D740" s="72" t="s">
        <v>1503</v>
      </c>
      <c r="E740" s="73" t="str">
        <f t="shared" si="11"/>
        <v>33103 074 00</v>
      </c>
      <c r="F740" s="73" t="s">
        <v>1392</v>
      </c>
      <c r="G740" s="73" t="s">
        <v>663</v>
      </c>
      <c r="H740" s="73" t="s">
        <v>128</v>
      </c>
      <c r="I740" s="74"/>
      <c r="J740" s="75">
        <v>33103</v>
      </c>
      <c r="K740" s="78">
        <v>331030074000</v>
      </c>
      <c r="L740" s="66" t="s">
        <v>431</v>
      </c>
      <c r="M740" s="71" t="s">
        <v>729</v>
      </c>
      <c r="N740" s="71" t="s">
        <v>150</v>
      </c>
      <c r="O740" s="67" t="s">
        <v>1481</v>
      </c>
      <c r="P740" s="68"/>
      <c r="Q740" s="69" t="s">
        <v>132</v>
      </c>
      <c r="R740" s="69" t="s">
        <v>132</v>
      </c>
      <c r="S740" s="69" t="s">
        <v>132</v>
      </c>
      <c r="T740" s="70" t="s">
        <v>132</v>
      </c>
      <c r="U740" s="9" t="s">
        <v>91</v>
      </c>
    </row>
    <row r="741" spans="2:21" ht="12" customHeight="1" x14ac:dyDescent="0.15">
      <c r="B741" s="65" t="s">
        <v>426</v>
      </c>
      <c r="C741" s="72" t="s">
        <v>1390</v>
      </c>
      <c r="D741" s="72" t="s">
        <v>1504</v>
      </c>
      <c r="E741" s="73" t="str">
        <f t="shared" si="11"/>
        <v>33103 075 00</v>
      </c>
      <c r="F741" s="73" t="s">
        <v>1392</v>
      </c>
      <c r="G741" s="73" t="s">
        <v>666</v>
      </c>
      <c r="H741" s="73" t="s">
        <v>128</v>
      </c>
      <c r="I741" s="74"/>
      <c r="J741" s="75">
        <v>33103</v>
      </c>
      <c r="K741" s="78">
        <v>331030075000</v>
      </c>
      <c r="L741" s="66" t="s">
        <v>431</v>
      </c>
      <c r="M741" s="71" t="s">
        <v>729</v>
      </c>
      <c r="N741" s="71" t="s">
        <v>150</v>
      </c>
      <c r="O741" s="67" t="s">
        <v>1481</v>
      </c>
      <c r="P741" s="68"/>
      <c r="Q741" s="69" t="s">
        <v>132</v>
      </c>
      <c r="R741" s="69" t="s">
        <v>132</v>
      </c>
      <c r="S741" s="69" t="s">
        <v>132</v>
      </c>
      <c r="T741" s="70" t="s">
        <v>132</v>
      </c>
      <c r="U741" s="9" t="s">
        <v>91</v>
      </c>
    </row>
    <row r="742" spans="2:21" ht="12" customHeight="1" x14ac:dyDescent="0.15">
      <c r="B742" s="65" t="s">
        <v>426</v>
      </c>
      <c r="C742" s="72" t="s">
        <v>1390</v>
      </c>
      <c r="D742" s="72" t="s">
        <v>1505</v>
      </c>
      <c r="E742" s="73" t="str">
        <f t="shared" si="11"/>
        <v>33103 076 00</v>
      </c>
      <c r="F742" s="73" t="s">
        <v>1392</v>
      </c>
      <c r="G742" s="73" t="s">
        <v>668</v>
      </c>
      <c r="H742" s="73" t="s">
        <v>128</v>
      </c>
      <c r="I742" s="74"/>
      <c r="J742" s="75">
        <v>33103</v>
      </c>
      <c r="K742" s="78">
        <v>331030076000</v>
      </c>
      <c r="L742" s="66" t="s">
        <v>431</v>
      </c>
      <c r="M742" s="71" t="s">
        <v>729</v>
      </c>
      <c r="N742" s="71" t="s">
        <v>150</v>
      </c>
      <c r="O742" s="67" t="s">
        <v>1481</v>
      </c>
      <c r="P742" s="68"/>
      <c r="Q742" s="69" t="s">
        <v>132</v>
      </c>
      <c r="R742" s="69" t="s">
        <v>132</v>
      </c>
      <c r="S742" s="69" t="s">
        <v>132</v>
      </c>
      <c r="T742" s="70" t="s">
        <v>132</v>
      </c>
      <c r="U742" s="9" t="s">
        <v>91</v>
      </c>
    </row>
    <row r="743" spans="2:21" ht="12" customHeight="1" x14ac:dyDescent="0.15">
      <c r="B743" s="65" t="s">
        <v>426</v>
      </c>
      <c r="C743" s="72" t="s">
        <v>1390</v>
      </c>
      <c r="D743" s="72" t="s">
        <v>1506</v>
      </c>
      <c r="E743" s="73" t="str">
        <f t="shared" si="11"/>
        <v>33103 077 00</v>
      </c>
      <c r="F743" s="73" t="s">
        <v>1392</v>
      </c>
      <c r="G743" s="73" t="s">
        <v>670</v>
      </c>
      <c r="H743" s="73" t="s">
        <v>128</v>
      </c>
      <c r="I743" s="74"/>
      <c r="J743" s="75">
        <v>33103</v>
      </c>
      <c r="K743" s="78">
        <v>331030077000</v>
      </c>
      <c r="L743" s="66" t="s">
        <v>431</v>
      </c>
      <c r="M743" s="71" t="s">
        <v>729</v>
      </c>
      <c r="N743" s="71" t="s">
        <v>150</v>
      </c>
      <c r="O743" s="67" t="s">
        <v>1481</v>
      </c>
      <c r="P743" s="68"/>
      <c r="Q743" s="69" t="s">
        <v>132</v>
      </c>
      <c r="R743" s="69" t="s">
        <v>132</v>
      </c>
      <c r="S743" s="69" t="s">
        <v>132</v>
      </c>
      <c r="T743" s="70" t="s">
        <v>132</v>
      </c>
      <c r="U743" s="9" t="s">
        <v>91</v>
      </c>
    </row>
    <row r="744" spans="2:21" ht="12" customHeight="1" x14ac:dyDescent="0.15">
      <c r="B744" s="65" t="s">
        <v>426</v>
      </c>
      <c r="C744" s="72" t="s">
        <v>1390</v>
      </c>
      <c r="D744" s="72" t="s">
        <v>1507</v>
      </c>
      <c r="E744" s="73" t="str">
        <f t="shared" si="11"/>
        <v>33103 078 00</v>
      </c>
      <c r="F744" s="73" t="s">
        <v>1392</v>
      </c>
      <c r="G744" s="73" t="s">
        <v>672</v>
      </c>
      <c r="H744" s="73" t="s">
        <v>128</v>
      </c>
      <c r="I744" s="74"/>
      <c r="J744" s="75">
        <v>33103</v>
      </c>
      <c r="K744" s="78">
        <v>331030078000</v>
      </c>
      <c r="L744" s="66" t="s">
        <v>431</v>
      </c>
      <c r="M744" s="71" t="s">
        <v>729</v>
      </c>
      <c r="N744" s="71" t="s">
        <v>150</v>
      </c>
      <c r="O744" s="67" t="s">
        <v>1481</v>
      </c>
      <c r="P744" s="68"/>
      <c r="Q744" s="69" t="s">
        <v>132</v>
      </c>
      <c r="R744" s="69" t="s">
        <v>132</v>
      </c>
      <c r="S744" s="69" t="s">
        <v>132</v>
      </c>
      <c r="T744" s="70" t="s">
        <v>132</v>
      </c>
      <c r="U744" s="9" t="s">
        <v>91</v>
      </c>
    </row>
    <row r="745" spans="2:21" ht="12" customHeight="1" x14ac:dyDescent="0.15">
      <c r="B745" s="65" t="s">
        <v>426</v>
      </c>
      <c r="C745" s="72" t="s">
        <v>1390</v>
      </c>
      <c r="D745" s="72" t="s">
        <v>1508</v>
      </c>
      <c r="E745" s="73" t="str">
        <f t="shared" si="11"/>
        <v>33103 079 00</v>
      </c>
      <c r="F745" s="73" t="s">
        <v>1392</v>
      </c>
      <c r="G745" s="73" t="s">
        <v>674</v>
      </c>
      <c r="H745" s="73" t="s">
        <v>128</v>
      </c>
      <c r="I745" s="74"/>
      <c r="J745" s="75">
        <v>33103</v>
      </c>
      <c r="K745" s="78">
        <v>331030079000</v>
      </c>
      <c r="L745" s="66" t="s">
        <v>431</v>
      </c>
      <c r="M745" s="71" t="s">
        <v>729</v>
      </c>
      <c r="N745" s="71" t="s">
        <v>150</v>
      </c>
      <c r="O745" s="67" t="s">
        <v>1481</v>
      </c>
      <c r="P745" s="68"/>
      <c r="Q745" s="69" t="s">
        <v>132</v>
      </c>
      <c r="R745" s="69" t="s">
        <v>132</v>
      </c>
      <c r="S745" s="69" t="s">
        <v>132</v>
      </c>
      <c r="T745" s="70" t="s">
        <v>132</v>
      </c>
      <c r="U745" s="9" t="s">
        <v>91</v>
      </c>
    </row>
    <row r="746" spans="2:21" ht="12" customHeight="1" x14ac:dyDescent="0.15">
      <c r="B746" s="65" t="s">
        <v>426</v>
      </c>
      <c r="C746" s="72" t="s">
        <v>1390</v>
      </c>
      <c r="D746" s="72" t="s">
        <v>1509</v>
      </c>
      <c r="E746" s="73" t="str">
        <f t="shared" si="11"/>
        <v>33103 080 00</v>
      </c>
      <c r="F746" s="73" t="s">
        <v>1392</v>
      </c>
      <c r="G746" s="73" t="s">
        <v>676</v>
      </c>
      <c r="H746" s="73" t="s">
        <v>128</v>
      </c>
      <c r="I746" s="74"/>
      <c r="J746" s="75">
        <v>33103</v>
      </c>
      <c r="K746" s="78">
        <v>331030080000</v>
      </c>
      <c r="L746" s="66" t="s">
        <v>431</v>
      </c>
      <c r="M746" s="71" t="s">
        <v>729</v>
      </c>
      <c r="N746" s="71" t="s">
        <v>147</v>
      </c>
      <c r="O746" s="67" t="s">
        <v>1397</v>
      </c>
      <c r="P746" s="68"/>
      <c r="Q746" s="69" t="s">
        <v>132</v>
      </c>
      <c r="R746" s="69" t="s">
        <v>132</v>
      </c>
      <c r="S746" s="69" t="s">
        <v>132</v>
      </c>
      <c r="T746" s="70" t="s">
        <v>132</v>
      </c>
      <c r="U746" s="9" t="s">
        <v>91</v>
      </c>
    </row>
    <row r="747" spans="2:21" ht="12" customHeight="1" x14ac:dyDescent="0.15">
      <c r="B747" s="65" t="s">
        <v>426</v>
      </c>
      <c r="C747" s="72" t="s">
        <v>1390</v>
      </c>
      <c r="D747" s="72" t="s">
        <v>1510</v>
      </c>
      <c r="E747" s="73" t="str">
        <f t="shared" si="11"/>
        <v>33103 081 00</v>
      </c>
      <c r="F747" s="73" t="s">
        <v>1392</v>
      </c>
      <c r="G747" s="73" t="s">
        <v>678</v>
      </c>
      <c r="H747" s="73" t="s">
        <v>128</v>
      </c>
      <c r="I747" s="74"/>
      <c r="J747" s="75">
        <v>33103</v>
      </c>
      <c r="K747" s="78">
        <v>331030081000</v>
      </c>
      <c r="L747" s="66" t="s">
        <v>431</v>
      </c>
      <c r="M747" s="71" t="s">
        <v>729</v>
      </c>
      <c r="N747" s="71" t="s">
        <v>129</v>
      </c>
      <c r="O747" s="67" t="s">
        <v>1393</v>
      </c>
      <c r="P747" s="68"/>
      <c r="Q747" s="69" t="s">
        <v>1511</v>
      </c>
      <c r="R747" s="69" t="s">
        <v>132</v>
      </c>
      <c r="S747" s="69" t="s">
        <v>132</v>
      </c>
      <c r="T747" s="70" t="s">
        <v>132</v>
      </c>
      <c r="U747" s="9" t="s">
        <v>91</v>
      </c>
    </row>
    <row r="748" spans="2:21" ht="12" customHeight="1" x14ac:dyDescent="0.15">
      <c r="B748" s="65" t="s">
        <v>426</v>
      </c>
      <c r="C748" s="72" t="s">
        <v>1390</v>
      </c>
      <c r="D748" s="72" t="s">
        <v>1512</v>
      </c>
      <c r="E748" s="73" t="str">
        <f t="shared" si="11"/>
        <v>33103 082 00</v>
      </c>
      <c r="F748" s="73" t="s">
        <v>1392</v>
      </c>
      <c r="G748" s="73" t="s">
        <v>682</v>
      </c>
      <c r="H748" s="73" t="s">
        <v>128</v>
      </c>
      <c r="I748" s="74"/>
      <c r="J748" s="75">
        <v>33103</v>
      </c>
      <c r="K748" s="78">
        <v>331030082000</v>
      </c>
      <c r="L748" s="66" t="s">
        <v>431</v>
      </c>
      <c r="M748" s="71" t="s">
        <v>729</v>
      </c>
      <c r="N748" s="71" t="s">
        <v>129</v>
      </c>
      <c r="O748" s="67" t="s">
        <v>1393</v>
      </c>
      <c r="P748" s="68"/>
      <c r="Q748" s="69" t="s">
        <v>132</v>
      </c>
      <c r="R748" s="69" t="s">
        <v>132</v>
      </c>
      <c r="S748" s="69" t="s">
        <v>132</v>
      </c>
      <c r="T748" s="70" t="s">
        <v>132</v>
      </c>
      <c r="U748" s="9" t="s">
        <v>91</v>
      </c>
    </row>
    <row r="749" spans="2:21" ht="12" customHeight="1" x14ac:dyDescent="0.15">
      <c r="B749" s="65" t="s">
        <v>426</v>
      </c>
      <c r="C749" s="72" t="s">
        <v>1390</v>
      </c>
      <c r="D749" s="72" t="s">
        <v>1513</v>
      </c>
      <c r="E749" s="73" t="str">
        <f t="shared" si="11"/>
        <v>33103 083 00</v>
      </c>
      <c r="F749" s="73" t="s">
        <v>1392</v>
      </c>
      <c r="G749" s="73" t="s">
        <v>684</v>
      </c>
      <c r="H749" s="73" t="s">
        <v>128</v>
      </c>
      <c r="I749" s="74"/>
      <c r="J749" s="75">
        <v>33103</v>
      </c>
      <c r="K749" s="78">
        <v>331030083000</v>
      </c>
      <c r="L749" s="66" t="s">
        <v>431</v>
      </c>
      <c r="M749" s="71" t="s">
        <v>729</v>
      </c>
      <c r="N749" s="71" t="s">
        <v>129</v>
      </c>
      <c r="O749" s="67" t="s">
        <v>1393</v>
      </c>
      <c r="P749" s="68"/>
      <c r="Q749" s="69" t="s">
        <v>132</v>
      </c>
      <c r="R749" s="69" t="s">
        <v>132</v>
      </c>
      <c r="S749" s="69" t="s">
        <v>132</v>
      </c>
      <c r="T749" s="70" t="s">
        <v>132</v>
      </c>
      <c r="U749" s="9" t="s">
        <v>91</v>
      </c>
    </row>
    <row r="750" spans="2:21" ht="12" customHeight="1" x14ac:dyDescent="0.15">
      <c r="B750" s="65" t="s">
        <v>426</v>
      </c>
      <c r="C750" s="72" t="s">
        <v>1390</v>
      </c>
      <c r="D750" s="72" t="s">
        <v>1514</v>
      </c>
      <c r="E750" s="73" t="str">
        <f t="shared" si="11"/>
        <v>33103 084 00</v>
      </c>
      <c r="F750" s="73" t="s">
        <v>1392</v>
      </c>
      <c r="G750" s="73" t="s">
        <v>687</v>
      </c>
      <c r="H750" s="73" t="s">
        <v>128</v>
      </c>
      <c r="I750" s="74"/>
      <c r="J750" s="75">
        <v>33103</v>
      </c>
      <c r="K750" s="78">
        <v>331030084000</v>
      </c>
      <c r="L750" s="66" t="s">
        <v>431</v>
      </c>
      <c r="M750" s="71" t="s">
        <v>729</v>
      </c>
      <c r="N750" s="71" t="s">
        <v>141</v>
      </c>
      <c r="O750" s="67" t="s">
        <v>1395</v>
      </c>
      <c r="P750" s="68"/>
      <c r="Q750" s="69" t="s">
        <v>132</v>
      </c>
      <c r="R750" s="69" t="s">
        <v>132</v>
      </c>
      <c r="S750" s="69" t="s">
        <v>132</v>
      </c>
      <c r="T750" s="70" t="s">
        <v>132</v>
      </c>
      <c r="U750" s="9" t="s">
        <v>91</v>
      </c>
    </row>
    <row r="751" spans="2:21" ht="12" customHeight="1" x14ac:dyDescent="0.15">
      <c r="B751" s="65" t="s">
        <v>426</v>
      </c>
      <c r="C751" s="72" t="s">
        <v>1390</v>
      </c>
      <c r="D751" s="72" t="s">
        <v>1515</v>
      </c>
      <c r="E751" s="73" t="str">
        <f t="shared" si="11"/>
        <v>33103 085 00</v>
      </c>
      <c r="F751" s="73" t="s">
        <v>1392</v>
      </c>
      <c r="G751" s="73" t="s">
        <v>689</v>
      </c>
      <c r="H751" s="73" t="s">
        <v>128</v>
      </c>
      <c r="I751" s="74"/>
      <c r="J751" s="75">
        <v>33103</v>
      </c>
      <c r="K751" s="78">
        <v>331030085000</v>
      </c>
      <c r="L751" s="66" t="s">
        <v>431</v>
      </c>
      <c r="M751" s="71" t="s">
        <v>729</v>
      </c>
      <c r="N751" s="71" t="s">
        <v>144</v>
      </c>
      <c r="O751" s="67" t="s">
        <v>1411</v>
      </c>
      <c r="P751" s="68"/>
      <c r="Q751" s="69" t="s">
        <v>132</v>
      </c>
      <c r="R751" s="69" t="s">
        <v>132</v>
      </c>
      <c r="S751" s="69" t="s">
        <v>132</v>
      </c>
      <c r="T751" s="70" t="s">
        <v>132</v>
      </c>
      <c r="U751" s="9" t="s">
        <v>91</v>
      </c>
    </row>
    <row r="752" spans="2:21" ht="12" customHeight="1" x14ac:dyDescent="0.15">
      <c r="B752" s="65" t="s">
        <v>426</v>
      </c>
      <c r="C752" s="72" t="s">
        <v>1390</v>
      </c>
      <c r="D752" s="72" t="s">
        <v>1516</v>
      </c>
      <c r="E752" s="73" t="str">
        <f t="shared" si="11"/>
        <v>33103 086 00</v>
      </c>
      <c r="F752" s="73" t="s">
        <v>1392</v>
      </c>
      <c r="G752" s="73" t="s">
        <v>693</v>
      </c>
      <c r="H752" s="73" t="s">
        <v>128</v>
      </c>
      <c r="I752" s="74"/>
      <c r="J752" s="75">
        <v>33103</v>
      </c>
      <c r="K752" s="78">
        <v>331030086000</v>
      </c>
      <c r="L752" s="66" t="s">
        <v>431</v>
      </c>
      <c r="M752" s="71" t="s">
        <v>729</v>
      </c>
      <c r="N752" s="71" t="s">
        <v>129</v>
      </c>
      <c r="O752" s="67" t="s">
        <v>1393</v>
      </c>
      <c r="P752" s="68"/>
      <c r="Q752" s="69" t="s">
        <v>132</v>
      </c>
      <c r="R752" s="69" t="s">
        <v>132</v>
      </c>
      <c r="S752" s="69" t="s">
        <v>132</v>
      </c>
      <c r="T752" s="70" t="s">
        <v>132</v>
      </c>
      <c r="U752" s="9" t="s">
        <v>91</v>
      </c>
    </row>
    <row r="753" spans="2:21" ht="12" customHeight="1" x14ac:dyDescent="0.15">
      <c r="B753" s="65" t="s">
        <v>426</v>
      </c>
      <c r="C753" s="72" t="s">
        <v>1390</v>
      </c>
      <c r="D753" s="72" t="s">
        <v>1517</v>
      </c>
      <c r="E753" s="73" t="str">
        <f t="shared" si="11"/>
        <v>33103 087 00</v>
      </c>
      <c r="F753" s="73" t="s">
        <v>1392</v>
      </c>
      <c r="G753" s="73" t="s">
        <v>696</v>
      </c>
      <c r="H753" s="73" t="s">
        <v>128</v>
      </c>
      <c r="I753" s="74"/>
      <c r="J753" s="75">
        <v>33103</v>
      </c>
      <c r="K753" s="78">
        <v>331030087000</v>
      </c>
      <c r="L753" s="66" t="s">
        <v>431</v>
      </c>
      <c r="M753" s="71" t="s">
        <v>729</v>
      </c>
      <c r="N753" s="71" t="s">
        <v>442</v>
      </c>
      <c r="O753" s="67" t="s">
        <v>1401</v>
      </c>
      <c r="P753" s="68"/>
      <c r="Q753" s="69" t="s">
        <v>132</v>
      </c>
      <c r="R753" s="69" t="s">
        <v>132</v>
      </c>
      <c r="S753" s="69" t="s">
        <v>132</v>
      </c>
      <c r="T753" s="70" t="s">
        <v>132</v>
      </c>
      <c r="U753" s="9" t="s">
        <v>91</v>
      </c>
    </row>
    <row r="754" spans="2:21" ht="12" customHeight="1" x14ac:dyDescent="0.15">
      <c r="B754" s="65" t="s">
        <v>426</v>
      </c>
      <c r="C754" s="72" t="s">
        <v>1390</v>
      </c>
      <c r="D754" s="72" t="s">
        <v>1518</v>
      </c>
      <c r="E754" s="73" t="str">
        <f t="shared" si="11"/>
        <v>33103 088 00</v>
      </c>
      <c r="F754" s="73" t="s">
        <v>1392</v>
      </c>
      <c r="G754" s="73" t="s">
        <v>698</v>
      </c>
      <c r="H754" s="73" t="s">
        <v>128</v>
      </c>
      <c r="I754" s="74"/>
      <c r="J754" s="75">
        <v>33103</v>
      </c>
      <c r="K754" s="78">
        <v>331030088000</v>
      </c>
      <c r="L754" s="66" t="s">
        <v>431</v>
      </c>
      <c r="M754" s="71" t="s">
        <v>729</v>
      </c>
      <c r="N754" s="71" t="s">
        <v>147</v>
      </c>
      <c r="O754" s="67" t="s">
        <v>1397</v>
      </c>
      <c r="P754" s="68"/>
      <c r="Q754" s="69" t="s">
        <v>132</v>
      </c>
      <c r="R754" s="69" t="s">
        <v>132</v>
      </c>
      <c r="S754" s="69" t="s">
        <v>132</v>
      </c>
      <c r="T754" s="70" t="s">
        <v>132</v>
      </c>
      <c r="U754" s="9" t="s">
        <v>91</v>
      </c>
    </row>
    <row r="755" spans="2:21" ht="12" customHeight="1" x14ac:dyDescent="0.15">
      <c r="B755" s="65" t="s">
        <v>426</v>
      </c>
      <c r="C755" s="72" t="s">
        <v>1390</v>
      </c>
      <c r="D755" s="72" t="s">
        <v>1519</v>
      </c>
      <c r="E755" s="73" t="str">
        <f t="shared" si="11"/>
        <v>33103 089 00</v>
      </c>
      <c r="F755" s="73" t="s">
        <v>1392</v>
      </c>
      <c r="G755" s="73" t="s">
        <v>700</v>
      </c>
      <c r="H755" s="73" t="s">
        <v>128</v>
      </c>
      <c r="I755" s="74"/>
      <c r="J755" s="75">
        <v>33103</v>
      </c>
      <c r="K755" s="78">
        <v>331030089000</v>
      </c>
      <c r="L755" s="66" t="s">
        <v>431</v>
      </c>
      <c r="M755" s="71" t="s">
        <v>729</v>
      </c>
      <c r="N755" s="71" t="s">
        <v>129</v>
      </c>
      <c r="O755" s="67" t="s">
        <v>1393</v>
      </c>
      <c r="P755" s="68"/>
      <c r="Q755" s="69" t="s">
        <v>132</v>
      </c>
      <c r="R755" s="69" t="s">
        <v>132</v>
      </c>
      <c r="S755" s="69" t="s">
        <v>132</v>
      </c>
      <c r="T755" s="70" t="s">
        <v>132</v>
      </c>
      <c r="U755" s="9" t="s">
        <v>91</v>
      </c>
    </row>
    <row r="756" spans="2:21" ht="12" customHeight="1" x14ac:dyDescent="0.15">
      <c r="B756" s="65" t="s">
        <v>426</v>
      </c>
      <c r="C756" s="72" t="s">
        <v>1390</v>
      </c>
      <c r="D756" s="72" t="s">
        <v>1520</v>
      </c>
      <c r="E756" s="73" t="str">
        <f t="shared" si="11"/>
        <v>33103 090 00</v>
      </c>
      <c r="F756" s="73" t="s">
        <v>1392</v>
      </c>
      <c r="G756" s="73" t="s">
        <v>702</v>
      </c>
      <c r="H756" s="73" t="s">
        <v>128</v>
      </c>
      <c r="I756" s="74"/>
      <c r="J756" s="75">
        <v>33103</v>
      </c>
      <c r="K756" s="78">
        <v>331030090000</v>
      </c>
      <c r="L756" s="66" t="s">
        <v>431</v>
      </c>
      <c r="M756" s="71" t="s">
        <v>729</v>
      </c>
      <c r="N756" s="71" t="s">
        <v>147</v>
      </c>
      <c r="O756" s="67" t="s">
        <v>1397</v>
      </c>
      <c r="P756" s="68"/>
      <c r="Q756" s="69" t="s">
        <v>132</v>
      </c>
      <c r="R756" s="69" t="s">
        <v>132</v>
      </c>
      <c r="S756" s="69" t="s">
        <v>132</v>
      </c>
      <c r="T756" s="70" t="s">
        <v>132</v>
      </c>
      <c r="U756" s="9" t="s">
        <v>91</v>
      </c>
    </row>
    <row r="757" spans="2:21" ht="12" customHeight="1" x14ac:dyDescent="0.15">
      <c r="B757" s="65" t="s">
        <v>426</v>
      </c>
      <c r="C757" s="72" t="s">
        <v>1390</v>
      </c>
      <c r="D757" s="72" t="s">
        <v>1521</v>
      </c>
      <c r="E757" s="73" t="str">
        <f t="shared" si="11"/>
        <v>33103 091 00</v>
      </c>
      <c r="F757" s="73" t="s">
        <v>1392</v>
      </c>
      <c r="G757" s="73" t="s">
        <v>704</v>
      </c>
      <c r="H757" s="73" t="s">
        <v>128</v>
      </c>
      <c r="I757" s="74"/>
      <c r="J757" s="75">
        <v>33103</v>
      </c>
      <c r="K757" s="78">
        <v>331030091000</v>
      </c>
      <c r="L757" s="66" t="s">
        <v>431</v>
      </c>
      <c r="M757" s="71" t="s">
        <v>729</v>
      </c>
      <c r="N757" s="71" t="s">
        <v>147</v>
      </c>
      <c r="O757" s="67" t="s">
        <v>1397</v>
      </c>
      <c r="P757" s="68"/>
      <c r="Q757" s="69" t="s">
        <v>132</v>
      </c>
      <c r="R757" s="69" t="s">
        <v>132</v>
      </c>
      <c r="S757" s="69" t="s">
        <v>132</v>
      </c>
      <c r="T757" s="70" t="s">
        <v>132</v>
      </c>
      <c r="U757" s="9" t="s">
        <v>91</v>
      </c>
    </row>
    <row r="758" spans="2:21" ht="12" customHeight="1" x14ac:dyDescent="0.15">
      <c r="B758" s="65" t="s">
        <v>426</v>
      </c>
      <c r="C758" s="72" t="s">
        <v>1390</v>
      </c>
      <c r="D758" s="72" t="s">
        <v>1522</v>
      </c>
      <c r="E758" s="73" t="str">
        <f t="shared" si="11"/>
        <v>33103 092 00</v>
      </c>
      <c r="F758" s="73" t="s">
        <v>1392</v>
      </c>
      <c r="G758" s="73" t="s">
        <v>706</v>
      </c>
      <c r="H758" s="73" t="s">
        <v>128</v>
      </c>
      <c r="I758" s="74"/>
      <c r="J758" s="75">
        <v>33103</v>
      </c>
      <c r="K758" s="78">
        <v>331030092000</v>
      </c>
      <c r="L758" s="66" t="s">
        <v>431</v>
      </c>
      <c r="M758" s="71" t="s">
        <v>729</v>
      </c>
      <c r="N758" s="71" t="s">
        <v>442</v>
      </c>
      <c r="O758" s="67" t="s">
        <v>1401</v>
      </c>
      <c r="P758" s="68"/>
      <c r="Q758" s="69" t="s">
        <v>132</v>
      </c>
      <c r="R758" s="69" t="s">
        <v>132</v>
      </c>
      <c r="S758" s="69" t="s">
        <v>132</v>
      </c>
      <c r="T758" s="70" t="s">
        <v>132</v>
      </c>
      <c r="U758" s="9" t="s">
        <v>91</v>
      </c>
    </row>
    <row r="759" spans="2:21" ht="12" customHeight="1" x14ac:dyDescent="0.15">
      <c r="B759" s="65" t="s">
        <v>426</v>
      </c>
      <c r="C759" s="72" t="s">
        <v>1390</v>
      </c>
      <c r="D759" s="72" t="s">
        <v>1523</v>
      </c>
      <c r="E759" s="73" t="str">
        <f t="shared" si="11"/>
        <v>33103 093 00</v>
      </c>
      <c r="F759" s="73" t="s">
        <v>1392</v>
      </c>
      <c r="G759" s="73" t="s">
        <v>708</v>
      </c>
      <c r="H759" s="73" t="s">
        <v>128</v>
      </c>
      <c r="I759" s="74"/>
      <c r="J759" s="75">
        <v>33103</v>
      </c>
      <c r="K759" s="78">
        <v>331030093000</v>
      </c>
      <c r="L759" s="66" t="s">
        <v>431</v>
      </c>
      <c r="M759" s="71" t="s">
        <v>729</v>
      </c>
      <c r="N759" s="71" t="s">
        <v>129</v>
      </c>
      <c r="O759" s="67" t="s">
        <v>1393</v>
      </c>
      <c r="P759" s="68"/>
      <c r="Q759" s="69" t="s">
        <v>132</v>
      </c>
      <c r="R759" s="69" t="s">
        <v>132</v>
      </c>
      <c r="S759" s="69" t="s">
        <v>132</v>
      </c>
      <c r="T759" s="70" t="s">
        <v>132</v>
      </c>
      <c r="U759" s="9" t="s">
        <v>91</v>
      </c>
    </row>
    <row r="760" spans="2:21" ht="12" customHeight="1" x14ac:dyDescent="0.15">
      <c r="B760" s="65" t="s">
        <v>426</v>
      </c>
      <c r="C760" s="72" t="s">
        <v>1390</v>
      </c>
      <c r="D760" s="72" t="s">
        <v>1524</v>
      </c>
      <c r="E760" s="73" t="str">
        <f t="shared" si="11"/>
        <v>33103 094 00</v>
      </c>
      <c r="F760" s="73" t="s">
        <v>1392</v>
      </c>
      <c r="G760" s="73" t="s">
        <v>711</v>
      </c>
      <c r="H760" s="73" t="s">
        <v>128</v>
      </c>
      <c r="I760" s="74"/>
      <c r="J760" s="75">
        <v>33103</v>
      </c>
      <c r="K760" s="78">
        <v>331030094000</v>
      </c>
      <c r="L760" s="66" t="s">
        <v>431</v>
      </c>
      <c r="M760" s="71" t="s">
        <v>729</v>
      </c>
      <c r="N760" s="71" t="s">
        <v>129</v>
      </c>
      <c r="O760" s="67" t="s">
        <v>1393</v>
      </c>
      <c r="P760" s="68"/>
      <c r="Q760" s="69" t="s">
        <v>132</v>
      </c>
      <c r="R760" s="69" t="s">
        <v>132</v>
      </c>
      <c r="S760" s="69" t="s">
        <v>1525</v>
      </c>
      <c r="T760" s="70" t="s">
        <v>132</v>
      </c>
      <c r="U760" s="9" t="s">
        <v>91</v>
      </c>
    </row>
    <row r="761" spans="2:21" ht="12" customHeight="1" x14ac:dyDescent="0.15">
      <c r="B761" s="65" t="s">
        <v>426</v>
      </c>
      <c r="C761" s="72" t="s">
        <v>1390</v>
      </c>
      <c r="D761" s="72" t="s">
        <v>1526</v>
      </c>
      <c r="E761" s="73" t="str">
        <f t="shared" si="11"/>
        <v>33103 095 00</v>
      </c>
      <c r="F761" s="73" t="s">
        <v>1392</v>
      </c>
      <c r="G761" s="73" t="s">
        <v>713</v>
      </c>
      <c r="H761" s="73" t="s">
        <v>128</v>
      </c>
      <c r="I761" s="74"/>
      <c r="J761" s="75">
        <v>33103</v>
      </c>
      <c r="K761" s="78">
        <v>331030095000</v>
      </c>
      <c r="L761" s="66" t="s">
        <v>431</v>
      </c>
      <c r="M761" s="71" t="s">
        <v>729</v>
      </c>
      <c r="N761" s="71" t="s">
        <v>147</v>
      </c>
      <c r="O761" s="67" t="s">
        <v>1397</v>
      </c>
      <c r="P761" s="68"/>
      <c r="Q761" s="69" t="s">
        <v>132</v>
      </c>
      <c r="R761" s="69" t="s">
        <v>132</v>
      </c>
      <c r="S761" s="69" t="s">
        <v>132</v>
      </c>
      <c r="T761" s="70" t="s">
        <v>132</v>
      </c>
      <c r="U761" s="9" t="s">
        <v>91</v>
      </c>
    </row>
    <row r="762" spans="2:21" ht="12" customHeight="1" x14ac:dyDescent="0.15">
      <c r="B762" s="65" t="s">
        <v>426</v>
      </c>
      <c r="C762" s="72" t="s">
        <v>1390</v>
      </c>
      <c r="D762" s="72" t="s">
        <v>1527</v>
      </c>
      <c r="E762" s="73" t="str">
        <f t="shared" si="11"/>
        <v>33103 096 00</v>
      </c>
      <c r="F762" s="73" t="s">
        <v>1392</v>
      </c>
      <c r="G762" s="73" t="s">
        <v>716</v>
      </c>
      <c r="H762" s="73" t="s">
        <v>128</v>
      </c>
      <c r="I762" s="74"/>
      <c r="J762" s="75">
        <v>33103</v>
      </c>
      <c r="K762" s="78">
        <v>331030096000</v>
      </c>
      <c r="L762" s="66" t="s">
        <v>431</v>
      </c>
      <c r="M762" s="71" t="s">
        <v>729</v>
      </c>
      <c r="N762" s="71" t="s">
        <v>147</v>
      </c>
      <c r="O762" s="67" t="s">
        <v>1397</v>
      </c>
      <c r="P762" s="68"/>
      <c r="Q762" s="69" t="s">
        <v>132</v>
      </c>
      <c r="R762" s="69" t="s">
        <v>132</v>
      </c>
      <c r="S762" s="69" t="s">
        <v>132</v>
      </c>
      <c r="T762" s="70" t="s">
        <v>132</v>
      </c>
      <c r="U762" s="9" t="s">
        <v>91</v>
      </c>
    </row>
    <row r="763" spans="2:21" ht="12" customHeight="1" x14ac:dyDescent="0.15">
      <c r="B763" s="65" t="s">
        <v>426</v>
      </c>
      <c r="C763" s="72" t="s">
        <v>1390</v>
      </c>
      <c r="D763" s="72" t="s">
        <v>1528</v>
      </c>
      <c r="E763" s="73" t="str">
        <f t="shared" si="11"/>
        <v>33103 097 00</v>
      </c>
      <c r="F763" s="73" t="s">
        <v>1392</v>
      </c>
      <c r="G763" s="73" t="s">
        <v>718</v>
      </c>
      <c r="H763" s="73" t="s">
        <v>128</v>
      </c>
      <c r="I763" s="74"/>
      <c r="J763" s="75">
        <v>33103</v>
      </c>
      <c r="K763" s="78">
        <v>331030097000</v>
      </c>
      <c r="L763" s="66" t="s">
        <v>431</v>
      </c>
      <c r="M763" s="71" t="s">
        <v>729</v>
      </c>
      <c r="N763" s="71" t="s">
        <v>147</v>
      </c>
      <c r="O763" s="67" t="s">
        <v>1397</v>
      </c>
      <c r="P763" s="68"/>
      <c r="Q763" s="69" t="s">
        <v>132</v>
      </c>
      <c r="R763" s="69" t="s">
        <v>132</v>
      </c>
      <c r="S763" s="69" t="s">
        <v>132</v>
      </c>
      <c r="T763" s="70" t="s">
        <v>132</v>
      </c>
      <c r="U763" s="9" t="s">
        <v>91</v>
      </c>
    </row>
    <row r="764" spans="2:21" ht="12" customHeight="1" x14ac:dyDescent="0.15">
      <c r="B764" s="65" t="s">
        <v>426</v>
      </c>
      <c r="C764" s="72" t="s">
        <v>1390</v>
      </c>
      <c r="D764" s="72" t="s">
        <v>1529</v>
      </c>
      <c r="E764" s="73" t="str">
        <f t="shared" si="11"/>
        <v>33103 098 00</v>
      </c>
      <c r="F764" s="73" t="s">
        <v>1392</v>
      </c>
      <c r="G764" s="73" t="s">
        <v>720</v>
      </c>
      <c r="H764" s="73" t="s">
        <v>128</v>
      </c>
      <c r="I764" s="74"/>
      <c r="J764" s="75">
        <v>33103</v>
      </c>
      <c r="K764" s="78">
        <v>331030098000</v>
      </c>
      <c r="L764" s="66" t="s">
        <v>431</v>
      </c>
      <c r="M764" s="71" t="s">
        <v>729</v>
      </c>
      <c r="N764" s="71" t="s">
        <v>129</v>
      </c>
      <c r="O764" s="67" t="s">
        <v>1393</v>
      </c>
      <c r="P764" s="68"/>
      <c r="Q764" s="69" t="s">
        <v>1530</v>
      </c>
      <c r="R764" s="69" t="s">
        <v>132</v>
      </c>
      <c r="S764" s="69" t="s">
        <v>132</v>
      </c>
      <c r="T764" s="70" t="s">
        <v>132</v>
      </c>
      <c r="U764" s="9" t="s">
        <v>91</v>
      </c>
    </row>
    <row r="765" spans="2:21" ht="12" customHeight="1" x14ac:dyDescent="0.15">
      <c r="B765" s="65" t="s">
        <v>426</v>
      </c>
      <c r="C765" s="72" t="s">
        <v>1390</v>
      </c>
      <c r="D765" s="72" t="s">
        <v>1531</v>
      </c>
      <c r="E765" s="73" t="str">
        <f t="shared" si="11"/>
        <v>33103 099 00</v>
      </c>
      <c r="F765" s="73" t="s">
        <v>1392</v>
      </c>
      <c r="G765" s="73" t="s">
        <v>722</v>
      </c>
      <c r="H765" s="73" t="s">
        <v>128</v>
      </c>
      <c r="I765" s="74"/>
      <c r="J765" s="75">
        <v>33103</v>
      </c>
      <c r="K765" s="78">
        <v>331030099000</v>
      </c>
      <c r="L765" s="66" t="s">
        <v>431</v>
      </c>
      <c r="M765" s="71" t="s">
        <v>729</v>
      </c>
      <c r="N765" s="71" t="s">
        <v>129</v>
      </c>
      <c r="O765" s="67" t="s">
        <v>1393</v>
      </c>
      <c r="P765" s="68"/>
      <c r="Q765" s="69" t="s">
        <v>132</v>
      </c>
      <c r="R765" s="69" t="s">
        <v>132</v>
      </c>
      <c r="S765" s="69" t="s">
        <v>132</v>
      </c>
      <c r="T765" s="70" t="s">
        <v>132</v>
      </c>
      <c r="U765" s="9" t="s">
        <v>91</v>
      </c>
    </row>
    <row r="766" spans="2:21" ht="12" customHeight="1" x14ac:dyDescent="0.15">
      <c r="B766" s="65" t="s">
        <v>426</v>
      </c>
      <c r="C766" s="72" t="s">
        <v>1390</v>
      </c>
      <c r="D766" s="72" t="s">
        <v>1532</v>
      </c>
      <c r="E766" s="73" t="str">
        <f t="shared" si="11"/>
        <v>33103 100 00</v>
      </c>
      <c r="F766" s="73" t="s">
        <v>1392</v>
      </c>
      <c r="G766" s="73" t="s">
        <v>724</v>
      </c>
      <c r="H766" s="73" t="s">
        <v>128</v>
      </c>
      <c r="I766" s="74"/>
      <c r="J766" s="75">
        <v>33103</v>
      </c>
      <c r="K766" s="78">
        <v>331030100000</v>
      </c>
      <c r="L766" s="66" t="s">
        <v>431</v>
      </c>
      <c r="M766" s="71" t="s">
        <v>729</v>
      </c>
      <c r="N766" s="71" t="s">
        <v>442</v>
      </c>
      <c r="O766" s="67" t="s">
        <v>1401</v>
      </c>
      <c r="P766" s="68"/>
      <c r="Q766" s="69" t="s">
        <v>132</v>
      </c>
      <c r="R766" s="69" t="s">
        <v>132</v>
      </c>
      <c r="S766" s="69" t="s">
        <v>132</v>
      </c>
      <c r="T766" s="70" t="s">
        <v>132</v>
      </c>
      <c r="U766" s="9" t="s">
        <v>91</v>
      </c>
    </row>
    <row r="767" spans="2:21" ht="12" customHeight="1" x14ac:dyDescent="0.15">
      <c r="B767" s="65" t="s">
        <v>426</v>
      </c>
      <c r="C767" s="72" t="s">
        <v>1390</v>
      </c>
      <c r="D767" s="72" t="s">
        <v>1533</v>
      </c>
      <c r="E767" s="73" t="str">
        <f t="shared" si="11"/>
        <v>33103 101 00</v>
      </c>
      <c r="F767" s="73" t="s">
        <v>1392</v>
      </c>
      <c r="G767" s="73" t="s">
        <v>432</v>
      </c>
      <c r="H767" s="73" t="s">
        <v>128</v>
      </c>
      <c r="I767" s="74"/>
      <c r="J767" s="75">
        <v>33103</v>
      </c>
      <c r="K767" s="78">
        <v>331030101000</v>
      </c>
      <c r="L767" s="66" t="s">
        <v>431</v>
      </c>
      <c r="M767" s="71" t="s">
        <v>729</v>
      </c>
      <c r="N767" s="71" t="s">
        <v>141</v>
      </c>
      <c r="O767" s="67" t="s">
        <v>1395</v>
      </c>
      <c r="P767" s="68"/>
      <c r="Q767" s="69" t="s">
        <v>132</v>
      </c>
      <c r="R767" s="69" t="s">
        <v>132</v>
      </c>
      <c r="S767" s="69" t="s">
        <v>132</v>
      </c>
      <c r="T767" s="70" t="s">
        <v>132</v>
      </c>
      <c r="U767" s="9" t="s">
        <v>91</v>
      </c>
    </row>
    <row r="768" spans="2:21" ht="12" customHeight="1" x14ac:dyDescent="0.15">
      <c r="B768" s="65" t="s">
        <v>426</v>
      </c>
      <c r="C768" s="72" t="s">
        <v>1390</v>
      </c>
      <c r="D768" s="72" t="s">
        <v>1534</v>
      </c>
      <c r="E768" s="73" t="str">
        <f t="shared" si="11"/>
        <v>33103 102 00</v>
      </c>
      <c r="F768" s="73" t="s">
        <v>1392</v>
      </c>
      <c r="G768" s="73" t="s">
        <v>727</v>
      </c>
      <c r="H768" s="73" t="s">
        <v>128</v>
      </c>
      <c r="I768" s="74"/>
      <c r="J768" s="75">
        <v>33103</v>
      </c>
      <c r="K768" s="78">
        <v>331030102000</v>
      </c>
      <c r="L768" s="66" t="s">
        <v>431</v>
      </c>
      <c r="M768" s="71" t="s">
        <v>729</v>
      </c>
      <c r="N768" s="71" t="s">
        <v>439</v>
      </c>
      <c r="O768" s="67" t="s">
        <v>1427</v>
      </c>
      <c r="P768" s="68"/>
      <c r="Q768" s="69" t="s">
        <v>132</v>
      </c>
      <c r="R768" s="69" t="s">
        <v>132</v>
      </c>
      <c r="S768" s="69" t="s">
        <v>132</v>
      </c>
      <c r="T768" s="70" t="s">
        <v>132</v>
      </c>
      <c r="U768" s="9" t="s">
        <v>91</v>
      </c>
    </row>
    <row r="769" spans="2:21" ht="12" customHeight="1" x14ac:dyDescent="0.15">
      <c r="B769" s="65" t="s">
        <v>426</v>
      </c>
      <c r="C769" s="72" t="s">
        <v>1390</v>
      </c>
      <c r="D769" s="72" t="s">
        <v>1535</v>
      </c>
      <c r="E769" s="73" t="str">
        <f t="shared" si="11"/>
        <v>33103 103 01</v>
      </c>
      <c r="F769" s="73" t="s">
        <v>1392</v>
      </c>
      <c r="G769" s="73" t="s">
        <v>729</v>
      </c>
      <c r="H769" s="73" t="s">
        <v>129</v>
      </c>
      <c r="I769" s="74"/>
      <c r="J769" s="75">
        <v>33103</v>
      </c>
      <c r="K769" s="78">
        <v>331030103001</v>
      </c>
      <c r="L769" s="66" t="s">
        <v>431</v>
      </c>
      <c r="M769" s="71" t="s">
        <v>729</v>
      </c>
      <c r="N769" s="71" t="s">
        <v>442</v>
      </c>
      <c r="O769" s="67" t="s">
        <v>1401</v>
      </c>
      <c r="P769" s="68"/>
      <c r="Q769" s="69" t="s">
        <v>132</v>
      </c>
      <c r="R769" s="69" t="s">
        <v>132</v>
      </c>
      <c r="S769" s="69" t="s">
        <v>132</v>
      </c>
      <c r="T769" s="70" t="s">
        <v>132</v>
      </c>
      <c r="U769" s="9" t="s">
        <v>91</v>
      </c>
    </row>
    <row r="770" spans="2:21" ht="12" customHeight="1" x14ac:dyDescent="0.15">
      <c r="B770" s="65" t="s">
        <v>426</v>
      </c>
      <c r="C770" s="72" t="s">
        <v>1390</v>
      </c>
      <c r="D770" s="72" t="s">
        <v>1536</v>
      </c>
      <c r="E770" s="73" t="str">
        <f t="shared" si="11"/>
        <v>33103 104 00</v>
      </c>
      <c r="F770" s="73" t="s">
        <v>1392</v>
      </c>
      <c r="G770" s="73" t="s">
        <v>731</v>
      </c>
      <c r="H770" s="73" t="s">
        <v>128</v>
      </c>
      <c r="I770" s="74"/>
      <c r="J770" s="75">
        <v>33103</v>
      </c>
      <c r="K770" s="78">
        <v>331030104000</v>
      </c>
      <c r="L770" s="66" t="s">
        <v>431</v>
      </c>
      <c r="M770" s="71" t="s">
        <v>729</v>
      </c>
      <c r="N770" s="71" t="s">
        <v>147</v>
      </c>
      <c r="O770" s="67" t="s">
        <v>1397</v>
      </c>
      <c r="P770" s="68"/>
      <c r="Q770" s="69" t="s">
        <v>1537</v>
      </c>
      <c r="R770" s="69" t="s">
        <v>132</v>
      </c>
      <c r="S770" s="69" t="s">
        <v>132</v>
      </c>
      <c r="T770" s="70" t="s">
        <v>132</v>
      </c>
      <c r="U770" s="9" t="s">
        <v>91</v>
      </c>
    </row>
    <row r="771" spans="2:21" ht="12" customHeight="1" x14ac:dyDescent="0.15">
      <c r="B771" s="65" t="s">
        <v>426</v>
      </c>
      <c r="C771" s="72" t="s">
        <v>1390</v>
      </c>
      <c r="D771" s="72" t="s">
        <v>1538</v>
      </c>
      <c r="E771" s="73" t="str">
        <f t="shared" si="11"/>
        <v>33103 105 00</v>
      </c>
      <c r="F771" s="73" t="s">
        <v>1392</v>
      </c>
      <c r="G771" s="73" t="s">
        <v>733</v>
      </c>
      <c r="H771" s="73" t="s">
        <v>128</v>
      </c>
      <c r="I771" s="74"/>
      <c r="J771" s="75">
        <v>33103</v>
      </c>
      <c r="K771" s="78">
        <v>331030105000</v>
      </c>
      <c r="L771" s="66" t="s">
        <v>431</v>
      </c>
      <c r="M771" s="71" t="s">
        <v>729</v>
      </c>
      <c r="N771" s="71" t="s">
        <v>147</v>
      </c>
      <c r="O771" s="67" t="s">
        <v>1397</v>
      </c>
      <c r="P771" s="68"/>
      <c r="Q771" s="69" t="s">
        <v>132</v>
      </c>
      <c r="R771" s="69" t="s">
        <v>132</v>
      </c>
      <c r="S771" s="69" t="s">
        <v>132</v>
      </c>
      <c r="T771" s="70" t="s">
        <v>132</v>
      </c>
      <c r="U771" s="9" t="s">
        <v>91</v>
      </c>
    </row>
    <row r="772" spans="2:21" ht="12" customHeight="1" x14ac:dyDescent="0.15">
      <c r="B772" s="65" t="s">
        <v>426</v>
      </c>
      <c r="C772" s="72" t="s">
        <v>1390</v>
      </c>
      <c r="D772" s="72" t="s">
        <v>1539</v>
      </c>
      <c r="E772" s="73" t="str">
        <f t="shared" si="11"/>
        <v>33103 106 00</v>
      </c>
      <c r="F772" s="73" t="s">
        <v>1392</v>
      </c>
      <c r="G772" s="73" t="s">
        <v>737</v>
      </c>
      <c r="H772" s="73" t="s">
        <v>128</v>
      </c>
      <c r="I772" s="74"/>
      <c r="J772" s="75">
        <v>33103</v>
      </c>
      <c r="K772" s="78">
        <v>331030106000</v>
      </c>
      <c r="L772" s="66" t="s">
        <v>431</v>
      </c>
      <c r="M772" s="71" t="s">
        <v>729</v>
      </c>
      <c r="N772" s="71" t="s">
        <v>144</v>
      </c>
      <c r="O772" s="67" t="s">
        <v>1411</v>
      </c>
      <c r="P772" s="68"/>
      <c r="Q772" s="69" t="s">
        <v>132</v>
      </c>
      <c r="R772" s="69" t="s">
        <v>132</v>
      </c>
      <c r="S772" s="69" t="s">
        <v>1540</v>
      </c>
      <c r="T772" s="70" t="s">
        <v>132</v>
      </c>
      <c r="U772" s="9" t="s">
        <v>91</v>
      </c>
    </row>
    <row r="773" spans="2:21" ht="12" customHeight="1" x14ac:dyDescent="0.15">
      <c r="B773" s="65" t="s">
        <v>426</v>
      </c>
      <c r="C773" s="72" t="s">
        <v>1390</v>
      </c>
      <c r="D773" s="72" t="s">
        <v>1541</v>
      </c>
      <c r="E773" s="73" t="str">
        <f t="shared" si="11"/>
        <v>33103 107 00</v>
      </c>
      <c r="F773" s="73" t="s">
        <v>1392</v>
      </c>
      <c r="G773" s="73" t="s">
        <v>227</v>
      </c>
      <c r="H773" s="73" t="s">
        <v>128</v>
      </c>
      <c r="I773" s="74"/>
      <c r="J773" s="75">
        <v>33103</v>
      </c>
      <c r="K773" s="78">
        <v>331030107000</v>
      </c>
      <c r="L773" s="66" t="s">
        <v>431</v>
      </c>
      <c r="M773" s="71" t="s">
        <v>729</v>
      </c>
      <c r="N773" s="71" t="s">
        <v>144</v>
      </c>
      <c r="O773" s="67" t="s">
        <v>1411</v>
      </c>
      <c r="P773" s="68"/>
      <c r="Q773" s="69" t="s">
        <v>132</v>
      </c>
      <c r="R773" s="69" t="s">
        <v>132</v>
      </c>
      <c r="S773" s="69" t="s">
        <v>132</v>
      </c>
      <c r="T773" s="70" t="s">
        <v>132</v>
      </c>
      <c r="U773" s="9" t="s">
        <v>91</v>
      </c>
    </row>
    <row r="774" spans="2:21" ht="12" customHeight="1" x14ac:dyDescent="0.15">
      <c r="B774" s="65" t="s">
        <v>426</v>
      </c>
      <c r="C774" s="72" t="s">
        <v>1390</v>
      </c>
      <c r="D774" s="72" t="s">
        <v>1542</v>
      </c>
      <c r="E774" s="73" t="str">
        <f t="shared" si="11"/>
        <v>33103 108 00</v>
      </c>
      <c r="F774" s="73" t="s">
        <v>1392</v>
      </c>
      <c r="G774" s="73" t="s">
        <v>230</v>
      </c>
      <c r="H774" s="73" t="s">
        <v>128</v>
      </c>
      <c r="I774" s="74"/>
      <c r="J774" s="75">
        <v>33103</v>
      </c>
      <c r="K774" s="78">
        <v>331030108000</v>
      </c>
      <c r="L774" s="66" t="s">
        <v>431</v>
      </c>
      <c r="M774" s="71" t="s">
        <v>729</v>
      </c>
      <c r="N774" s="71" t="s">
        <v>442</v>
      </c>
      <c r="O774" s="67" t="s">
        <v>1401</v>
      </c>
      <c r="P774" s="68"/>
      <c r="Q774" s="69" t="s">
        <v>1543</v>
      </c>
      <c r="R774" s="69" t="s">
        <v>132</v>
      </c>
      <c r="S774" s="69" t="s">
        <v>132</v>
      </c>
      <c r="T774" s="70" t="s">
        <v>132</v>
      </c>
      <c r="U774" s="9" t="s">
        <v>91</v>
      </c>
    </row>
    <row r="775" spans="2:21" ht="12" customHeight="1" x14ac:dyDescent="0.15">
      <c r="B775" s="65" t="s">
        <v>426</v>
      </c>
      <c r="C775" s="72" t="s">
        <v>1390</v>
      </c>
      <c r="D775" s="72" t="s">
        <v>1544</v>
      </c>
      <c r="E775" s="73" t="str">
        <f t="shared" si="11"/>
        <v>33103 109 00</v>
      </c>
      <c r="F775" s="73" t="s">
        <v>1392</v>
      </c>
      <c r="G775" s="73" t="s">
        <v>745</v>
      </c>
      <c r="H775" s="73" t="s">
        <v>128</v>
      </c>
      <c r="I775" s="74"/>
      <c r="J775" s="75">
        <v>33103</v>
      </c>
      <c r="K775" s="78">
        <v>331030109000</v>
      </c>
      <c r="L775" s="66" t="s">
        <v>431</v>
      </c>
      <c r="M775" s="71" t="s">
        <v>729</v>
      </c>
      <c r="N775" s="71" t="s">
        <v>442</v>
      </c>
      <c r="O775" s="67" t="s">
        <v>1401</v>
      </c>
      <c r="P775" s="68"/>
      <c r="Q775" s="69" t="s">
        <v>132</v>
      </c>
      <c r="R775" s="69" t="s">
        <v>132</v>
      </c>
      <c r="S775" s="69" t="s">
        <v>1545</v>
      </c>
      <c r="T775" s="70" t="s">
        <v>132</v>
      </c>
      <c r="U775" s="9" t="s">
        <v>91</v>
      </c>
    </row>
    <row r="776" spans="2:21" ht="12" customHeight="1" x14ac:dyDescent="0.15">
      <c r="B776" s="65" t="s">
        <v>426</v>
      </c>
      <c r="C776" s="72" t="s">
        <v>1390</v>
      </c>
      <c r="D776" s="72" t="s">
        <v>1546</v>
      </c>
      <c r="E776" s="73" t="str">
        <f t="shared" si="11"/>
        <v>33103 110 00</v>
      </c>
      <c r="F776" s="73" t="s">
        <v>1392</v>
      </c>
      <c r="G776" s="73" t="s">
        <v>236</v>
      </c>
      <c r="H776" s="73" t="s">
        <v>128</v>
      </c>
      <c r="I776" s="74"/>
      <c r="J776" s="75">
        <v>33103</v>
      </c>
      <c r="K776" s="78">
        <v>331030110000</v>
      </c>
      <c r="L776" s="66" t="s">
        <v>431</v>
      </c>
      <c r="M776" s="71" t="s">
        <v>729</v>
      </c>
      <c r="N776" s="71" t="s">
        <v>129</v>
      </c>
      <c r="O776" s="67" t="s">
        <v>1393</v>
      </c>
      <c r="P776" s="68"/>
      <c r="Q776" s="69" t="s">
        <v>132</v>
      </c>
      <c r="R776" s="69" t="s">
        <v>132</v>
      </c>
      <c r="S776" s="69" t="s">
        <v>132</v>
      </c>
      <c r="T776" s="70" t="s">
        <v>132</v>
      </c>
      <c r="U776" s="9" t="s">
        <v>91</v>
      </c>
    </row>
    <row r="777" spans="2:21" ht="12" customHeight="1" x14ac:dyDescent="0.15">
      <c r="B777" s="65" t="s">
        <v>426</v>
      </c>
      <c r="C777" s="72" t="s">
        <v>1390</v>
      </c>
      <c r="D777" s="72" t="s">
        <v>1547</v>
      </c>
      <c r="E777" s="73" t="str">
        <f t="shared" si="11"/>
        <v>33103 111 00</v>
      </c>
      <c r="F777" s="73" t="s">
        <v>1392</v>
      </c>
      <c r="G777" s="73" t="s">
        <v>240</v>
      </c>
      <c r="H777" s="73" t="s">
        <v>128</v>
      </c>
      <c r="I777" s="74"/>
      <c r="J777" s="75">
        <v>33103</v>
      </c>
      <c r="K777" s="78">
        <v>331030111000</v>
      </c>
      <c r="L777" s="66" t="s">
        <v>431</v>
      </c>
      <c r="M777" s="71" t="s">
        <v>729</v>
      </c>
      <c r="N777" s="71" t="s">
        <v>147</v>
      </c>
      <c r="O777" s="67" t="s">
        <v>1397</v>
      </c>
      <c r="P777" s="68"/>
      <c r="Q777" s="69" t="s">
        <v>132</v>
      </c>
      <c r="R777" s="69" t="s">
        <v>132</v>
      </c>
      <c r="S777" s="69" t="s">
        <v>132</v>
      </c>
      <c r="T777" s="70" t="s">
        <v>132</v>
      </c>
      <c r="U777" s="9" t="s">
        <v>91</v>
      </c>
    </row>
    <row r="778" spans="2:21" ht="12" customHeight="1" x14ac:dyDescent="0.15">
      <c r="B778" s="65" t="s">
        <v>426</v>
      </c>
      <c r="C778" s="72" t="s">
        <v>1390</v>
      </c>
      <c r="D778" s="72" t="s">
        <v>1548</v>
      </c>
      <c r="E778" s="73" t="str">
        <f t="shared" si="11"/>
        <v>33103 112 00</v>
      </c>
      <c r="F778" s="73" t="s">
        <v>1392</v>
      </c>
      <c r="G778" s="73" t="s">
        <v>749</v>
      </c>
      <c r="H778" s="73" t="s">
        <v>128</v>
      </c>
      <c r="I778" s="74"/>
      <c r="J778" s="75">
        <v>33103</v>
      </c>
      <c r="K778" s="78">
        <v>331030112000</v>
      </c>
      <c r="L778" s="66" t="s">
        <v>431</v>
      </c>
      <c r="M778" s="71" t="s">
        <v>729</v>
      </c>
      <c r="N778" s="71" t="s">
        <v>141</v>
      </c>
      <c r="O778" s="67" t="s">
        <v>1395</v>
      </c>
      <c r="P778" s="68"/>
      <c r="Q778" s="69" t="s">
        <v>132</v>
      </c>
      <c r="R778" s="69" t="s">
        <v>132</v>
      </c>
      <c r="S778" s="69" t="s">
        <v>132</v>
      </c>
      <c r="T778" s="70" t="s">
        <v>132</v>
      </c>
      <c r="U778" s="9" t="s">
        <v>91</v>
      </c>
    </row>
    <row r="779" spans="2:21" ht="12" customHeight="1" x14ac:dyDescent="0.15">
      <c r="B779" s="65" t="s">
        <v>426</v>
      </c>
      <c r="C779" s="72" t="s">
        <v>1390</v>
      </c>
      <c r="D779" s="72" t="s">
        <v>1549</v>
      </c>
      <c r="E779" s="73" t="str">
        <f t="shared" ref="E779:E842" si="12">F779&amp;" "&amp;G779&amp;" "&amp;H779</f>
        <v>33103 113 00</v>
      </c>
      <c r="F779" s="73" t="s">
        <v>1392</v>
      </c>
      <c r="G779" s="73" t="s">
        <v>751</v>
      </c>
      <c r="H779" s="73" t="s">
        <v>128</v>
      </c>
      <c r="I779" s="74"/>
      <c r="J779" s="75">
        <v>33103</v>
      </c>
      <c r="K779" s="78">
        <v>331030113000</v>
      </c>
      <c r="L779" s="66" t="s">
        <v>431</v>
      </c>
      <c r="M779" s="71" t="s">
        <v>729</v>
      </c>
      <c r="N779" s="71" t="s">
        <v>442</v>
      </c>
      <c r="O779" s="67" t="s">
        <v>1401</v>
      </c>
      <c r="P779" s="68"/>
      <c r="Q779" s="69" t="s">
        <v>132</v>
      </c>
      <c r="R779" s="69" t="s">
        <v>1550</v>
      </c>
      <c r="S779" s="69" t="s">
        <v>132</v>
      </c>
      <c r="T779" s="70" t="s">
        <v>132</v>
      </c>
      <c r="U779" s="9" t="s">
        <v>91</v>
      </c>
    </row>
    <row r="780" spans="2:21" ht="12" customHeight="1" x14ac:dyDescent="0.15">
      <c r="B780" s="65" t="s">
        <v>426</v>
      </c>
      <c r="C780" s="72" t="s">
        <v>1390</v>
      </c>
      <c r="D780" s="72" t="s">
        <v>1551</v>
      </c>
      <c r="E780" s="73" t="str">
        <f t="shared" si="12"/>
        <v>33103 114 00</v>
      </c>
      <c r="F780" s="73" t="s">
        <v>1392</v>
      </c>
      <c r="G780" s="73" t="s">
        <v>753</v>
      </c>
      <c r="H780" s="73" t="s">
        <v>128</v>
      </c>
      <c r="I780" s="74"/>
      <c r="J780" s="75">
        <v>33103</v>
      </c>
      <c r="K780" s="78">
        <v>331030114000</v>
      </c>
      <c r="L780" s="66" t="s">
        <v>431</v>
      </c>
      <c r="M780" s="71" t="s">
        <v>729</v>
      </c>
      <c r="N780" s="71" t="s">
        <v>129</v>
      </c>
      <c r="O780" s="67" t="s">
        <v>1393</v>
      </c>
      <c r="P780" s="68"/>
      <c r="Q780" s="69" t="s">
        <v>132</v>
      </c>
      <c r="R780" s="69" t="s">
        <v>132</v>
      </c>
      <c r="S780" s="69" t="s">
        <v>132</v>
      </c>
      <c r="T780" s="70" t="s">
        <v>132</v>
      </c>
      <c r="U780" s="9" t="s">
        <v>91</v>
      </c>
    </row>
    <row r="781" spans="2:21" ht="12" customHeight="1" x14ac:dyDescent="0.15">
      <c r="B781" s="65" t="s">
        <v>426</v>
      </c>
      <c r="C781" s="72" t="s">
        <v>1390</v>
      </c>
      <c r="D781" s="72" t="s">
        <v>1552</v>
      </c>
      <c r="E781" s="73" t="str">
        <f t="shared" si="12"/>
        <v>33103 115 00</v>
      </c>
      <c r="F781" s="73" t="s">
        <v>1392</v>
      </c>
      <c r="G781" s="73" t="s">
        <v>755</v>
      </c>
      <c r="H781" s="73" t="s">
        <v>128</v>
      </c>
      <c r="I781" s="74"/>
      <c r="J781" s="75">
        <v>33103</v>
      </c>
      <c r="K781" s="78">
        <v>331030115000</v>
      </c>
      <c r="L781" s="66" t="s">
        <v>431</v>
      </c>
      <c r="M781" s="71" t="s">
        <v>729</v>
      </c>
      <c r="N781" s="71" t="s">
        <v>129</v>
      </c>
      <c r="O781" s="67" t="s">
        <v>1393</v>
      </c>
      <c r="P781" s="68"/>
      <c r="Q781" s="69" t="s">
        <v>132</v>
      </c>
      <c r="R781" s="69" t="s">
        <v>132</v>
      </c>
      <c r="S781" s="69" t="s">
        <v>132</v>
      </c>
      <c r="T781" s="70" t="s">
        <v>132</v>
      </c>
      <c r="U781" s="9" t="s">
        <v>91</v>
      </c>
    </row>
    <row r="782" spans="2:21" ht="12" customHeight="1" x14ac:dyDescent="0.15">
      <c r="B782" s="65" t="s">
        <v>426</v>
      </c>
      <c r="C782" s="72" t="s">
        <v>1390</v>
      </c>
      <c r="D782" s="72" t="s">
        <v>1553</v>
      </c>
      <c r="E782" s="73" t="str">
        <f t="shared" si="12"/>
        <v>33103 116 00</v>
      </c>
      <c r="F782" s="73" t="s">
        <v>1392</v>
      </c>
      <c r="G782" s="73" t="s">
        <v>757</v>
      </c>
      <c r="H782" s="73" t="s">
        <v>128</v>
      </c>
      <c r="I782" s="74"/>
      <c r="J782" s="75">
        <v>33103</v>
      </c>
      <c r="K782" s="78">
        <v>331030116000</v>
      </c>
      <c r="L782" s="66" t="s">
        <v>431</v>
      </c>
      <c r="M782" s="71" t="s">
        <v>729</v>
      </c>
      <c r="N782" s="71" t="s">
        <v>439</v>
      </c>
      <c r="O782" s="67" t="s">
        <v>1427</v>
      </c>
      <c r="P782" s="68"/>
      <c r="Q782" s="69" t="s">
        <v>132</v>
      </c>
      <c r="R782" s="69" t="s">
        <v>132</v>
      </c>
      <c r="S782" s="69" t="s">
        <v>132</v>
      </c>
      <c r="T782" s="70" t="s">
        <v>132</v>
      </c>
      <c r="U782" s="9" t="s">
        <v>91</v>
      </c>
    </row>
    <row r="783" spans="2:21" ht="12" customHeight="1" x14ac:dyDescent="0.15">
      <c r="B783" s="65" t="s">
        <v>426</v>
      </c>
      <c r="C783" s="72" t="s">
        <v>1390</v>
      </c>
      <c r="D783" s="72" t="s">
        <v>1554</v>
      </c>
      <c r="E783" s="73" t="str">
        <f t="shared" si="12"/>
        <v>33103 117 00</v>
      </c>
      <c r="F783" s="73" t="s">
        <v>1392</v>
      </c>
      <c r="G783" s="73" t="s">
        <v>761</v>
      </c>
      <c r="H783" s="73" t="s">
        <v>128</v>
      </c>
      <c r="I783" s="74"/>
      <c r="J783" s="75">
        <v>33103</v>
      </c>
      <c r="K783" s="78">
        <v>331030117000</v>
      </c>
      <c r="L783" s="66" t="s">
        <v>431</v>
      </c>
      <c r="M783" s="71" t="s">
        <v>729</v>
      </c>
      <c r="N783" s="71" t="s">
        <v>129</v>
      </c>
      <c r="O783" s="67" t="s">
        <v>1393</v>
      </c>
      <c r="P783" s="68"/>
      <c r="Q783" s="69" t="s">
        <v>132</v>
      </c>
      <c r="R783" s="69" t="s">
        <v>1555</v>
      </c>
      <c r="S783" s="69" t="s">
        <v>132</v>
      </c>
      <c r="T783" s="70" t="s">
        <v>132</v>
      </c>
      <c r="U783" s="9" t="s">
        <v>91</v>
      </c>
    </row>
    <row r="784" spans="2:21" ht="12" customHeight="1" x14ac:dyDescent="0.15">
      <c r="B784" s="65" t="s">
        <v>426</v>
      </c>
      <c r="C784" s="72" t="s">
        <v>1390</v>
      </c>
      <c r="D784" s="72" t="s">
        <v>1556</v>
      </c>
      <c r="E784" s="73" t="str">
        <f t="shared" si="12"/>
        <v>33103 118 00</v>
      </c>
      <c r="F784" s="73" t="s">
        <v>1392</v>
      </c>
      <c r="G784" s="73" t="s">
        <v>763</v>
      </c>
      <c r="H784" s="73" t="s">
        <v>128</v>
      </c>
      <c r="I784" s="74"/>
      <c r="J784" s="75">
        <v>33103</v>
      </c>
      <c r="K784" s="78">
        <v>331030118000</v>
      </c>
      <c r="L784" s="66" t="s">
        <v>431</v>
      </c>
      <c r="M784" s="71" t="s">
        <v>729</v>
      </c>
      <c r="N784" s="71" t="s">
        <v>442</v>
      </c>
      <c r="O784" s="67" t="s">
        <v>1401</v>
      </c>
      <c r="P784" s="68"/>
      <c r="Q784" s="69" t="s">
        <v>132</v>
      </c>
      <c r="R784" s="69" t="s">
        <v>132</v>
      </c>
      <c r="S784" s="69" t="s">
        <v>132</v>
      </c>
      <c r="T784" s="70" t="s">
        <v>132</v>
      </c>
      <c r="U784" s="9" t="s">
        <v>91</v>
      </c>
    </row>
    <row r="785" spans="2:21" ht="12" customHeight="1" x14ac:dyDescent="0.15">
      <c r="B785" s="79" t="s">
        <v>426</v>
      </c>
      <c r="C785" s="80" t="s">
        <v>1557</v>
      </c>
      <c r="D785" s="80" t="s">
        <v>1558</v>
      </c>
      <c r="E785" s="81" t="str">
        <f t="shared" si="12"/>
        <v>33104 001 06</v>
      </c>
      <c r="F785" s="81" t="s">
        <v>1559</v>
      </c>
      <c r="G785" s="81" t="s">
        <v>430</v>
      </c>
      <c r="H785" s="81" t="s">
        <v>147</v>
      </c>
      <c r="I785" s="82" t="s">
        <v>1560</v>
      </c>
      <c r="J785" s="75">
        <v>33104</v>
      </c>
      <c r="K785" s="78">
        <v>331040001006</v>
      </c>
      <c r="L785" s="66" t="s">
        <v>431</v>
      </c>
      <c r="M785" s="71" t="s">
        <v>731</v>
      </c>
      <c r="N785" s="71" t="s">
        <v>442</v>
      </c>
      <c r="O785" s="67" t="s">
        <v>1561</v>
      </c>
      <c r="P785" s="68"/>
      <c r="Q785" s="69" t="s">
        <v>132</v>
      </c>
      <c r="R785" s="69" t="s">
        <v>132</v>
      </c>
      <c r="S785" s="69" t="s">
        <v>132</v>
      </c>
      <c r="T785" s="70" t="s">
        <v>132</v>
      </c>
      <c r="U785" s="9" t="s">
        <v>91</v>
      </c>
    </row>
    <row r="786" spans="2:21" ht="12" customHeight="1" x14ac:dyDescent="0.15">
      <c r="B786" s="65" t="s">
        <v>426</v>
      </c>
      <c r="C786" s="72" t="s">
        <v>1557</v>
      </c>
      <c r="D786" s="72" t="s">
        <v>1562</v>
      </c>
      <c r="E786" s="73" t="str">
        <f t="shared" si="12"/>
        <v>33104 002 00</v>
      </c>
      <c r="F786" s="73" t="s">
        <v>1559</v>
      </c>
      <c r="G786" s="73" t="s">
        <v>435</v>
      </c>
      <c r="H786" s="73" t="s">
        <v>128</v>
      </c>
      <c r="I786" s="74"/>
      <c r="J786" s="75">
        <v>33104</v>
      </c>
      <c r="K786" s="78">
        <v>331040002000</v>
      </c>
      <c r="L786" s="66" t="s">
        <v>431</v>
      </c>
      <c r="M786" s="71" t="s">
        <v>731</v>
      </c>
      <c r="N786" s="71" t="s">
        <v>165</v>
      </c>
      <c r="O786" s="67" t="s">
        <v>1563</v>
      </c>
      <c r="P786" s="68"/>
      <c r="Q786" s="69" t="s">
        <v>132</v>
      </c>
      <c r="R786" s="69" t="s">
        <v>132</v>
      </c>
      <c r="S786" s="69" t="s">
        <v>1564</v>
      </c>
      <c r="T786" s="70" t="s">
        <v>132</v>
      </c>
      <c r="U786" s="9" t="s">
        <v>91</v>
      </c>
    </row>
    <row r="787" spans="2:21" ht="12" customHeight="1" x14ac:dyDescent="0.15">
      <c r="B787" s="65" t="s">
        <v>426</v>
      </c>
      <c r="C787" s="72" t="s">
        <v>1557</v>
      </c>
      <c r="D787" s="72" t="s">
        <v>1565</v>
      </c>
      <c r="E787" s="73" t="str">
        <f t="shared" si="12"/>
        <v>33104 003 00</v>
      </c>
      <c r="F787" s="73" t="s">
        <v>1559</v>
      </c>
      <c r="G787" s="73" t="s">
        <v>446</v>
      </c>
      <c r="H787" s="73" t="s">
        <v>128</v>
      </c>
      <c r="I787" s="74"/>
      <c r="J787" s="75">
        <v>33104</v>
      </c>
      <c r="K787" s="78">
        <v>331040003000</v>
      </c>
      <c r="L787" s="66" t="s">
        <v>431</v>
      </c>
      <c r="M787" s="71" t="s">
        <v>731</v>
      </c>
      <c r="N787" s="71" t="s">
        <v>156</v>
      </c>
      <c r="O787" s="67" t="s">
        <v>1566</v>
      </c>
      <c r="P787" s="68"/>
      <c r="Q787" s="69" t="s">
        <v>132</v>
      </c>
      <c r="R787" s="69" t="s">
        <v>132</v>
      </c>
      <c r="S787" s="69" t="s">
        <v>132</v>
      </c>
      <c r="T787" s="70" t="s">
        <v>132</v>
      </c>
      <c r="U787" s="9" t="s">
        <v>91</v>
      </c>
    </row>
    <row r="788" spans="2:21" ht="12" customHeight="1" x14ac:dyDescent="0.15">
      <c r="B788" s="65" t="s">
        <v>426</v>
      </c>
      <c r="C788" s="72" t="s">
        <v>1557</v>
      </c>
      <c r="D788" s="72" t="s">
        <v>1567</v>
      </c>
      <c r="E788" s="73" t="str">
        <f t="shared" si="12"/>
        <v>33104 004 00</v>
      </c>
      <c r="F788" s="73" t="s">
        <v>1559</v>
      </c>
      <c r="G788" s="73" t="s">
        <v>449</v>
      </c>
      <c r="H788" s="73" t="s">
        <v>128</v>
      </c>
      <c r="I788" s="74"/>
      <c r="J788" s="75">
        <v>33104</v>
      </c>
      <c r="K788" s="78">
        <v>331040004000</v>
      </c>
      <c r="L788" s="66" t="s">
        <v>431</v>
      </c>
      <c r="M788" s="71" t="s">
        <v>731</v>
      </c>
      <c r="N788" s="71" t="s">
        <v>165</v>
      </c>
      <c r="O788" s="67" t="s">
        <v>1563</v>
      </c>
      <c r="P788" s="68"/>
      <c r="Q788" s="69" t="s">
        <v>132</v>
      </c>
      <c r="R788" s="69" t="s">
        <v>132</v>
      </c>
      <c r="S788" s="69" t="s">
        <v>132</v>
      </c>
      <c r="T788" s="70" t="s">
        <v>132</v>
      </c>
      <c r="U788" s="9" t="s">
        <v>91</v>
      </c>
    </row>
    <row r="789" spans="2:21" ht="12" customHeight="1" x14ac:dyDescent="0.15">
      <c r="B789" s="65" t="s">
        <v>426</v>
      </c>
      <c r="C789" s="72" t="s">
        <v>1557</v>
      </c>
      <c r="D789" s="72" t="s">
        <v>1568</v>
      </c>
      <c r="E789" s="73" t="str">
        <f t="shared" si="12"/>
        <v>33104 005 00</v>
      </c>
      <c r="F789" s="73" t="s">
        <v>1559</v>
      </c>
      <c r="G789" s="73" t="s">
        <v>451</v>
      </c>
      <c r="H789" s="73" t="s">
        <v>128</v>
      </c>
      <c r="I789" s="74"/>
      <c r="J789" s="75">
        <v>33104</v>
      </c>
      <c r="K789" s="78">
        <v>331040005000</v>
      </c>
      <c r="L789" s="66" t="s">
        <v>431</v>
      </c>
      <c r="M789" s="71" t="s">
        <v>731</v>
      </c>
      <c r="N789" s="71" t="s">
        <v>442</v>
      </c>
      <c r="O789" s="67" t="s">
        <v>1561</v>
      </c>
      <c r="P789" s="68"/>
      <c r="Q789" s="69" t="s">
        <v>1569</v>
      </c>
      <c r="R789" s="69" t="s">
        <v>132</v>
      </c>
      <c r="S789" s="69" t="s">
        <v>1570</v>
      </c>
      <c r="T789" s="70" t="s">
        <v>132</v>
      </c>
      <c r="U789" s="9" t="s">
        <v>91</v>
      </c>
    </row>
    <row r="790" spans="2:21" ht="12" customHeight="1" x14ac:dyDescent="0.15">
      <c r="B790" s="65" t="s">
        <v>426</v>
      </c>
      <c r="C790" s="72" t="s">
        <v>1557</v>
      </c>
      <c r="D790" s="72" t="s">
        <v>1571</v>
      </c>
      <c r="E790" s="73" t="str">
        <f t="shared" si="12"/>
        <v>33104 006 01</v>
      </c>
      <c r="F790" s="73" t="s">
        <v>1559</v>
      </c>
      <c r="G790" s="73" t="s">
        <v>454</v>
      </c>
      <c r="H790" s="73" t="s">
        <v>129</v>
      </c>
      <c r="I790" s="74"/>
      <c r="J790" s="75">
        <v>33104</v>
      </c>
      <c r="K790" s="78">
        <v>331040006001</v>
      </c>
      <c r="L790" s="66" t="s">
        <v>431</v>
      </c>
      <c r="M790" s="71" t="s">
        <v>731</v>
      </c>
      <c r="N790" s="71" t="s">
        <v>442</v>
      </c>
      <c r="O790" s="67" t="s">
        <v>1561</v>
      </c>
      <c r="P790" s="68"/>
      <c r="Q790" s="69" t="s">
        <v>132</v>
      </c>
      <c r="R790" s="69" t="s">
        <v>132</v>
      </c>
      <c r="S790" s="69" t="s">
        <v>132</v>
      </c>
      <c r="T790" s="70" t="s">
        <v>132</v>
      </c>
      <c r="U790" s="9" t="s">
        <v>91</v>
      </c>
    </row>
    <row r="791" spans="2:21" ht="12" customHeight="1" x14ac:dyDescent="0.15">
      <c r="B791" s="65" t="s">
        <v>426</v>
      </c>
      <c r="C791" s="72" t="s">
        <v>1557</v>
      </c>
      <c r="D791" s="72" t="s">
        <v>1572</v>
      </c>
      <c r="E791" s="73" t="str">
        <f t="shared" si="12"/>
        <v>33104 006 02</v>
      </c>
      <c r="F791" s="73" t="s">
        <v>1559</v>
      </c>
      <c r="G791" s="73" t="s">
        <v>454</v>
      </c>
      <c r="H791" s="73" t="s">
        <v>439</v>
      </c>
      <c r="I791" s="74"/>
      <c r="J791" s="75">
        <v>33104</v>
      </c>
      <c r="K791" s="78">
        <v>331040006002</v>
      </c>
      <c r="L791" s="66" t="s">
        <v>431</v>
      </c>
      <c r="M791" s="71" t="s">
        <v>731</v>
      </c>
      <c r="N791" s="71" t="s">
        <v>442</v>
      </c>
      <c r="O791" s="67" t="s">
        <v>1561</v>
      </c>
      <c r="P791" s="68"/>
      <c r="Q791" s="69" t="s">
        <v>132</v>
      </c>
      <c r="R791" s="69" t="s">
        <v>132</v>
      </c>
      <c r="S791" s="69" t="s">
        <v>132</v>
      </c>
      <c r="T791" s="70" t="s">
        <v>132</v>
      </c>
      <c r="U791" s="9" t="s">
        <v>91</v>
      </c>
    </row>
    <row r="792" spans="2:21" ht="12" customHeight="1" x14ac:dyDescent="0.15">
      <c r="B792" s="65" t="s">
        <v>426</v>
      </c>
      <c r="C792" s="72" t="s">
        <v>1557</v>
      </c>
      <c r="D792" s="72" t="s">
        <v>1573</v>
      </c>
      <c r="E792" s="73" t="str">
        <f t="shared" si="12"/>
        <v>33104 006 03</v>
      </c>
      <c r="F792" s="73" t="s">
        <v>1559</v>
      </c>
      <c r="G792" s="73" t="s">
        <v>454</v>
      </c>
      <c r="H792" s="73" t="s">
        <v>442</v>
      </c>
      <c r="I792" s="74"/>
      <c r="J792" s="75">
        <v>33104</v>
      </c>
      <c r="K792" s="78">
        <v>331040006003</v>
      </c>
      <c r="L792" s="66" t="s">
        <v>431</v>
      </c>
      <c r="M792" s="71" t="s">
        <v>731</v>
      </c>
      <c r="N792" s="71" t="s">
        <v>442</v>
      </c>
      <c r="O792" s="67" t="s">
        <v>1561</v>
      </c>
      <c r="P792" s="68"/>
      <c r="Q792" s="69" t="s">
        <v>132</v>
      </c>
      <c r="R792" s="69" t="s">
        <v>132</v>
      </c>
      <c r="S792" s="69" t="s">
        <v>132</v>
      </c>
      <c r="T792" s="70" t="s">
        <v>132</v>
      </c>
      <c r="U792" s="9" t="s">
        <v>91</v>
      </c>
    </row>
    <row r="793" spans="2:21" ht="12" customHeight="1" x14ac:dyDescent="0.15">
      <c r="B793" s="65" t="s">
        <v>426</v>
      </c>
      <c r="C793" s="72" t="s">
        <v>1557</v>
      </c>
      <c r="D793" s="72" t="s">
        <v>1574</v>
      </c>
      <c r="E793" s="73" t="str">
        <f t="shared" si="12"/>
        <v>33104 006 04</v>
      </c>
      <c r="F793" s="73" t="s">
        <v>1559</v>
      </c>
      <c r="G793" s="73" t="s">
        <v>454</v>
      </c>
      <c r="H793" s="73" t="s">
        <v>141</v>
      </c>
      <c r="I793" s="74"/>
      <c r="J793" s="75">
        <v>33104</v>
      </c>
      <c r="K793" s="78">
        <v>331040006004</v>
      </c>
      <c r="L793" s="66" t="s">
        <v>431</v>
      </c>
      <c r="M793" s="71" t="s">
        <v>731</v>
      </c>
      <c r="N793" s="71" t="s">
        <v>442</v>
      </c>
      <c r="O793" s="67" t="s">
        <v>1561</v>
      </c>
      <c r="P793" s="68"/>
      <c r="Q793" s="69" t="s">
        <v>132</v>
      </c>
      <c r="R793" s="69" t="s">
        <v>132</v>
      </c>
      <c r="S793" s="69" t="s">
        <v>132</v>
      </c>
      <c r="T793" s="70" t="s">
        <v>132</v>
      </c>
      <c r="U793" s="9" t="s">
        <v>91</v>
      </c>
    </row>
    <row r="794" spans="2:21" ht="12" customHeight="1" x14ac:dyDescent="0.15">
      <c r="B794" s="65" t="s">
        <v>426</v>
      </c>
      <c r="C794" s="72" t="s">
        <v>1557</v>
      </c>
      <c r="D794" s="72" t="s">
        <v>1575</v>
      </c>
      <c r="E794" s="73" t="str">
        <f t="shared" si="12"/>
        <v>33104 006 05</v>
      </c>
      <c r="F794" s="73" t="s">
        <v>1559</v>
      </c>
      <c r="G794" s="73" t="s">
        <v>454</v>
      </c>
      <c r="H794" s="73" t="s">
        <v>144</v>
      </c>
      <c r="I794" s="74"/>
      <c r="J794" s="75">
        <v>33104</v>
      </c>
      <c r="K794" s="78">
        <v>331040006005</v>
      </c>
      <c r="L794" s="66" t="s">
        <v>431</v>
      </c>
      <c r="M794" s="71" t="s">
        <v>731</v>
      </c>
      <c r="N794" s="71" t="s">
        <v>442</v>
      </c>
      <c r="O794" s="67" t="s">
        <v>1561</v>
      </c>
      <c r="P794" s="68"/>
      <c r="Q794" s="69" t="s">
        <v>132</v>
      </c>
      <c r="R794" s="69" t="s">
        <v>132</v>
      </c>
      <c r="S794" s="69" t="s">
        <v>1576</v>
      </c>
      <c r="T794" s="70" t="s">
        <v>132</v>
      </c>
      <c r="U794" s="9" t="s">
        <v>91</v>
      </c>
    </row>
    <row r="795" spans="2:21" ht="12" customHeight="1" x14ac:dyDescent="0.15">
      <c r="B795" s="65" t="s">
        <v>426</v>
      </c>
      <c r="C795" s="72" t="s">
        <v>1557</v>
      </c>
      <c r="D795" s="72" t="s">
        <v>1577</v>
      </c>
      <c r="E795" s="73" t="str">
        <f t="shared" si="12"/>
        <v>33104 007 00</v>
      </c>
      <c r="F795" s="73" t="s">
        <v>1559</v>
      </c>
      <c r="G795" s="73" t="s">
        <v>457</v>
      </c>
      <c r="H795" s="73" t="s">
        <v>128</v>
      </c>
      <c r="I795" s="74"/>
      <c r="J795" s="75">
        <v>33104</v>
      </c>
      <c r="K795" s="78">
        <v>331040007000</v>
      </c>
      <c r="L795" s="66" t="s">
        <v>431</v>
      </c>
      <c r="M795" s="71" t="s">
        <v>731</v>
      </c>
      <c r="N795" s="71" t="s">
        <v>171</v>
      </c>
      <c r="O795" s="67" t="s">
        <v>1578</v>
      </c>
      <c r="P795" s="68"/>
      <c r="Q795" s="69" t="s">
        <v>132</v>
      </c>
      <c r="R795" s="69" t="s">
        <v>132</v>
      </c>
      <c r="S795" s="69" t="s">
        <v>132</v>
      </c>
      <c r="T795" s="70" t="s">
        <v>132</v>
      </c>
      <c r="U795" s="9" t="s">
        <v>91</v>
      </c>
    </row>
    <row r="796" spans="2:21" ht="12" customHeight="1" x14ac:dyDescent="0.15">
      <c r="B796" s="65" t="s">
        <v>426</v>
      </c>
      <c r="C796" s="72" t="s">
        <v>1557</v>
      </c>
      <c r="D796" s="72" t="s">
        <v>1579</v>
      </c>
      <c r="E796" s="73" t="str">
        <f t="shared" si="12"/>
        <v>33104 008 00</v>
      </c>
      <c r="F796" s="73" t="s">
        <v>1559</v>
      </c>
      <c r="G796" s="73" t="s">
        <v>459</v>
      </c>
      <c r="H796" s="73" t="s">
        <v>128</v>
      </c>
      <c r="I796" s="74"/>
      <c r="J796" s="75">
        <v>33104</v>
      </c>
      <c r="K796" s="78">
        <v>331040008000</v>
      </c>
      <c r="L796" s="66" t="s">
        <v>431</v>
      </c>
      <c r="M796" s="71" t="s">
        <v>731</v>
      </c>
      <c r="N796" s="71" t="s">
        <v>144</v>
      </c>
      <c r="O796" s="67" t="s">
        <v>1580</v>
      </c>
      <c r="P796" s="68"/>
      <c r="Q796" s="69" t="s">
        <v>132</v>
      </c>
      <c r="R796" s="69" t="s">
        <v>132</v>
      </c>
      <c r="S796" s="69" t="s">
        <v>1581</v>
      </c>
      <c r="T796" s="70" t="s">
        <v>132</v>
      </c>
      <c r="U796" s="9" t="s">
        <v>91</v>
      </c>
    </row>
    <row r="797" spans="2:21" ht="12" customHeight="1" x14ac:dyDescent="0.15">
      <c r="B797" s="65" t="s">
        <v>426</v>
      </c>
      <c r="C797" s="72" t="s">
        <v>1557</v>
      </c>
      <c r="D797" s="72" t="s">
        <v>1582</v>
      </c>
      <c r="E797" s="73" t="str">
        <f t="shared" si="12"/>
        <v>33104 009 00</v>
      </c>
      <c r="F797" s="73" t="s">
        <v>1559</v>
      </c>
      <c r="G797" s="73" t="s">
        <v>461</v>
      </c>
      <c r="H797" s="73" t="s">
        <v>128</v>
      </c>
      <c r="I797" s="74"/>
      <c r="J797" s="75">
        <v>33104</v>
      </c>
      <c r="K797" s="78">
        <v>331040009000</v>
      </c>
      <c r="L797" s="66" t="s">
        <v>431</v>
      </c>
      <c r="M797" s="71" t="s">
        <v>731</v>
      </c>
      <c r="N797" s="71" t="s">
        <v>162</v>
      </c>
      <c r="O797" s="67" t="s">
        <v>1583</v>
      </c>
      <c r="P797" s="68"/>
      <c r="Q797" s="69" t="s">
        <v>132</v>
      </c>
      <c r="R797" s="69" t="s">
        <v>132</v>
      </c>
      <c r="S797" s="69" t="s">
        <v>132</v>
      </c>
      <c r="T797" s="70" t="s">
        <v>132</v>
      </c>
      <c r="U797" s="9" t="s">
        <v>91</v>
      </c>
    </row>
    <row r="798" spans="2:21" ht="12" customHeight="1" x14ac:dyDescent="0.15">
      <c r="B798" s="65" t="s">
        <v>426</v>
      </c>
      <c r="C798" s="72" t="s">
        <v>1557</v>
      </c>
      <c r="D798" s="72" t="s">
        <v>1584</v>
      </c>
      <c r="E798" s="73" t="str">
        <f t="shared" si="12"/>
        <v>33104 010 00</v>
      </c>
      <c r="F798" s="73" t="s">
        <v>1559</v>
      </c>
      <c r="G798" s="73" t="s">
        <v>464</v>
      </c>
      <c r="H798" s="73" t="s">
        <v>128</v>
      </c>
      <c r="I798" s="74"/>
      <c r="J798" s="75">
        <v>33104</v>
      </c>
      <c r="K798" s="78">
        <v>331040010000</v>
      </c>
      <c r="L798" s="66" t="s">
        <v>431</v>
      </c>
      <c r="M798" s="71" t="s">
        <v>731</v>
      </c>
      <c r="N798" s="71" t="s">
        <v>162</v>
      </c>
      <c r="O798" s="67" t="s">
        <v>1583</v>
      </c>
      <c r="P798" s="68"/>
      <c r="Q798" s="69" t="s">
        <v>132</v>
      </c>
      <c r="R798" s="69" t="s">
        <v>132</v>
      </c>
      <c r="S798" s="69" t="s">
        <v>1585</v>
      </c>
      <c r="T798" s="70" t="s">
        <v>132</v>
      </c>
      <c r="U798" s="9" t="s">
        <v>91</v>
      </c>
    </row>
    <row r="799" spans="2:21" ht="12" customHeight="1" x14ac:dyDescent="0.15">
      <c r="B799" s="65" t="s">
        <v>426</v>
      </c>
      <c r="C799" s="72" t="s">
        <v>1557</v>
      </c>
      <c r="D799" s="72" t="s">
        <v>1586</v>
      </c>
      <c r="E799" s="73" t="str">
        <f t="shared" si="12"/>
        <v>33104 011 00</v>
      </c>
      <c r="F799" s="73" t="s">
        <v>1559</v>
      </c>
      <c r="G799" s="73" t="s">
        <v>467</v>
      </c>
      <c r="H799" s="73" t="s">
        <v>128</v>
      </c>
      <c r="I799" s="74"/>
      <c r="J799" s="75">
        <v>33104</v>
      </c>
      <c r="K799" s="78">
        <v>331040011000</v>
      </c>
      <c r="L799" s="66" t="s">
        <v>431</v>
      </c>
      <c r="M799" s="71" t="s">
        <v>731</v>
      </c>
      <c r="N799" s="71" t="s">
        <v>162</v>
      </c>
      <c r="O799" s="67" t="s">
        <v>1583</v>
      </c>
      <c r="P799" s="68"/>
      <c r="Q799" s="69" t="s">
        <v>132</v>
      </c>
      <c r="R799" s="69" t="s">
        <v>1587</v>
      </c>
      <c r="S799" s="69" t="s">
        <v>1588</v>
      </c>
      <c r="T799" s="70" t="s">
        <v>132</v>
      </c>
      <c r="U799" s="9" t="s">
        <v>91</v>
      </c>
    </row>
    <row r="800" spans="2:21" ht="12" customHeight="1" x14ac:dyDescent="0.15">
      <c r="B800" s="65" t="s">
        <v>426</v>
      </c>
      <c r="C800" s="72" t="s">
        <v>1557</v>
      </c>
      <c r="D800" s="72" t="s">
        <v>1589</v>
      </c>
      <c r="E800" s="73" t="str">
        <f t="shared" si="12"/>
        <v>33104 012 00</v>
      </c>
      <c r="F800" s="73" t="s">
        <v>1559</v>
      </c>
      <c r="G800" s="73" t="s">
        <v>470</v>
      </c>
      <c r="H800" s="73" t="s">
        <v>128</v>
      </c>
      <c r="I800" s="74"/>
      <c r="J800" s="75">
        <v>33104</v>
      </c>
      <c r="K800" s="78">
        <v>331040012000</v>
      </c>
      <c r="L800" s="66" t="s">
        <v>431</v>
      </c>
      <c r="M800" s="71" t="s">
        <v>731</v>
      </c>
      <c r="N800" s="71" t="s">
        <v>150</v>
      </c>
      <c r="O800" s="67" t="s">
        <v>1590</v>
      </c>
      <c r="P800" s="68"/>
      <c r="Q800" s="69" t="s">
        <v>1591</v>
      </c>
      <c r="R800" s="69" t="s">
        <v>132</v>
      </c>
      <c r="S800" s="69" t="s">
        <v>132</v>
      </c>
      <c r="T800" s="70" t="s">
        <v>132</v>
      </c>
      <c r="U800" s="9" t="s">
        <v>91</v>
      </c>
    </row>
    <row r="801" spans="2:21" ht="12" customHeight="1" x14ac:dyDescent="0.15">
      <c r="B801" s="65" t="s">
        <v>426</v>
      </c>
      <c r="C801" s="72" t="s">
        <v>1557</v>
      </c>
      <c r="D801" s="72" t="s">
        <v>1592</v>
      </c>
      <c r="E801" s="73" t="str">
        <f t="shared" si="12"/>
        <v>33104 013 00</v>
      </c>
      <c r="F801" s="73" t="s">
        <v>1559</v>
      </c>
      <c r="G801" s="73" t="s">
        <v>474</v>
      </c>
      <c r="H801" s="73" t="s">
        <v>128</v>
      </c>
      <c r="I801" s="74"/>
      <c r="J801" s="75">
        <v>33104</v>
      </c>
      <c r="K801" s="78">
        <v>331040013000</v>
      </c>
      <c r="L801" s="66" t="s">
        <v>431</v>
      </c>
      <c r="M801" s="71" t="s">
        <v>731</v>
      </c>
      <c r="N801" s="71" t="s">
        <v>171</v>
      </c>
      <c r="O801" s="67" t="s">
        <v>1578</v>
      </c>
      <c r="P801" s="68"/>
      <c r="Q801" s="69" t="s">
        <v>132</v>
      </c>
      <c r="R801" s="69" t="s">
        <v>132</v>
      </c>
      <c r="S801" s="69" t="s">
        <v>132</v>
      </c>
      <c r="T801" s="70" t="s">
        <v>132</v>
      </c>
      <c r="U801" s="9" t="s">
        <v>91</v>
      </c>
    </row>
    <row r="802" spans="2:21" ht="12" customHeight="1" x14ac:dyDescent="0.15">
      <c r="B802" s="65" t="s">
        <v>426</v>
      </c>
      <c r="C802" s="72" t="s">
        <v>1557</v>
      </c>
      <c r="D802" s="72" t="s">
        <v>1593</v>
      </c>
      <c r="E802" s="73" t="str">
        <f t="shared" si="12"/>
        <v>33104 014 01</v>
      </c>
      <c r="F802" s="73" t="s">
        <v>1559</v>
      </c>
      <c r="G802" s="73" t="s">
        <v>478</v>
      </c>
      <c r="H802" s="73" t="s">
        <v>129</v>
      </c>
      <c r="I802" s="74"/>
      <c r="J802" s="75">
        <v>33104</v>
      </c>
      <c r="K802" s="78">
        <v>331040014001</v>
      </c>
      <c r="L802" s="66" t="s">
        <v>431</v>
      </c>
      <c r="M802" s="71" t="s">
        <v>731</v>
      </c>
      <c r="N802" s="71" t="s">
        <v>168</v>
      </c>
      <c r="O802" s="67" t="s">
        <v>1594</v>
      </c>
      <c r="P802" s="68">
        <v>2</v>
      </c>
      <c r="Q802" s="69" t="s">
        <v>132</v>
      </c>
      <c r="R802" s="69" t="s">
        <v>132</v>
      </c>
      <c r="S802" s="69" t="s">
        <v>132</v>
      </c>
      <c r="T802" s="70" t="s">
        <v>132</v>
      </c>
      <c r="U802" s="9" t="s">
        <v>91</v>
      </c>
    </row>
    <row r="803" spans="2:21" ht="12" customHeight="1" x14ac:dyDescent="0.15">
      <c r="B803" s="65" t="s">
        <v>426</v>
      </c>
      <c r="C803" s="72" t="s">
        <v>1557</v>
      </c>
      <c r="D803" s="72" t="s">
        <v>1595</v>
      </c>
      <c r="E803" s="73" t="str">
        <f t="shared" si="12"/>
        <v>33104 014 02</v>
      </c>
      <c r="F803" s="73" t="s">
        <v>1559</v>
      </c>
      <c r="G803" s="73" t="s">
        <v>478</v>
      </c>
      <c r="H803" s="73" t="s">
        <v>439</v>
      </c>
      <c r="I803" s="74"/>
      <c r="J803" s="75">
        <v>33104</v>
      </c>
      <c r="K803" s="78">
        <v>331040014002</v>
      </c>
      <c r="L803" s="66" t="s">
        <v>431</v>
      </c>
      <c r="M803" s="71" t="s">
        <v>731</v>
      </c>
      <c r="N803" s="71" t="s">
        <v>168</v>
      </c>
      <c r="O803" s="67" t="s">
        <v>1594</v>
      </c>
      <c r="P803" s="68">
        <v>2</v>
      </c>
      <c r="Q803" s="69" t="s">
        <v>1596</v>
      </c>
      <c r="R803" s="69" t="s">
        <v>132</v>
      </c>
      <c r="S803" s="69" t="s">
        <v>132</v>
      </c>
      <c r="T803" s="70" t="s">
        <v>132</v>
      </c>
      <c r="U803" s="9" t="s">
        <v>91</v>
      </c>
    </row>
    <row r="804" spans="2:21" ht="12" customHeight="1" x14ac:dyDescent="0.15">
      <c r="B804" s="65" t="s">
        <v>426</v>
      </c>
      <c r="C804" s="72" t="s">
        <v>1557</v>
      </c>
      <c r="D804" s="72" t="s">
        <v>1597</v>
      </c>
      <c r="E804" s="73" t="str">
        <f t="shared" si="12"/>
        <v>33104 015 00</v>
      </c>
      <c r="F804" s="73" t="s">
        <v>1559</v>
      </c>
      <c r="G804" s="73" t="s">
        <v>481</v>
      </c>
      <c r="H804" s="73" t="s">
        <v>128</v>
      </c>
      <c r="I804" s="74"/>
      <c r="J804" s="75">
        <v>33104</v>
      </c>
      <c r="K804" s="78">
        <v>331040015000</v>
      </c>
      <c r="L804" s="66" t="s">
        <v>431</v>
      </c>
      <c r="M804" s="71" t="s">
        <v>731</v>
      </c>
      <c r="N804" s="71" t="s">
        <v>171</v>
      </c>
      <c r="O804" s="67" t="s">
        <v>1578</v>
      </c>
      <c r="P804" s="68"/>
      <c r="Q804" s="69" t="s">
        <v>132</v>
      </c>
      <c r="R804" s="69" t="s">
        <v>132</v>
      </c>
      <c r="S804" s="69" t="s">
        <v>1598</v>
      </c>
      <c r="T804" s="70" t="s">
        <v>132</v>
      </c>
      <c r="U804" s="9" t="s">
        <v>91</v>
      </c>
    </row>
    <row r="805" spans="2:21" ht="12" customHeight="1" x14ac:dyDescent="0.15">
      <c r="B805" s="65" t="s">
        <v>426</v>
      </c>
      <c r="C805" s="72" t="s">
        <v>1557</v>
      </c>
      <c r="D805" s="72" t="s">
        <v>1599</v>
      </c>
      <c r="E805" s="73" t="str">
        <f t="shared" si="12"/>
        <v>33104 016 00</v>
      </c>
      <c r="F805" s="73" t="s">
        <v>1559</v>
      </c>
      <c r="G805" s="73" t="s">
        <v>484</v>
      </c>
      <c r="H805" s="73" t="s">
        <v>128</v>
      </c>
      <c r="I805" s="74"/>
      <c r="J805" s="75">
        <v>33104</v>
      </c>
      <c r="K805" s="78">
        <v>331040016000</v>
      </c>
      <c r="L805" s="66" t="s">
        <v>431</v>
      </c>
      <c r="M805" s="71" t="s">
        <v>731</v>
      </c>
      <c r="N805" s="71" t="s">
        <v>171</v>
      </c>
      <c r="O805" s="67" t="s">
        <v>1578</v>
      </c>
      <c r="P805" s="68"/>
      <c r="Q805" s="69" t="s">
        <v>132</v>
      </c>
      <c r="R805" s="69" t="s">
        <v>132</v>
      </c>
      <c r="S805" s="69" t="s">
        <v>132</v>
      </c>
      <c r="T805" s="70" t="s">
        <v>132</v>
      </c>
      <c r="U805" s="9" t="s">
        <v>91</v>
      </c>
    </row>
    <row r="806" spans="2:21" ht="12" customHeight="1" x14ac:dyDescent="0.15">
      <c r="B806" s="65" t="s">
        <v>426</v>
      </c>
      <c r="C806" s="72" t="s">
        <v>1557</v>
      </c>
      <c r="D806" s="72" t="s">
        <v>1600</v>
      </c>
      <c r="E806" s="73" t="str">
        <f t="shared" si="12"/>
        <v>33104 017 00</v>
      </c>
      <c r="F806" s="73" t="s">
        <v>1559</v>
      </c>
      <c r="G806" s="73" t="s">
        <v>486</v>
      </c>
      <c r="H806" s="73" t="s">
        <v>128</v>
      </c>
      <c r="I806" s="74"/>
      <c r="J806" s="75">
        <v>33104</v>
      </c>
      <c r="K806" s="78">
        <v>331040017000</v>
      </c>
      <c r="L806" s="66" t="s">
        <v>431</v>
      </c>
      <c r="M806" s="71" t="s">
        <v>731</v>
      </c>
      <c r="N806" s="71" t="s">
        <v>165</v>
      </c>
      <c r="O806" s="67" t="s">
        <v>1563</v>
      </c>
      <c r="P806" s="68"/>
      <c r="Q806" s="69" t="s">
        <v>132</v>
      </c>
      <c r="R806" s="69" t="s">
        <v>132</v>
      </c>
      <c r="S806" s="69" t="s">
        <v>132</v>
      </c>
      <c r="T806" s="70" t="s">
        <v>132</v>
      </c>
      <c r="U806" s="9" t="s">
        <v>91</v>
      </c>
    </row>
    <row r="807" spans="2:21" ht="12" customHeight="1" x14ac:dyDescent="0.15">
      <c r="B807" s="65" t="s">
        <v>426</v>
      </c>
      <c r="C807" s="72" t="s">
        <v>1557</v>
      </c>
      <c r="D807" s="72" t="s">
        <v>1601</v>
      </c>
      <c r="E807" s="73" t="str">
        <f t="shared" si="12"/>
        <v>33104 018 00</v>
      </c>
      <c r="F807" s="73" t="s">
        <v>1559</v>
      </c>
      <c r="G807" s="73" t="s">
        <v>493</v>
      </c>
      <c r="H807" s="73" t="s">
        <v>128</v>
      </c>
      <c r="I807" s="74"/>
      <c r="J807" s="75">
        <v>33104</v>
      </c>
      <c r="K807" s="78">
        <v>331040018000</v>
      </c>
      <c r="L807" s="66" t="s">
        <v>431</v>
      </c>
      <c r="M807" s="71" t="s">
        <v>731</v>
      </c>
      <c r="N807" s="71" t="s">
        <v>171</v>
      </c>
      <c r="O807" s="67" t="s">
        <v>1578</v>
      </c>
      <c r="P807" s="68"/>
      <c r="Q807" s="69" t="s">
        <v>132</v>
      </c>
      <c r="R807" s="69" t="s">
        <v>132</v>
      </c>
      <c r="S807" s="69" t="s">
        <v>132</v>
      </c>
      <c r="T807" s="70" t="s">
        <v>132</v>
      </c>
      <c r="U807" s="9" t="s">
        <v>91</v>
      </c>
    </row>
    <row r="808" spans="2:21" ht="12" customHeight="1" x14ac:dyDescent="0.15">
      <c r="B808" s="65" t="s">
        <v>426</v>
      </c>
      <c r="C808" s="72" t="s">
        <v>1557</v>
      </c>
      <c r="D808" s="72" t="s">
        <v>1602</v>
      </c>
      <c r="E808" s="73" t="str">
        <f t="shared" si="12"/>
        <v>33104 019 00</v>
      </c>
      <c r="F808" s="73" t="s">
        <v>1559</v>
      </c>
      <c r="G808" s="73" t="s">
        <v>504</v>
      </c>
      <c r="H808" s="73" t="s">
        <v>128</v>
      </c>
      <c r="I808" s="74"/>
      <c r="J808" s="75">
        <v>33104</v>
      </c>
      <c r="K808" s="78">
        <v>331040019000</v>
      </c>
      <c r="L808" s="66" t="s">
        <v>431</v>
      </c>
      <c r="M808" s="71" t="s">
        <v>731</v>
      </c>
      <c r="N808" s="71" t="s">
        <v>165</v>
      </c>
      <c r="O808" s="67" t="s">
        <v>1563</v>
      </c>
      <c r="P808" s="68"/>
      <c r="Q808" s="69" t="s">
        <v>132</v>
      </c>
      <c r="R808" s="69" t="s">
        <v>132</v>
      </c>
      <c r="S808" s="69" t="s">
        <v>132</v>
      </c>
      <c r="T808" s="70" t="s">
        <v>132</v>
      </c>
      <c r="U808" s="9" t="s">
        <v>91</v>
      </c>
    </row>
    <row r="809" spans="2:21" ht="12" customHeight="1" x14ac:dyDescent="0.15">
      <c r="B809" s="65" t="s">
        <v>426</v>
      </c>
      <c r="C809" s="72" t="s">
        <v>1557</v>
      </c>
      <c r="D809" s="72" t="s">
        <v>1603</v>
      </c>
      <c r="E809" s="73" t="str">
        <f t="shared" si="12"/>
        <v>33104 020 00</v>
      </c>
      <c r="F809" s="73" t="s">
        <v>1559</v>
      </c>
      <c r="G809" s="73" t="s">
        <v>507</v>
      </c>
      <c r="H809" s="73" t="s">
        <v>128</v>
      </c>
      <c r="I809" s="74"/>
      <c r="J809" s="75">
        <v>33104</v>
      </c>
      <c r="K809" s="78">
        <v>331040020000</v>
      </c>
      <c r="L809" s="66" t="s">
        <v>431</v>
      </c>
      <c r="M809" s="71" t="s">
        <v>731</v>
      </c>
      <c r="N809" s="71" t="s">
        <v>165</v>
      </c>
      <c r="O809" s="67" t="s">
        <v>1563</v>
      </c>
      <c r="P809" s="68"/>
      <c r="Q809" s="69" t="s">
        <v>132</v>
      </c>
      <c r="R809" s="69" t="s">
        <v>132</v>
      </c>
      <c r="S809" s="69" t="s">
        <v>132</v>
      </c>
      <c r="T809" s="70" t="s">
        <v>132</v>
      </c>
      <c r="U809" s="9" t="s">
        <v>91</v>
      </c>
    </row>
    <row r="810" spans="2:21" ht="12" customHeight="1" x14ac:dyDescent="0.15">
      <c r="B810" s="65" t="s">
        <v>426</v>
      </c>
      <c r="C810" s="72" t="s">
        <v>1557</v>
      </c>
      <c r="D810" s="72" t="s">
        <v>1604</v>
      </c>
      <c r="E810" s="73" t="str">
        <f t="shared" si="12"/>
        <v>33104 021 00</v>
      </c>
      <c r="F810" s="73" t="s">
        <v>1559</v>
      </c>
      <c r="G810" s="73" t="s">
        <v>510</v>
      </c>
      <c r="H810" s="73" t="s">
        <v>128</v>
      </c>
      <c r="I810" s="74"/>
      <c r="J810" s="75">
        <v>33104</v>
      </c>
      <c r="K810" s="78">
        <v>331040021000</v>
      </c>
      <c r="L810" s="66" t="s">
        <v>431</v>
      </c>
      <c r="M810" s="71" t="s">
        <v>731</v>
      </c>
      <c r="N810" s="71" t="s">
        <v>150</v>
      </c>
      <c r="O810" s="67" t="s">
        <v>1590</v>
      </c>
      <c r="P810" s="68"/>
      <c r="Q810" s="69" t="s">
        <v>132</v>
      </c>
      <c r="R810" s="69" t="s">
        <v>132</v>
      </c>
      <c r="S810" s="69" t="s">
        <v>1605</v>
      </c>
      <c r="T810" s="70" t="s">
        <v>132</v>
      </c>
      <c r="U810" s="9" t="s">
        <v>91</v>
      </c>
    </row>
    <row r="811" spans="2:21" ht="12" customHeight="1" x14ac:dyDescent="0.15">
      <c r="B811" s="65" t="s">
        <v>426</v>
      </c>
      <c r="C811" s="72" t="s">
        <v>1557</v>
      </c>
      <c r="D811" s="72" t="s">
        <v>1606</v>
      </c>
      <c r="E811" s="73" t="str">
        <f t="shared" si="12"/>
        <v>33104 022 01</v>
      </c>
      <c r="F811" s="73" t="s">
        <v>1559</v>
      </c>
      <c r="G811" s="73" t="s">
        <v>512</v>
      </c>
      <c r="H811" s="73" t="s">
        <v>129</v>
      </c>
      <c r="I811" s="74"/>
      <c r="J811" s="75">
        <v>33104</v>
      </c>
      <c r="K811" s="78">
        <v>331040022001</v>
      </c>
      <c r="L811" s="66" t="s">
        <v>431</v>
      </c>
      <c r="M811" s="71" t="s">
        <v>731</v>
      </c>
      <c r="N811" s="71" t="s">
        <v>168</v>
      </c>
      <c r="O811" s="67" t="s">
        <v>1594</v>
      </c>
      <c r="P811" s="68">
        <v>2</v>
      </c>
      <c r="Q811" s="69" t="s">
        <v>132</v>
      </c>
      <c r="R811" s="69" t="s">
        <v>1607</v>
      </c>
      <c r="S811" s="69" t="s">
        <v>1608</v>
      </c>
      <c r="T811" s="70" t="s">
        <v>132</v>
      </c>
      <c r="U811" s="9" t="s">
        <v>91</v>
      </c>
    </row>
    <row r="812" spans="2:21" ht="12" customHeight="1" x14ac:dyDescent="0.15">
      <c r="B812" s="65" t="s">
        <v>426</v>
      </c>
      <c r="C812" s="72" t="s">
        <v>1557</v>
      </c>
      <c r="D812" s="72" t="s">
        <v>1609</v>
      </c>
      <c r="E812" s="73" t="str">
        <f t="shared" si="12"/>
        <v>33104 022 02</v>
      </c>
      <c r="F812" s="73" t="s">
        <v>1559</v>
      </c>
      <c r="G812" s="73" t="s">
        <v>512</v>
      </c>
      <c r="H812" s="73" t="s">
        <v>439</v>
      </c>
      <c r="I812" s="74"/>
      <c r="J812" s="75">
        <v>33104</v>
      </c>
      <c r="K812" s="78">
        <v>331040022002</v>
      </c>
      <c r="L812" s="66" t="s">
        <v>431</v>
      </c>
      <c r="M812" s="71" t="s">
        <v>731</v>
      </c>
      <c r="N812" s="71" t="s">
        <v>168</v>
      </c>
      <c r="O812" s="67" t="s">
        <v>1594</v>
      </c>
      <c r="P812" s="68">
        <v>2</v>
      </c>
      <c r="Q812" s="69" t="s">
        <v>132</v>
      </c>
      <c r="R812" s="69" t="s">
        <v>132</v>
      </c>
      <c r="S812" s="69" t="s">
        <v>132</v>
      </c>
      <c r="T812" s="70" t="s">
        <v>132</v>
      </c>
      <c r="U812" s="9" t="s">
        <v>91</v>
      </c>
    </row>
    <row r="813" spans="2:21" ht="12" customHeight="1" x14ac:dyDescent="0.15">
      <c r="B813" s="65" t="s">
        <v>426</v>
      </c>
      <c r="C813" s="72" t="s">
        <v>1557</v>
      </c>
      <c r="D813" s="72" t="s">
        <v>707</v>
      </c>
      <c r="E813" s="73" t="str">
        <f t="shared" si="12"/>
        <v>33104 023 00</v>
      </c>
      <c r="F813" s="73" t="s">
        <v>1559</v>
      </c>
      <c r="G813" s="73" t="s">
        <v>516</v>
      </c>
      <c r="H813" s="73" t="s">
        <v>128</v>
      </c>
      <c r="I813" s="74"/>
      <c r="J813" s="75">
        <v>33104</v>
      </c>
      <c r="K813" s="78">
        <v>331040023000</v>
      </c>
      <c r="L813" s="66" t="s">
        <v>431</v>
      </c>
      <c r="M813" s="71" t="s">
        <v>731</v>
      </c>
      <c r="N813" s="71" t="s">
        <v>442</v>
      </c>
      <c r="O813" s="67" t="s">
        <v>1561</v>
      </c>
      <c r="P813" s="68"/>
      <c r="Q813" s="69" t="s">
        <v>132</v>
      </c>
      <c r="R813" s="69" t="s">
        <v>132</v>
      </c>
      <c r="S813" s="69" t="s">
        <v>132</v>
      </c>
      <c r="T813" s="70" t="s">
        <v>132</v>
      </c>
      <c r="U813" s="9" t="s">
        <v>91</v>
      </c>
    </row>
    <row r="814" spans="2:21" ht="12" customHeight="1" x14ac:dyDescent="0.15">
      <c r="B814" s="65" t="s">
        <v>426</v>
      </c>
      <c r="C814" s="72" t="s">
        <v>1557</v>
      </c>
      <c r="D814" s="72" t="s">
        <v>1610</v>
      </c>
      <c r="E814" s="73" t="str">
        <f t="shared" si="12"/>
        <v>33104 024 01</v>
      </c>
      <c r="F814" s="73" t="s">
        <v>1559</v>
      </c>
      <c r="G814" s="73" t="s">
        <v>518</v>
      </c>
      <c r="H814" s="73" t="s">
        <v>129</v>
      </c>
      <c r="I814" s="74"/>
      <c r="J814" s="75">
        <v>33104</v>
      </c>
      <c r="K814" s="78">
        <v>331040024001</v>
      </c>
      <c r="L814" s="66" t="s">
        <v>431</v>
      </c>
      <c r="M814" s="71" t="s">
        <v>731</v>
      </c>
      <c r="N814" s="71" t="s">
        <v>141</v>
      </c>
      <c r="O814" s="67" t="s">
        <v>1611</v>
      </c>
      <c r="P814" s="68"/>
      <c r="Q814" s="69" t="s">
        <v>1612</v>
      </c>
      <c r="R814" s="69" t="s">
        <v>132</v>
      </c>
      <c r="S814" s="69" t="s">
        <v>132</v>
      </c>
      <c r="T814" s="70" t="s">
        <v>132</v>
      </c>
      <c r="U814" s="9" t="s">
        <v>91</v>
      </c>
    </row>
    <row r="815" spans="2:21" ht="12" customHeight="1" x14ac:dyDescent="0.15">
      <c r="B815" s="65" t="s">
        <v>426</v>
      </c>
      <c r="C815" s="72" t="s">
        <v>1557</v>
      </c>
      <c r="D815" s="72" t="s">
        <v>1613</v>
      </c>
      <c r="E815" s="73" t="str">
        <f t="shared" si="12"/>
        <v>33104 024 02</v>
      </c>
      <c r="F815" s="73" t="s">
        <v>1559</v>
      </c>
      <c r="G815" s="73" t="s">
        <v>518</v>
      </c>
      <c r="H815" s="73" t="s">
        <v>439</v>
      </c>
      <c r="I815" s="74"/>
      <c r="J815" s="75">
        <v>33104</v>
      </c>
      <c r="K815" s="78">
        <v>331040024002</v>
      </c>
      <c r="L815" s="66" t="s">
        <v>431</v>
      </c>
      <c r="M815" s="71" t="s">
        <v>731</v>
      </c>
      <c r="N815" s="71" t="s">
        <v>141</v>
      </c>
      <c r="O815" s="67" t="s">
        <v>1611</v>
      </c>
      <c r="P815" s="68"/>
      <c r="Q815" s="69" t="s">
        <v>132</v>
      </c>
      <c r="R815" s="69" t="s">
        <v>132</v>
      </c>
      <c r="S815" s="69" t="s">
        <v>132</v>
      </c>
      <c r="T815" s="70" t="s">
        <v>132</v>
      </c>
      <c r="U815" s="9" t="s">
        <v>91</v>
      </c>
    </row>
    <row r="816" spans="2:21" ht="12" customHeight="1" x14ac:dyDescent="0.15">
      <c r="B816" s="65" t="s">
        <v>426</v>
      </c>
      <c r="C816" s="72" t="s">
        <v>1557</v>
      </c>
      <c r="D816" s="72" t="s">
        <v>1614</v>
      </c>
      <c r="E816" s="73" t="str">
        <f t="shared" si="12"/>
        <v>33104 025 00</v>
      </c>
      <c r="F816" s="73" t="s">
        <v>1559</v>
      </c>
      <c r="G816" s="73" t="s">
        <v>520</v>
      </c>
      <c r="H816" s="73" t="s">
        <v>128</v>
      </c>
      <c r="I816" s="74"/>
      <c r="J816" s="75">
        <v>33104</v>
      </c>
      <c r="K816" s="78">
        <v>331040025000</v>
      </c>
      <c r="L816" s="66" t="s">
        <v>431</v>
      </c>
      <c r="M816" s="71" t="s">
        <v>731</v>
      </c>
      <c r="N816" s="71" t="s">
        <v>442</v>
      </c>
      <c r="O816" s="67" t="s">
        <v>1561</v>
      </c>
      <c r="P816" s="68"/>
      <c r="Q816" s="69" t="s">
        <v>132</v>
      </c>
      <c r="R816" s="69" t="s">
        <v>132</v>
      </c>
      <c r="S816" s="69" t="s">
        <v>132</v>
      </c>
      <c r="T816" s="70" t="s">
        <v>132</v>
      </c>
      <c r="U816" s="9" t="s">
        <v>91</v>
      </c>
    </row>
    <row r="817" spans="2:21" ht="12" customHeight="1" x14ac:dyDescent="0.15">
      <c r="B817" s="65" t="s">
        <v>426</v>
      </c>
      <c r="C817" s="72" t="s">
        <v>1557</v>
      </c>
      <c r="D817" s="72" t="s">
        <v>1615</v>
      </c>
      <c r="E817" s="73" t="str">
        <f t="shared" si="12"/>
        <v>33104 026 01</v>
      </c>
      <c r="F817" s="73" t="s">
        <v>1559</v>
      </c>
      <c r="G817" s="73" t="s">
        <v>525</v>
      </c>
      <c r="H817" s="73" t="s">
        <v>129</v>
      </c>
      <c r="I817" s="74"/>
      <c r="J817" s="75">
        <v>33104</v>
      </c>
      <c r="K817" s="78">
        <v>331040026001</v>
      </c>
      <c r="L817" s="66" t="s">
        <v>431</v>
      </c>
      <c r="M817" s="71" t="s">
        <v>731</v>
      </c>
      <c r="N817" s="71" t="s">
        <v>141</v>
      </c>
      <c r="O817" s="67" t="s">
        <v>1611</v>
      </c>
      <c r="P817" s="68"/>
      <c r="Q817" s="69" t="s">
        <v>132</v>
      </c>
      <c r="R817" s="69" t="s">
        <v>132</v>
      </c>
      <c r="S817" s="69" t="s">
        <v>132</v>
      </c>
      <c r="T817" s="70" t="s">
        <v>132</v>
      </c>
      <c r="U817" s="9" t="s">
        <v>91</v>
      </c>
    </row>
    <row r="818" spans="2:21" ht="12" customHeight="1" x14ac:dyDescent="0.15">
      <c r="B818" s="65" t="s">
        <v>426</v>
      </c>
      <c r="C818" s="72" t="s">
        <v>1557</v>
      </c>
      <c r="D818" s="72" t="s">
        <v>1616</v>
      </c>
      <c r="E818" s="73" t="str">
        <f t="shared" si="12"/>
        <v>33104 026 02</v>
      </c>
      <c r="F818" s="73" t="s">
        <v>1559</v>
      </c>
      <c r="G818" s="73" t="s">
        <v>525</v>
      </c>
      <c r="H818" s="73" t="s">
        <v>439</v>
      </c>
      <c r="I818" s="74"/>
      <c r="J818" s="75">
        <v>33104</v>
      </c>
      <c r="K818" s="78">
        <v>331040026002</v>
      </c>
      <c r="L818" s="66" t="s">
        <v>431</v>
      </c>
      <c r="M818" s="71" t="s">
        <v>731</v>
      </c>
      <c r="N818" s="71" t="s">
        <v>141</v>
      </c>
      <c r="O818" s="67" t="s">
        <v>1611</v>
      </c>
      <c r="P818" s="68"/>
      <c r="Q818" s="69" t="s">
        <v>132</v>
      </c>
      <c r="R818" s="69" t="s">
        <v>132</v>
      </c>
      <c r="S818" s="69" t="s">
        <v>132</v>
      </c>
      <c r="T818" s="70" t="s">
        <v>132</v>
      </c>
      <c r="U818" s="9" t="s">
        <v>91</v>
      </c>
    </row>
    <row r="819" spans="2:21" ht="12" customHeight="1" x14ac:dyDescent="0.15">
      <c r="B819" s="65" t="s">
        <v>426</v>
      </c>
      <c r="C819" s="72" t="s">
        <v>1557</v>
      </c>
      <c r="D819" s="72" t="s">
        <v>1617</v>
      </c>
      <c r="E819" s="73" t="str">
        <f t="shared" si="12"/>
        <v>33104 026 03</v>
      </c>
      <c r="F819" s="73" t="s">
        <v>1559</v>
      </c>
      <c r="G819" s="73" t="s">
        <v>525</v>
      </c>
      <c r="H819" s="73" t="s">
        <v>442</v>
      </c>
      <c r="I819" s="74"/>
      <c r="J819" s="75">
        <v>33104</v>
      </c>
      <c r="K819" s="78">
        <v>331040026003</v>
      </c>
      <c r="L819" s="66" t="s">
        <v>431</v>
      </c>
      <c r="M819" s="71" t="s">
        <v>731</v>
      </c>
      <c r="N819" s="71" t="s">
        <v>141</v>
      </c>
      <c r="O819" s="67" t="s">
        <v>1611</v>
      </c>
      <c r="P819" s="68"/>
      <c r="Q819" s="69" t="s">
        <v>132</v>
      </c>
      <c r="R819" s="69" t="s">
        <v>132</v>
      </c>
      <c r="S819" s="69" t="s">
        <v>132</v>
      </c>
      <c r="T819" s="70" t="s">
        <v>132</v>
      </c>
      <c r="U819" s="9" t="s">
        <v>91</v>
      </c>
    </row>
    <row r="820" spans="2:21" ht="12" customHeight="1" x14ac:dyDescent="0.15">
      <c r="B820" s="65" t="s">
        <v>426</v>
      </c>
      <c r="C820" s="72" t="s">
        <v>1557</v>
      </c>
      <c r="D820" s="72" t="s">
        <v>1618</v>
      </c>
      <c r="E820" s="73" t="str">
        <f t="shared" si="12"/>
        <v>33104 027 00</v>
      </c>
      <c r="F820" s="73" t="s">
        <v>1559</v>
      </c>
      <c r="G820" s="73" t="s">
        <v>529</v>
      </c>
      <c r="H820" s="73" t="s">
        <v>128</v>
      </c>
      <c r="I820" s="74"/>
      <c r="J820" s="75">
        <v>33104</v>
      </c>
      <c r="K820" s="78">
        <v>331040027000</v>
      </c>
      <c r="L820" s="66" t="s">
        <v>431</v>
      </c>
      <c r="M820" s="71" t="s">
        <v>731</v>
      </c>
      <c r="N820" s="71" t="s">
        <v>147</v>
      </c>
      <c r="O820" s="67" t="s">
        <v>1619</v>
      </c>
      <c r="P820" s="68"/>
      <c r="Q820" s="69" t="s">
        <v>132</v>
      </c>
      <c r="R820" s="69" t="s">
        <v>132</v>
      </c>
      <c r="S820" s="69" t="s">
        <v>1620</v>
      </c>
      <c r="T820" s="70" t="s">
        <v>132</v>
      </c>
      <c r="U820" s="9" t="s">
        <v>91</v>
      </c>
    </row>
    <row r="821" spans="2:21" ht="12" customHeight="1" x14ac:dyDescent="0.15">
      <c r="B821" s="65" t="s">
        <v>426</v>
      </c>
      <c r="C821" s="72" t="s">
        <v>1557</v>
      </c>
      <c r="D821" s="72" t="s">
        <v>1621</v>
      </c>
      <c r="E821" s="73" t="str">
        <f t="shared" si="12"/>
        <v>33104 028 00</v>
      </c>
      <c r="F821" s="73" t="s">
        <v>1559</v>
      </c>
      <c r="G821" s="73" t="s">
        <v>531</v>
      </c>
      <c r="H821" s="73" t="s">
        <v>128</v>
      </c>
      <c r="I821" s="74"/>
      <c r="J821" s="75">
        <v>33104</v>
      </c>
      <c r="K821" s="78">
        <v>331040028000</v>
      </c>
      <c r="L821" s="66" t="s">
        <v>431</v>
      </c>
      <c r="M821" s="71" t="s">
        <v>731</v>
      </c>
      <c r="N821" s="71" t="s">
        <v>147</v>
      </c>
      <c r="O821" s="67" t="s">
        <v>1619</v>
      </c>
      <c r="P821" s="68"/>
      <c r="Q821" s="69" t="s">
        <v>132</v>
      </c>
      <c r="R821" s="69" t="s">
        <v>132</v>
      </c>
      <c r="S821" s="69" t="s">
        <v>132</v>
      </c>
      <c r="T821" s="70" t="s">
        <v>132</v>
      </c>
      <c r="U821" s="9" t="s">
        <v>91</v>
      </c>
    </row>
    <row r="822" spans="2:21" ht="12" customHeight="1" x14ac:dyDescent="0.15">
      <c r="B822" s="65" t="s">
        <v>426</v>
      </c>
      <c r="C822" s="72" t="s">
        <v>1557</v>
      </c>
      <c r="D822" s="72" t="s">
        <v>1622</v>
      </c>
      <c r="E822" s="73" t="str">
        <f t="shared" si="12"/>
        <v>33104 029 00</v>
      </c>
      <c r="F822" s="73" t="s">
        <v>1559</v>
      </c>
      <c r="G822" s="73" t="s">
        <v>533</v>
      </c>
      <c r="H822" s="73" t="s">
        <v>128</v>
      </c>
      <c r="I822" s="74"/>
      <c r="J822" s="75">
        <v>33104</v>
      </c>
      <c r="K822" s="78">
        <v>331040029000</v>
      </c>
      <c r="L822" s="66" t="s">
        <v>431</v>
      </c>
      <c r="M822" s="71" t="s">
        <v>731</v>
      </c>
      <c r="N822" s="71" t="s">
        <v>171</v>
      </c>
      <c r="O822" s="67" t="s">
        <v>1578</v>
      </c>
      <c r="P822" s="68"/>
      <c r="Q822" s="69" t="s">
        <v>132</v>
      </c>
      <c r="R822" s="69" t="s">
        <v>132</v>
      </c>
      <c r="S822" s="69" t="s">
        <v>132</v>
      </c>
      <c r="T822" s="70" t="s">
        <v>132</v>
      </c>
      <c r="U822" s="9" t="s">
        <v>91</v>
      </c>
    </row>
    <row r="823" spans="2:21" ht="12" customHeight="1" x14ac:dyDescent="0.15">
      <c r="B823" s="65" t="s">
        <v>426</v>
      </c>
      <c r="C823" s="72" t="s">
        <v>1557</v>
      </c>
      <c r="D823" s="72" t="s">
        <v>1623</v>
      </c>
      <c r="E823" s="73" t="str">
        <f t="shared" si="12"/>
        <v>33104 030 00</v>
      </c>
      <c r="F823" s="73" t="s">
        <v>1559</v>
      </c>
      <c r="G823" s="73" t="s">
        <v>536</v>
      </c>
      <c r="H823" s="73" t="s">
        <v>128</v>
      </c>
      <c r="I823" s="74"/>
      <c r="J823" s="75">
        <v>33104</v>
      </c>
      <c r="K823" s="78">
        <v>331040030000</v>
      </c>
      <c r="L823" s="66" t="s">
        <v>431</v>
      </c>
      <c r="M823" s="71" t="s">
        <v>731</v>
      </c>
      <c r="N823" s="71" t="s">
        <v>144</v>
      </c>
      <c r="O823" s="67" t="s">
        <v>1580</v>
      </c>
      <c r="P823" s="68"/>
      <c r="Q823" s="69" t="s">
        <v>132</v>
      </c>
      <c r="R823" s="69" t="s">
        <v>132</v>
      </c>
      <c r="S823" s="69" t="s">
        <v>132</v>
      </c>
      <c r="T823" s="70" t="s">
        <v>132</v>
      </c>
      <c r="U823" s="9" t="s">
        <v>91</v>
      </c>
    </row>
    <row r="824" spans="2:21" ht="12" customHeight="1" x14ac:dyDescent="0.15">
      <c r="B824" s="65" t="s">
        <v>426</v>
      </c>
      <c r="C824" s="72" t="s">
        <v>1557</v>
      </c>
      <c r="D824" s="72" t="s">
        <v>1624</v>
      </c>
      <c r="E824" s="73" t="str">
        <f t="shared" si="12"/>
        <v>33104 031 00</v>
      </c>
      <c r="F824" s="73" t="s">
        <v>1559</v>
      </c>
      <c r="G824" s="73" t="s">
        <v>541</v>
      </c>
      <c r="H824" s="73" t="s">
        <v>128</v>
      </c>
      <c r="I824" s="74"/>
      <c r="J824" s="75">
        <v>33104</v>
      </c>
      <c r="K824" s="78">
        <v>331040031000</v>
      </c>
      <c r="L824" s="66" t="s">
        <v>431</v>
      </c>
      <c r="M824" s="71" t="s">
        <v>731</v>
      </c>
      <c r="N824" s="71" t="s">
        <v>159</v>
      </c>
      <c r="O824" s="67" t="s">
        <v>1625</v>
      </c>
      <c r="P824" s="68"/>
      <c r="Q824" s="69" t="s">
        <v>132</v>
      </c>
      <c r="R824" s="69" t="s">
        <v>132</v>
      </c>
      <c r="S824" s="69" t="s">
        <v>132</v>
      </c>
      <c r="T824" s="70" t="s">
        <v>132</v>
      </c>
      <c r="U824" s="9" t="s">
        <v>91</v>
      </c>
    </row>
    <row r="825" spans="2:21" ht="12" customHeight="1" x14ac:dyDescent="0.15">
      <c r="B825" s="65" t="s">
        <v>426</v>
      </c>
      <c r="C825" s="72" t="s">
        <v>1557</v>
      </c>
      <c r="D825" s="72" t="s">
        <v>1626</v>
      </c>
      <c r="E825" s="73" t="str">
        <f t="shared" si="12"/>
        <v>33104 032 00</v>
      </c>
      <c r="F825" s="73" t="s">
        <v>1559</v>
      </c>
      <c r="G825" s="73" t="s">
        <v>544</v>
      </c>
      <c r="H825" s="73" t="s">
        <v>128</v>
      </c>
      <c r="I825" s="74"/>
      <c r="J825" s="75">
        <v>33104</v>
      </c>
      <c r="K825" s="78">
        <v>331040032000</v>
      </c>
      <c r="L825" s="66" t="s">
        <v>431</v>
      </c>
      <c r="M825" s="71" t="s">
        <v>731</v>
      </c>
      <c r="N825" s="71" t="s">
        <v>156</v>
      </c>
      <c r="O825" s="67" t="s">
        <v>1566</v>
      </c>
      <c r="P825" s="68"/>
      <c r="Q825" s="69" t="s">
        <v>132</v>
      </c>
      <c r="R825" s="69" t="s">
        <v>132</v>
      </c>
      <c r="S825" s="69" t="s">
        <v>132</v>
      </c>
      <c r="T825" s="70" t="s">
        <v>132</v>
      </c>
      <c r="U825" s="9" t="s">
        <v>91</v>
      </c>
    </row>
    <row r="826" spans="2:21" ht="12" customHeight="1" x14ac:dyDescent="0.15">
      <c r="B826" s="65" t="s">
        <v>426</v>
      </c>
      <c r="C826" s="72" t="s">
        <v>1557</v>
      </c>
      <c r="D826" s="72" t="s">
        <v>1627</v>
      </c>
      <c r="E826" s="73" t="str">
        <f t="shared" si="12"/>
        <v>33104 033 01</v>
      </c>
      <c r="F826" s="73" t="s">
        <v>1559</v>
      </c>
      <c r="G826" s="73" t="s">
        <v>547</v>
      </c>
      <c r="H826" s="73" t="s">
        <v>129</v>
      </c>
      <c r="I826" s="74"/>
      <c r="J826" s="75">
        <v>33104</v>
      </c>
      <c r="K826" s="78">
        <v>331040033001</v>
      </c>
      <c r="L826" s="66" t="s">
        <v>431</v>
      </c>
      <c r="M826" s="71" t="s">
        <v>731</v>
      </c>
      <c r="N826" s="71" t="s">
        <v>156</v>
      </c>
      <c r="O826" s="67" t="s">
        <v>1566</v>
      </c>
      <c r="P826" s="68"/>
      <c r="Q826" s="69" t="s">
        <v>1628</v>
      </c>
      <c r="R826" s="69" t="s">
        <v>132</v>
      </c>
      <c r="S826" s="69" t="s">
        <v>132</v>
      </c>
      <c r="T826" s="70" t="s">
        <v>132</v>
      </c>
      <c r="U826" s="9" t="s">
        <v>91</v>
      </c>
    </row>
    <row r="827" spans="2:21" ht="12" customHeight="1" x14ac:dyDescent="0.15">
      <c r="B827" s="65" t="s">
        <v>426</v>
      </c>
      <c r="C827" s="72" t="s">
        <v>1557</v>
      </c>
      <c r="D827" s="72" t="s">
        <v>1629</v>
      </c>
      <c r="E827" s="73" t="str">
        <f t="shared" si="12"/>
        <v>33104 033 02</v>
      </c>
      <c r="F827" s="73" t="s">
        <v>1559</v>
      </c>
      <c r="G827" s="73" t="s">
        <v>547</v>
      </c>
      <c r="H827" s="73" t="s">
        <v>439</v>
      </c>
      <c r="I827" s="74"/>
      <c r="J827" s="75">
        <v>33104</v>
      </c>
      <c r="K827" s="78">
        <v>331040033002</v>
      </c>
      <c r="L827" s="66" t="s">
        <v>1630</v>
      </c>
      <c r="M827" s="71" t="s">
        <v>731</v>
      </c>
      <c r="N827" s="71" t="s">
        <v>156</v>
      </c>
      <c r="O827" s="67" t="s">
        <v>1566</v>
      </c>
      <c r="P827" s="68"/>
      <c r="Q827" s="69" t="s">
        <v>132</v>
      </c>
      <c r="R827" s="69" t="s">
        <v>132</v>
      </c>
      <c r="S827" s="69" t="s">
        <v>132</v>
      </c>
      <c r="T827" s="70" t="s">
        <v>132</v>
      </c>
      <c r="U827" s="9" t="s">
        <v>91</v>
      </c>
    </row>
    <row r="828" spans="2:21" ht="12" customHeight="1" x14ac:dyDescent="0.15">
      <c r="B828" s="65" t="s">
        <v>426</v>
      </c>
      <c r="C828" s="72" t="s">
        <v>1557</v>
      </c>
      <c r="D828" s="72" t="s">
        <v>1631</v>
      </c>
      <c r="E828" s="73" t="str">
        <f t="shared" si="12"/>
        <v>33104 034 00</v>
      </c>
      <c r="F828" s="73" t="s">
        <v>1559</v>
      </c>
      <c r="G828" s="73" t="s">
        <v>550</v>
      </c>
      <c r="H828" s="73" t="s">
        <v>128</v>
      </c>
      <c r="I828" s="74"/>
      <c r="J828" s="75">
        <v>33104</v>
      </c>
      <c r="K828" s="78">
        <v>331040034000</v>
      </c>
      <c r="L828" s="66" t="s">
        <v>431</v>
      </c>
      <c r="M828" s="71" t="s">
        <v>731</v>
      </c>
      <c r="N828" s="71" t="s">
        <v>156</v>
      </c>
      <c r="O828" s="67" t="s">
        <v>1566</v>
      </c>
      <c r="P828" s="68"/>
      <c r="Q828" s="69" t="s">
        <v>132</v>
      </c>
      <c r="R828" s="69" t="s">
        <v>132</v>
      </c>
      <c r="S828" s="69" t="s">
        <v>1632</v>
      </c>
      <c r="T828" s="70" t="s">
        <v>132</v>
      </c>
      <c r="U828" s="9" t="s">
        <v>91</v>
      </c>
    </row>
    <row r="829" spans="2:21" ht="12" customHeight="1" x14ac:dyDescent="0.15">
      <c r="B829" s="65" t="s">
        <v>426</v>
      </c>
      <c r="C829" s="72" t="s">
        <v>1557</v>
      </c>
      <c r="D829" s="72" t="s">
        <v>1633</v>
      </c>
      <c r="E829" s="73" t="str">
        <f t="shared" si="12"/>
        <v>33104 035 01</v>
      </c>
      <c r="F829" s="73" t="s">
        <v>1559</v>
      </c>
      <c r="G829" s="73" t="s">
        <v>552</v>
      </c>
      <c r="H829" s="73" t="s">
        <v>129</v>
      </c>
      <c r="I829" s="74"/>
      <c r="J829" s="75">
        <v>33104</v>
      </c>
      <c r="K829" s="78">
        <v>331040035001</v>
      </c>
      <c r="L829" s="66" t="s">
        <v>431</v>
      </c>
      <c r="M829" s="71" t="s">
        <v>731</v>
      </c>
      <c r="N829" s="71" t="s">
        <v>156</v>
      </c>
      <c r="O829" s="67" t="s">
        <v>1566</v>
      </c>
      <c r="P829" s="68"/>
      <c r="Q829" s="69" t="s">
        <v>132</v>
      </c>
      <c r="R829" s="69" t="s">
        <v>132</v>
      </c>
      <c r="S829" s="69" t="s">
        <v>1634</v>
      </c>
      <c r="T829" s="70" t="s">
        <v>132</v>
      </c>
      <c r="U829" s="9" t="s">
        <v>91</v>
      </c>
    </row>
    <row r="830" spans="2:21" ht="12" customHeight="1" x14ac:dyDescent="0.15">
      <c r="B830" s="65" t="s">
        <v>426</v>
      </c>
      <c r="C830" s="72" t="s">
        <v>1557</v>
      </c>
      <c r="D830" s="72" t="s">
        <v>1635</v>
      </c>
      <c r="E830" s="73" t="str">
        <f t="shared" si="12"/>
        <v>33104 035 02</v>
      </c>
      <c r="F830" s="73" t="s">
        <v>1559</v>
      </c>
      <c r="G830" s="73" t="s">
        <v>552</v>
      </c>
      <c r="H830" s="73" t="s">
        <v>439</v>
      </c>
      <c r="I830" s="74"/>
      <c r="J830" s="75">
        <v>33104</v>
      </c>
      <c r="K830" s="78">
        <v>331040035002</v>
      </c>
      <c r="L830" s="66" t="s">
        <v>431</v>
      </c>
      <c r="M830" s="71" t="s">
        <v>731</v>
      </c>
      <c r="N830" s="71" t="s">
        <v>156</v>
      </c>
      <c r="O830" s="67" t="s">
        <v>1566</v>
      </c>
      <c r="P830" s="68"/>
      <c r="Q830" s="69" t="s">
        <v>1636</v>
      </c>
      <c r="R830" s="69" t="s">
        <v>132</v>
      </c>
      <c r="S830" s="69" t="s">
        <v>132</v>
      </c>
      <c r="T830" s="70" t="s">
        <v>132</v>
      </c>
      <c r="U830" s="9" t="s">
        <v>91</v>
      </c>
    </row>
    <row r="831" spans="2:21" ht="12" customHeight="1" x14ac:dyDescent="0.15">
      <c r="B831" s="65" t="s">
        <v>426</v>
      </c>
      <c r="C831" s="72" t="s">
        <v>1557</v>
      </c>
      <c r="D831" s="72" t="s">
        <v>1637</v>
      </c>
      <c r="E831" s="73" t="str">
        <f t="shared" si="12"/>
        <v>33104 035 03</v>
      </c>
      <c r="F831" s="73" t="s">
        <v>1559</v>
      </c>
      <c r="G831" s="73" t="s">
        <v>552</v>
      </c>
      <c r="H831" s="73" t="s">
        <v>442</v>
      </c>
      <c r="I831" s="74"/>
      <c r="J831" s="75">
        <v>33104</v>
      </c>
      <c r="K831" s="78">
        <v>331040035003</v>
      </c>
      <c r="L831" s="66" t="s">
        <v>431</v>
      </c>
      <c r="M831" s="71" t="s">
        <v>731</v>
      </c>
      <c r="N831" s="71" t="s">
        <v>156</v>
      </c>
      <c r="O831" s="67" t="s">
        <v>1566</v>
      </c>
      <c r="P831" s="68"/>
      <c r="Q831" s="69" t="s">
        <v>132</v>
      </c>
      <c r="R831" s="69" t="s">
        <v>132</v>
      </c>
      <c r="S831" s="69" t="s">
        <v>132</v>
      </c>
      <c r="T831" s="70" t="s">
        <v>132</v>
      </c>
      <c r="U831" s="9" t="s">
        <v>91</v>
      </c>
    </row>
    <row r="832" spans="2:21" ht="12" customHeight="1" x14ac:dyDescent="0.15">
      <c r="B832" s="65" t="s">
        <v>426</v>
      </c>
      <c r="C832" s="72" t="s">
        <v>1557</v>
      </c>
      <c r="D832" s="72" t="s">
        <v>1638</v>
      </c>
      <c r="E832" s="73" t="str">
        <f t="shared" si="12"/>
        <v>33104 036 00</v>
      </c>
      <c r="F832" s="73" t="s">
        <v>1559</v>
      </c>
      <c r="G832" s="73" t="s">
        <v>555</v>
      </c>
      <c r="H832" s="73" t="s">
        <v>128</v>
      </c>
      <c r="I832" s="74"/>
      <c r="J832" s="75">
        <v>33104</v>
      </c>
      <c r="K832" s="78">
        <v>331040036000</v>
      </c>
      <c r="L832" s="66" t="s">
        <v>431</v>
      </c>
      <c r="M832" s="71" t="s">
        <v>731</v>
      </c>
      <c r="N832" s="71" t="s">
        <v>168</v>
      </c>
      <c r="O832" s="67" t="s">
        <v>1594</v>
      </c>
      <c r="P832" s="68">
        <v>2</v>
      </c>
      <c r="Q832" s="69" t="s">
        <v>132</v>
      </c>
      <c r="R832" s="69" t="s">
        <v>132</v>
      </c>
      <c r="S832" s="69" t="s">
        <v>132</v>
      </c>
      <c r="T832" s="70" t="s">
        <v>132</v>
      </c>
      <c r="U832" s="9" t="s">
        <v>91</v>
      </c>
    </row>
    <row r="833" spans="2:21" ht="12" customHeight="1" x14ac:dyDescent="0.15">
      <c r="B833" s="65" t="s">
        <v>426</v>
      </c>
      <c r="C833" s="72" t="s">
        <v>1557</v>
      </c>
      <c r="D833" s="72" t="s">
        <v>1639</v>
      </c>
      <c r="E833" s="73" t="str">
        <f t="shared" si="12"/>
        <v>33104 037 00</v>
      </c>
      <c r="F833" s="73" t="s">
        <v>1559</v>
      </c>
      <c r="G833" s="73" t="s">
        <v>557</v>
      </c>
      <c r="H833" s="73" t="s">
        <v>128</v>
      </c>
      <c r="I833" s="74"/>
      <c r="J833" s="75">
        <v>33104</v>
      </c>
      <c r="K833" s="78">
        <v>331040037000</v>
      </c>
      <c r="L833" s="66" t="s">
        <v>431</v>
      </c>
      <c r="M833" s="71" t="s">
        <v>731</v>
      </c>
      <c r="N833" s="71" t="s">
        <v>159</v>
      </c>
      <c r="O833" s="67" t="s">
        <v>1625</v>
      </c>
      <c r="P833" s="68"/>
      <c r="Q833" s="69" t="s">
        <v>132</v>
      </c>
      <c r="R833" s="69" t="s">
        <v>132</v>
      </c>
      <c r="S833" s="69" t="s">
        <v>132</v>
      </c>
      <c r="T833" s="70" t="s">
        <v>132</v>
      </c>
      <c r="U833" s="9" t="s">
        <v>91</v>
      </c>
    </row>
    <row r="834" spans="2:21" ht="12" customHeight="1" x14ac:dyDescent="0.15">
      <c r="B834" s="65" t="s">
        <v>426</v>
      </c>
      <c r="C834" s="72" t="s">
        <v>1557</v>
      </c>
      <c r="D834" s="72" t="s">
        <v>1640</v>
      </c>
      <c r="E834" s="73" t="str">
        <f t="shared" si="12"/>
        <v>33104 038 00</v>
      </c>
      <c r="F834" s="73" t="s">
        <v>1559</v>
      </c>
      <c r="G834" s="73" t="s">
        <v>561</v>
      </c>
      <c r="H834" s="73" t="s">
        <v>128</v>
      </c>
      <c r="I834" s="74"/>
      <c r="J834" s="75">
        <v>33104</v>
      </c>
      <c r="K834" s="78">
        <v>331040038000</v>
      </c>
      <c r="L834" s="66" t="s">
        <v>431</v>
      </c>
      <c r="M834" s="71" t="s">
        <v>731</v>
      </c>
      <c r="N834" s="71" t="s">
        <v>439</v>
      </c>
      <c r="O834" s="67" t="s">
        <v>1641</v>
      </c>
      <c r="P834" s="68"/>
      <c r="Q834" s="69" t="s">
        <v>1642</v>
      </c>
      <c r="R834" s="69" t="s">
        <v>132</v>
      </c>
      <c r="S834" s="69" t="s">
        <v>132</v>
      </c>
      <c r="T834" s="70" t="s">
        <v>132</v>
      </c>
      <c r="U834" s="9" t="s">
        <v>91</v>
      </c>
    </row>
    <row r="835" spans="2:21" ht="12" customHeight="1" x14ac:dyDescent="0.15">
      <c r="B835" s="65" t="s">
        <v>426</v>
      </c>
      <c r="C835" s="72" t="s">
        <v>1557</v>
      </c>
      <c r="D835" s="72" t="s">
        <v>1643</v>
      </c>
      <c r="E835" s="73" t="str">
        <f t="shared" si="12"/>
        <v>33104 039 00</v>
      </c>
      <c r="F835" s="73" t="s">
        <v>1559</v>
      </c>
      <c r="G835" s="73" t="s">
        <v>563</v>
      </c>
      <c r="H835" s="73" t="s">
        <v>128</v>
      </c>
      <c r="I835" s="74"/>
      <c r="J835" s="75">
        <v>33104</v>
      </c>
      <c r="K835" s="78">
        <v>331040039000</v>
      </c>
      <c r="L835" s="66" t="s">
        <v>431</v>
      </c>
      <c r="M835" s="71" t="s">
        <v>731</v>
      </c>
      <c r="N835" s="71" t="s">
        <v>141</v>
      </c>
      <c r="O835" s="67" t="s">
        <v>1611</v>
      </c>
      <c r="P835" s="68"/>
      <c r="Q835" s="69" t="s">
        <v>132</v>
      </c>
      <c r="R835" s="69" t="s">
        <v>132</v>
      </c>
      <c r="S835" s="69" t="s">
        <v>132</v>
      </c>
      <c r="T835" s="70" t="s">
        <v>132</v>
      </c>
      <c r="U835" s="9" t="s">
        <v>91</v>
      </c>
    </row>
    <row r="836" spans="2:21" ht="12" customHeight="1" x14ac:dyDescent="0.15">
      <c r="B836" s="65" t="s">
        <v>426</v>
      </c>
      <c r="C836" s="72" t="s">
        <v>1557</v>
      </c>
      <c r="D836" s="72" t="s">
        <v>1644</v>
      </c>
      <c r="E836" s="73" t="str">
        <f t="shared" si="12"/>
        <v>33104 040 01</v>
      </c>
      <c r="F836" s="73" t="s">
        <v>1559</v>
      </c>
      <c r="G836" s="73" t="s">
        <v>565</v>
      </c>
      <c r="H836" s="73" t="s">
        <v>129</v>
      </c>
      <c r="I836" s="74"/>
      <c r="J836" s="75">
        <v>33104</v>
      </c>
      <c r="K836" s="78">
        <v>331040040001</v>
      </c>
      <c r="L836" s="66" t="s">
        <v>431</v>
      </c>
      <c r="M836" s="71" t="s">
        <v>731</v>
      </c>
      <c r="N836" s="71" t="s">
        <v>141</v>
      </c>
      <c r="O836" s="67" t="s">
        <v>1611</v>
      </c>
      <c r="P836" s="68"/>
      <c r="Q836" s="69" t="s">
        <v>132</v>
      </c>
      <c r="R836" s="69" t="s">
        <v>132</v>
      </c>
      <c r="S836" s="69" t="s">
        <v>132</v>
      </c>
      <c r="T836" s="70" t="s">
        <v>132</v>
      </c>
      <c r="U836" s="9" t="s">
        <v>91</v>
      </c>
    </row>
    <row r="837" spans="2:21" ht="12" customHeight="1" x14ac:dyDescent="0.15">
      <c r="B837" s="65" t="s">
        <v>426</v>
      </c>
      <c r="C837" s="72" t="s">
        <v>1557</v>
      </c>
      <c r="D837" s="72" t="s">
        <v>1645</v>
      </c>
      <c r="E837" s="73" t="str">
        <f t="shared" si="12"/>
        <v>33104 040 02</v>
      </c>
      <c r="F837" s="73" t="s">
        <v>1559</v>
      </c>
      <c r="G837" s="73" t="s">
        <v>565</v>
      </c>
      <c r="H837" s="73" t="s">
        <v>439</v>
      </c>
      <c r="I837" s="74"/>
      <c r="J837" s="75">
        <v>33104</v>
      </c>
      <c r="K837" s="78">
        <v>331040040002</v>
      </c>
      <c r="L837" s="66" t="s">
        <v>431</v>
      </c>
      <c r="M837" s="71" t="s">
        <v>731</v>
      </c>
      <c r="N837" s="71" t="s">
        <v>141</v>
      </c>
      <c r="O837" s="67" t="s">
        <v>1611</v>
      </c>
      <c r="P837" s="68"/>
      <c r="Q837" s="69" t="s">
        <v>132</v>
      </c>
      <c r="R837" s="69" t="s">
        <v>132</v>
      </c>
      <c r="S837" s="69" t="s">
        <v>132</v>
      </c>
      <c r="T837" s="70" t="s">
        <v>132</v>
      </c>
      <c r="U837" s="9" t="s">
        <v>91</v>
      </c>
    </row>
    <row r="838" spans="2:21" ht="12" customHeight="1" x14ac:dyDescent="0.15">
      <c r="B838" s="65" t="s">
        <v>426</v>
      </c>
      <c r="C838" s="72" t="s">
        <v>1557</v>
      </c>
      <c r="D838" s="72" t="s">
        <v>1646</v>
      </c>
      <c r="E838" s="73" t="str">
        <f t="shared" si="12"/>
        <v>33104 040 03</v>
      </c>
      <c r="F838" s="73" t="s">
        <v>1559</v>
      </c>
      <c r="G838" s="73" t="s">
        <v>565</v>
      </c>
      <c r="H838" s="73" t="s">
        <v>442</v>
      </c>
      <c r="I838" s="74"/>
      <c r="J838" s="75">
        <v>33104</v>
      </c>
      <c r="K838" s="78">
        <v>331040040003</v>
      </c>
      <c r="L838" s="66" t="s">
        <v>431</v>
      </c>
      <c r="M838" s="71" t="s">
        <v>731</v>
      </c>
      <c r="N838" s="71" t="s">
        <v>141</v>
      </c>
      <c r="O838" s="67" t="s">
        <v>1611</v>
      </c>
      <c r="P838" s="68"/>
      <c r="Q838" s="69" t="s">
        <v>132</v>
      </c>
      <c r="R838" s="69" t="s">
        <v>132</v>
      </c>
      <c r="S838" s="69" t="s">
        <v>132</v>
      </c>
      <c r="T838" s="70" t="s">
        <v>132</v>
      </c>
      <c r="U838" s="9" t="s">
        <v>91</v>
      </c>
    </row>
    <row r="839" spans="2:21" ht="12" customHeight="1" x14ac:dyDescent="0.15">
      <c r="B839" s="65" t="s">
        <v>426</v>
      </c>
      <c r="C839" s="72" t="s">
        <v>1557</v>
      </c>
      <c r="D839" s="72" t="s">
        <v>1647</v>
      </c>
      <c r="E839" s="73" t="str">
        <f t="shared" si="12"/>
        <v>33104 041 00</v>
      </c>
      <c r="F839" s="73" t="s">
        <v>1559</v>
      </c>
      <c r="G839" s="73" t="s">
        <v>568</v>
      </c>
      <c r="H839" s="73" t="s">
        <v>128</v>
      </c>
      <c r="I839" s="74"/>
      <c r="J839" s="75">
        <v>33104</v>
      </c>
      <c r="K839" s="78">
        <v>331040041000</v>
      </c>
      <c r="L839" s="66" t="s">
        <v>431</v>
      </c>
      <c r="M839" s="71" t="s">
        <v>731</v>
      </c>
      <c r="N839" s="71" t="s">
        <v>141</v>
      </c>
      <c r="O839" s="67" t="s">
        <v>1611</v>
      </c>
      <c r="P839" s="68"/>
      <c r="Q839" s="69" t="s">
        <v>132</v>
      </c>
      <c r="R839" s="69" t="s">
        <v>132</v>
      </c>
      <c r="S839" s="69" t="s">
        <v>132</v>
      </c>
      <c r="T839" s="70" t="s">
        <v>132</v>
      </c>
      <c r="U839" s="9" t="s">
        <v>91</v>
      </c>
    </row>
    <row r="840" spans="2:21" ht="12" customHeight="1" x14ac:dyDescent="0.15">
      <c r="B840" s="65" t="s">
        <v>426</v>
      </c>
      <c r="C840" s="72" t="s">
        <v>1557</v>
      </c>
      <c r="D840" s="72" t="s">
        <v>1648</v>
      </c>
      <c r="E840" s="73" t="str">
        <f t="shared" si="12"/>
        <v>33104 042 00</v>
      </c>
      <c r="F840" s="73" t="s">
        <v>1559</v>
      </c>
      <c r="G840" s="73" t="s">
        <v>570</v>
      </c>
      <c r="H840" s="73" t="s">
        <v>128</v>
      </c>
      <c r="I840" s="74"/>
      <c r="J840" s="75">
        <v>33104</v>
      </c>
      <c r="K840" s="78">
        <v>331040042000</v>
      </c>
      <c r="L840" s="66" t="s">
        <v>431</v>
      </c>
      <c r="M840" s="71" t="s">
        <v>731</v>
      </c>
      <c r="N840" s="71" t="s">
        <v>144</v>
      </c>
      <c r="O840" s="67" t="s">
        <v>1580</v>
      </c>
      <c r="P840" s="68"/>
      <c r="Q840" s="69" t="s">
        <v>132</v>
      </c>
      <c r="R840" s="69" t="s">
        <v>132</v>
      </c>
      <c r="S840" s="69" t="s">
        <v>132</v>
      </c>
      <c r="T840" s="70" t="s">
        <v>132</v>
      </c>
      <c r="U840" s="9" t="s">
        <v>91</v>
      </c>
    </row>
    <row r="841" spans="2:21" ht="12" customHeight="1" x14ac:dyDescent="0.15">
      <c r="B841" s="65" t="s">
        <v>426</v>
      </c>
      <c r="C841" s="72" t="s">
        <v>1557</v>
      </c>
      <c r="D841" s="72" t="s">
        <v>1649</v>
      </c>
      <c r="E841" s="73" t="str">
        <f t="shared" si="12"/>
        <v>33104 043 01</v>
      </c>
      <c r="F841" s="73" t="s">
        <v>1559</v>
      </c>
      <c r="G841" s="73" t="s">
        <v>572</v>
      </c>
      <c r="H841" s="73" t="s">
        <v>129</v>
      </c>
      <c r="I841" s="74"/>
      <c r="J841" s="75">
        <v>33104</v>
      </c>
      <c r="K841" s="78">
        <v>331040043001</v>
      </c>
      <c r="L841" s="66" t="s">
        <v>431</v>
      </c>
      <c r="M841" s="71" t="s">
        <v>731</v>
      </c>
      <c r="N841" s="71" t="s">
        <v>159</v>
      </c>
      <c r="O841" s="67" t="s">
        <v>1625</v>
      </c>
      <c r="P841" s="68"/>
      <c r="Q841" s="69" t="s">
        <v>132</v>
      </c>
      <c r="R841" s="69" t="s">
        <v>132</v>
      </c>
      <c r="S841" s="69" t="s">
        <v>132</v>
      </c>
      <c r="T841" s="70" t="s">
        <v>132</v>
      </c>
      <c r="U841" s="9" t="s">
        <v>91</v>
      </c>
    </row>
    <row r="842" spans="2:21" ht="12" customHeight="1" x14ac:dyDescent="0.15">
      <c r="B842" s="65" t="s">
        <v>426</v>
      </c>
      <c r="C842" s="72" t="s">
        <v>1557</v>
      </c>
      <c r="D842" s="72" t="s">
        <v>1650</v>
      </c>
      <c r="E842" s="73" t="str">
        <f t="shared" si="12"/>
        <v>33104 043 02</v>
      </c>
      <c r="F842" s="73" t="s">
        <v>1559</v>
      </c>
      <c r="G842" s="73" t="s">
        <v>572</v>
      </c>
      <c r="H842" s="73" t="s">
        <v>439</v>
      </c>
      <c r="I842" s="74"/>
      <c r="J842" s="75">
        <v>33104</v>
      </c>
      <c r="K842" s="78">
        <v>331040043002</v>
      </c>
      <c r="L842" s="66" t="s">
        <v>431</v>
      </c>
      <c r="M842" s="71" t="s">
        <v>731</v>
      </c>
      <c r="N842" s="71" t="s">
        <v>159</v>
      </c>
      <c r="O842" s="67" t="s">
        <v>1625</v>
      </c>
      <c r="P842" s="68"/>
      <c r="Q842" s="69" t="s">
        <v>132</v>
      </c>
      <c r="R842" s="69" t="s">
        <v>132</v>
      </c>
      <c r="S842" s="69" t="s">
        <v>132</v>
      </c>
      <c r="T842" s="70" t="s">
        <v>132</v>
      </c>
      <c r="U842" s="9" t="s">
        <v>91</v>
      </c>
    </row>
    <row r="843" spans="2:21" ht="12" customHeight="1" x14ac:dyDescent="0.15">
      <c r="B843" s="65" t="s">
        <v>426</v>
      </c>
      <c r="C843" s="72" t="s">
        <v>1557</v>
      </c>
      <c r="D843" s="72" t="s">
        <v>1651</v>
      </c>
      <c r="E843" s="73" t="str">
        <f t="shared" ref="E843:E906" si="13">F843&amp;" "&amp;G843&amp;" "&amp;H843</f>
        <v>33104 044 01</v>
      </c>
      <c r="F843" s="73" t="s">
        <v>1559</v>
      </c>
      <c r="G843" s="73" t="s">
        <v>578</v>
      </c>
      <c r="H843" s="73" t="s">
        <v>129</v>
      </c>
      <c r="I843" s="74"/>
      <c r="J843" s="75">
        <v>33104</v>
      </c>
      <c r="K843" s="78">
        <v>331040044001</v>
      </c>
      <c r="L843" s="66" t="s">
        <v>431</v>
      </c>
      <c r="M843" s="71" t="s">
        <v>731</v>
      </c>
      <c r="N843" s="71" t="s">
        <v>156</v>
      </c>
      <c r="O843" s="67" t="s">
        <v>1566</v>
      </c>
      <c r="P843" s="68"/>
      <c r="Q843" s="69" t="s">
        <v>132</v>
      </c>
      <c r="R843" s="69" t="s">
        <v>132</v>
      </c>
      <c r="S843" s="69" t="s">
        <v>132</v>
      </c>
      <c r="T843" s="70" t="s">
        <v>132</v>
      </c>
      <c r="U843" s="9" t="s">
        <v>91</v>
      </c>
    </row>
    <row r="844" spans="2:21" ht="12" customHeight="1" x14ac:dyDescent="0.15">
      <c r="B844" s="65" t="s">
        <v>426</v>
      </c>
      <c r="C844" s="72" t="s">
        <v>1557</v>
      </c>
      <c r="D844" s="72" t="s">
        <v>1652</v>
      </c>
      <c r="E844" s="73" t="str">
        <f t="shared" si="13"/>
        <v>33104 044 02</v>
      </c>
      <c r="F844" s="73" t="s">
        <v>1559</v>
      </c>
      <c r="G844" s="73" t="s">
        <v>578</v>
      </c>
      <c r="H844" s="73" t="s">
        <v>439</v>
      </c>
      <c r="I844" s="74"/>
      <c r="J844" s="75">
        <v>33104</v>
      </c>
      <c r="K844" s="78">
        <v>331040044002</v>
      </c>
      <c r="L844" s="66" t="s">
        <v>431</v>
      </c>
      <c r="M844" s="71" t="s">
        <v>731</v>
      </c>
      <c r="N844" s="71" t="s">
        <v>156</v>
      </c>
      <c r="O844" s="67" t="s">
        <v>1566</v>
      </c>
      <c r="P844" s="68"/>
      <c r="Q844" s="69" t="s">
        <v>132</v>
      </c>
      <c r="R844" s="69" t="s">
        <v>132</v>
      </c>
      <c r="S844" s="69" t="s">
        <v>132</v>
      </c>
      <c r="T844" s="70" t="s">
        <v>132</v>
      </c>
      <c r="U844" s="9" t="s">
        <v>91</v>
      </c>
    </row>
    <row r="845" spans="2:21" ht="12" customHeight="1" x14ac:dyDescent="0.15">
      <c r="B845" s="65" t="s">
        <v>426</v>
      </c>
      <c r="C845" s="72" t="s">
        <v>1557</v>
      </c>
      <c r="D845" s="72" t="s">
        <v>1653</v>
      </c>
      <c r="E845" s="73" t="str">
        <f t="shared" si="13"/>
        <v>33104 044 03</v>
      </c>
      <c r="F845" s="73" t="s">
        <v>1559</v>
      </c>
      <c r="G845" s="73" t="s">
        <v>578</v>
      </c>
      <c r="H845" s="73" t="s">
        <v>442</v>
      </c>
      <c r="I845" s="74"/>
      <c r="J845" s="75">
        <v>33104</v>
      </c>
      <c r="K845" s="78">
        <v>331040044003</v>
      </c>
      <c r="L845" s="66" t="s">
        <v>431</v>
      </c>
      <c r="M845" s="71" t="s">
        <v>731</v>
      </c>
      <c r="N845" s="71" t="s">
        <v>156</v>
      </c>
      <c r="O845" s="67" t="s">
        <v>1566</v>
      </c>
      <c r="P845" s="68"/>
      <c r="Q845" s="69" t="s">
        <v>132</v>
      </c>
      <c r="R845" s="69" t="s">
        <v>132</v>
      </c>
      <c r="S845" s="69" t="s">
        <v>132</v>
      </c>
      <c r="T845" s="70" t="s">
        <v>132</v>
      </c>
      <c r="U845" s="9" t="s">
        <v>91</v>
      </c>
    </row>
    <row r="846" spans="2:21" ht="12" customHeight="1" x14ac:dyDescent="0.15">
      <c r="B846" s="65" t="s">
        <v>426</v>
      </c>
      <c r="C846" s="72" t="s">
        <v>1557</v>
      </c>
      <c r="D846" s="72" t="s">
        <v>973</v>
      </c>
      <c r="E846" s="73" t="str">
        <f t="shared" si="13"/>
        <v>33104 045 00</v>
      </c>
      <c r="F846" s="73" t="s">
        <v>1559</v>
      </c>
      <c r="G846" s="73" t="s">
        <v>581</v>
      </c>
      <c r="H846" s="73" t="s">
        <v>128</v>
      </c>
      <c r="I846" s="74" t="s">
        <v>1654</v>
      </c>
      <c r="J846" s="75">
        <v>33104</v>
      </c>
      <c r="K846" s="78">
        <v>331040045000</v>
      </c>
      <c r="L846" s="66" t="s">
        <v>431</v>
      </c>
      <c r="M846" s="71" t="s">
        <v>731</v>
      </c>
      <c r="N846" s="71" t="s">
        <v>129</v>
      </c>
      <c r="O846" s="67" t="s">
        <v>1655</v>
      </c>
      <c r="P846" s="68"/>
      <c r="Q846" s="69" t="s">
        <v>1656</v>
      </c>
      <c r="R846" s="69" t="s">
        <v>132</v>
      </c>
      <c r="S846" s="69" t="s">
        <v>1657</v>
      </c>
      <c r="T846" s="70" t="s">
        <v>132</v>
      </c>
      <c r="U846" s="9" t="s">
        <v>91</v>
      </c>
    </row>
    <row r="847" spans="2:21" ht="12" customHeight="1" x14ac:dyDescent="0.15">
      <c r="B847" s="65" t="s">
        <v>426</v>
      </c>
      <c r="C847" s="72" t="s">
        <v>1557</v>
      </c>
      <c r="D847" s="72" t="s">
        <v>1658</v>
      </c>
      <c r="E847" s="73" t="str">
        <f t="shared" si="13"/>
        <v>33104 046 00</v>
      </c>
      <c r="F847" s="73" t="s">
        <v>1559</v>
      </c>
      <c r="G847" s="73" t="s">
        <v>585</v>
      </c>
      <c r="H847" s="73" t="s">
        <v>128</v>
      </c>
      <c r="I847" s="74"/>
      <c r="J847" s="75">
        <v>33104</v>
      </c>
      <c r="K847" s="78">
        <v>331040046000</v>
      </c>
      <c r="L847" s="66" t="s">
        <v>431</v>
      </c>
      <c r="M847" s="71" t="s">
        <v>731</v>
      </c>
      <c r="N847" s="71" t="s">
        <v>144</v>
      </c>
      <c r="O847" s="67" t="s">
        <v>1580</v>
      </c>
      <c r="P847" s="68"/>
      <c r="Q847" s="69" t="s">
        <v>132</v>
      </c>
      <c r="R847" s="69" t="s">
        <v>1659</v>
      </c>
      <c r="S847" s="69" t="s">
        <v>132</v>
      </c>
      <c r="T847" s="70" t="s">
        <v>132</v>
      </c>
      <c r="U847" s="9" t="s">
        <v>91</v>
      </c>
    </row>
    <row r="848" spans="2:21" ht="12" customHeight="1" x14ac:dyDescent="0.15">
      <c r="B848" s="65" t="s">
        <v>426</v>
      </c>
      <c r="C848" s="72" t="s">
        <v>1557</v>
      </c>
      <c r="D848" s="72" t="s">
        <v>1660</v>
      </c>
      <c r="E848" s="73" t="str">
        <f t="shared" si="13"/>
        <v>33104 047 01</v>
      </c>
      <c r="F848" s="73" t="s">
        <v>1559</v>
      </c>
      <c r="G848" s="73" t="s">
        <v>587</v>
      </c>
      <c r="H848" s="73" t="s">
        <v>129</v>
      </c>
      <c r="I848" s="74"/>
      <c r="J848" s="75">
        <v>33104</v>
      </c>
      <c r="K848" s="78">
        <v>331040047001</v>
      </c>
      <c r="L848" s="66" t="s">
        <v>431</v>
      </c>
      <c r="M848" s="71" t="s">
        <v>731</v>
      </c>
      <c r="N848" s="71" t="s">
        <v>171</v>
      </c>
      <c r="O848" s="67" t="s">
        <v>1578</v>
      </c>
      <c r="P848" s="68"/>
      <c r="Q848" s="69" t="s">
        <v>132</v>
      </c>
      <c r="R848" s="69" t="s">
        <v>132</v>
      </c>
      <c r="S848" s="69" t="s">
        <v>132</v>
      </c>
      <c r="T848" s="70" t="s">
        <v>132</v>
      </c>
      <c r="U848" s="9" t="s">
        <v>91</v>
      </c>
    </row>
    <row r="849" spans="2:21" ht="12" customHeight="1" x14ac:dyDescent="0.15">
      <c r="B849" s="65" t="s">
        <v>426</v>
      </c>
      <c r="C849" s="72" t="s">
        <v>1557</v>
      </c>
      <c r="D849" s="72" t="s">
        <v>1661</v>
      </c>
      <c r="E849" s="73" t="str">
        <f t="shared" si="13"/>
        <v>33104 047 02</v>
      </c>
      <c r="F849" s="73" t="s">
        <v>1559</v>
      </c>
      <c r="G849" s="73" t="s">
        <v>587</v>
      </c>
      <c r="H849" s="73" t="s">
        <v>439</v>
      </c>
      <c r="I849" s="74"/>
      <c r="J849" s="75">
        <v>33104</v>
      </c>
      <c r="K849" s="78">
        <v>331040047002</v>
      </c>
      <c r="L849" s="66" t="s">
        <v>431</v>
      </c>
      <c r="M849" s="71" t="s">
        <v>731</v>
      </c>
      <c r="N849" s="71" t="s">
        <v>171</v>
      </c>
      <c r="O849" s="67" t="s">
        <v>1578</v>
      </c>
      <c r="P849" s="68"/>
      <c r="Q849" s="69" t="s">
        <v>132</v>
      </c>
      <c r="R849" s="69" t="s">
        <v>132</v>
      </c>
      <c r="S849" s="69" t="s">
        <v>132</v>
      </c>
      <c r="T849" s="70" t="s">
        <v>132</v>
      </c>
      <c r="U849" s="9" t="s">
        <v>91</v>
      </c>
    </row>
    <row r="850" spans="2:21" ht="12" customHeight="1" x14ac:dyDescent="0.15">
      <c r="B850" s="65" t="s">
        <v>426</v>
      </c>
      <c r="C850" s="72" t="s">
        <v>1557</v>
      </c>
      <c r="D850" s="72" t="s">
        <v>1662</v>
      </c>
      <c r="E850" s="73" t="str">
        <f t="shared" si="13"/>
        <v>33104 047 03</v>
      </c>
      <c r="F850" s="73" t="s">
        <v>1559</v>
      </c>
      <c r="G850" s="73" t="s">
        <v>587</v>
      </c>
      <c r="H850" s="73" t="s">
        <v>442</v>
      </c>
      <c r="I850" s="74"/>
      <c r="J850" s="75">
        <v>33104</v>
      </c>
      <c r="K850" s="78">
        <v>331040047003</v>
      </c>
      <c r="L850" s="66" t="s">
        <v>431</v>
      </c>
      <c r="M850" s="71" t="s">
        <v>731</v>
      </c>
      <c r="N850" s="71" t="s">
        <v>171</v>
      </c>
      <c r="O850" s="67" t="s">
        <v>1578</v>
      </c>
      <c r="P850" s="68"/>
      <c r="Q850" s="69" t="s">
        <v>132</v>
      </c>
      <c r="R850" s="69" t="s">
        <v>132</v>
      </c>
      <c r="S850" s="69" t="s">
        <v>132</v>
      </c>
      <c r="T850" s="70" t="s">
        <v>132</v>
      </c>
      <c r="U850" s="9" t="s">
        <v>91</v>
      </c>
    </row>
    <row r="851" spans="2:21" ht="12" customHeight="1" x14ac:dyDescent="0.15">
      <c r="B851" s="65" t="s">
        <v>426</v>
      </c>
      <c r="C851" s="72" t="s">
        <v>1557</v>
      </c>
      <c r="D851" s="72" t="s">
        <v>1663</v>
      </c>
      <c r="E851" s="73" t="str">
        <f t="shared" si="13"/>
        <v>33104 048 00</v>
      </c>
      <c r="F851" s="73" t="s">
        <v>1559</v>
      </c>
      <c r="G851" s="73" t="s">
        <v>589</v>
      </c>
      <c r="H851" s="73" t="s">
        <v>128</v>
      </c>
      <c r="I851" s="74"/>
      <c r="J851" s="75">
        <v>33104</v>
      </c>
      <c r="K851" s="78">
        <v>331040048000</v>
      </c>
      <c r="L851" s="66" t="s">
        <v>431</v>
      </c>
      <c r="M851" s="71" t="s">
        <v>731</v>
      </c>
      <c r="N851" s="71" t="s">
        <v>171</v>
      </c>
      <c r="O851" s="67" t="s">
        <v>1578</v>
      </c>
      <c r="P851" s="68"/>
      <c r="Q851" s="69" t="s">
        <v>132</v>
      </c>
      <c r="R851" s="69" t="s">
        <v>132</v>
      </c>
      <c r="S851" s="69" t="s">
        <v>132</v>
      </c>
      <c r="T851" s="70" t="s">
        <v>132</v>
      </c>
      <c r="U851" s="9" t="s">
        <v>91</v>
      </c>
    </row>
    <row r="852" spans="2:21" ht="12" customHeight="1" x14ac:dyDescent="0.15">
      <c r="B852" s="65" t="s">
        <v>426</v>
      </c>
      <c r="C852" s="72" t="s">
        <v>1557</v>
      </c>
      <c r="D852" s="72" t="s">
        <v>1664</v>
      </c>
      <c r="E852" s="73" t="str">
        <f t="shared" si="13"/>
        <v>33104 049 00</v>
      </c>
      <c r="F852" s="73" t="s">
        <v>1559</v>
      </c>
      <c r="G852" s="73" t="s">
        <v>593</v>
      </c>
      <c r="H852" s="73" t="s">
        <v>128</v>
      </c>
      <c r="I852" s="74"/>
      <c r="J852" s="75">
        <v>33104</v>
      </c>
      <c r="K852" s="78">
        <v>331040049000</v>
      </c>
      <c r="L852" s="66" t="s">
        <v>431</v>
      </c>
      <c r="M852" s="71" t="s">
        <v>731</v>
      </c>
      <c r="N852" s="71" t="s">
        <v>171</v>
      </c>
      <c r="O852" s="67" t="s">
        <v>1578</v>
      </c>
      <c r="P852" s="68"/>
      <c r="Q852" s="69" t="s">
        <v>132</v>
      </c>
      <c r="R852" s="69" t="s">
        <v>132</v>
      </c>
      <c r="S852" s="69" t="s">
        <v>132</v>
      </c>
      <c r="T852" s="70" t="s">
        <v>132</v>
      </c>
      <c r="U852" s="9" t="s">
        <v>91</v>
      </c>
    </row>
    <row r="853" spans="2:21" ht="12" customHeight="1" x14ac:dyDescent="0.15">
      <c r="B853" s="65" t="s">
        <v>426</v>
      </c>
      <c r="C853" s="72" t="s">
        <v>1557</v>
      </c>
      <c r="D853" s="72" t="s">
        <v>1665</v>
      </c>
      <c r="E853" s="73" t="str">
        <f t="shared" si="13"/>
        <v>33104 050 00</v>
      </c>
      <c r="F853" s="73" t="s">
        <v>1559</v>
      </c>
      <c r="G853" s="73" t="s">
        <v>595</v>
      </c>
      <c r="H853" s="73" t="s">
        <v>128</v>
      </c>
      <c r="I853" s="74"/>
      <c r="J853" s="75">
        <v>33104</v>
      </c>
      <c r="K853" s="78">
        <v>331040050000</v>
      </c>
      <c r="L853" s="66" t="s">
        <v>431</v>
      </c>
      <c r="M853" s="71" t="s">
        <v>731</v>
      </c>
      <c r="N853" s="71" t="s">
        <v>171</v>
      </c>
      <c r="O853" s="67" t="s">
        <v>1578</v>
      </c>
      <c r="P853" s="68"/>
      <c r="Q853" s="69" t="s">
        <v>132</v>
      </c>
      <c r="R853" s="69" t="s">
        <v>132</v>
      </c>
      <c r="S853" s="69" t="s">
        <v>132</v>
      </c>
      <c r="T853" s="70" t="s">
        <v>132</v>
      </c>
      <c r="U853" s="9" t="s">
        <v>91</v>
      </c>
    </row>
    <row r="854" spans="2:21" ht="12" customHeight="1" x14ac:dyDescent="0.15">
      <c r="B854" s="65" t="s">
        <v>426</v>
      </c>
      <c r="C854" s="72" t="s">
        <v>1557</v>
      </c>
      <c r="D854" s="72" t="s">
        <v>1666</v>
      </c>
      <c r="E854" s="73" t="str">
        <f t="shared" si="13"/>
        <v>33104 051 01</v>
      </c>
      <c r="F854" s="73" t="s">
        <v>1559</v>
      </c>
      <c r="G854" s="73" t="s">
        <v>597</v>
      </c>
      <c r="H854" s="73" t="s">
        <v>129</v>
      </c>
      <c r="I854" s="74"/>
      <c r="J854" s="75">
        <v>33104</v>
      </c>
      <c r="K854" s="78">
        <v>331040051001</v>
      </c>
      <c r="L854" s="66" t="s">
        <v>431</v>
      </c>
      <c r="M854" s="71" t="s">
        <v>731</v>
      </c>
      <c r="N854" s="71" t="s">
        <v>141</v>
      </c>
      <c r="O854" s="67" t="s">
        <v>1611</v>
      </c>
      <c r="P854" s="68"/>
      <c r="Q854" s="69" t="s">
        <v>132</v>
      </c>
      <c r="R854" s="69" t="s">
        <v>132</v>
      </c>
      <c r="S854" s="69" t="s">
        <v>132</v>
      </c>
      <c r="T854" s="70" t="s">
        <v>132</v>
      </c>
      <c r="U854" s="9" t="s">
        <v>91</v>
      </c>
    </row>
    <row r="855" spans="2:21" ht="12" customHeight="1" x14ac:dyDescent="0.15">
      <c r="B855" s="65" t="s">
        <v>426</v>
      </c>
      <c r="C855" s="72" t="s">
        <v>1557</v>
      </c>
      <c r="D855" s="72" t="s">
        <v>1667</v>
      </c>
      <c r="E855" s="73" t="str">
        <f t="shared" si="13"/>
        <v>33104 051 02</v>
      </c>
      <c r="F855" s="73" t="s">
        <v>1559</v>
      </c>
      <c r="G855" s="73" t="s">
        <v>597</v>
      </c>
      <c r="H855" s="73" t="s">
        <v>439</v>
      </c>
      <c r="I855" s="74"/>
      <c r="J855" s="75">
        <v>33104</v>
      </c>
      <c r="K855" s="78">
        <v>331040051002</v>
      </c>
      <c r="L855" s="66" t="s">
        <v>431</v>
      </c>
      <c r="M855" s="71" t="s">
        <v>731</v>
      </c>
      <c r="N855" s="71" t="s">
        <v>141</v>
      </c>
      <c r="O855" s="67" t="s">
        <v>1611</v>
      </c>
      <c r="P855" s="68"/>
      <c r="Q855" s="69" t="s">
        <v>132</v>
      </c>
      <c r="R855" s="69" t="s">
        <v>132</v>
      </c>
      <c r="S855" s="69" t="s">
        <v>132</v>
      </c>
      <c r="T855" s="70" t="s">
        <v>132</v>
      </c>
      <c r="U855" s="9" t="s">
        <v>91</v>
      </c>
    </row>
    <row r="856" spans="2:21" ht="12" customHeight="1" x14ac:dyDescent="0.15">
      <c r="B856" s="65" t="s">
        <v>426</v>
      </c>
      <c r="C856" s="72" t="s">
        <v>1557</v>
      </c>
      <c r="D856" s="72" t="s">
        <v>1668</v>
      </c>
      <c r="E856" s="73" t="str">
        <f t="shared" si="13"/>
        <v>33104 051 03</v>
      </c>
      <c r="F856" s="73" t="s">
        <v>1559</v>
      </c>
      <c r="G856" s="73" t="s">
        <v>597</v>
      </c>
      <c r="H856" s="73" t="s">
        <v>442</v>
      </c>
      <c r="I856" s="74"/>
      <c r="J856" s="75">
        <v>33104</v>
      </c>
      <c r="K856" s="78">
        <v>331040051003</v>
      </c>
      <c r="L856" s="66" t="s">
        <v>431</v>
      </c>
      <c r="M856" s="71" t="s">
        <v>731</v>
      </c>
      <c r="N856" s="71" t="s">
        <v>141</v>
      </c>
      <c r="O856" s="67" t="s">
        <v>1611</v>
      </c>
      <c r="P856" s="68"/>
      <c r="Q856" s="69" t="s">
        <v>132</v>
      </c>
      <c r="R856" s="69" t="s">
        <v>132</v>
      </c>
      <c r="S856" s="69" t="s">
        <v>132</v>
      </c>
      <c r="T856" s="70" t="s">
        <v>132</v>
      </c>
      <c r="U856" s="9" t="s">
        <v>91</v>
      </c>
    </row>
    <row r="857" spans="2:21" ht="12" customHeight="1" x14ac:dyDescent="0.15">
      <c r="B857" s="65" t="s">
        <v>426</v>
      </c>
      <c r="C857" s="72" t="s">
        <v>1557</v>
      </c>
      <c r="D857" s="72" t="s">
        <v>1669</v>
      </c>
      <c r="E857" s="73" t="str">
        <f t="shared" si="13"/>
        <v>33104 051 04</v>
      </c>
      <c r="F857" s="73" t="s">
        <v>1559</v>
      </c>
      <c r="G857" s="73" t="s">
        <v>597</v>
      </c>
      <c r="H857" s="73" t="s">
        <v>141</v>
      </c>
      <c r="I857" s="74"/>
      <c r="J857" s="75">
        <v>33104</v>
      </c>
      <c r="K857" s="78">
        <v>331040051004</v>
      </c>
      <c r="L857" s="66" t="s">
        <v>431</v>
      </c>
      <c r="M857" s="71" t="s">
        <v>731</v>
      </c>
      <c r="N857" s="71" t="s">
        <v>141</v>
      </c>
      <c r="O857" s="67" t="s">
        <v>1611</v>
      </c>
      <c r="P857" s="68"/>
      <c r="Q857" s="69" t="s">
        <v>132</v>
      </c>
      <c r="R857" s="69" t="s">
        <v>132</v>
      </c>
      <c r="S857" s="69" t="s">
        <v>132</v>
      </c>
      <c r="T857" s="70" t="s">
        <v>132</v>
      </c>
      <c r="U857" s="9" t="s">
        <v>91</v>
      </c>
    </row>
    <row r="858" spans="2:21" ht="12" customHeight="1" x14ac:dyDescent="0.15">
      <c r="B858" s="65" t="s">
        <v>426</v>
      </c>
      <c r="C858" s="72" t="s">
        <v>1557</v>
      </c>
      <c r="D858" s="72" t="s">
        <v>1670</v>
      </c>
      <c r="E858" s="73" t="str">
        <f t="shared" si="13"/>
        <v>33104 052 00</v>
      </c>
      <c r="F858" s="73" t="s">
        <v>1559</v>
      </c>
      <c r="G858" s="73" t="s">
        <v>600</v>
      </c>
      <c r="H858" s="73" t="s">
        <v>128</v>
      </c>
      <c r="I858" s="74"/>
      <c r="J858" s="75">
        <v>33104</v>
      </c>
      <c r="K858" s="78">
        <v>331040052000</v>
      </c>
      <c r="L858" s="66" t="s">
        <v>431</v>
      </c>
      <c r="M858" s="71" t="s">
        <v>731</v>
      </c>
      <c r="N858" s="71" t="s">
        <v>144</v>
      </c>
      <c r="O858" s="67" t="s">
        <v>1580</v>
      </c>
      <c r="P858" s="68"/>
      <c r="Q858" s="69" t="s">
        <v>132</v>
      </c>
      <c r="R858" s="69" t="s">
        <v>132</v>
      </c>
      <c r="S858" s="69" t="s">
        <v>132</v>
      </c>
      <c r="T858" s="70" t="s">
        <v>132</v>
      </c>
      <c r="U858" s="9" t="s">
        <v>91</v>
      </c>
    </row>
    <row r="859" spans="2:21" ht="12" customHeight="1" x14ac:dyDescent="0.15">
      <c r="B859" s="65" t="s">
        <v>426</v>
      </c>
      <c r="C859" s="72" t="s">
        <v>1557</v>
      </c>
      <c r="D859" s="72" t="s">
        <v>1671</v>
      </c>
      <c r="E859" s="73" t="str">
        <f t="shared" si="13"/>
        <v>33104 053 00</v>
      </c>
      <c r="F859" s="73" t="s">
        <v>1559</v>
      </c>
      <c r="G859" s="73" t="s">
        <v>602</v>
      </c>
      <c r="H859" s="73" t="s">
        <v>128</v>
      </c>
      <c r="I859" s="74"/>
      <c r="J859" s="75">
        <v>33104</v>
      </c>
      <c r="K859" s="78">
        <v>331040053000</v>
      </c>
      <c r="L859" s="66" t="s">
        <v>431</v>
      </c>
      <c r="M859" s="71" t="s">
        <v>731</v>
      </c>
      <c r="N859" s="71" t="s">
        <v>171</v>
      </c>
      <c r="O859" s="67" t="s">
        <v>1578</v>
      </c>
      <c r="P859" s="68"/>
      <c r="Q859" s="69" t="s">
        <v>132</v>
      </c>
      <c r="R859" s="69" t="s">
        <v>132</v>
      </c>
      <c r="S859" s="69" t="s">
        <v>132</v>
      </c>
      <c r="T859" s="70" t="s">
        <v>132</v>
      </c>
      <c r="U859" s="9" t="s">
        <v>91</v>
      </c>
    </row>
    <row r="860" spans="2:21" ht="12" customHeight="1" x14ac:dyDescent="0.15">
      <c r="B860" s="65" t="s">
        <v>426</v>
      </c>
      <c r="C860" s="72" t="s">
        <v>1557</v>
      </c>
      <c r="D860" s="72" t="s">
        <v>1672</v>
      </c>
      <c r="E860" s="73" t="str">
        <f t="shared" si="13"/>
        <v>33104 054 01</v>
      </c>
      <c r="F860" s="73" t="s">
        <v>1559</v>
      </c>
      <c r="G860" s="73" t="s">
        <v>604</v>
      </c>
      <c r="H860" s="73" t="s">
        <v>129</v>
      </c>
      <c r="I860" s="74"/>
      <c r="J860" s="75">
        <v>33104</v>
      </c>
      <c r="K860" s="78">
        <v>331040054001</v>
      </c>
      <c r="L860" s="66" t="s">
        <v>431</v>
      </c>
      <c r="M860" s="71" t="s">
        <v>731</v>
      </c>
      <c r="N860" s="71" t="s">
        <v>141</v>
      </c>
      <c r="O860" s="67" t="s">
        <v>1611</v>
      </c>
      <c r="P860" s="68"/>
      <c r="Q860" s="69" t="s">
        <v>132</v>
      </c>
      <c r="R860" s="69" t="s">
        <v>132</v>
      </c>
      <c r="S860" s="69" t="s">
        <v>132</v>
      </c>
      <c r="T860" s="70" t="s">
        <v>132</v>
      </c>
      <c r="U860" s="9" t="s">
        <v>91</v>
      </c>
    </row>
    <row r="861" spans="2:21" ht="12" customHeight="1" x14ac:dyDescent="0.15">
      <c r="B861" s="65" t="s">
        <v>426</v>
      </c>
      <c r="C861" s="72" t="s">
        <v>1557</v>
      </c>
      <c r="D861" s="72" t="s">
        <v>1673</v>
      </c>
      <c r="E861" s="73" t="str">
        <f t="shared" si="13"/>
        <v>33104 054 02</v>
      </c>
      <c r="F861" s="73" t="s">
        <v>1559</v>
      </c>
      <c r="G861" s="73" t="s">
        <v>604</v>
      </c>
      <c r="H861" s="73" t="s">
        <v>439</v>
      </c>
      <c r="I861" s="74"/>
      <c r="J861" s="75">
        <v>33104</v>
      </c>
      <c r="K861" s="78">
        <v>331040054002</v>
      </c>
      <c r="L861" s="66" t="s">
        <v>431</v>
      </c>
      <c r="M861" s="71" t="s">
        <v>731</v>
      </c>
      <c r="N861" s="71" t="s">
        <v>141</v>
      </c>
      <c r="O861" s="67" t="s">
        <v>1611</v>
      </c>
      <c r="P861" s="68"/>
      <c r="Q861" s="69" t="s">
        <v>132</v>
      </c>
      <c r="R861" s="69" t="s">
        <v>132</v>
      </c>
      <c r="S861" s="69" t="s">
        <v>132</v>
      </c>
      <c r="T861" s="70" t="s">
        <v>132</v>
      </c>
      <c r="U861" s="9" t="s">
        <v>91</v>
      </c>
    </row>
    <row r="862" spans="2:21" ht="12" customHeight="1" x14ac:dyDescent="0.15">
      <c r="B862" s="65" t="s">
        <v>426</v>
      </c>
      <c r="C862" s="72" t="s">
        <v>1557</v>
      </c>
      <c r="D862" s="72" t="s">
        <v>1674</v>
      </c>
      <c r="E862" s="73" t="str">
        <f t="shared" si="13"/>
        <v>33104 055 01</v>
      </c>
      <c r="F862" s="73" t="s">
        <v>1559</v>
      </c>
      <c r="G862" s="73" t="s">
        <v>607</v>
      </c>
      <c r="H862" s="73" t="s">
        <v>129</v>
      </c>
      <c r="I862" s="74"/>
      <c r="J862" s="75">
        <v>33104</v>
      </c>
      <c r="K862" s="78">
        <v>331040055001</v>
      </c>
      <c r="L862" s="66" t="s">
        <v>431</v>
      </c>
      <c r="M862" s="71" t="s">
        <v>731</v>
      </c>
      <c r="N862" s="71" t="s">
        <v>159</v>
      </c>
      <c r="O862" s="67" t="s">
        <v>1625</v>
      </c>
      <c r="P862" s="68"/>
      <c r="Q862" s="69" t="s">
        <v>132</v>
      </c>
      <c r="R862" s="69" t="s">
        <v>132</v>
      </c>
      <c r="S862" s="69" t="s">
        <v>132</v>
      </c>
      <c r="T862" s="70" t="s">
        <v>132</v>
      </c>
      <c r="U862" s="9" t="s">
        <v>91</v>
      </c>
    </row>
    <row r="863" spans="2:21" ht="12" customHeight="1" x14ac:dyDescent="0.15">
      <c r="B863" s="65" t="s">
        <v>426</v>
      </c>
      <c r="C863" s="72" t="s">
        <v>1557</v>
      </c>
      <c r="D863" s="72" t="s">
        <v>1675</v>
      </c>
      <c r="E863" s="73" t="str">
        <f t="shared" si="13"/>
        <v>33104 055 02</v>
      </c>
      <c r="F863" s="73" t="s">
        <v>1559</v>
      </c>
      <c r="G863" s="73" t="s">
        <v>607</v>
      </c>
      <c r="H863" s="73" t="s">
        <v>439</v>
      </c>
      <c r="I863" s="74"/>
      <c r="J863" s="75">
        <v>33104</v>
      </c>
      <c r="K863" s="78">
        <v>331040055002</v>
      </c>
      <c r="L863" s="66" t="s">
        <v>431</v>
      </c>
      <c r="M863" s="71" t="s">
        <v>731</v>
      </c>
      <c r="N863" s="71" t="s">
        <v>159</v>
      </c>
      <c r="O863" s="67" t="s">
        <v>1625</v>
      </c>
      <c r="P863" s="68"/>
      <c r="Q863" s="69" t="s">
        <v>132</v>
      </c>
      <c r="R863" s="69" t="s">
        <v>132</v>
      </c>
      <c r="S863" s="69" t="s">
        <v>132</v>
      </c>
      <c r="T863" s="70" t="s">
        <v>132</v>
      </c>
      <c r="U863" s="9" t="s">
        <v>91</v>
      </c>
    </row>
    <row r="864" spans="2:21" ht="12" customHeight="1" x14ac:dyDescent="0.15">
      <c r="B864" s="65" t="s">
        <v>426</v>
      </c>
      <c r="C864" s="72" t="s">
        <v>1557</v>
      </c>
      <c r="D864" s="72" t="s">
        <v>1676</v>
      </c>
      <c r="E864" s="73" t="str">
        <f t="shared" si="13"/>
        <v>33104 055 03</v>
      </c>
      <c r="F864" s="73" t="s">
        <v>1559</v>
      </c>
      <c r="G864" s="73" t="s">
        <v>607</v>
      </c>
      <c r="H864" s="73" t="s">
        <v>442</v>
      </c>
      <c r="I864" s="74"/>
      <c r="J864" s="75">
        <v>33104</v>
      </c>
      <c r="K864" s="78">
        <v>331040055003</v>
      </c>
      <c r="L864" s="66" t="s">
        <v>431</v>
      </c>
      <c r="M864" s="71" t="s">
        <v>731</v>
      </c>
      <c r="N864" s="71" t="s">
        <v>159</v>
      </c>
      <c r="O864" s="67" t="s">
        <v>1625</v>
      </c>
      <c r="P864" s="68"/>
      <c r="Q864" s="69" t="s">
        <v>132</v>
      </c>
      <c r="R864" s="69" t="s">
        <v>132</v>
      </c>
      <c r="S864" s="69" t="s">
        <v>132</v>
      </c>
      <c r="T864" s="70" t="s">
        <v>132</v>
      </c>
      <c r="U864" s="9" t="s">
        <v>91</v>
      </c>
    </row>
    <row r="865" spans="2:21" ht="12" customHeight="1" x14ac:dyDescent="0.15">
      <c r="B865" s="65" t="s">
        <v>426</v>
      </c>
      <c r="C865" s="72" t="s">
        <v>1557</v>
      </c>
      <c r="D865" s="72" t="s">
        <v>1677</v>
      </c>
      <c r="E865" s="73" t="str">
        <f t="shared" si="13"/>
        <v>33104 055 04</v>
      </c>
      <c r="F865" s="73" t="s">
        <v>1559</v>
      </c>
      <c r="G865" s="73" t="s">
        <v>607</v>
      </c>
      <c r="H865" s="73" t="s">
        <v>141</v>
      </c>
      <c r="I865" s="74"/>
      <c r="J865" s="75">
        <v>33104</v>
      </c>
      <c r="K865" s="78">
        <v>331040055004</v>
      </c>
      <c r="L865" s="66" t="s">
        <v>431</v>
      </c>
      <c r="M865" s="71" t="s">
        <v>731</v>
      </c>
      <c r="N865" s="71" t="s">
        <v>159</v>
      </c>
      <c r="O865" s="67" t="s">
        <v>1625</v>
      </c>
      <c r="P865" s="68"/>
      <c r="Q865" s="69" t="s">
        <v>132</v>
      </c>
      <c r="R865" s="69" t="s">
        <v>132</v>
      </c>
      <c r="S865" s="69" t="s">
        <v>132</v>
      </c>
      <c r="T865" s="70" t="s">
        <v>132</v>
      </c>
      <c r="U865" s="9" t="s">
        <v>91</v>
      </c>
    </row>
    <row r="866" spans="2:21" ht="12" customHeight="1" x14ac:dyDescent="0.15">
      <c r="B866" s="65" t="s">
        <v>426</v>
      </c>
      <c r="C866" s="72" t="s">
        <v>1557</v>
      </c>
      <c r="D866" s="72" t="s">
        <v>1678</v>
      </c>
      <c r="E866" s="73" t="str">
        <f t="shared" si="13"/>
        <v>33104 056 00</v>
      </c>
      <c r="F866" s="73" t="s">
        <v>1559</v>
      </c>
      <c r="G866" s="73" t="s">
        <v>609</v>
      </c>
      <c r="H866" s="73" t="s">
        <v>128</v>
      </c>
      <c r="I866" s="74"/>
      <c r="J866" s="75">
        <v>33104</v>
      </c>
      <c r="K866" s="78">
        <v>331040056000</v>
      </c>
      <c r="L866" s="66" t="s">
        <v>431</v>
      </c>
      <c r="M866" s="71" t="s">
        <v>731</v>
      </c>
      <c r="N866" s="71" t="s">
        <v>162</v>
      </c>
      <c r="O866" s="67" t="s">
        <v>1583</v>
      </c>
      <c r="P866" s="68"/>
      <c r="Q866" s="69" t="s">
        <v>132</v>
      </c>
      <c r="R866" s="69" t="s">
        <v>132</v>
      </c>
      <c r="S866" s="69" t="s">
        <v>132</v>
      </c>
      <c r="T866" s="70" t="s">
        <v>132</v>
      </c>
      <c r="U866" s="9" t="s">
        <v>91</v>
      </c>
    </row>
    <row r="867" spans="2:21" ht="12" customHeight="1" x14ac:dyDescent="0.15">
      <c r="B867" s="65" t="s">
        <v>426</v>
      </c>
      <c r="C867" s="72" t="s">
        <v>1557</v>
      </c>
      <c r="D867" s="72" t="s">
        <v>1679</v>
      </c>
      <c r="E867" s="73" t="str">
        <f t="shared" si="13"/>
        <v>33104 057 01</v>
      </c>
      <c r="F867" s="73" t="s">
        <v>1559</v>
      </c>
      <c r="G867" s="73" t="s">
        <v>611</v>
      </c>
      <c r="H867" s="73" t="s">
        <v>129</v>
      </c>
      <c r="I867" s="74"/>
      <c r="J867" s="75">
        <v>33104</v>
      </c>
      <c r="K867" s="78">
        <v>331040057001</v>
      </c>
      <c r="L867" s="66" t="s">
        <v>431</v>
      </c>
      <c r="M867" s="71" t="s">
        <v>731</v>
      </c>
      <c r="N867" s="71" t="s">
        <v>141</v>
      </c>
      <c r="O867" s="67" t="s">
        <v>1611</v>
      </c>
      <c r="P867" s="68"/>
      <c r="Q867" s="69" t="s">
        <v>132</v>
      </c>
      <c r="R867" s="69" t="s">
        <v>132</v>
      </c>
      <c r="S867" s="69" t="s">
        <v>132</v>
      </c>
      <c r="T867" s="70" t="s">
        <v>132</v>
      </c>
      <c r="U867" s="9" t="s">
        <v>91</v>
      </c>
    </row>
    <row r="868" spans="2:21" ht="12" customHeight="1" x14ac:dyDescent="0.15">
      <c r="B868" s="65" t="s">
        <v>426</v>
      </c>
      <c r="C868" s="72" t="s">
        <v>1557</v>
      </c>
      <c r="D868" s="72" t="s">
        <v>1680</v>
      </c>
      <c r="E868" s="73" t="str">
        <f t="shared" si="13"/>
        <v>33104 057 02</v>
      </c>
      <c r="F868" s="73" t="s">
        <v>1559</v>
      </c>
      <c r="G868" s="73" t="s">
        <v>611</v>
      </c>
      <c r="H868" s="73" t="s">
        <v>439</v>
      </c>
      <c r="I868" s="74"/>
      <c r="J868" s="75">
        <v>33104</v>
      </c>
      <c r="K868" s="78">
        <v>331040057002</v>
      </c>
      <c r="L868" s="66" t="s">
        <v>431</v>
      </c>
      <c r="M868" s="71" t="s">
        <v>731</v>
      </c>
      <c r="N868" s="71" t="s">
        <v>141</v>
      </c>
      <c r="O868" s="67" t="s">
        <v>1611</v>
      </c>
      <c r="P868" s="68"/>
      <c r="Q868" s="69" t="s">
        <v>132</v>
      </c>
      <c r="R868" s="69" t="s">
        <v>132</v>
      </c>
      <c r="S868" s="69" t="s">
        <v>132</v>
      </c>
      <c r="T868" s="70" t="s">
        <v>132</v>
      </c>
      <c r="U868" s="9" t="s">
        <v>91</v>
      </c>
    </row>
    <row r="869" spans="2:21" ht="12" customHeight="1" x14ac:dyDescent="0.15">
      <c r="B869" s="65" t="s">
        <v>426</v>
      </c>
      <c r="C869" s="72" t="s">
        <v>1557</v>
      </c>
      <c r="D869" s="72" t="s">
        <v>1681</v>
      </c>
      <c r="E869" s="73" t="str">
        <f t="shared" si="13"/>
        <v>33104 058 01</v>
      </c>
      <c r="F869" s="73" t="s">
        <v>1559</v>
      </c>
      <c r="G869" s="73" t="s">
        <v>614</v>
      </c>
      <c r="H869" s="73" t="s">
        <v>129</v>
      </c>
      <c r="I869" s="74"/>
      <c r="J869" s="75">
        <v>33104</v>
      </c>
      <c r="K869" s="78">
        <v>331040058001</v>
      </c>
      <c r="L869" s="66" t="s">
        <v>431</v>
      </c>
      <c r="M869" s="71" t="s">
        <v>731</v>
      </c>
      <c r="N869" s="71" t="s">
        <v>141</v>
      </c>
      <c r="O869" s="67" t="s">
        <v>1611</v>
      </c>
      <c r="P869" s="68"/>
      <c r="Q869" s="69" t="s">
        <v>132</v>
      </c>
      <c r="R869" s="69" t="s">
        <v>132</v>
      </c>
      <c r="S869" s="69" t="s">
        <v>132</v>
      </c>
      <c r="T869" s="70" t="s">
        <v>132</v>
      </c>
      <c r="U869" s="9" t="s">
        <v>91</v>
      </c>
    </row>
    <row r="870" spans="2:21" ht="12" customHeight="1" x14ac:dyDescent="0.15">
      <c r="B870" s="65" t="s">
        <v>426</v>
      </c>
      <c r="C870" s="72" t="s">
        <v>1557</v>
      </c>
      <c r="D870" s="72" t="s">
        <v>1682</v>
      </c>
      <c r="E870" s="73" t="str">
        <f t="shared" si="13"/>
        <v>33104 058 02</v>
      </c>
      <c r="F870" s="73" t="s">
        <v>1559</v>
      </c>
      <c r="G870" s="73" t="s">
        <v>614</v>
      </c>
      <c r="H870" s="73" t="s">
        <v>439</v>
      </c>
      <c r="I870" s="74"/>
      <c r="J870" s="75">
        <v>33104</v>
      </c>
      <c r="K870" s="78">
        <v>331040058002</v>
      </c>
      <c r="L870" s="66" t="s">
        <v>431</v>
      </c>
      <c r="M870" s="71" t="s">
        <v>731</v>
      </c>
      <c r="N870" s="71" t="s">
        <v>141</v>
      </c>
      <c r="O870" s="67" t="s">
        <v>1611</v>
      </c>
      <c r="P870" s="68"/>
      <c r="Q870" s="69" t="s">
        <v>132</v>
      </c>
      <c r="R870" s="69" t="s">
        <v>132</v>
      </c>
      <c r="S870" s="69" t="s">
        <v>132</v>
      </c>
      <c r="T870" s="70" t="s">
        <v>132</v>
      </c>
      <c r="U870" s="9" t="s">
        <v>91</v>
      </c>
    </row>
    <row r="871" spans="2:21" ht="12" customHeight="1" x14ac:dyDescent="0.15">
      <c r="B871" s="65" t="s">
        <v>426</v>
      </c>
      <c r="C871" s="72" t="s">
        <v>1557</v>
      </c>
      <c r="D871" s="72" t="s">
        <v>1683</v>
      </c>
      <c r="E871" s="73" t="str">
        <f t="shared" si="13"/>
        <v>33104 058 03</v>
      </c>
      <c r="F871" s="73" t="s">
        <v>1559</v>
      </c>
      <c r="G871" s="73" t="s">
        <v>614</v>
      </c>
      <c r="H871" s="73" t="s">
        <v>442</v>
      </c>
      <c r="I871" s="74"/>
      <c r="J871" s="75">
        <v>33104</v>
      </c>
      <c r="K871" s="78">
        <v>331040058003</v>
      </c>
      <c r="L871" s="66" t="s">
        <v>431</v>
      </c>
      <c r="M871" s="71" t="s">
        <v>731</v>
      </c>
      <c r="N871" s="71" t="s">
        <v>141</v>
      </c>
      <c r="O871" s="67" t="s">
        <v>1611</v>
      </c>
      <c r="P871" s="68"/>
      <c r="Q871" s="69" t="s">
        <v>132</v>
      </c>
      <c r="R871" s="69" t="s">
        <v>132</v>
      </c>
      <c r="S871" s="69" t="s">
        <v>132</v>
      </c>
      <c r="T871" s="70" t="s">
        <v>132</v>
      </c>
      <c r="U871" s="9" t="s">
        <v>91</v>
      </c>
    </row>
    <row r="872" spans="2:21" ht="12" customHeight="1" x14ac:dyDescent="0.15">
      <c r="B872" s="65" t="s">
        <v>426</v>
      </c>
      <c r="C872" s="72" t="s">
        <v>1557</v>
      </c>
      <c r="D872" s="72" t="s">
        <v>1684</v>
      </c>
      <c r="E872" s="73" t="str">
        <f t="shared" si="13"/>
        <v>33104 059 01</v>
      </c>
      <c r="F872" s="73" t="s">
        <v>1559</v>
      </c>
      <c r="G872" s="73" t="s">
        <v>617</v>
      </c>
      <c r="H872" s="73" t="s">
        <v>129</v>
      </c>
      <c r="I872" s="74"/>
      <c r="J872" s="75">
        <v>33104</v>
      </c>
      <c r="K872" s="78">
        <v>331040059001</v>
      </c>
      <c r="L872" s="66" t="s">
        <v>431</v>
      </c>
      <c r="M872" s="71" t="s">
        <v>731</v>
      </c>
      <c r="N872" s="71" t="s">
        <v>141</v>
      </c>
      <c r="O872" s="67" t="s">
        <v>1611</v>
      </c>
      <c r="P872" s="68"/>
      <c r="Q872" s="69" t="s">
        <v>132</v>
      </c>
      <c r="R872" s="69" t="s">
        <v>132</v>
      </c>
      <c r="S872" s="69" t="s">
        <v>1685</v>
      </c>
      <c r="T872" s="70" t="s">
        <v>132</v>
      </c>
      <c r="U872" s="9" t="s">
        <v>91</v>
      </c>
    </row>
    <row r="873" spans="2:21" ht="12" customHeight="1" x14ac:dyDescent="0.15">
      <c r="B873" s="65" t="s">
        <v>426</v>
      </c>
      <c r="C873" s="72" t="s">
        <v>1557</v>
      </c>
      <c r="D873" s="72" t="s">
        <v>1686</v>
      </c>
      <c r="E873" s="73" t="str">
        <f t="shared" si="13"/>
        <v>33104 059 02</v>
      </c>
      <c r="F873" s="73" t="s">
        <v>1559</v>
      </c>
      <c r="G873" s="73" t="s">
        <v>617</v>
      </c>
      <c r="H873" s="73" t="s">
        <v>439</v>
      </c>
      <c r="I873" s="74"/>
      <c r="J873" s="75">
        <v>33104</v>
      </c>
      <c r="K873" s="78">
        <v>331040059002</v>
      </c>
      <c r="L873" s="66" t="s">
        <v>431</v>
      </c>
      <c r="M873" s="71" t="s">
        <v>731</v>
      </c>
      <c r="N873" s="71" t="s">
        <v>141</v>
      </c>
      <c r="O873" s="67" t="s">
        <v>1611</v>
      </c>
      <c r="P873" s="68"/>
      <c r="Q873" s="69" t="s">
        <v>132</v>
      </c>
      <c r="R873" s="69" t="s">
        <v>132</v>
      </c>
      <c r="S873" s="69" t="s">
        <v>132</v>
      </c>
      <c r="T873" s="70" t="s">
        <v>132</v>
      </c>
      <c r="U873" s="9" t="s">
        <v>91</v>
      </c>
    </row>
    <row r="874" spans="2:21" ht="12" customHeight="1" x14ac:dyDescent="0.15">
      <c r="B874" s="65" t="s">
        <v>426</v>
      </c>
      <c r="C874" s="72" t="s">
        <v>1557</v>
      </c>
      <c r="D874" s="72" t="s">
        <v>1687</v>
      </c>
      <c r="E874" s="73" t="str">
        <f t="shared" si="13"/>
        <v>33104 060 01</v>
      </c>
      <c r="F874" s="73" t="s">
        <v>1559</v>
      </c>
      <c r="G874" s="73" t="s">
        <v>622</v>
      </c>
      <c r="H874" s="73" t="s">
        <v>129</v>
      </c>
      <c r="I874" s="74"/>
      <c r="J874" s="75">
        <v>33104</v>
      </c>
      <c r="K874" s="78">
        <v>331040060001</v>
      </c>
      <c r="L874" s="66" t="s">
        <v>431</v>
      </c>
      <c r="M874" s="71" t="s">
        <v>731</v>
      </c>
      <c r="N874" s="71" t="s">
        <v>162</v>
      </c>
      <c r="O874" s="67" t="s">
        <v>1583</v>
      </c>
      <c r="P874" s="68"/>
      <c r="Q874" s="69" t="s">
        <v>132</v>
      </c>
      <c r="R874" s="69" t="s">
        <v>132</v>
      </c>
      <c r="S874" s="69" t="s">
        <v>132</v>
      </c>
      <c r="T874" s="70" t="s">
        <v>132</v>
      </c>
      <c r="U874" s="9" t="s">
        <v>91</v>
      </c>
    </row>
    <row r="875" spans="2:21" ht="12" customHeight="1" x14ac:dyDescent="0.15">
      <c r="B875" s="65" t="s">
        <v>426</v>
      </c>
      <c r="C875" s="72" t="s">
        <v>1557</v>
      </c>
      <c r="D875" s="72" t="s">
        <v>1688</v>
      </c>
      <c r="E875" s="73" t="str">
        <f t="shared" si="13"/>
        <v>33104 060 02</v>
      </c>
      <c r="F875" s="73" t="s">
        <v>1559</v>
      </c>
      <c r="G875" s="73" t="s">
        <v>622</v>
      </c>
      <c r="H875" s="73" t="s">
        <v>439</v>
      </c>
      <c r="I875" s="74"/>
      <c r="J875" s="75">
        <v>33104</v>
      </c>
      <c r="K875" s="78">
        <v>331040060002</v>
      </c>
      <c r="L875" s="66" t="s">
        <v>431</v>
      </c>
      <c r="M875" s="71" t="s">
        <v>731</v>
      </c>
      <c r="N875" s="71" t="s">
        <v>162</v>
      </c>
      <c r="O875" s="67" t="s">
        <v>1583</v>
      </c>
      <c r="P875" s="68"/>
      <c r="Q875" s="69" t="s">
        <v>132</v>
      </c>
      <c r="R875" s="69" t="s">
        <v>132</v>
      </c>
      <c r="S875" s="69" t="s">
        <v>132</v>
      </c>
      <c r="T875" s="70" t="s">
        <v>132</v>
      </c>
      <c r="U875" s="9" t="s">
        <v>91</v>
      </c>
    </row>
    <row r="876" spans="2:21" ht="12" customHeight="1" x14ac:dyDescent="0.15">
      <c r="B876" s="65" t="s">
        <v>426</v>
      </c>
      <c r="C876" s="72" t="s">
        <v>1557</v>
      </c>
      <c r="D876" s="72" t="s">
        <v>1689</v>
      </c>
      <c r="E876" s="73" t="str">
        <f t="shared" si="13"/>
        <v>33104 060 03</v>
      </c>
      <c r="F876" s="73" t="s">
        <v>1559</v>
      </c>
      <c r="G876" s="73" t="s">
        <v>622</v>
      </c>
      <c r="H876" s="73" t="s">
        <v>442</v>
      </c>
      <c r="I876" s="74"/>
      <c r="J876" s="75">
        <v>33104</v>
      </c>
      <c r="K876" s="78">
        <v>331040060003</v>
      </c>
      <c r="L876" s="66" t="s">
        <v>431</v>
      </c>
      <c r="M876" s="71" t="s">
        <v>731</v>
      </c>
      <c r="N876" s="71" t="s">
        <v>162</v>
      </c>
      <c r="O876" s="67" t="s">
        <v>1583</v>
      </c>
      <c r="P876" s="68"/>
      <c r="Q876" s="69" t="s">
        <v>132</v>
      </c>
      <c r="R876" s="69" t="s">
        <v>132</v>
      </c>
      <c r="S876" s="69" t="s">
        <v>132</v>
      </c>
      <c r="T876" s="70" t="s">
        <v>132</v>
      </c>
      <c r="U876" s="9" t="s">
        <v>91</v>
      </c>
    </row>
    <row r="877" spans="2:21" ht="12" customHeight="1" x14ac:dyDescent="0.15">
      <c r="B877" s="65" t="s">
        <v>426</v>
      </c>
      <c r="C877" s="72" t="s">
        <v>1557</v>
      </c>
      <c r="D877" s="72" t="s">
        <v>1690</v>
      </c>
      <c r="E877" s="73" t="str">
        <f t="shared" si="13"/>
        <v>33104 061 00</v>
      </c>
      <c r="F877" s="73" t="s">
        <v>1559</v>
      </c>
      <c r="G877" s="73" t="s">
        <v>625</v>
      </c>
      <c r="H877" s="73" t="s">
        <v>128</v>
      </c>
      <c r="I877" s="74"/>
      <c r="J877" s="75">
        <v>33104</v>
      </c>
      <c r="K877" s="78">
        <v>331040061000</v>
      </c>
      <c r="L877" s="66" t="s">
        <v>431</v>
      </c>
      <c r="M877" s="71" t="s">
        <v>731</v>
      </c>
      <c r="N877" s="71" t="s">
        <v>141</v>
      </c>
      <c r="O877" s="67" t="s">
        <v>1611</v>
      </c>
      <c r="P877" s="68"/>
      <c r="Q877" s="69" t="s">
        <v>132</v>
      </c>
      <c r="R877" s="69" t="s">
        <v>132</v>
      </c>
      <c r="S877" s="69" t="s">
        <v>132</v>
      </c>
      <c r="T877" s="70" t="s">
        <v>132</v>
      </c>
      <c r="U877" s="9" t="s">
        <v>91</v>
      </c>
    </row>
    <row r="878" spans="2:21" ht="12" customHeight="1" x14ac:dyDescent="0.15">
      <c r="B878" s="65" t="s">
        <v>426</v>
      </c>
      <c r="C878" s="72" t="s">
        <v>1557</v>
      </c>
      <c r="D878" s="72" t="s">
        <v>1691</v>
      </c>
      <c r="E878" s="73" t="str">
        <f t="shared" si="13"/>
        <v>33104 062 00</v>
      </c>
      <c r="F878" s="73" t="s">
        <v>1559</v>
      </c>
      <c r="G878" s="73" t="s">
        <v>630</v>
      </c>
      <c r="H878" s="73" t="s">
        <v>128</v>
      </c>
      <c r="I878" s="74"/>
      <c r="J878" s="75">
        <v>33104</v>
      </c>
      <c r="K878" s="78">
        <v>331040062000</v>
      </c>
      <c r="L878" s="66" t="s">
        <v>431</v>
      </c>
      <c r="M878" s="71" t="s">
        <v>731</v>
      </c>
      <c r="N878" s="71" t="s">
        <v>141</v>
      </c>
      <c r="O878" s="67" t="s">
        <v>1611</v>
      </c>
      <c r="P878" s="68"/>
      <c r="Q878" s="69" t="s">
        <v>132</v>
      </c>
      <c r="R878" s="69" t="s">
        <v>132</v>
      </c>
      <c r="S878" s="69" t="s">
        <v>132</v>
      </c>
      <c r="T878" s="70" t="s">
        <v>132</v>
      </c>
      <c r="U878" s="9" t="s">
        <v>91</v>
      </c>
    </row>
    <row r="879" spans="2:21" ht="12" customHeight="1" x14ac:dyDescent="0.15">
      <c r="B879" s="65" t="s">
        <v>426</v>
      </c>
      <c r="C879" s="72" t="s">
        <v>1557</v>
      </c>
      <c r="D879" s="72" t="s">
        <v>1692</v>
      </c>
      <c r="E879" s="73" t="str">
        <f t="shared" si="13"/>
        <v>33104 063 00</v>
      </c>
      <c r="F879" s="73" t="s">
        <v>1559</v>
      </c>
      <c r="G879" s="73" t="s">
        <v>632</v>
      </c>
      <c r="H879" s="73" t="s">
        <v>128</v>
      </c>
      <c r="I879" s="74"/>
      <c r="J879" s="75">
        <v>33104</v>
      </c>
      <c r="K879" s="78">
        <v>331040063000</v>
      </c>
      <c r="L879" s="66" t="s">
        <v>431</v>
      </c>
      <c r="M879" s="71" t="s">
        <v>731</v>
      </c>
      <c r="N879" s="71" t="s">
        <v>159</v>
      </c>
      <c r="O879" s="67" t="s">
        <v>1625</v>
      </c>
      <c r="P879" s="68"/>
      <c r="Q879" s="69" t="s">
        <v>132</v>
      </c>
      <c r="R879" s="69" t="s">
        <v>132</v>
      </c>
      <c r="S879" s="69" t="s">
        <v>132</v>
      </c>
      <c r="T879" s="70" t="s">
        <v>132</v>
      </c>
      <c r="U879" s="9" t="s">
        <v>91</v>
      </c>
    </row>
    <row r="880" spans="2:21" ht="12" customHeight="1" x14ac:dyDescent="0.15">
      <c r="B880" s="65" t="s">
        <v>426</v>
      </c>
      <c r="C880" s="72" t="s">
        <v>1557</v>
      </c>
      <c r="D880" s="72" t="s">
        <v>1693</v>
      </c>
      <c r="E880" s="73" t="str">
        <f t="shared" si="13"/>
        <v>33104 064 00</v>
      </c>
      <c r="F880" s="73" t="s">
        <v>1559</v>
      </c>
      <c r="G880" s="73" t="s">
        <v>635</v>
      </c>
      <c r="H880" s="73" t="s">
        <v>128</v>
      </c>
      <c r="I880" s="74"/>
      <c r="J880" s="75">
        <v>33104</v>
      </c>
      <c r="K880" s="78">
        <v>331040064000</v>
      </c>
      <c r="L880" s="66" t="s">
        <v>431</v>
      </c>
      <c r="M880" s="71" t="s">
        <v>731</v>
      </c>
      <c r="N880" s="71" t="s">
        <v>153</v>
      </c>
      <c r="O880" s="67" t="s">
        <v>1694</v>
      </c>
      <c r="P880" s="68"/>
      <c r="Q880" s="69" t="s">
        <v>1695</v>
      </c>
      <c r="R880" s="69" t="s">
        <v>132</v>
      </c>
      <c r="S880" s="69" t="s">
        <v>1696</v>
      </c>
      <c r="T880" s="70" t="s">
        <v>132</v>
      </c>
      <c r="U880" s="9" t="s">
        <v>91</v>
      </c>
    </row>
    <row r="881" spans="2:21" ht="12" customHeight="1" x14ac:dyDescent="0.15">
      <c r="B881" s="65" t="s">
        <v>426</v>
      </c>
      <c r="C881" s="72" t="s">
        <v>1557</v>
      </c>
      <c r="D881" s="72" t="s">
        <v>1697</v>
      </c>
      <c r="E881" s="73" t="str">
        <f t="shared" si="13"/>
        <v>33104 065 01</v>
      </c>
      <c r="F881" s="73" t="s">
        <v>1559</v>
      </c>
      <c r="G881" s="73" t="s">
        <v>637</v>
      </c>
      <c r="H881" s="73" t="s">
        <v>129</v>
      </c>
      <c r="I881" s="74"/>
      <c r="J881" s="75">
        <v>33104</v>
      </c>
      <c r="K881" s="78">
        <v>331040065001</v>
      </c>
      <c r="L881" s="66" t="s">
        <v>431</v>
      </c>
      <c r="M881" s="71" t="s">
        <v>731</v>
      </c>
      <c r="N881" s="71" t="s">
        <v>439</v>
      </c>
      <c r="O881" s="67" t="s">
        <v>1641</v>
      </c>
      <c r="P881" s="68"/>
      <c r="Q881" s="69" t="s">
        <v>132</v>
      </c>
      <c r="R881" s="69" t="s">
        <v>132</v>
      </c>
      <c r="S881" s="69" t="s">
        <v>132</v>
      </c>
      <c r="T881" s="70" t="s">
        <v>132</v>
      </c>
      <c r="U881" s="9" t="s">
        <v>91</v>
      </c>
    </row>
    <row r="882" spans="2:21" ht="12" customHeight="1" x14ac:dyDescent="0.15">
      <c r="B882" s="65" t="s">
        <v>426</v>
      </c>
      <c r="C882" s="72" t="s">
        <v>1557</v>
      </c>
      <c r="D882" s="72" t="s">
        <v>1698</v>
      </c>
      <c r="E882" s="73" t="str">
        <f t="shared" si="13"/>
        <v>33104 065 02</v>
      </c>
      <c r="F882" s="73" t="s">
        <v>1559</v>
      </c>
      <c r="G882" s="73" t="s">
        <v>637</v>
      </c>
      <c r="H882" s="73" t="s">
        <v>439</v>
      </c>
      <c r="I882" s="74"/>
      <c r="J882" s="75">
        <v>33104</v>
      </c>
      <c r="K882" s="78">
        <v>331040065002</v>
      </c>
      <c r="L882" s="66" t="s">
        <v>431</v>
      </c>
      <c r="M882" s="71" t="s">
        <v>731</v>
      </c>
      <c r="N882" s="71" t="s">
        <v>439</v>
      </c>
      <c r="O882" s="67" t="s">
        <v>1641</v>
      </c>
      <c r="P882" s="68"/>
      <c r="Q882" s="69" t="s">
        <v>132</v>
      </c>
      <c r="R882" s="69" t="s">
        <v>132</v>
      </c>
      <c r="S882" s="69" t="s">
        <v>132</v>
      </c>
      <c r="T882" s="70" t="s">
        <v>132</v>
      </c>
      <c r="U882" s="9" t="s">
        <v>91</v>
      </c>
    </row>
    <row r="883" spans="2:21" ht="12" customHeight="1" x14ac:dyDescent="0.15">
      <c r="B883" s="65" t="s">
        <v>426</v>
      </c>
      <c r="C883" s="72" t="s">
        <v>1557</v>
      </c>
      <c r="D883" s="72" t="s">
        <v>1699</v>
      </c>
      <c r="E883" s="73" t="str">
        <f t="shared" si="13"/>
        <v>33104 065 03</v>
      </c>
      <c r="F883" s="73" t="s">
        <v>1559</v>
      </c>
      <c r="G883" s="73" t="s">
        <v>637</v>
      </c>
      <c r="H883" s="73" t="s">
        <v>442</v>
      </c>
      <c r="I883" s="74"/>
      <c r="J883" s="75">
        <v>33104</v>
      </c>
      <c r="K883" s="78">
        <v>331040065003</v>
      </c>
      <c r="L883" s="66" t="s">
        <v>431</v>
      </c>
      <c r="M883" s="71" t="s">
        <v>731</v>
      </c>
      <c r="N883" s="71" t="s">
        <v>439</v>
      </c>
      <c r="O883" s="67" t="s">
        <v>1641</v>
      </c>
      <c r="P883" s="68"/>
      <c r="Q883" s="69" t="s">
        <v>132</v>
      </c>
      <c r="R883" s="69" t="s">
        <v>132</v>
      </c>
      <c r="S883" s="69" t="s">
        <v>1700</v>
      </c>
      <c r="T883" s="70" t="s">
        <v>132</v>
      </c>
      <c r="U883" s="9" t="s">
        <v>91</v>
      </c>
    </row>
    <row r="884" spans="2:21" ht="12" customHeight="1" x14ac:dyDescent="0.15">
      <c r="B884" s="65" t="s">
        <v>426</v>
      </c>
      <c r="C884" s="72" t="s">
        <v>1557</v>
      </c>
      <c r="D884" s="72" t="s">
        <v>1701</v>
      </c>
      <c r="E884" s="73" t="str">
        <f t="shared" si="13"/>
        <v>33104 065 04</v>
      </c>
      <c r="F884" s="73" t="s">
        <v>1559</v>
      </c>
      <c r="G884" s="73" t="s">
        <v>637</v>
      </c>
      <c r="H884" s="73" t="s">
        <v>141</v>
      </c>
      <c r="I884" s="74"/>
      <c r="J884" s="75">
        <v>33104</v>
      </c>
      <c r="K884" s="78">
        <v>331040065004</v>
      </c>
      <c r="L884" s="66" t="s">
        <v>431</v>
      </c>
      <c r="M884" s="71" t="s">
        <v>731</v>
      </c>
      <c r="N884" s="71" t="s">
        <v>162</v>
      </c>
      <c r="O884" s="67" t="s">
        <v>1583</v>
      </c>
      <c r="P884" s="68"/>
      <c r="Q884" s="69" t="s">
        <v>132</v>
      </c>
      <c r="R884" s="69" t="s">
        <v>132</v>
      </c>
      <c r="S884" s="69" t="s">
        <v>132</v>
      </c>
      <c r="T884" s="70" t="s">
        <v>132</v>
      </c>
      <c r="U884" s="9" t="s">
        <v>91</v>
      </c>
    </row>
    <row r="885" spans="2:21" ht="12" customHeight="1" x14ac:dyDescent="0.15">
      <c r="B885" s="65" t="s">
        <v>426</v>
      </c>
      <c r="C885" s="72" t="s">
        <v>1557</v>
      </c>
      <c r="D885" s="72" t="s">
        <v>1702</v>
      </c>
      <c r="E885" s="73" t="str">
        <f t="shared" si="13"/>
        <v>33104 066 00</v>
      </c>
      <c r="F885" s="73" t="s">
        <v>1559</v>
      </c>
      <c r="G885" s="73" t="s">
        <v>639</v>
      </c>
      <c r="H885" s="73" t="s">
        <v>128</v>
      </c>
      <c r="I885" s="74"/>
      <c r="J885" s="75">
        <v>33104</v>
      </c>
      <c r="K885" s="78">
        <v>331040066000</v>
      </c>
      <c r="L885" s="66" t="s">
        <v>431</v>
      </c>
      <c r="M885" s="71" t="s">
        <v>731</v>
      </c>
      <c r="N885" s="71" t="s">
        <v>159</v>
      </c>
      <c r="O885" s="67" t="s">
        <v>1625</v>
      </c>
      <c r="P885" s="68"/>
      <c r="Q885" s="69" t="s">
        <v>132</v>
      </c>
      <c r="R885" s="69" t="s">
        <v>132</v>
      </c>
      <c r="S885" s="69" t="s">
        <v>132</v>
      </c>
      <c r="T885" s="70" t="s">
        <v>132</v>
      </c>
      <c r="U885" s="9" t="s">
        <v>91</v>
      </c>
    </row>
    <row r="886" spans="2:21" ht="12" customHeight="1" x14ac:dyDescent="0.15">
      <c r="B886" s="65" t="s">
        <v>426</v>
      </c>
      <c r="C886" s="72" t="s">
        <v>1557</v>
      </c>
      <c r="D886" s="72" t="s">
        <v>1703</v>
      </c>
      <c r="E886" s="73" t="str">
        <f t="shared" si="13"/>
        <v>33104 067 00</v>
      </c>
      <c r="F886" s="73" t="s">
        <v>1559</v>
      </c>
      <c r="G886" s="73" t="s">
        <v>641</v>
      </c>
      <c r="H886" s="73" t="s">
        <v>128</v>
      </c>
      <c r="I886" s="74"/>
      <c r="J886" s="75">
        <v>33104</v>
      </c>
      <c r="K886" s="78">
        <v>331040067000</v>
      </c>
      <c r="L886" s="66" t="s">
        <v>431</v>
      </c>
      <c r="M886" s="71" t="s">
        <v>731</v>
      </c>
      <c r="N886" s="71" t="s">
        <v>439</v>
      </c>
      <c r="O886" s="67" t="s">
        <v>1641</v>
      </c>
      <c r="P886" s="68"/>
      <c r="Q886" s="69" t="s">
        <v>132</v>
      </c>
      <c r="R886" s="69" t="s">
        <v>132</v>
      </c>
      <c r="S886" s="69" t="s">
        <v>132</v>
      </c>
      <c r="T886" s="70" t="s">
        <v>132</v>
      </c>
      <c r="U886" s="9" t="s">
        <v>91</v>
      </c>
    </row>
    <row r="887" spans="2:21" ht="12" customHeight="1" x14ac:dyDescent="0.15">
      <c r="B887" s="65" t="s">
        <v>426</v>
      </c>
      <c r="C887" s="72" t="s">
        <v>1557</v>
      </c>
      <c r="D887" s="72" t="s">
        <v>1704</v>
      </c>
      <c r="E887" s="73" t="str">
        <f t="shared" si="13"/>
        <v>33104 068 00</v>
      </c>
      <c r="F887" s="73" t="s">
        <v>1559</v>
      </c>
      <c r="G887" s="73" t="s">
        <v>645</v>
      </c>
      <c r="H887" s="73" t="s">
        <v>128</v>
      </c>
      <c r="I887" s="74"/>
      <c r="J887" s="75">
        <v>33104</v>
      </c>
      <c r="K887" s="78">
        <v>331040068000</v>
      </c>
      <c r="L887" s="66" t="s">
        <v>431</v>
      </c>
      <c r="M887" s="71" t="s">
        <v>731</v>
      </c>
      <c r="N887" s="71" t="s">
        <v>147</v>
      </c>
      <c r="O887" s="67" t="s">
        <v>1619</v>
      </c>
      <c r="P887" s="68"/>
      <c r="Q887" s="69" t="s">
        <v>132</v>
      </c>
      <c r="R887" s="69" t="s">
        <v>132</v>
      </c>
      <c r="S887" s="69" t="s">
        <v>132</v>
      </c>
      <c r="T887" s="70" t="s">
        <v>132</v>
      </c>
      <c r="U887" s="9" t="s">
        <v>91</v>
      </c>
    </row>
    <row r="888" spans="2:21" ht="12" customHeight="1" x14ac:dyDescent="0.15">
      <c r="B888" s="65" t="s">
        <v>426</v>
      </c>
      <c r="C888" s="72" t="s">
        <v>1557</v>
      </c>
      <c r="D888" s="72" t="s">
        <v>1705</v>
      </c>
      <c r="E888" s="73" t="str">
        <f t="shared" si="13"/>
        <v>33104 069 01</v>
      </c>
      <c r="F888" s="73" t="s">
        <v>1559</v>
      </c>
      <c r="G888" s="73" t="s">
        <v>648</v>
      </c>
      <c r="H888" s="73" t="s">
        <v>129</v>
      </c>
      <c r="I888" s="74"/>
      <c r="J888" s="75">
        <v>33104</v>
      </c>
      <c r="K888" s="78">
        <v>331040069001</v>
      </c>
      <c r="L888" s="66" t="s">
        <v>431</v>
      </c>
      <c r="M888" s="71" t="s">
        <v>731</v>
      </c>
      <c r="N888" s="71" t="s">
        <v>159</v>
      </c>
      <c r="O888" s="67" t="s">
        <v>1625</v>
      </c>
      <c r="P888" s="68"/>
      <c r="Q888" s="69" t="s">
        <v>132</v>
      </c>
      <c r="R888" s="69" t="s">
        <v>132</v>
      </c>
      <c r="S888" s="69" t="s">
        <v>132</v>
      </c>
      <c r="T888" s="70" t="s">
        <v>132</v>
      </c>
      <c r="U888" s="9" t="s">
        <v>91</v>
      </c>
    </row>
    <row r="889" spans="2:21" ht="12" customHeight="1" x14ac:dyDescent="0.15">
      <c r="B889" s="65" t="s">
        <v>426</v>
      </c>
      <c r="C889" s="72" t="s">
        <v>1557</v>
      </c>
      <c r="D889" s="72" t="s">
        <v>1706</v>
      </c>
      <c r="E889" s="73" t="str">
        <f t="shared" si="13"/>
        <v>33104 069 02</v>
      </c>
      <c r="F889" s="73" t="s">
        <v>1559</v>
      </c>
      <c r="G889" s="73" t="s">
        <v>648</v>
      </c>
      <c r="H889" s="73" t="s">
        <v>439</v>
      </c>
      <c r="I889" s="74"/>
      <c r="J889" s="75">
        <v>33104</v>
      </c>
      <c r="K889" s="78">
        <v>331040069002</v>
      </c>
      <c r="L889" s="66" t="s">
        <v>431</v>
      </c>
      <c r="M889" s="71" t="s">
        <v>731</v>
      </c>
      <c r="N889" s="71" t="s">
        <v>159</v>
      </c>
      <c r="O889" s="67" t="s">
        <v>1625</v>
      </c>
      <c r="P889" s="68"/>
      <c r="Q889" s="69" t="s">
        <v>132</v>
      </c>
      <c r="R889" s="69" t="s">
        <v>132</v>
      </c>
      <c r="S889" s="69" t="s">
        <v>1707</v>
      </c>
      <c r="T889" s="70" t="s">
        <v>132</v>
      </c>
      <c r="U889" s="9" t="s">
        <v>91</v>
      </c>
    </row>
    <row r="890" spans="2:21" ht="12" customHeight="1" x14ac:dyDescent="0.15">
      <c r="B890" s="65" t="s">
        <v>426</v>
      </c>
      <c r="C890" s="72" t="s">
        <v>1557</v>
      </c>
      <c r="D890" s="72" t="s">
        <v>1708</v>
      </c>
      <c r="E890" s="73" t="str">
        <f t="shared" si="13"/>
        <v>33104 070 00</v>
      </c>
      <c r="F890" s="73" t="s">
        <v>1559</v>
      </c>
      <c r="G890" s="73" t="s">
        <v>650</v>
      </c>
      <c r="H890" s="73" t="s">
        <v>128</v>
      </c>
      <c r="I890" s="74"/>
      <c r="J890" s="75">
        <v>33104</v>
      </c>
      <c r="K890" s="78">
        <v>331040070000</v>
      </c>
      <c r="L890" s="66" t="s">
        <v>431</v>
      </c>
      <c r="M890" s="71" t="s">
        <v>731</v>
      </c>
      <c r="N890" s="71" t="s">
        <v>165</v>
      </c>
      <c r="O890" s="67" t="s">
        <v>1563</v>
      </c>
      <c r="P890" s="68"/>
      <c r="Q890" s="69" t="s">
        <v>132</v>
      </c>
      <c r="R890" s="69" t="s">
        <v>132</v>
      </c>
      <c r="S890" s="69" t="s">
        <v>132</v>
      </c>
      <c r="T890" s="70" t="s">
        <v>132</v>
      </c>
      <c r="U890" s="9" t="s">
        <v>91</v>
      </c>
    </row>
    <row r="891" spans="2:21" ht="12" customHeight="1" x14ac:dyDescent="0.15">
      <c r="B891" s="65" t="s">
        <v>426</v>
      </c>
      <c r="C891" s="72" t="s">
        <v>1557</v>
      </c>
      <c r="D891" s="72" t="s">
        <v>1709</v>
      </c>
      <c r="E891" s="73" t="str">
        <f t="shared" si="13"/>
        <v>33104 071 00</v>
      </c>
      <c r="F891" s="73" t="s">
        <v>1559</v>
      </c>
      <c r="G891" s="73" t="s">
        <v>654</v>
      </c>
      <c r="H891" s="73" t="s">
        <v>128</v>
      </c>
      <c r="I891" s="74"/>
      <c r="J891" s="75">
        <v>33104</v>
      </c>
      <c r="K891" s="78">
        <v>331040071000</v>
      </c>
      <c r="L891" s="66" t="s">
        <v>431</v>
      </c>
      <c r="M891" s="71" t="s">
        <v>731</v>
      </c>
      <c r="N891" s="71" t="s">
        <v>147</v>
      </c>
      <c r="O891" s="67" t="s">
        <v>1619</v>
      </c>
      <c r="P891" s="68"/>
      <c r="Q891" s="69" t="s">
        <v>132</v>
      </c>
      <c r="R891" s="69" t="s">
        <v>132</v>
      </c>
      <c r="S891" s="69" t="s">
        <v>1710</v>
      </c>
      <c r="T891" s="70" t="s">
        <v>132</v>
      </c>
      <c r="U891" s="9" t="s">
        <v>91</v>
      </c>
    </row>
    <row r="892" spans="2:21" ht="12" customHeight="1" x14ac:dyDescent="0.15">
      <c r="B892" s="65" t="s">
        <v>426</v>
      </c>
      <c r="C892" s="72" t="s">
        <v>1557</v>
      </c>
      <c r="D892" s="72" t="s">
        <v>1711</v>
      </c>
      <c r="E892" s="73" t="str">
        <f t="shared" si="13"/>
        <v>33104 072 00</v>
      </c>
      <c r="F892" s="73" t="s">
        <v>1559</v>
      </c>
      <c r="G892" s="73" t="s">
        <v>658</v>
      </c>
      <c r="H892" s="73" t="s">
        <v>128</v>
      </c>
      <c r="I892" s="74"/>
      <c r="J892" s="75">
        <v>33104</v>
      </c>
      <c r="K892" s="78">
        <v>331040072000</v>
      </c>
      <c r="L892" s="66" t="s">
        <v>431</v>
      </c>
      <c r="M892" s="71" t="s">
        <v>731</v>
      </c>
      <c r="N892" s="71" t="s">
        <v>129</v>
      </c>
      <c r="O892" s="67" t="s">
        <v>1655</v>
      </c>
      <c r="P892" s="68"/>
      <c r="Q892" s="69" t="s">
        <v>132</v>
      </c>
      <c r="R892" s="69" t="s">
        <v>1712</v>
      </c>
      <c r="S892" s="69" t="s">
        <v>132</v>
      </c>
      <c r="T892" s="70" t="s">
        <v>132</v>
      </c>
      <c r="U892" s="9" t="s">
        <v>91</v>
      </c>
    </row>
    <row r="893" spans="2:21" ht="12" customHeight="1" x14ac:dyDescent="0.15">
      <c r="B893" s="65" t="s">
        <v>426</v>
      </c>
      <c r="C893" s="72" t="s">
        <v>1557</v>
      </c>
      <c r="D893" s="72" t="s">
        <v>1713</v>
      </c>
      <c r="E893" s="73" t="str">
        <f t="shared" si="13"/>
        <v>33104 073 00</v>
      </c>
      <c r="F893" s="73" t="s">
        <v>1559</v>
      </c>
      <c r="G893" s="73" t="s">
        <v>661</v>
      </c>
      <c r="H893" s="73" t="s">
        <v>128</v>
      </c>
      <c r="I893" s="74"/>
      <c r="J893" s="75">
        <v>33104</v>
      </c>
      <c r="K893" s="78">
        <v>331040073000</v>
      </c>
      <c r="L893" s="66" t="s">
        <v>431</v>
      </c>
      <c r="M893" s="71" t="s">
        <v>731</v>
      </c>
      <c r="N893" s="71" t="s">
        <v>159</v>
      </c>
      <c r="O893" s="67" t="s">
        <v>1625</v>
      </c>
      <c r="P893" s="68"/>
      <c r="Q893" s="69" t="s">
        <v>132</v>
      </c>
      <c r="R893" s="69" t="s">
        <v>132</v>
      </c>
      <c r="S893" s="69" t="s">
        <v>132</v>
      </c>
      <c r="T893" s="70" t="s">
        <v>132</v>
      </c>
      <c r="U893" s="9" t="s">
        <v>91</v>
      </c>
    </row>
    <row r="894" spans="2:21" ht="12" customHeight="1" x14ac:dyDescent="0.15">
      <c r="B894" s="65" t="s">
        <v>426</v>
      </c>
      <c r="C894" s="72" t="s">
        <v>1714</v>
      </c>
      <c r="D894" s="72" t="s">
        <v>1715</v>
      </c>
      <c r="E894" s="73" t="str">
        <f t="shared" si="13"/>
        <v>33202 001 00</v>
      </c>
      <c r="F894" s="73" t="s">
        <v>1716</v>
      </c>
      <c r="G894" s="73" t="s">
        <v>430</v>
      </c>
      <c r="H894" s="73" t="s">
        <v>128</v>
      </c>
      <c r="I894" s="74"/>
      <c r="J894" s="75">
        <v>33202</v>
      </c>
      <c r="K894" s="78">
        <v>332020001000</v>
      </c>
      <c r="L894" s="66" t="s">
        <v>431</v>
      </c>
      <c r="M894" s="71" t="s">
        <v>247</v>
      </c>
      <c r="N894" s="71" t="s">
        <v>183</v>
      </c>
      <c r="O894" s="67" t="s">
        <v>1717</v>
      </c>
      <c r="P894" s="68"/>
      <c r="Q894" s="69" t="s">
        <v>132</v>
      </c>
      <c r="R894" s="69" t="s">
        <v>132</v>
      </c>
      <c r="S894" s="69" t="s">
        <v>132</v>
      </c>
      <c r="T894" s="70" t="s">
        <v>132</v>
      </c>
      <c r="U894" s="9" t="s">
        <v>91</v>
      </c>
    </row>
    <row r="895" spans="2:21" ht="12" customHeight="1" x14ac:dyDescent="0.15">
      <c r="B895" s="65" t="s">
        <v>426</v>
      </c>
      <c r="C895" s="72" t="s">
        <v>1714</v>
      </c>
      <c r="D895" s="72" t="s">
        <v>1718</v>
      </c>
      <c r="E895" s="73" t="str">
        <f t="shared" si="13"/>
        <v>33202 002 00</v>
      </c>
      <c r="F895" s="73" t="s">
        <v>1716</v>
      </c>
      <c r="G895" s="73" t="s">
        <v>435</v>
      </c>
      <c r="H895" s="73" t="s">
        <v>128</v>
      </c>
      <c r="I895" s="74"/>
      <c r="J895" s="75">
        <v>33202</v>
      </c>
      <c r="K895" s="78">
        <v>332020002000</v>
      </c>
      <c r="L895" s="66" t="s">
        <v>431</v>
      </c>
      <c r="M895" s="71" t="s">
        <v>247</v>
      </c>
      <c r="N895" s="71" t="s">
        <v>183</v>
      </c>
      <c r="O895" s="67" t="s">
        <v>1717</v>
      </c>
      <c r="P895" s="68"/>
      <c r="Q895" s="69" t="s">
        <v>132</v>
      </c>
      <c r="R895" s="69" t="s">
        <v>132</v>
      </c>
      <c r="S895" s="69" t="s">
        <v>132</v>
      </c>
      <c r="T895" s="70" t="s">
        <v>132</v>
      </c>
      <c r="U895" s="9" t="s">
        <v>91</v>
      </c>
    </row>
    <row r="896" spans="2:21" ht="12" customHeight="1" x14ac:dyDescent="0.15">
      <c r="B896" s="65" t="s">
        <v>426</v>
      </c>
      <c r="C896" s="72" t="s">
        <v>1714</v>
      </c>
      <c r="D896" s="72" t="s">
        <v>1719</v>
      </c>
      <c r="E896" s="73" t="str">
        <f t="shared" si="13"/>
        <v>33202 003 01</v>
      </c>
      <c r="F896" s="73" t="s">
        <v>1716</v>
      </c>
      <c r="G896" s="73" t="s">
        <v>446</v>
      </c>
      <c r="H896" s="73" t="s">
        <v>129</v>
      </c>
      <c r="I896" s="74"/>
      <c r="J896" s="75">
        <v>33202</v>
      </c>
      <c r="K896" s="78">
        <v>332020003001</v>
      </c>
      <c r="L896" s="66" t="s">
        <v>431</v>
      </c>
      <c r="M896" s="71" t="s">
        <v>247</v>
      </c>
      <c r="N896" s="71" t="s">
        <v>129</v>
      </c>
      <c r="O896" s="67" t="s">
        <v>1720</v>
      </c>
      <c r="P896" s="68"/>
      <c r="Q896" s="69" t="s">
        <v>1721</v>
      </c>
      <c r="R896" s="69" t="s">
        <v>132</v>
      </c>
      <c r="S896" s="69" t="s">
        <v>132</v>
      </c>
      <c r="T896" s="70" t="s">
        <v>132</v>
      </c>
      <c r="U896" s="9" t="s">
        <v>91</v>
      </c>
    </row>
    <row r="897" spans="2:21" ht="12" customHeight="1" x14ac:dyDescent="0.15">
      <c r="B897" s="65" t="s">
        <v>426</v>
      </c>
      <c r="C897" s="72" t="s">
        <v>1714</v>
      </c>
      <c r="D897" s="72" t="s">
        <v>1722</v>
      </c>
      <c r="E897" s="73" t="str">
        <f t="shared" si="13"/>
        <v>33202 003 02</v>
      </c>
      <c r="F897" s="73" t="s">
        <v>1716</v>
      </c>
      <c r="G897" s="73" t="s">
        <v>446</v>
      </c>
      <c r="H897" s="73" t="s">
        <v>439</v>
      </c>
      <c r="I897" s="74"/>
      <c r="J897" s="75">
        <v>33202</v>
      </c>
      <c r="K897" s="78">
        <v>332020003002</v>
      </c>
      <c r="L897" s="66" t="s">
        <v>431</v>
      </c>
      <c r="M897" s="71" t="s">
        <v>247</v>
      </c>
      <c r="N897" s="71" t="s">
        <v>129</v>
      </c>
      <c r="O897" s="67" t="s">
        <v>1720</v>
      </c>
      <c r="P897" s="68"/>
      <c r="Q897" s="69" t="s">
        <v>132</v>
      </c>
      <c r="R897" s="69" t="s">
        <v>132</v>
      </c>
      <c r="S897" s="69" t="s">
        <v>132</v>
      </c>
      <c r="T897" s="70" t="s">
        <v>132</v>
      </c>
      <c r="U897" s="9" t="s">
        <v>91</v>
      </c>
    </row>
    <row r="898" spans="2:21" ht="12" customHeight="1" x14ac:dyDescent="0.15">
      <c r="B898" s="65" t="s">
        <v>426</v>
      </c>
      <c r="C898" s="72" t="s">
        <v>1714</v>
      </c>
      <c r="D898" s="72" t="s">
        <v>1723</v>
      </c>
      <c r="E898" s="73" t="str">
        <f t="shared" si="13"/>
        <v>33202 003 03</v>
      </c>
      <c r="F898" s="73" t="s">
        <v>1716</v>
      </c>
      <c r="G898" s="73" t="s">
        <v>446</v>
      </c>
      <c r="H898" s="73" t="s">
        <v>442</v>
      </c>
      <c r="I898" s="74"/>
      <c r="J898" s="75">
        <v>33202</v>
      </c>
      <c r="K898" s="78">
        <v>332020003003</v>
      </c>
      <c r="L898" s="66" t="s">
        <v>431</v>
      </c>
      <c r="M898" s="71" t="s">
        <v>247</v>
      </c>
      <c r="N898" s="71" t="s">
        <v>129</v>
      </c>
      <c r="O898" s="67" t="s">
        <v>1720</v>
      </c>
      <c r="P898" s="68"/>
      <c r="Q898" s="69" t="s">
        <v>132</v>
      </c>
      <c r="R898" s="69" t="s">
        <v>132</v>
      </c>
      <c r="S898" s="69" t="s">
        <v>132</v>
      </c>
      <c r="T898" s="70" t="s">
        <v>132</v>
      </c>
      <c r="U898" s="9" t="s">
        <v>91</v>
      </c>
    </row>
    <row r="899" spans="2:21" ht="12" customHeight="1" x14ac:dyDescent="0.15">
      <c r="B899" s="65" t="s">
        <v>426</v>
      </c>
      <c r="C899" s="72" t="s">
        <v>1714</v>
      </c>
      <c r="D899" s="72" t="s">
        <v>1724</v>
      </c>
      <c r="E899" s="73" t="str">
        <f t="shared" si="13"/>
        <v>33202 004 01</v>
      </c>
      <c r="F899" s="73" t="s">
        <v>1716</v>
      </c>
      <c r="G899" s="73" t="s">
        <v>449</v>
      </c>
      <c r="H899" s="73" t="s">
        <v>129</v>
      </c>
      <c r="I899" s="74"/>
      <c r="J899" s="75">
        <v>33202</v>
      </c>
      <c r="K899" s="78">
        <v>332020004001</v>
      </c>
      <c r="L899" s="66" t="s">
        <v>431</v>
      </c>
      <c r="M899" s="71" t="s">
        <v>247</v>
      </c>
      <c r="N899" s="71" t="s">
        <v>174</v>
      </c>
      <c r="O899" s="67" t="s">
        <v>1725</v>
      </c>
      <c r="P899" s="68"/>
      <c r="Q899" s="69" t="s">
        <v>132</v>
      </c>
      <c r="R899" s="69" t="s">
        <v>132</v>
      </c>
      <c r="S899" s="69" t="s">
        <v>132</v>
      </c>
      <c r="T899" s="70" t="s">
        <v>132</v>
      </c>
      <c r="U899" s="9" t="s">
        <v>91</v>
      </c>
    </row>
    <row r="900" spans="2:21" ht="12" customHeight="1" x14ac:dyDescent="0.15">
      <c r="B900" s="65" t="s">
        <v>426</v>
      </c>
      <c r="C900" s="72" t="s">
        <v>1714</v>
      </c>
      <c r="D900" s="72" t="s">
        <v>1726</v>
      </c>
      <c r="E900" s="73" t="str">
        <f t="shared" si="13"/>
        <v>33202 004 02</v>
      </c>
      <c r="F900" s="73" t="s">
        <v>1716</v>
      </c>
      <c r="G900" s="73" t="s">
        <v>449</v>
      </c>
      <c r="H900" s="73" t="s">
        <v>439</v>
      </c>
      <c r="I900" s="74"/>
      <c r="J900" s="75">
        <v>33202</v>
      </c>
      <c r="K900" s="78">
        <v>332020004002</v>
      </c>
      <c r="L900" s="66" t="s">
        <v>431</v>
      </c>
      <c r="M900" s="71" t="s">
        <v>247</v>
      </c>
      <c r="N900" s="71" t="s">
        <v>174</v>
      </c>
      <c r="O900" s="67" t="s">
        <v>1725</v>
      </c>
      <c r="P900" s="68"/>
      <c r="Q900" s="69" t="s">
        <v>132</v>
      </c>
      <c r="R900" s="69" t="s">
        <v>132</v>
      </c>
      <c r="S900" s="69" t="s">
        <v>132</v>
      </c>
      <c r="T900" s="70" t="s">
        <v>132</v>
      </c>
      <c r="U900" s="9" t="s">
        <v>91</v>
      </c>
    </row>
    <row r="901" spans="2:21" ht="12" customHeight="1" x14ac:dyDescent="0.15">
      <c r="B901" s="65" t="s">
        <v>426</v>
      </c>
      <c r="C901" s="72" t="s">
        <v>1714</v>
      </c>
      <c r="D901" s="72" t="s">
        <v>1727</v>
      </c>
      <c r="E901" s="73" t="str">
        <f t="shared" si="13"/>
        <v>33202 004 03</v>
      </c>
      <c r="F901" s="73" t="s">
        <v>1716</v>
      </c>
      <c r="G901" s="73" t="s">
        <v>449</v>
      </c>
      <c r="H901" s="73" t="s">
        <v>442</v>
      </c>
      <c r="I901" s="74"/>
      <c r="J901" s="75">
        <v>33202</v>
      </c>
      <c r="K901" s="78">
        <v>332020004003</v>
      </c>
      <c r="L901" s="66" t="s">
        <v>431</v>
      </c>
      <c r="M901" s="71" t="s">
        <v>247</v>
      </c>
      <c r="N901" s="71" t="s">
        <v>174</v>
      </c>
      <c r="O901" s="67" t="s">
        <v>1725</v>
      </c>
      <c r="P901" s="68"/>
      <c r="Q901" s="69" t="s">
        <v>132</v>
      </c>
      <c r="R901" s="69" t="s">
        <v>132</v>
      </c>
      <c r="S901" s="69" t="s">
        <v>132</v>
      </c>
      <c r="T901" s="70" t="s">
        <v>132</v>
      </c>
      <c r="U901" s="9" t="s">
        <v>91</v>
      </c>
    </row>
    <row r="902" spans="2:21" ht="12" customHeight="1" x14ac:dyDescent="0.15">
      <c r="B902" s="65" t="s">
        <v>426</v>
      </c>
      <c r="C902" s="72" t="s">
        <v>1714</v>
      </c>
      <c r="D902" s="72" t="s">
        <v>1728</v>
      </c>
      <c r="E902" s="73" t="str">
        <f t="shared" si="13"/>
        <v>33202 004 04</v>
      </c>
      <c r="F902" s="73" t="s">
        <v>1716</v>
      </c>
      <c r="G902" s="73" t="s">
        <v>449</v>
      </c>
      <c r="H902" s="73" t="s">
        <v>141</v>
      </c>
      <c r="I902" s="74"/>
      <c r="J902" s="75">
        <v>33202</v>
      </c>
      <c r="K902" s="78">
        <v>332020004004</v>
      </c>
      <c r="L902" s="66" t="s">
        <v>431</v>
      </c>
      <c r="M902" s="71" t="s">
        <v>247</v>
      </c>
      <c r="N902" s="71" t="s">
        <v>174</v>
      </c>
      <c r="O902" s="67" t="s">
        <v>1725</v>
      </c>
      <c r="P902" s="68"/>
      <c r="Q902" s="69" t="s">
        <v>132</v>
      </c>
      <c r="R902" s="69" t="s">
        <v>132</v>
      </c>
      <c r="S902" s="69" t="s">
        <v>132</v>
      </c>
      <c r="T902" s="70" t="s">
        <v>132</v>
      </c>
      <c r="U902" s="9" t="s">
        <v>91</v>
      </c>
    </row>
    <row r="903" spans="2:21" ht="12" customHeight="1" x14ac:dyDescent="0.15">
      <c r="B903" s="65" t="s">
        <v>426</v>
      </c>
      <c r="C903" s="72" t="s">
        <v>1714</v>
      </c>
      <c r="D903" s="72" t="s">
        <v>1729</v>
      </c>
      <c r="E903" s="73" t="str">
        <f t="shared" si="13"/>
        <v>33202 005 00</v>
      </c>
      <c r="F903" s="73" t="s">
        <v>1716</v>
      </c>
      <c r="G903" s="73" t="s">
        <v>451</v>
      </c>
      <c r="H903" s="73" t="s">
        <v>128</v>
      </c>
      <c r="I903" s="74"/>
      <c r="J903" s="75">
        <v>33202</v>
      </c>
      <c r="K903" s="78">
        <v>332020005000</v>
      </c>
      <c r="L903" s="66" t="s">
        <v>431</v>
      </c>
      <c r="M903" s="71" t="s">
        <v>247</v>
      </c>
      <c r="N903" s="71" t="s">
        <v>174</v>
      </c>
      <c r="O903" s="67" t="s">
        <v>1725</v>
      </c>
      <c r="P903" s="68"/>
      <c r="Q903" s="69" t="s">
        <v>132</v>
      </c>
      <c r="R903" s="69" t="s">
        <v>132</v>
      </c>
      <c r="S903" s="69" t="s">
        <v>1730</v>
      </c>
      <c r="T903" s="70" t="s">
        <v>132</v>
      </c>
      <c r="U903" s="9" t="s">
        <v>91</v>
      </c>
    </row>
    <row r="904" spans="2:21" ht="12" customHeight="1" x14ac:dyDescent="0.15">
      <c r="B904" s="65" t="s">
        <v>426</v>
      </c>
      <c r="C904" s="72" t="s">
        <v>1714</v>
      </c>
      <c r="D904" s="72" t="s">
        <v>1731</v>
      </c>
      <c r="E904" s="73" t="str">
        <f t="shared" si="13"/>
        <v>33202 006 00</v>
      </c>
      <c r="F904" s="73" t="s">
        <v>1716</v>
      </c>
      <c r="G904" s="73" t="s">
        <v>454</v>
      </c>
      <c r="H904" s="73" t="s">
        <v>128</v>
      </c>
      <c r="I904" s="74"/>
      <c r="J904" s="75">
        <v>33202</v>
      </c>
      <c r="K904" s="78">
        <v>332020006000</v>
      </c>
      <c r="L904" s="66" t="s">
        <v>431</v>
      </c>
      <c r="M904" s="71" t="s">
        <v>247</v>
      </c>
      <c r="N904" s="71" t="s">
        <v>183</v>
      </c>
      <c r="O904" s="67" t="s">
        <v>1717</v>
      </c>
      <c r="P904" s="68"/>
      <c r="Q904" s="69" t="s">
        <v>132</v>
      </c>
      <c r="R904" s="69" t="s">
        <v>132</v>
      </c>
      <c r="S904" s="69" t="s">
        <v>132</v>
      </c>
      <c r="T904" s="70" t="s">
        <v>132</v>
      </c>
      <c r="U904" s="9" t="s">
        <v>91</v>
      </c>
    </row>
    <row r="905" spans="2:21" ht="12" customHeight="1" x14ac:dyDescent="0.15">
      <c r="B905" s="65" t="s">
        <v>426</v>
      </c>
      <c r="C905" s="72" t="s">
        <v>1714</v>
      </c>
      <c r="D905" s="72" t="s">
        <v>1732</v>
      </c>
      <c r="E905" s="73" t="str">
        <f t="shared" si="13"/>
        <v>33202 007 00</v>
      </c>
      <c r="F905" s="73" t="s">
        <v>1716</v>
      </c>
      <c r="G905" s="73" t="s">
        <v>457</v>
      </c>
      <c r="H905" s="73" t="s">
        <v>128</v>
      </c>
      <c r="I905" s="74"/>
      <c r="J905" s="75">
        <v>33202</v>
      </c>
      <c r="K905" s="78">
        <v>332020007000</v>
      </c>
      <c r="L905" s="66" t="s">
        <v>431</v>
      </c>
      <c r="M905" s="71" t="s">
        <v>247</v>
      </c>
      <c r="N905" s="71" t="s">
        <v>177</v>
      </c>
      <c r="O905" s="67" t="s">
        <v>1733</v>
      </c>
      <c r="P905" s="68"/>
      <c r="Q905" s="69" t="s">
        <v>132</v>
      </c>
      <c r="R905" s="69" t="s">
        <v>132</v>
      </c>
      <c r="S905" s="69" t="s">
        <v>132</v>
      </c>
      <c r="T905" s="70" t="s">
        <v>132</v>
      </c>
      <c r="U905" s="9" t="s">
        <v>91</v>
      </c>
    </row>
    <row r="906" spans="2:21" ht="12" customHeight="1" x14ac:dyDescent="0.15">
      <c r="B906" s="65" t="s">
        <v>426</v>
      </c>
      <c r="C906" s="72" t="s">
        <v>1714</v>
      </c>
      <c r="D906" s="72" t="s">
        <v>1734</v>
      </c>
      <c r="E906" s="73" t="str">
        <f t="shared" si="13"/>
        <v>33202 008 00</v>
      </c>
      <c r="F906" s="73" t="s">
        <v>1716</v>
      </c>
      <c r="G906" s="73" t="s">
        <v>459</v>
      </c>
      <c r="H906" s="73" t="s">
        <v>128</v>
      </c>
      <c r="I906" s="74"/>
      <c r="J906" s="75">
        <v>33202</v>
      </c>
      <c r="K906" s="78">
        <v>332020008000</v>
      </c>
      <c r="L906" s="66" t="s">
        <v>431</v>
      </c>
      <c r="M906" s="71" t="s">
        <v>247</v>
      </c>
      <c r="N906" s="71" t="s">
        <v>439</v>
      </c>
      <c r="O906" s="67" t="s">
        <v>1735</v>
      </c>
      <c r="P906" s="68"/>
      <c r="Q906" s="69" t="s">
        <v>132</v>
      </c>
      <c r="R906" s="69" t="s">
        <v>132</v>
      </c>
      <c r="S906" s="69" t="s">
        <v>132</v>
      </c>
      <c r="T906" s="70" t="s">
        <v>132</v>
      </c>
      <c r="U906" s="9" t="s">
        <v>91</v>
      </c>
    </row>
    <row r="907" spans="2:21" ht="12" customHeight="1" x14ac:dyDescent="0.15">
      <c r="B907" s="65" t="s">
        <v>426</v>
      </c>
      <c r="C907" s="72" t="s">
        <v>1714</v>
      </c>
      <c r="D907" s="72" t="s">
        <v>1736</v>
      </c>
      <c r="E907" s="73" t="str">
        <f t="shared" ref="E907:E970" si="14">F907&amp;" "&amp;G907&amp;" "&amp;H907</f>
        <v>33202 009 00</v>
      </c>
      <c r="F907" s="73" t="s">
        <v>1716</v>
      </c>
      <c r="G907" s="73" t="s">
        <v>461</v>
      </c>
      <c r="H907" s="73" t="s">
        <v>128</v>
      </c>
      <c r="I907" s="74"/>
      <c r="J907" s="75">
        <v>33202</v>
      </c>
      <c r="K907" s="78">
        <v>332020009000</v>
      </c>
      <c r="L907" s="66" t="s">
        <v>431</v>
      </c>
      <c r="M907" s="71" t="s">
        <v>247</v>
      </c>
      <c r="N907" s="71" t="s">
        <v>442</v>
      </c>
      <c r="O907" s="67" t="s">
        <v>1737</v>
      </c>
      <c r="P907" s="68"/>
      <c r="Q907" s="69" t="s">
        <v>132</v>
      </c>
      <c r="R907" s="69" t="s">
        <v>132</v>
      </c>
      <c r="S907" s="69" t="s">
        <v>132</v>
      </c>
      <c r="T907" s="70" t="s">
        <v>132</v>
      </c>
      <c r="U907" s="9" t="s">
        <v>91</v>
      </c>
    </row>
    <row r="908" spans="2:21" ht="12" customHeight="1" x14ac:dyDescent="0.15">
      <c r="B908" s="65" t="s">
        <v>426</v>
      </c>
      <c r="C908" s="72" t="s">
        <v>1714</v>
      </c>
      <c r="D908" s="72" t="s">
        <v>1738</v>
      </c>
      <c r="E908" s="73" t="str">
        <f t="shared" si="14"/>
        <v>33202 010 01</v>
      </c>
      <c r="F908" s="73" t="s">
        <v>1716</v>
      </c>
      <c r="G908" s="73" t="s">
        <v>464</v>
      </c>
      <c r="H908" s="73" t="s">
        <v>129</v>
      </c>
      <c r="I908" s="74"/>
      <c r="J908" s="75">
        <v>33202</v>
      </c>
      <c r="K908" s="78">
        <v>332020010001</v>
      </c>
      <c r="L908" s="66" t="s">
        <v>431</v>
      </c>
      <c r="M908" s="71" t="s">
        <v>247</v>
      </c>
      <c r="N908" s="71" t="s">
        <v>1739</v>
      </c>
      <c r="O908" s="67" t="s">
        <v>1740</v>
      </c>
      <c r="P908" s="68">
        <v>2</v>
      </c>
      <c r="Q908" s="69" t="s">
        <v>132</v>
      </c>
      <c r="R908" s="69" t="s">
        <v>132</v>
      </c>
      <c r="S908" s="69" t="s">
        <v>132</v>
      </c>
      <c r="T908" s="70" t="s">
        <v>132</v>
      </c>
      <c r="U908" s="9" t="s">
        <v>91</v>
      </c>
    </row>
    <row r="909" spans="2:21" ht="12" customHeight="1" x14ac:dyDescent="0.15">
      <c r="B909" s="65" t="s">
        <v>426</v>
      </c>
      <c r="C909" s="72" t="s">
        <v>1714</v>
      </c>
      <c r="D909" s="72" t="s">
        <v>1741</v>
      </c>
      <c r="E909" s="73" t="str">
        <f t="shared" si="14"/>
        <v>33202 010 02</v>
      </c>
      <c r="F909" s="73" t="s">
        <v>1716</v>
      </c>
      <c r="G909" s="73" t="s">
        <v>464</v>
      </c>
      <c r="H909" s="73" t="s">
        <v>439</v>
      </c>
      <c r="I909" s="74"/>
      <c r="J909" s="75">
        <v>33202</v>
      </c>
      <c r="K909" s="78">
        <v>332020010002</v>
      </c>
      <c r="L909" s="66" t="s">
        <v>431</v>
      </c>
      <c r="M909" s="71" t="s">
        <v>247</v>
      </c>
      <c r="N909" s="71" t="s">
        <v>1739</v>
      </c>
      <c r="O909" s="67" t="s">
        <v>1740</v>
      </c>
      <c r="P909" s="68">
        <v>2</v>
      </c>
      <c r="Q909" s="69" t="s">
        <v>132</v>
      </c>
      <c r="R909" s="69" t="s">
        <v>132</v>
      </c>
      <c r="S909" s="69" t="s">
        <v>132</v>
      </c>
      <c r="T909" s="70" t="s">
        <v>132</v>
      </c>
      <c r="U909" s="9" t="s">
        <v>91</v>
      </c>
    </row>
    <row r="910" spans="2:21" ht="12" customHeight="1" x14ac:dyDescent="0.15">
      <c r="B910" s="65" t="s">
        <v>426</v>
      </c>
      <c r="C910" s="72" t="s">
        <v>1714</v>
      </c>
      <c r="D910" s="72" t="s">
        <v>1742</v>
      </c>
      <c r="E910" s="73" t="str">
        <f t="shared" si="14"/>
        <v>33202 010 03</v>
      </c>
      <c r="F910" s="73" t="s">
        <v>1716</v>
      </c>
      <c r="G910" s="73" t="s">
        <v>464</v>
      </c>
      <c r="H910" s="73" t="s">
        <v>442</v>
      </c>
      <c r="I910" s="74"/>
      <c r="J910" s="75">
        <v>33202</v>
      </c>
      <c r="K910" s="78">
        <v>332020010003</v>
      </c>
      <c r="L910" s="66" t="s">
        <v>431</v>
      </c>
      <c r="M910" s="71" t="s">
        <v>247</v>
      </c>
      <c r="N910" s="71" t="s">
        <v>1739</v>
      </c>
      <c r="O910" s="67" t="s">
        <v>1740</v>
      </c>
      <c r="P910" s="68">
        <v>2</v>
      </c>
      <c r="Q910" s="69" t="s">
        <v>132</v>
      </c>
      <c r="R910" s="69" t="s">
        <v>132</v>
      </c>
      <c r="S910" s="69" t="s">
        <v>132</v>
      </c>
      <c r="T910" s="70" t="s">
        <v>132</v>
      </c>
      <c r="U910" s="9" t="s">
        <v>91</v>
      </c>
    </row>
    <row r="911" spans="2:21" ht="12" customHeight="1" x14ac:dyDescent="0.15">
      <c r="B911" s="65" t="s">
        <v>426</v>
      </c>
      <c r="C911" s="72" t="s">
        <v>1714</v>
      </c>
      <c r="D911" s="72" t="s">
        <v>1743</v>
      </c>
      <c r="E911" s="73" t="str">
        <f t="shared" si="14"/>
        <v>33202 011 00</v>
      </c>
      <c r="F911" s="73" t="s">
        <v>1716</v>
      </c>
      <c r="G911" s="73" t="s">
        <v>467</v>
      </c>
      <c r="H911" s="73" t="s">
        <v>128</v>
      </c>
      <c r="I911" s="74"/>
      <c r="J911" s="75">
        <v>33202</v>
      </c>
      <c r="K911" s="78">
        <v>332020011000</v>
      </c>
      <c r="L911" s="66" t="s">
        <v>431</v>
      </c>
      <c r="M911" s="71" t="s">
        <v>247</v>
      </c>
      <c r="N911" s="71" t="s">
        <v>150</v>
      </c>
      <c r="O911" s="67" t="s">
        <v>1744</v>
      </c>
      <c r="P911" s="68"/>
      <c r="Q911" s="69" t="s">
        <v>132</v>
      </c>
      <c r="R911" s="69" t="s">
        <v>132</v>
      </c>
      <c r="S911" s="69" t="s">
        <v>132</v>
      </c>
      <c r="T911" s="70" t="s">
        <v>132</v>
      </c>
      <c r="U911" s="9" t="s">
        <v>91</v>
      </c>
    </row>
    <row r="912" spans="2:21" ht="12" customHeight="1" x14ac:dyDescent="0.15">
      <c r="B912" s="65" t="s">
        <v>426</v>
      </c>
      <c r="C912" s="72" t="s">
        <v>1714</v>
      </c>
      <c r="D912" s="72" t="s">
        <v>1745</v>
      </c>
      <c r="E912" s="73" t="str">
        <f t="shared" si="14"/>
        <v>33202 012 01</v>
      </c>
      <c r="F912" s="73" t="s">
        <v>1716</v>
      </c>
      <c r="G912" s="73" t="s">
        <v>470</v>
      </c>
      <c r="H912" s="73" t="s">
        <v>129</v>
      </c>
      <c r="I912" s="74"/>
      <c r="J912" s="75">
        <v>33202</v>
      </c>
      <c r="K912" s="78">
        <v>332020012001</v>
      </c>
      <c r="L912" s="66" t="s">
        <v>431</v>
      </c>
      <c r="M912" s="71" t="s">
        <v>247</v>
      </c>
      <c r="N912" s="71" t="s">
        <v>439</v>
      </c>
      <c r="O912" s="67" t="s">
        <v>1735</v>
      </c>
      <c r="P912" s="68"/>
      <c r="Q912" s="69" t="s">
        <v>132</v>
      </c>
      <c r="R912" s="69" t="s">
        <v>132</v>
      </c>
      <c r="S912" s="69" t="s">
        <v>132</v>
      </c>
      <c r="T912" s="70" t="s">
        <v>132</v>
      </c>
      <c r="U912" s="9" t="s">
        <v>91</v>
      </c>
    </row>
    <row r="913" spans="2:21" ht="12" customHeight="1" x14ac:dyDescent="0.15">
      <c r="B913" s="65" t="s">
        <v>426</v>
      </c>
      <c r="C913" s="72" t="s">
        <v>1714</v>
      </c>
      <c r="D913" s="72" t="s">
        <v>1746</v>
      </c>
      <c r="E913" s="73" t="str">
        <f t="shared" si="14"/>
        <v>33202 012 02</v>
      </c>
      <c r="F913" s="73" t="s">
        <v>1716</v>
      </c>
      <c r="G913" s="73" t="s">
        <v>470</v>
      </c>
      <c r="H913" s="73" t="s">
        <v>439</v>
      </c>
      <c r="I913" s="74"/>
      <c r="J913" s="75">
        <v>33202</v>
      </c>
      <c r="K913" s="78">
        <v>332020012002</v>
      </c>
      <c r="L913" s="66" t="s">
        <v>431</v>
      </c>
      <c r="M913" s="71" t="s">
        <v>247</v>
      </c>
      <c r="N913" s="71" t="s">
        <v>439</v>
      </c>
      <c r="O913" s="67" t="s">
        <v>1735</v>
      </c>
      <c r="P913" s="68"/>
      <c r="Q913" s="69" t="s">
        <v>132</v>
      </c>
      <c r="R913" s="69" t="s">
        <v>132</v>
      </c>
      <c r="S913" s="69" t="s">
        <v>132</v>
      </c>
      <c r="T913" s="70" t="s">
        <v>132</v>
      </c>
      <c r="U913" s="9" t="s">
        <v>91</v>
      </c>
    </row>
    <row r="914" spans="2:21" ht="12" customHeight="1" x14ac:dyDescent="0.15">
      <c r="B914" s="65" t="s">
        <v>426</v>
      </c>
      <c r="C914" s="72" t="s">
        <v>1714</v>
      </c>
      <c r="D914" s="72" t="s">
        <v>1747</v>
      </c>
      <c r="E914" s="73" t="str">
        <f t="shared" si="14"/>
        <v>33202 012 03</v>
      </c>
      <c r="F914" s="73" t="s">
        <v>1716</v>
      </c>
      <c r="G914" s="73" t="s">
        <v>470</v>
      </c>
      <c r="H914" s="73" t="s">
        <v>442</v>
      </c>
      <c r="I914" s="74"/>
      <c r="J914" s="75">
        <v>33202</v>
      </c>
      <c r="K914" s="78">
        <v>332020012003</v>
      </c>
      <c r="L914" s="66" t="s">
        <v>431</v>
      </c>
      <c r="M914" s="71" t="s">
        <v>247</v>
      </c>
      <c r="N914" s="71" t="s">
        <v>439</v>
      </c>
      <c r="O914" s="67" t="s">
        <v>1735</v>
      </c>
      <c r="P914" s="68"/>
      <c r="Q914" s="69" t="s">
        <v>132</v>
      </c>
      <c r="R914" s="69" t="s">
        <v>132</v>
      </c>
      <c r="S914" s="69" t="s">
        <v>132</v>
      </c>
      <c r="T914" s="70" t="s">
        <v>132</v>
      </c>
      <c r="U914" s="9" t="s">
        <v>91</v>
      </c>
    </row>
    <row r="915" spans="2:21" ht="12" customHeight="1" x14ac:dyDescent="0.15">
      <c r="B915" s="65" t="s">
        <v>426</v>
      </c>
      <c r="C915" s="72" t="s">
        <v>1714</v>
      </c>
      <c r="D915" s="72" t="s">
        <v>1748</v>
      </c>
      <c r="E915" s="73" t="str">
        <f t="shared" si="14"/>
        <v>33202 012 04</v>
      </c>
      <c r="F915" s="73" t="s">
        <v>1716</v>
      </c>
      <c r="G915" s="73" t="s">
        <v>470</v>
      </c>
      <c r="H915" s="73" t="s">
        <v>141</v>
      </c>
      <c r="I915" s="74"/>
      <c r="J915" s="75">
        <v>33202</v>
      </c>
      <c r="K915" s="78">
        <v>332020012004</v>
      </c>
      <c r="L915" s="66" t="s">
        <v>431</v>
      </c>
      <c r="M915" s="71" t="s">
        <v>247</v>
      </c>
      <c r="N915" s="71" t="s">
        <v>439</v>
      </c>
      <c r="O915" s="67" t="s">
        <v>1735</v>
      </c>
      <c r="P915" s="68"/>
      <c r="Q915" s="69" t="s">
        <v>132</v>
      </c>
      <c r="R915" s="69" t="s">
        <v>132</v>
      </c>
      <c r="S915" s="69" t="s">
        <v>132</v>
      </c>
      <c r="T915" s="70" t="s">
        <v>132</v>
      </c>
      <c r="U915" s="9" t="s">
        <v>91</v>
      </c>
    </row>
    <row r="916" spans="2:21" ht="12" customHeight="1" x14ac:dyDescent="0.15">
      <c r="B916" s="65" t="s">
        <v>426</v>
      </c>
      <c r="C916" s="72" t="s">
        <v>1714</v>
      </c>
      <c r="D916" s="72" t="s">
        <v>1749</v>
      </c>
      <c r="E916" s="73" t="str">
        <f t="shared" si="14"/>
        <v>33202 012 05</v>
      </c>
      <c r="F916" s="73" t="s">
        <v>1716</v>
      </c>
      <c r="G916" s="73" t="s">
        <v>470</v>
      </c>
      <c r="H916" s="73" t="s">
        <v>144</v>
      </c>
      <c r="I916" s="74"/>
      <c r="J916" s="75">
        <v>33202</v>
      </c>
      <c r="K916" s="78">
        <v>332020012005</v>
      </c>
      <c r="L916" s="66" t="s">
        <v>431</v>
      </c>
      <c r="M916" s="71" t="s">
        <v>247</v>
      </c>
      <c r="N916" s="71" t="s">
        <v>439</v>
      </c>
      <c r="O916" s="67" t="s">
        <v>1735</v>
      </c>
      <c r="P916" s="68"/>
      <c r="Q916" s="69" t="s">
        <v>132</v>
      </c>
      <c r="R916" s="69" t="s">
        <v>132</v>
      </c>
      <c r="S916" s="69" t="s">
        <v>132</v>
      </c>
      <c r="T916" s="70" t="s">
        <v>132</v>
      </c>
      <c r="U916" s="9" t="s">
        <v>91</v>
      </c>
    </row>
    <row r="917" spans="2:21" ht="12" customHeight="1" x14ac:dyDescent="0.15">
      <c r="B917" s="65" t="s">
        <v>426</v>
      </c>
      <c r="C917" s="72" t="s">
        <v>1714</v>
      </c>
      <c r="D917" s="72" t="s">
        <v>1750</v>
      </c>
      <c r="E917" s="73" t="str">
        <f t="shared" si="14"/>
        <v>33202 013 00</v>
      </c>
      <c r="F917" s="73" t="s">
        <v>1716</v>
      </c>
      <c r="G917" s="73" t="s">
        <v>474</v>
      </c>
      <c r="H917" s="73" t="s">
        <v>128</v>
      </c>
      <c r="I917" s="74"/>
      <c r="J917" s="75">
        <v>33202</v>
      </c>
      <c r="K917" s="78">
        <v>332020013000</v>
      </c>
      <c r="L917" s="66" t="s">
        <v>431</v>
      </c>
      <c r="M917" s="71" t="s">
        <v>247</v>
      </c>
      <c r="N917" s="71" t="s">
        <v>442</v>
      </c>
      <c r="O917" s="67" t="s">
        <v>1737</v>
      </c>
      <c r="P917" s="68"/>
      <c r="Q917" s="69" t="s">
        <v>132</v>
      </c>
      <c r="R917" s="69" t="s">
        <v>132</v>
      </c>
      <c r="S917" s="69" t="s">
        <v>132</v>
      </c>
      <c r="T917" s="70" t="s">
        <v>132</v>
      </c>
      <c r="U917" s="9" t="s">
        <v>91</v>
      </c>
    </row>
    <row r="918" spans="2:21" ht="12" customHeight="1" x14ac:dyDescent="0.15">
      <c r="B918" s="65" t="s">
        <v>426</v>
      </c>
      <c r="C918" s="72" t="s">
        <v>1714</v>
      </c>
      <c r="D918" s="72" t="s">
        <v>1751</v>
      </c>
      <c r="E918" s="73" t="str">
        <f t="shared" si="14"/>
        <v>33202 014 00</v>
      </c>
      <c r="F918" s="73" t="s">
        <v>1716</v>
      </c>
      <c r="G918" s="73" t="s">
        <v>478</v>
      </c>
      <c r="H918" s="73" t="s">
        <v>128</v>
      </c>
      <c r="I918" s="74"/>
      <c r="J918" s="75">
        <v>33202</v>
      </c>
      <c r="K918" s="78">
        <v>332020014000</v>
      </c>
      <c r="L918" s="66" t="s">
        <v>431</v>
      </c>
      <c r="M918" s="71" t="s">
        <v>247</v>
      </c>
      <c r="N918" s="71" t="s">
        <v>180</v>
      </c>
      <c r="O918" s="67" t="s">
        <v>1752</v>
      </c>
      <c r="P918" s="68"/>
      <c r="Q918" s="69" t="s">
        <v>132</v>
      </c>
      <c r="R918" s="69" t="s">
        <v>132</v>
      </c>
      <c r="S918" s="69" t="s">
        <v>1753</v>
      </c>
      <c r="T918" s="70" t="s">
        <v>132</v>
      </c>
      <c r="U918" s="9" t="s">
        <v>91</v>
      </c>
    </row>
    <row r="919" spans="2:21" ht="12" customHeight="1" x14ac:dyDescent="0.15">
      <c r="B919" s="65" t="s">
        <v>426</v>
      </c>
      <c r="C919" s="72" t="s">
        <v>1714</v>
      </c>
      <c r="D919" s="72" t="s">
        <v>1754</v>
      </c>
      <c r="E919" s="73" t="str">
        <f t="shared" si="14"/>
        <v>33202 015 00</v>
      </c>
      <c r="F919" s="73" t="s">
        <v>1716</v>
      </c>
      <c r="G919" s="73" t="s">
        <v>481</v>
      </c>
      <c r="H919" s="73" t="s">
        <v>128</v>
      </c>
      <c r="I919" s="74"/>
      <c r="J919" s="75">
        <v>33202</v>
      </c>
      <c r="K919" s="78">
        <v>332020015000</v>
      </c>
      <c r="L919" s="66" t="s">
        <v>431</v>
      </c>
      <c r="M919" s="71" t="s">
        <v>247</v>
      </c>
      <c r="N919" s="71" t="s">
        <v>1755</v>
      </c>
      <c r="O919" s="67" t="s">
        <v>1756</v>
      </c>
      <c r="P919" s="68"/>
      <c r="Q919" s="69" t="s">
        <v>132</v>
      </c>
      <c r="R919" s="69" t="s">
        <v>132</v>
      </c>
      <c r="S919" s="69" t="s">
        <v>132</v>
      </c>
      <c r="T919" s="70" t="s">
        <v>132</v>
      </c>
      <c r="U919" s="9" t="s">
        <v>91</v>
      </c>
    </row>
    <row r="920" spans="2:21" ht="12" customHeight="1" x14ac:dyDescent="0.15">
      <c r="B920" s="65" t="s">
        <v>426</v>
      </c>
      <c r="C920" s="72" t="s">
        <v>1714</v>
      </c>
      <c r="D920" s="72" t="s">
        <v>1757</v>
      </c>
      <c r="E920" s="73" t="str">
        <f t="shared" si="14"/>
        <v>33202 016 01</v>
      </c>
      <c r="F920" s="73" t="s">
        <v>1716</v>
      </c>
      <c r="G920" s="73" t="s">
        <v>484</v>
      </c>
      <c r="H920" s="73" t="s">
        <v>129</v>
      </c>
      <c r="I920" s="74"/>
      <c r="J920" s="75">
        <v>33202</v>
      </c>
      <c r="K920" s="78">
        <v>332020016001</v>
      </c>
      <c r="L920" s="66" t="s">
        <v>431</v>
      </c>
      <c r="M920" s="71" t="s">
        <v>247</v>
      </c>
      <c r="N920" s="71" t="s">
        <v>1755</v>
      </c>
      <c r="O920" s="67" t="s">
        <v>1756</v>
      </c>
      <c r="P920" s="68"/>
      <c r="Q920" s="69" t="s">
        <v>132</v>
      </c>
      <c r="R920" s="69" t="s">
        <v>132</v>
      </c>
      <c r="S920" s="69" t="s">
        <v>132</v>
      </c>
      <c r="T920" s="70" t="s">
        <v>132</v>
      </c>
      <c r="U920" s="9" t="s">
        <v>91</v>
      </c>
    </row>
    <row r="921" spans="2:21" ht="12" customHeight="1" x14ac:dyDescent="0.15">
      <c r="B921" s="65" t="s">
        <v>426</v>
      </c>
      <c r="C921" s="72" t="s">
        <v>1714</v>
      </c>
      <c r="D921" s="72" t="s">
        <v>1758</v>
      </c>
      <c r="E921" s="73" t="str">
        <f t="shared" si="14"/>
        <v>33202 016 02</v>
      </c>
      <c r="F921" s="73" t="s">
        <v>1716</v>
      </c>
      <c r="G921" s="73" t="s">
        <v>484</v>
      </c>
      <c r="H921" s="73" t="s">
        <v>439</v>
      </c>
      <c r="I921" s="74"/>
      <c r="J921" s="75">
        <v>33202</v>
      </c>
      <c r="K921" s="78">
        <v>332020016002</v>
      </c>
      <c r="L921" s="66" t="s">
        <v>431</v>
      </c>
      <c r="M921" s="71" t="s">
        <v>247</v>
      </c>
      <c r="N921" s="71" t="s">
        <v>1755</v>
      </c>
      <c r="O921" s="67" t="s">
        <v>1756</v>
      </c>
      <c r="P921" s="68"/>
      <c r="Q921" s="69" t="s">
        <v>132</v>
      </c>
      <c r="R921" s="69" t="s">
        <v>132</v>
      </c>
      <c r="S921" s="69" t="s">
        <v>132</v>
      </c>
      <c r="T921" s="70" t="s">
        <v>132</v>
      </c>
      <c r="U921" s="9" t="s">
        <v>91</v>
      </c>
    </row>
    <row r="922" spans="2:21" ht="12" customHeight="1" x14ac:dyDescent="0.15">
      <c r="B922" s="65" t="s">
        <v>426</v>
      </c>
      <c r="C922" s="72" t="s">
        <v>1714</v>
      </c>
      <c r="D922" s="72" t="s">
        <v>1759</v>
      </c>
      <c r="E922" s="73" t="str">
        <f t="shared" si="14"/>
        <v>33202 017 00</v>
      </c>
      <c r="F922" s="73" t="s">
        <v>1716</v>
      </c>
      <c r="G922" s="73" t="s">
        <v>486</v>
      </c>
      <c r="H922" s="73" t="s">
        <v>128</v>
      </c>
      <c r="I922" s="74"/>
      <c r="J922" s="75">
        <v>33202</v>
      </c>
      <c r="K922" s="78">
        <v>332020017000</v>
      </c>
      <c r="L922" s="66" t="s">
        <v>431</v>
      </c>
      <c r="M922" s="71" t="s">
        <v>247</v>
      </c>
      <c r="N922" s="71" t="s">
        <v>147</v>
      </c>
      <c r="O922" s="67" t="s">
        <v>1760</v>
      </c>
      <c r="P922" s="68"/>
      <c r="Q922" s="69" t="s">
        <v>132</v>
      </c>
      <c r="R922" s="69" t="s">
        <v>1761</v>
      </c>
      <c r="S922" s="69" t="s">
        <v>132</v>
      </c>
      <c r="T922" s="70" t="s">
        <v>132</v>
      </c>
      <c r="U922" s="9" t="s">
        <v>91</v>
      </c>
    </row>
    <row r="923" spans="2:21" ht="12" customHeight="1" x14ac:dyDescent="0.15">
      <c r="B923" s="65" t="s">
        <v>426</v>
      </c>
      <c r="C923" s="72" t="s">
        <v>1714</v>
      </c>
      <c r="D923" s="72" t="s">
        <v>1762</v>
      </c>
      <c r="E923" s="73" t="str">
        <f t="shared" si="14"/>
        <v>33202 018 00</v>
      </c>
      <c r="F923" s="73" t="s">
        <v>1716</v>
      </c>
      <c r="G923" s="73" t="s">
        <v>493</v>
      </c>
      <c r="H923" s="73" t="s">
        <v>128</v>
      </c>
      <c r="I923" s="74"/>
      <c r="J923" s="75">
        <v>33202</v>
      </c>
      <c r="K923" s="78">
        <v>332020018000</v>
      </c>
      <c r="L923" s="66" t="s">
        <v>431</v>
      </c>
      <c r="M923" s="71" t="s">
        <v>247</v>
      </c>
      <c r="N923" s="71" t="s">
        <v>147</v>
      </c>
      <c r="O923" s="67" t="s">
        <v>1760</v>
      </c>
      <c r="P923" s="68"/>
      <c r="Q923" s="69" t="s">
        <v>132</v>
      </c>
      <c r="R923" s="69" t="s">
        <v>132</v>
      </c>
      <c r="S923" s="69" t="s">
        <v>132</v>
      </c>
      <c r="T923" s="70" t="s">
        <v>132</v>
      </c>
      <c r="U923" s="9" t="s">
        <v>91</v>
      </c>
    </row>
    <row r="924" spans="2:21" ht="12" customHeight="1" x14ac:dyDescent="0.15">
      <c r="B924" s="65" t="s">
        <v>426</v>
      </c>
      <c r="C924" s="72" t="s">
        <v>1714</v>
      </c>
      <c r="D924" s="72" t="s">
        <v>1763</v>
      </c>
      <c r="E924" s="73" t="str">
        <f t="shared" si="14"/>
        <v>33202 019 00</v>
      </c>
      <c r="F924" s="73" t="s">
        <v>1716</v>
      </c>
      <c r="G924" s="73" t="s">
        <v>504</v>
      </c>
      <c r="H924" s="73" t="s">
        <v>128</v>
      </c>
      <c r="I924" s="74"/>
      <c r="J924" s="75">
        <v>33202</v>
      </c>
      <c r="K924" s="78">
        <v>332020019000</v>
      </c>
      <c r="L924" s="66" t="s">
        <v>431</v>
      </c>
      <c r="M924" s="71" t="s">
        <v>247</v>
      </c>
      <c r="N924" s="71" t="s">
        <v>195</v>
      </c>
      <c r="O924" s="67" t="s">
        <v>1764</v>
      </c>
      <c r="P924" s="68"/>
      <c r="Q924" s="69" t="s">
        <v>132</v>
      </c>
      <c r="R924" s="69" t="s">
        <v>132</v>
      </c>
      <c r="S924" s="69" t="s">
        <v>132</v>
      </c>
      <c r="T924" s="70" t="s">
        <v>132</v>
      </c>
      <c r="U924" s="9" t="s">
        <v>91</v>
      </c>
    </row>
    <row r="925" spans="2:21" ht="12" customHeight="1" x14ac:dyDescent="0.15">
      <c r="B925" s="65" t="s">
        <v>426</v>
      </c>
      <c r="C925" s="72" t="s">
        <v>1714</v>
      </c>
      <c r="D925" s="72" t="s">
        <v>1765</v>
      </c>
      <c r="E925" s="73" t="str">
        <f t="shared" si="14"/>
        <v>33202 020 00</v>
      </c>
      <c r="F925" s="73" t="s">
        <v>1716</v>
      </c>
      <c r="G925" s="73" t="s">
        <v>507</v>
      </c>
      <c r="H925" s="73" t="s">
        <v>128</v>
      </c>
      <c r="I925" s="74"/>
      <c r="J925" s="75">
        <v>33202</v>
      </c>
      <c r="K925" s="78">
        <v>332020020000</v>
      </c>
      <c r="L925" s="66" t="s">
        <v>431</v>
      </c>
      <c r="M925" s="71" t="s">
        <v>247</v>
      </c>
      <c r="N925" s="71" t="s">
        <v>174</v>
      </c>
      <c r="O925" s="67" t="s">
        <v>1725</v>
      </c>
      <c r="P925" s="68"/>
      <c r="Q925" s="69" t="s">
        <v>132</v>
      </c>
      <c r="R925" s="69" t="s">
        <v>132</v>
      </c>
      <c r="S925" s="69" t="s">
        <v>132</v>
      </c>
      <c r="T925" s="70" t="s">
        <v>132</v>
      </c>
      <c r="U925" s="9" t="s">
        <v>91</v>
      </c>
    </row>
    <row r="926" spans="2:21" ht="12" customHeight="1" x14ac:dyDescent="0.15">
      <c r="B926" s="65" t="s">
        <v>426</v>
      </c>
      <c r="C926" s="72" t="s">
        <v>1714</v>
      </c>
      <c r="D926" s="72" t="s">
        <v>1766</v>
      </c>
      <c r="E926" s="73" t="str">
        <f t="shared" si="14"/>
        <v>33202 021 00</v>
      </c>
      <c r="F926" s="73" t="s">
        <v>1716</v>
      </c>
      <c r="G926" s="73" t="s">
        <v>510</v>
      </c>
      <c r="H926" s="73" t="s">
        <v>128</v>
      </c>
      <c r="I926" s="74"/>
      <c r="J926" s="75">
        <v>33202</v>
      </c>
      <c r="K926" s="78">
        <v>332020021000</v>
      </c>
      <c r="L926" s="66" t="s">
        <v>431</v>
      </c>
      <c r="M926" s="71" t="s">
        <v>247</v>
      </c>
      <c r="N926" s="71" t="s">
        <v>177</v>
      </c>
      <c r="O926" s="67" t="s">
        <v>1733</v>
      </c>
      <c r="P926" s="68"/>
      <c r="Q926" s="69" t="s">
        <v>132</v>
      </c>
      <c r="R926" s="69" t="s">
        <v>132</v>
      </c>
      <c r="S926" s="69" t="s">
        <v>132</v>
      </c>
      <c r="T926" s="70" t="s">
        <v>132</v>
      </c>
      <c r="U926" s="9" t="s">
        <v>91</v>
      </c>
    </row>
    <row r="927" spans="2:21" ht="12" customHeight="1" x14ac:dyDescent="0.15">
      <c r="B927" s="65" t="s">
        <v>426</v>
      </c>
      <c r="C927" s="72" t="s">
        <v>1714</v>
      </c>
      <c r="D927" s="72" t="s">
        <v>1767</v>
      </c>
      <c r="E927" s="73" t="str">
        <f t="shared" si="14"/>
        <v>33202 022 00</v>
      </c>
      <c r="F927" s="73" t="s">
        <v>1716</v>
      </c>
      <c r="G927" s="73" t="s">
        <v>512</v>
      </c>
      <c r="H927" s="73" t="s">
        <v>128</v>
      </c>
      <c r="I927" s="74"/>
      <c r="J927" s="75">
        <v>33202</v>
      </c>
      <c r="K927" s="78">
        <v>332020022000</v>
      </c>
      <c r="L927" s="66" t="s">
        <v>431</v>
      </c>
      <c r="M927" s="71" t="s">
        <v>247</v>
      </c>
      <c r="N927" s="71" t="s">
        <v>141</v>
      </c>
      <c r="O927" s="67" t="s">
        <v>1768</v>
      </c>
      <c r="P927" s="68"/>
      <c r="Q927" s="69" t="s">
        <v>132</v>
      </c>
      <c r="R927" s="69" t="s">
        <v>132</v>
      </c>
      <c r="S927" s="69" t="s">
        <v>132</v>
      </c>
      <c r="T927" s="70" t="s">
        <v>132</v>
      </c>
      <c r="U927" s="9" t="s">
        <v>91</v>
      </c>
    </row>
    <row r="928" spans="2:21" ht="12" customHeight="1" x14ac:dyDescent="0.15">
      <c r="B928" s="65" t="s">
        <v>426</v>
      </c>
      <c r="C928" s="72" t="s">
        <v>1714</v>
      </c>
      <c r="D928" s="72" t="s">
        <v>1769</v>
      </c>
      <c r="E928" s="73" t="str">
        <f t="shared" si="14"/>
        <v>33202 023 00</v>
      </c>
      <c r="F928" s="73" t="s">
        <v>1716</v>
      </c>
      <c r="G928" s="73" t="s">
        <v>516</v>
      </c>
      <c r="H928" s="73" t="s">
        <v>128</v>
      </c>
      <c r="I928" s="74"/>
      <c r="J928" s="75">
        <v>33202</v>
      </c>
      <c r="K928" s="78">
        <v>332020023000</v>
      </c>
      <c r="L928" s="66" t="s">
        <v>431</v>
      </c>
      <c r="M928" s="71" t="s">
        <v>247</v>
      </c>
      <c r="N928" s="71" t="s">
        <v>147</v>
      </c>
      <c r="O928" s="67" t="s">
        <v>1760</v>
      </c>
      <c r="P928" s="68"/>
      <c r="Q928" s="69" t="s">
        <v>132</v>
      </c>
      <c r="R928" s="69" t="s">
        <v>132</v>
      </c>
      <c r="S928" s="69" t="s">
        <v>132</v>
      </c>
      <c r="T928" s="70" t="s">
        <v>132</v>
      </c>
      <c r="U928" s="9" t="s">
        <v>91</v>
      </c>
    </row>
    <row r="929" spans="2:21" ht="12" customHeight="1" x14ac:dyDescent="0.15">
      <c r="B929" s="65" t="s">
        <v>426</v>
      </c>
      <c r="C929" s="72" t="s">
        <v>1714</v>
      </c>
      <c r="D929" s="72" t="s">
        <v>1770</v>
      </c>
      <c r="E929" s="73" t="str">
        <f t="shared" si="14"/>
        <v>33202 024 01</v>
      </c>
      <c r="F929" s="73" t="s">
        <v>1716</v>
      </c>
      <c r="G929" s="73" t="s">
        <v>518</v>
      </c>
      <c r="H929" s="73" t="s">
        <v>129</v>
      </c>
      <c r="I929" s="74"/>
      <c r="J929" s="75">
        <v>33202</v>
      </c>
      <c r="K929" s="78">
        <v>332020024001</v>
      </c>
      <c r="L929" s="66" t="s">
        <v>431</v>
      </c>
      <c r="M929" s="71" t="s">
        <v>247</v>
      </c>
      <c r="N929" s="71" t="s">
        <v>165</v>
      </c>
      <c r="O929" s="67" t="s">
        <v>1771</v>
      </c>
      <c r="P929" s="68"/>
      <c r="Q929" s="69" t="s">
        <v>132</v>
      </c>
      <c r="R929" s="69" t="s">
        <v>132</v>
      </c>
      <c r="S929" s="69" t="s">
        <v>132</v>
      </c>
      <c r="T929" s="70" t="s">
        <v>132</v>
      </c>
      <c r="U929" s="9" t="s">
        <v>91</v>
      </c>
    </row>
    <row r="930" spans="2:21" ht="12" customHeight="1" x14ac:dyDescent="0.15">
      <c r="B930" s="65" t="s">
        <v>426</v>
      </c>
      <c r="C930" s="72" t="s">
        <v>1714</v>
      </c>
      <c r="D930" s="72" t="s">
        <v>1772</v>
      </c>
      <c r="E930" s="73" t="str">
        <f t="shared" si="14"/>
        <v>33202 024 02</v>
      </c>
      <c r="F930" s="73" t="s">
        <v>1716</v>
      </c>
      <c r="G930" s="73" t="s">
        <v>518</v>
      </c>
      <c r="H930" s="73" t="s">
        <v>439</v>
      </c>
      <c r="I930" s="74"/>
      <c r="J930" s="75">
        <v>33202</v>
      </c>
      <c r="K930" s="78">
        <v>332020024002</v>
      </c>
      <c r="L930" s="66" t="s">
        <v>431</v>
      </c>
      <c r="M930" s="71" t="s">
        <v>247</v>
      </c>
      <c r="N930" s="71" t="s">
        <v>165</v>
      </c>
      <c r="O930" s="67" t="s">
        <v>1771</v>
      </c>
      <c r="P930" s="68"/>
      <c r="Q930" s="69" t="s">
        <v>132</v>
      </c>
      <c r="R930" s="69" t="s">
        <v>132</v>
      </c>
      <c r="S930" s="69" t="s">
        <v>132</v>
      </c>
      <c r="T930" s="70" t="s">
        <v>132</v>
      </c>
      <c r="U930" s="9" t="s">
        <v>91</v>
      </c>
    </row>
    <row r="931" spans="2:21" ht="12" customHeight="1" x14ac:dyDescent="0.15">
      <c r="B931" s="65" t="s">
        <v>426</v>
      </c>
      <c r="C931" s="72" t="s">
        <v>1714</v>
      </c>
      <c r="D931" s="72" t="s">
        <v>1773</v>
      </c>
      <c r="E931" s="73" t="str">
        <f t="shared" si="14"/>
        <v>33202 025 00</v>
      </c>
      <c r="F931" s="73" t="s">
        <v>1716</v>
      </c>
      <c r="G931" s="73" t="s">
        <v>520</v>
      </c>
      <c r="H931" s="73" t="s">
        <v>128</v>
      </c>
      <c r="I931" s="74"/>
      <c r="J931" s="75">
        <v>33202</v>
      </c>
      <c r="K931" s="78">
        <v>332020025000</v>
      </c>
      <c r="L931" s="66" t="s">
        <v>431</v>
      </c>
      <c r="M931" s="71" t="s">
        <v>247</v>
      </c>
      <c r="N931" s="71" t="s">
        <v>177</v>
      </c>
      <c r="O931" s="67" t="s">
        <v>1733</v>
      </c>
      <c r="P931" s="68"/>
      <c r="Q931" s="69" t="s">
        <v>132</v>
      </c>
      <c r="R931" s="69" t="s">
        <v>132</v>
      </c>
      <c r="S931" s="69" t="s">
        <v>132</v>
      </c>
      <c r="T931" s="70" t="s">
        <v>132</v>
      </c>
      <c r="U931" s="9" t="s">
        <v>91</v>
      </c>
    </row>
    <row r="932" spans="2:21" ht="12" customHeight="1" x14ac:dyDescent="0.15">
      <c r="B932" s="65" t="s">
        <v>426</v>
      </c>
      <c r="C932" s="72" t="s">
        <v>1714</v>
      </c>
      <c r="D932" s="72" t="s">
        <v>603</v>
      </c>
      <c r="E932" s="73" t="str">
        <f t="shared" si="14"/>
        <v>33202 026 00</v>
      </c>
      <c r="F932" s="73" t="s">
        <v>1716</v>
      </c>
      <c r="G932" s="73" t="s">
        <v>525</v>
      </c>
      <c r="H932" s="73" t="s">
        <v>128</v>
      </c>
      <c r="I932" s="74"/>
      <c r="J932" s="75">
        <v>33202</v>
      </c>
      <c r="K932" s="78">
        <v>332020026000</v>
      </c>
      <c r="L932" s="66" t="s">
        <v>431</v>
      </c>
      <c r="M932" s="71" t="s">
        <v>247</v>
      </c>
      <c r="N932" s="71" t="s">
        <v>442</v>
      </c>
      <c r="O932" s="67" t="s">
        <v>1737</v>
      </c>
      <c r="P932" s="68"/>
      <c r="Q932" s="69" t="s">
        <v>132</v>
      </c>
      <c r="R932" s="69" t="s">
        <v>132</v>
      </c>
      <c r="S932" s="69" t="s">
        <v>132</v>
      </c>
      <c r="T932" s="70" t="s">
        <v>132</v>
      </c>
      <c r="U932" s="9" t="s">
        <v>91</v>
      </c>
    </row>
    <row r="933" spans="2:21" ht="12" customHeight="1" x14ac:dyDescent="0.15">
      <c r="B933" s="65" t="s">
        <v>426</v>
      </c>
      <c r="C933" s="72" t="s">
        <v>1714</v>
      </c>
      <c r="D933" s="72" t="s">
        <v>1774</v>
      </c>
      <c r="E933" s="73" t="str">
        <f t="shared" si="14"/>
        <v>33202 027 00</v>
      </c>
      <c r="F933" s="73" t="s">
        <v>1716</v>
      </c>
      <c r="G933" s="73" t="s">
        <v>529</v>
      </c>
      <c r="H933" s="73" t="s">
        <v>128</v>
      </c>
      <c r="I933" s="74"/>
      <c r="J933" s="75">
        <v>33202</v>
      </c>
      <c r="K933" s="78">
        <v>332020027000</v>
      </c>
      <c r="L933" s="66" t="s">
        <v>431</v>
      </c>
      <c r="M933" s="71" t="s">
        <v>247</v>
      </c>
      <c r="N933" s="71" t="s">
        <v>439</v>
      </c>
      <c r="O933" s="67" t="s">
        <v>1735</v>
      </c>
      <c r="P933" s="68"/>
      <c r="Q933" s="69" t="s">
        <v>132</v>
      </c>
      <c r="R933" s="69" t="s">
        <v>132</v>
      </c>
      <c r="S933" s="69" t="s">
        <v>132</v>
      </c>
      <c r="T933" s="70" t="s">
        <v>132</v>
      </c>
      <c r="U933" s="9" t="s">
        <v>91</v>
      </c>
    </row>
    <row r="934" spans="2:21" ht="12" customHeight="1" x14ac:dyDescent="0.15">
      <c r="B934" s="65" t="s">
        <v>426</v>
      </c>
      <c r="C934" s="72" t="s">
        <v>1714</v>
      </c>
      <c r="D934" s="72" t="s">
        <v>1775</v>
      </c>
      <c r="E934" s="73" t="str">
        <f t="shared" si="14"/>
        <v>33202 028 01</v>
      </c>
      <c r="F934" s="73" t="s">
        <v>1716</v>
      </c>
      <c r="G934" s="73" t="s">
        <v>531</v>
      </c>
      <c r="H934" s="73" t="s">
        <v>129</v>
      </c>
      <c r="I934" s="74"/>
      <c r="J934" s="75">
        <v>33202</v>
      </c>
      <c r="K934" s="78">
        <v>332020028001</v>
      </c>
      <c r="L934" s="66" t="s">
        <v>431</v>
      </c>
      <c r="M934" s="71" t="s">
        <v>247</v>
      </c>
      <c r="N934" s="71" t="s">
        <v>165</v>
      </c>
      <c r="O934" s="67" t="s">
        <v>1771</v>
      </c>
      <c r="P934" s="68"/>
      <c r="Q934" s="69" t="s">
        <v>132</v>
      </c>
      <c r="R934" s="69" t="s">
        <v>132</v>
      </c>
      <c r="S934" s="69" t="s">
        <v>132</v>
      </c>
      <c r="T934" s="70" t="s">
        <v>132</v>
      </c>
      <c r="U934" s="9" t="s">
        <v>91</v>
      </c>
    </row>
    <row r="935" spans="2:21" ht="12" customHeight="1" x14ac:dyDescent="0.15">
      <c r="B935" s="65" t="s">
        <v>426</v>
      </c>
      <c r="C935" s="72" t="s">
        <v>1714</v>
      </c>
      <c r="D935" s="72" t="s">
        <v>1776</v>
      </c>
      <c r="E935" s="73" t="str">
        <f t="shared" si="14"/>
        <v>33202 028 02</v>
      </c>
      <c r="F935" s="73" t="s">
        <v>1716</v>
      </c>
      <c r="G935" s="73" t="s">
        <v>531</v>
      </c>
      <c r="H935" s="73" t="s">
        <v>439</v>
      </c>
      <c r="I935" s="74"/>
      <c r="J935" s="75">
        <v>33202</v>
      </c>
      <c r="K935" s="78">
        <v>332020028002</v>
      </c>
      <c r="L935" s="66" t="s">
        <v>431</v>
      </c>
      <c r="M935" s="71" t="s">
        <v>247</v>
      </c>
      <c r="N935" s="71" t="s">
        <v>165</v>
      </c>
      <c r="O935" s="67" t="s">
        <v>1771</v>
      </c>
      <c r="P935" s="68"/>
      <c r="Q935" s="69" t="s">
        <v>132</v>
      </c>
      <c r="R935" s="69" t="s">
        <v>132</v>
      </c>
      <c r="S935" s="69" t="s">
        <v>132</v>
      </c>
      <c r="T935" s="70" t="s">
        <v>132</v>
      </c>
      <c r="U935" s="9" t="s">
        <v>91</v>
      </c>
    </row>
    <row r="936" spans="2:21" ht="12" customHeight="1" x14ac:dyDescent="0.15">
      <c r="B936" s="65" t="s">
        <v>426</v>
      </c>
      <c r="C936" s="72" t="s">
        <v>1714</v>
      </c>
      <c r="D936" s="72" t="s">
        <v>1777</v>
      </c>
      <c r="E936" s="73" t="str">
        <f t="shared" si="14"/>
        <v>33202 028 03</v>
      </c>
      <c r="F936" s="73" t="s">
        <v>1716</v>
      </c>
      <c r="G936" s="73" t="s">
        <v>531</v>
      </c>
      <c r="H936" s="73" t="s">
        <v>442</v>
      </c>
      <c r="I936" s="74"/>
      <c r="J936" s="75">
        <v>33202</v>
      </c>
      <c r="K936" s="78">
        <v>332020028003</v>
      </c>
      <c r="L936" s="66" t="s">
        <v>431</v>
      </c>
      <c r="M936" s="71" t="s">
        <v>247</v>
      </c>
      <c r="N936" s="71" t="s">
        <v>165</v>
      </c>
      <c r="O936" s="67" t="s">
        <v>1771</v>
      </c>
      <c r="P936" s="68"/>
      <c r="Q936" s="69" t="s">
        <v>132</v>
      </c>
      <c r="R936" s="69" t="s">
        <v>132</v>
      </c>
      <c r="S936" s="69" t="s">
        <v>132</v>
      </c>
      <c r="T936" s="70" t="s">
        <v>132</v>
      </c>
      <c r="U936" s="9" t="s">
        <v>91</v>
      </c>
    </row>
    <row r="937" spans="2:21" ht="12" customHeight="1" x14ac:dyDescent="0.15">
      <c r="B937" s="65" t="s">
        <v>426</v>
      </c>
      <c r="C937" s="72" t="s">
        <v>1714</v>
      </c>
      <c r="D937" s="72" t="s">
        <v>1778</v>
      </c>
      <c r="E937" s="73" t="str">
        <f t="shared" si="14"/>
        <v>33202 028 04</v>
      </c>
      <c r="F937" s="73" t="s">
        <v>1716</v>
      </c>
      <c r="G937" s="73" t="s">
        <v>531</v>
      </c>
      <c r="H937" s="73" t="s">
        <v>141</v>
      </c>
      <c r="I937" s="74"/>
      <c r="J937" s="75">
        <v>33202</v>
      </c>
      <c r="K937" s="78">
        <v>332020028004</v>
      </c>
      <c r="L937" s="66" t="s">
        <v>431</v>
      </c>
      <c r="M937" s="71" t="s">
        <v>247</v>
      </c>
      <c r="N937" s="71" t="s">
        <v>165</v>
      </c>
      <c r="O937" s="67" t="s">
        <v>1771</v>
      </c>
      <c r="P937" s="68"/>
      <c r="Q937" s="69" t="s">
        <v>132</v>
      </c>
      <c r="R937" s="69" t="s">
        <v>132</v>
      </c>
      <c r="S937" s="69" t="s">
        <v>132</v>
      </c>
      <c r="T937" s="70" t="s">
        <v>132</v>
      </c>
      <c r="U937" s="9" t="s">
        <v>91</v>
      </c>
    </row>
    <row r="938" spans="2:21" ht="12" customHeight="1" x14ac:dyDescent="0.15">
      <c r="B938" s="65" t="s">
        <v>426</v>
      </c>
      <c r="C938" s="72" t="s">
        <v>1714</v>
      </c>
      <c r="D938" s="72" t="s">
        <v>1779</v>
      </c>
      <c r="E938" s="73" t="str">
        <f t="shared" si="14"/>
        <v>33202 029 01</v>
      </c>
      <c r="F938" s="73" t="s">
        <v>1716</v>
      </c>
      <c r="G938" s="73" t="s">
        <v>533</v>
      </c>
      <c r="H938" s="73" t="s">
        <v>129</v>
      </c>
      <c r="I938" s="74"/>
      <c r="J938" s="75">
        <v>33202</v>
      </c>
      <c r="K938" s="78">
        <v>332020029001</v>
      </c>
      <c r="L938" s="66" t="s">
        <v>431</v>
      </c>
      <c r="M938" s="71" t="s">
        <v>247</v>
      </c>
      <c r="N938" s="71" t="s">
        <v>159</v>
      </c>
      <c r="O938" s="67" t="s">
        <v>1780</v>
      </c>
      <c r="P938" s="68"/>
      <c r="Q938" s="69" t="s">
        <v>132</v>
      </c>
      <c r="R938" s="69" t="s">
        <v>132</v>
      </c>
      <c r="S938" s="69" t="s">
        <v>132</v>
      </c>
      <c r="T938" s="70" t="s">
        <v>132</v>
      </c>
      <c r="U938" s="9" t="s">
        <v>91</v>
      </c>
    </row>
    <row r="939" spans="2:21" ht="12" customHeight="1" x14ac:dyDescent="0.15">
      <c r="B939" s="65" t="s">
        <v>426</v>
      </c>
      <c r="C939" s="72" t="s">
        <v>1714</v>
      </c>
      <c r="D939" s="72" t="s">
        <v>1781</v>
      </c>
      <c r="E939" s="73" t="str">
        <f t="shared" si="14"/>
        <v>33202 029 02</v>
      </c>
      <c r="F939" s="73" t="s">
        <v>1716</v>
      </c>
      <c r="G939" s="73" t="s">
        <v>533</v>
      </c>
      <c r="H939" s="73" t="s">
        <v>439</v>
      </c>
      <c r="I939" s="74"/>
      <c r="J939" s="75">
        <v>33202</v>
      </c>
      <c r="K939" s="78">
        <v>332020029002</v>
      </c>
      <c r="L939" s="66" t="s">
        <v>431</v>
      </c>
      <c r="M939" s="71" t="s">
        <v>247</v>
      </c>
      <c r="N939" s="71" t="s">
        <v>159</v>
      </c>
      <c r="O939" s="67" t="s">
        <v>1780</v>
      </c>
      <c r="P939" s="68"/>
      <c r="Q939" s="69" t="s">
        <v>132</v>
      </c>
      <c r="R939" s="69" t="s">
        <v>132</v>
      </c>
      <c r="S939" s="69" t="s">
        <v>132</v>
      </c>
      <c r="T939" s="70" t="s">
        <v>132</v>
      </c>
      <c r="U939" s="9" t="s">
        <v>91</v>
      </c>
    </row>
    <row r="940" spans="2:21" ht="12" customHeight="1" x14ac:dyDescent="0.15">
      <c r="B940" s="65" t="s">
        <v>426</v>
      </c>
      <c r="C940" s="72" t="s">
        <v>1714</v>
      </c>
      <c r="D940" s="72" t="s">
        <v>1782</v>
      </c>
      <c r="E940" s="73" t="str">
        <f t="shared" si="14"/>
        <v>33202 029 03</v>
      </c>
      <c r="F940" s="73" t="s">
        <v>1716</v>
      </c>
      <c r="G940" s="73" t="s">
        <v>533</v>
      </c>
      <c r="H940" s="73" t="s">
        <v>442</v>
      </c>
      <c r="I940" s="74"/>
      <c r="J940" s="75">
        <v>33202</v>
      </c>
      <c r="K940" s="78">
        <v>332020029003</v>
      </c>
      <c r="L940" s="66" t="s">
        <v>431</v>
      </c>
      <c r="M940" s="71" t="s">
        <v>247</v>
      </c>
      <c r="N940" s="71" t="s">
        <v>159</v>
      </c>
      <c r="O940" s="67" t="s">
        <v>1780</v>
      </c>
      <c r="P940" s="68"/>
      <c r="Q940" s="69" t="s">
        <v>132</v>
      </c>
      <c r="R940" s="69" t="s">
        <v>132</v>
      </c>
      <c r="S940" s="69" t="s">
        <v>132</v>
      </c>
      <c r="T940" s="70" t="s">
        <v>132</v>
      </c>
      <c r="U940" s="9" t="s">
        <v>91</v>
      </c>
    </row>
    <row r="941" spans="2:21" ht="12" customHeight="1" x14ac:dyDescent="0.15">
      <c r="B941" s="65" t="s">
        <v>426</v>
      </c>
      <c r="C941" s="72" t="s">
        <v>1714</v>
      </c>
      <c r="D941" s="72" t="s">
        <v>1783</v>
      </c>
      <c r="E941" s="73" t="str">
        <f t="shared" si="14"/>
        <v>33202 029 04</v>
      </c>
      <c r="F941" s="73" t="s">
        <v>1716</v>
      </c>
      <c r="G941" s="73" t="s">
        <v>533</v>
      </c>
      <c r="H941" s="73" t="s">
        <v>141</v>
      </c>
      <c r="I941" s="74"/>
      <c r="J941" s="75">
        <v>33202</v>
      </c>
      <c r="K941" s="78">
        <v>332020029004</v>
      </c>
      <c r="L941" s="66" t="s">
        <v>431</v>
      </c>
      <c r="M941" s="71" t="s">
        <v>247</v>
      </c>
      <c r="N941" s="71" t="s">
        <v>159</v>
      </c>
      <c r="O941" s="67" t="s">
        <v>1780</v>
      </c>
      <c r="P941" s="68"/>
      <c r="Q941" s="69" t="s">
        <v>132</v>
      </c>
      <c r="R941" s="69" t="s">
        <v>132</v>
      </c>
      <c r="S941" s="69" t="s">
        <v>132</v>
      </c>
      <c r="T941" s="70" t="s">
        <v>132</v>
      </c>
      <c r="U941" s="9" t="s">
        <v>91</v>
      </c>
    </row>
    <row r="942" spans="2:21" ht="12" customHeight="1" x14ac:dyDescent="0.15">
      <c r="B942" s="65" t="s">
        <v>426</v>
      </c>
      <c r="C942" s="72" t="s">
        <v>1714</v>
      </c>
      <c r="D942" s="72" t="s">
        <v>1784</v>
      </c>
      <c r="E942" s="73" t="str">
        <f t="shared" si="14"/>
        <v>33202 029 05</v>
      </c>
      <c r="F942" s="73" t="s">
        <v>1716</v>
      </c>
      <c r="G942" s="73" t="s">
        <v>533</v>
      </c>
      <c r="H942" s="73" t="s">
        <v>144</v>
      </c>
      <c r="I942" s="74"/>
      <c r="J942" s="75">
        <v>33202</v>
      </c>
      <c r="K942" s="78">
        <v>332020029005</v>
      </c>
      <c r="L942" s="66" t="s">
        <v>431</v>
      </c>
      <c r="M942" s="71" t="s">
        <v>247</v>
      </c>
      <c r="N942" s="71" t="s">
        <v>159</v>
      </c>
      <c r="O942" s="67" t="s">
        <v>1780</v>
      </c>
      <c r="P942" s="68"/>
      <c r="Q942" s="69" t="s">
        <v>132</v>
      </c>
      <c r="R942" s="69" t="s">
        <v>132</v>
      </c>
      <c r="S942" s="69" t="s">
        <v>132</v>
      </c>
      <c r="T942" s="70" t="s">
        <v>132</v>
      </c>
      <c r="U942" s="9" t="s">
        <v>91</v>
      </c>
    </row>
    <row r="943" spans="2:21" ht="12" customHeight="1" x14ac:dyDescent="0.15">
      <c r="B943" s="65" t="s">
        <v>426</v>
      </c>
      <c r="C943" s="72" t="s">
        <v>1714</v>
      </c>
      <c r="D943" s="72" t="s">
        <v>1785</v>
      </c>
      <c r="E943" s="73" t="str">
        <f t="shared" si="14"/>
        <v>33202 029 06</v>
      </c>
      <c r="F943" s="73" t="s">
        <v>1716</v>
      </c>
      <c r="G943" s="73" t="s">
        <v>533</v>
      </c>
      <c r="H943" s="73" t="s">
        <v>147</v>
      </c>
      <c r="I943" s="74"/>
      <c r="J943" s="75">
        <v>33202</v>
      </c>
      <c r="K943" s="78">
        <v>332020029006</v>
      </c>
      <c r="L943" s="66" t="s">
        <v>431</v>
      </c>
      <c r="M943" s="71" t="s">
        <v>247</v>
      </c>
      <c r="N943" s="71" t="s">
        <v>159</v>
      </c>
      <c r="O943" s="67" t="s">
        <v>1780</v>
      </c>
      <c r="P943" s="68"/>
      <c r="Q943" s="69" t="s">
        <v>132</v>
      </c>
      <c r="R943" s="69" t="s">
        <v>132</v>
      </c>
      <c r="S943" s="69" t="s">
        <v>132</v>
      </c>
      <c r="T943" s="70" t="s">
        <v>132</v>
      </c>
      <c r="U943" s="9" t="s">
        <v>91</v>
      </c>
    </row>
    <row r="944" spans="2:21" ht="12" customHeight="1" x14ac:dyDescent="0.15">
      <c r="B944" s="65" t="s">
        <v>426</v>
      </c>
      <c r="C944" s="72" t="s">
        <v>1714</v>
      </c>
      <c r="D944" s="72" t="s">
        <v>1786</v>
      </c>
      <c r="E944" s="73" t="str">
        <f t="shared" si="14"/>
        <v>33202 029 07</v>
      </c>
      <c r="F944" s="73" t="s">
        <v>1716</v>
      </c>
      <c r="G944" s="73" t="s">
        <v>533</v>
      </c>
      <c r="H944" s="73" t="s">
        <v>150</v>
      </c>
      <c r="I944" s="74"/>
      <c r="J944" s="75">
        <v>33202</v>
      </c>
      <c r="K944" s="78">
        <v>332020029007</v>
      </c>
      <c r="L944" s="66" t="s">
        <v>431</v>
      </c>
      <c r="M944" s="71" t="s">
        <v>247</v>
      </c>
      <c r="N944" s="71" t="s">
        <v>159</v>
      </c>
      <c r="O944" s="67" t="s">
        <v>1780</v>
      </c>
      <c r="P944" s="68"/>
      <c r="Q944" s="69" t="s">
        <v>132</v>
      </c>
      <c r="R944" s="69" t="s">
        <v>132</v>
      </c>
      <c r="S944" s="69" t="s">
        <v>132</v>
      </c>
      <c r="T944" s="70" t="s">
        <v>132</v>
      </c>
      <c r="U944" s="9" t="s">
        <v>91</v>
      </c>
    </row>
    <row r="945" spans="2:21" ht="12" customHeight="1" x14ac:dyDescent="0.15">
      <c r="B945" s="65" t="s">
        <v>426</v>
      </c>
      <c r="C945" s="72" t="s">
        <v>1714</v>
      </c>
      <c r="D945" s="72" t="s">
        <v>1787</v>
      </c>
      <c r="E945" s="73" t="str">
        <f t="shared" si="14"/>
        <v>33202 030 00</v>
      </c>
      <c r="F945" s="73" t="s">
        <v>1716</v>
      </c>
      <c r="G945" s="73" t="s">
        <v>536</v>
      </c>
      <c r="H945" s="73" t="s">
        <v>128</v>
      </c>
      <c r="I945" s="74"/>
      <c r="J945" s="75">
        <v>33202</v>
      </c>
      <c r="K945" s="78">
        <v>332020030000</v>
      </c>
      <c r="L945" s="66" t="s">
        <v>431</v>
      </c>
      <c r="M945" s="71" t="s">
        <v>247</v>
      </c>
      <c r="N945" s="71" t="s">
        <v>442</v>
      </c>
      <c r="O945" s="67" t="s">
        <v>1737</v>
      </c>
      <c r="P945" s="68"/>
      <c r="Q945" s="69" t="s">
        <v>1788</v>
      </c>
      <c r="R945" s="69" t="s">
        <v>132</v>
      </c>
      <c r="S945" s="69" t="s">
        <v>132</v>
      </c>
      <c r="T945" s="70" t="s">
        <v>132</v>
      </c>
      <c r="U945" s="9" t="s">
        <v>91</v>
      </c>
    </row>
    <row r="946" spans="2:21" ht="12" customHeight="1" x14ac:dyDescent="0.15">
      <c r="B946" s="65" t="s">
        <v>426</v>
      </c>
      <c r="C946" s="72" t="s">
        <v>1714</v>
      </c>
      <c r="D946" s="72" t="s">
        <v>1789</v>
      </c>
      <c r="E946" s="73" t="str">
        <f t="shared" si="14"/>
        <v>33202 031 00</v>
      </c>
      <c r="F946" s="73" t="s">
        <v>1716</v>
      </c>
      <c r="G946" s="73" t="s">
        <v>541</v>
      </c>
      <c r="H946" s="73" t="s">
        <v>128</v>
      </c>
      <c r="I946" s="74"/>
      <c r="J946" s="75">
        <v>33202</v>
      </c>
      <c r="K946" s="78">
        <v>332020031000</v>
      </c>
      <c r="L946" s="66" t="s">
        <v>431</v>
      </c>
      <c r="M946" s="71" t="s">
        <v>247</v>
      </c>
      <c r="N946" s="71" t="s">
        <v>201</v>
      </c>
      <c r="O946" s="67" t="s">
        <v>1790</v>
      </c>
      <c r="P946" s="68"/>
      <c r="Q946" s="69" t="s">
        <v>132</v>
      </c>
      <c r="R946" s="69" t="s">
        <v>132</v>
      </c>
      <c r="S946" s="69" t="s">
        <v>132</v>
      </c>
      <c r="T946" s="70" t="s">
        <v>132</v>
      </c>
      <c r="U946" s="9" t="s">
        <v>91</v>
      </c>
    </row>
    <row r="947" spans="2:21" ht="12" customHeight="1" x14ac:dyDescent="0.15">
      <c r="B947" s="65" t="s">
        <v>426</v>
      </c>
      <c r="C947" s="72" t="s">
        <v>1714</v>
      </c>
      <c r="D947" s="72" t="s">
        <v>1791</v>
      </c>
      <c r="E947" s="73" t="str">
        <f t="shared" si="14"/>
        <v>33202 032 00</v>
      </c>
      <c r="F947" s="73" t="s">
        <v>1716</v>
      </c>
      <c r="G947" s="73" t="s">
        <v>544</v>
      </c>
      <c r="H947" s="73" t="s">
        <v>128</v>
      </c>
      <c r="I947" s="74"/>
      <c r="J947" s="75">
        <v>33202</v>
      </c>
      <c r="K947" s="78">
        <v>332020032000</v>
      </c>
      <c r="L947" s="66" t="s">
        <v>431</v>
      </c>
      <c r="M947" s="71" t="s">
        <v>247</v>
      </c>
      <c r="N947" s="71" t="s">
        <v>201</v>
      </c>
      <c r="O947" s="67" t="s">
        <v>1790</v>
      </c>
      <c r="P947" s="68"/>
      <c r="Q947" s="69" t="s">
        <v>132</v>
      </c>
      <c r="R947" s="69" t="s">
        <v>132</v>
      </c>
      <c r="S947" s="69" t="s">
        <v>132</v>
      </c>
      <c r="T947" s="70" t="s">
        <v>132</v>
      </c>
      <c r="U947" s="9" t="s">
        <v>91</v>
      </c>
    </row>
    <row r="948" spans="2:21" ht="12" customHeight="1" x14ac:dyDescent="0.15">
      <c r="B948" s="65" t="s">
        <v>426</v>
      </c>
      <c r="C948" s="72" t="s">
        <v>1714</v>
      </c>
      <c r="D948" s="72" t="s">
        <v>1792</v>
      </c>
      <c r="E948" s="73" t="str">
        <f t="shared" si="14"/>
        <v>33202 033 00</v>
      </c>
      <c r="F948" s="73" t="s">
        <v>1716</v>
      </c>
      <c r="G948" s="73" t="s">
        <v>547</v>
      </c>
      <c r="H948" s="73" t="s">
        <v>128</v>
      </c>
      <c r="I948" s="74"/>
      <c r="J948" s="75">
        <v>33202</v>
      </c>
      <c r="K948" s="78">
        <v>332020033000</v>
      </c>
      <c r="L948" s="66" t="s">
        <v>431</v>
      </c>
      <c r="M948" s="71" t="s">
        <v>247</v>
      </c>
      <c r="N948" s="71" t="s">
        <v>177</v>
      </c>
      <c r="O948" s="67" t="s">
        <v>1733</v>
      </c>
      <c r="P948" s="68"/>
      <c r="Q948" s="69" t="s">
        <v>132</v>
      </c>
      <c r="R948" s="69" t="s">
        <v>132</v>
      </c>
      <c r="S948" s="69" t="s">
        <v>132</v>
      </c>
      <c r="T948" s="70" t="s">
        <v>132</v>
      </c>
      <c r="U948" s="9" t="s">
        <v>91</v>
      </c>
    </row>
    <row r="949" spans="2:21" ht="12" customHeight="1" x14ac:dyDescent="0.15">
      <c r="B949" s="65" t="s">
        <v>426</v>
      </c>
      <c r="C949" s="72" t="s">
        <v>1714</v>
      </c>
      <c r="D949" s="72" t="s">
        <v>1793</v>
      </c>
      <c r="E949" s="73" t="str">
        <f t="shared" si="14"/>
        <v>33202 034 00</v>
      </c>
      <c r="F949" s="73" t="s">
        <v>1716</v>
      </c>
      <c r="G949" s="73" t="s">
        <v>550</v>
      </c>
      <c r="H949" s="73" t="s">
        <v>128</v>
      </c>
      <c r="I949" s="74"/>
      <c r="J949" s="75">
        <v>33202</v>
      </c>
      <c r="K949" s="78">
        <v>332020034000</v>
      </c>
      <c r="L949" s="66" t="s">
        <v>431</v>
      </c>
      <c r="M949" s="71" t="s">
        <v>247</v>
      </c>
      <c r="N949" s="71" t="s">
        <v>210</v>
      </c>
      <c r="O949" s="67" t="s">
        <v>1794</v>
      </c>
      <c r="P949" s="68"/>
      <c r="Q949" s="69" t="s">
        <v>132</v>
      </c>
      <c r="R949" s="69" t="s">
        <v>132</v>
      </c>
      <c r="S949" s="69" t="s">
        <v>132</v>
      </c>
      <c r="T949" s="70" t="s">
        <v>132</v>
      </c>
      <c r="U949" s="9" t="s">
        <v>91</v>
      </c>
    </row>
    <row r="950" spans="2:21" ht="12" customHeight="1" x14ac:dyDescent="0.15">
      <c r="B950" s="65" t="s">
        <v>426</v>
      </c>
      <c r="C950" s="72" t="s">
        <v>1714</v>
      </c>
      <c r="D950" s="72" t="s">
        <v>1795</v>
      </c>
      <c r="E950" s="73" t="str">
        <f t="shared" si="14"/>
        <v>33202 035 00</v>
      </c>
      <c r="F950" s="73" t="s">
        <v>1716</v>
      </c>
      <c r="G950" s="73" t="s">
        <v>552</v>
      </c>
      <c r="H950" s="73" t="s">
        <v>128</v>
      </c>
      <c r="I950" s="74"/>
      <c r="J950" s="75">
        <v>33202</v>
      </c>
      <c r="K950" s="78">
        <v>332020035000</v>
      </c>
      <c r="L950" s="66" t="s">
        <v>431</v>
      </c>
      <c r="M950" s="71" t="s">
        <v>247</v>
      </c>
      <c r="N950" s="71" t="s">
        <v>174</v>
      </c>
      <c r="O950" s="67" t="s">
        <v>1725</v>
      </c>
      <c r="P950" s="68"/>
      <c r="Q950" s="69" t="s">
        <v>132</v>
      </c>
      <c r="R950" s="69" t="s">
        <v>132</v>
      </c>
      <c r="S950" s="69" t="s">
        <v>132</v>
      </c>
      <c r="T950" s="70" t="s">
        <v>132</v>
      </c>
      <c r="U950" s="9" t="s">
        <v>91</v>
      </c>
    </row>
    <row r="951" spans="2:21" ht="12" customHeight="1" x14ac:dyDescent="0.15">
      <c r="B951" s="65" t="s">
        <v>426</v>
      </c>
      <c r="C951" s="72" t="s">
        <v>1714</v>
      </c>
      <c r="D951" s="72" t="s">
        <v>1796</v>
      </c>
      <c r="E951" s="73" t="str">
        <f t="shared" si="14"/>
        <v>33202 036 00</v>
      </c>
      <c r="F951" s="73" t="s">
        <v>1716</v>
      </c>
      <c r="G951" s="73" t="s">
        <v>555</v>
      </c>
      <c r="H951" s="73" t="s">
        <v>128</v>
      </c>
      <c r="I951" s="74"/>
      <c r="J951" s="75">
        <v>33202</v>
      </c>
      <c r="K951" s="78">
        <v>332020036000</v>
      </c>
      <c r="L951" s="66" t="s">
        <v>431</v>
      </c>
      <c r="M951" s="71" t="s">
        <v>247</v>
      </c>
      <c r="N951" s="71" t="s">
        <v>180</v>
      </c>
      <c r="O951" s="67" t="s">
        <v>1752</v>
      </c>
      <c r="P951" s="68"/>
      <c r="Q951" s="69" t="s">
        <v>132</v>
      </c>
      <c r="R951" s="69" t="s">
        <v>132</v>
      </c>
      <c r="S951" s="69" t="s">
        <v>132</v>
      </c>
      <c r="T951" s="70" t="s">
        <v>132</v>
      </c>
      <c r="U951" s="9" t="s">
        <v>91</v>
      </c>
    </row>
    <row r="952" spans="2:21" ht="12" customHeight="1" x14ac:dyDescent="0.15">
      <c r="B952" s="65" t="s">
        <v>426</v>
      </c>
      <c r="C952" s="72" t="s">
        <v>1714</v>
      </c>
      <c r="D952" s="72" t="s">
        <v>1797</v>
      </c>
      <c r="E952" s="73" t="str">
        <f t="shared" si="14"/>
        <v>33202 037 00</v>
      </c>
      <c r="F952" s="73" t="s">
        <v>1716</v>
      </c>
      <c r="G952" s="73" t="s">
        <v>557</v>
      </c>
      <c r="H952" s="73" t="s">
        <v>128</v>
      </c>
      <c r="I952" s="74"/>
      <c r="J952" s="75">
        <v>33202</v>
      </c>
      <c r="K952" s="78">
        <v>332020037000</v>
      </c>
      <c r="L952" s="66" t="s">
        <v>431</v>
      </c>
      <c r="M952" s="71" t="s">
        <v>247</v>
      </c>
      <c r="N952" s="71" t="s">
        <v>189</v>
      </c>
      <c r="O952" s="67" t="s">
        <v>1798</v>
      </c>
      <c r="P952" s="68"/>
      <c r="Q952" s="69" t="s">
        <v>132</v>
      </c>
      <c r="R952" s="69" t="s">
        <v>132</v>
      </c>
      <c r="S952" s="69" t="s">
        <v>132</v>
      </c>
      <c r="T952" s="70" t="s">
        <v>132</v>
      </c>
      <c r="U952" s="9" t="s">
        <v>91</v>
      </c>
    </row>
    <row r="953" spans="2:21" ht="12" customHeight="1" x14ac:dyDescent="0.15">
      <c r="B953" s="65" t="s">
        <v>426</v>
      </c>
      <c r="C953" s="72" t="s">
        <v>1714</v>
      </c>
      <c r="D953" s="72" t="s">
        <v>1799</v>
      </c>
      <c r="E953" s="73" t="str">
        <f t="shared" si="14"/>
        <v>33202 038 01</v>
      </c>
      <c r="F953" s="73" t="s">
        <v>1716</v>
      </c>
      <c r="G953" s="73" t="s">
        <v>561</v>
      </c>
      <c r="H953" s="73" t="s">
        <v>129</v>
      </c>
      <c r="I953" s="74"/>
      <c r="J953" s="75">
        <v>33202</v>
      </c>
      <c r="K953" s="78">
        <v>332020038001</v>
      </c>
      <c r="L953" s="66" t="s">
        <v>431</v>
      </c>
      <c r="M953" s="71" t="s">
        <v>247</v>
      </c>
      <c r="N953" s="71" t="s">
        <v>189</v>
      </c>
      <c r="O953" s="67" t="s">
        <v>1798</v>
      </c>
      <c r="P953" s="68"/>
      <c r="Q953" s="69" t="s">
        <v>132</v>
      </c>
      <c r="R953" s="69" t="s">
        <v>132</v>
      </c>
      <c r="S953" s="69" t="s">
        <v>132</v>
      </c>
      <c r="T953" s="70" t="s">
        <v>132</v>
      </c>
      <c r="U953" s="9" t="s">
        <v>91</v>
      </c>
    </row>
    <row r="954" spans="2:21" ht="12" customHeight="1" x14ac:dyDescent="0.15">
      <c r="B954" s="65" t="s">
        <v>426</v>
      </c>
      <c r="C954" s="72" t="s">
        <v>1714</v>
      </c>
      <c r="D954" s="72" t="s">
        <v>1800</v>
      </c>
      <c r="E954" s="73" t="str">
        <f t="shared" si="14"/>
        <v>33202 038 02</v>
      </c>
      <c r="F954" s="73" t="s">
        <v>1716</v>
      </c>
      <c r="G954" s="73" t="s">
        <v>561</v>
      </c>
      <c r="H954" s="73" t="s">
        <v>439</v>
      </c>
      <c r="I954" s="74"/>
      <c r="J954" s="75">
        <v>33202</v>
      </c>
      <c r="K954" s="78">
        <v>332020038002</v>
      </c>
      <c r="L954" s="66" t="s">
        <v>431</v>
      </c>
      <c r="M954" s="71" t="s">
        <v>247</v>
      </c>
      <c r="N954" s="71" t="s">
        <v>189</v>
      </c>
      <c r="O954" s="67" t="s">
        <v>1798</v>
      </c>
      <c r="P954" s="68"/>
      <c r="Q954" s="69" t="s">
        <v>132</v>
      </c>
      <c r="R954" s="69" t="s">
        <v>132</v>
      </c>
      <c r="S954" s="69" t="s">
        <v>1801</v>
      </c>
      <c r="T954" s="70" t="s">
        <v>132</v>
      </c>
      <c r="U954" s="9" t="s">
        <v>91</v>
      </c>
    </row>
    <row r="955" spans="2:21" ht="12" customHeight="1" x14ac:dyDescent="0.15">
      <c r="B955" s="65" t="s">
        <v>426</v>
      </c>
      <c r="C955" s="72" t="s">
        <v>1714</v>
      </c>
      <c r="D955" s="72" t="s">
        <v>1802</v>
      </c>
      <c r="E955" s="73" t="str">
        <f t="shared" si="14"/>
        <v>33202 038 03</v>
      </c>
      <c r="F955" s="73" t="s">
        <v>1716</v>
      </c>
      <c r="G955" s="73" t="s">
        <v>561</v>
      </c>
      <c r="H955" s="73" t="s">
        <v>442</v>
      </c>
      <c r="I955" s="74"/>
      <c r="J955" s="75">
        <v>33202</v>
      </c>
      <c r="K955" s="78">
        <v>332020038003</v>
      </c>
      <c r="L955" s="66" t="s">
        <v>431</v>
      </c>
      <c r="M955" s="71" t="s">
        <v>247</v>
      </c>
      <c r="N955" s="71" t="s">
        <v>189</v>
      </c>
      <c r="O955" s="67" t="s">
        <v>1798</v>
      </c>
      <c r="P955" s="68"/>
      <c r="Q955" s="69" t="s">
        <v>132</v>
      </c>
      <c r="R955" s="69" t="s">
        <v>132</v>
      </c>
      <c r="S955" s="69" t="s">
        <v>132</v>
      </c>
      <c r="T955" s="70" t="s">
        <v>132</v>
      </c>
      <c r="U955" s="9" t="s">
        <v>91</v>
      </c>
    </row>
    <row r="956" spans="2:21" ht="12" customHeight="1" x14ac:dyDescent="0.15">
      <c r="B956" s="65" t="s">
        <v>426</v>
      </c>
      <c r="C956" s="72" t="s">
        <v>1714</v>
      </c>
      <c r="D956" s="72" t="s">
        <v>1803</v>
      </c>
      <c r="E956" s="73" t="str">
        <f t="shared" si="14"/>
        <v>33202 038 04</v>
      </c>
      <c r="F956" s="73" t="s">
        <v>1716</v>
      </c>
      <c r="G956" s="73" t="s">
        <v>561</v>
      </c>
      <c r="H956" s="73" t="s">
        <v>141</v>
      </c>
      <c r="I956" s="74"/>
      <c r="J956" s="75">
        <v>33202</v>
      </c>
      <c r="K956" s="78">
        <v>332020038004</v>
      </c>
      <c r="L956" s="66" t="s">
        <v>431</v>
      </c>
      <c r="M956" s="71" t="s">
        <v>247</v>
      </c>
      <c r="N956" s="71" t="s">
        <v>189</v>
      </c>
      <c r="O956" s="67" t="s">
        <v>1798</v>
      </c>
      <c r="P956" s="68"/>
      <c r="Q956" s="69" t="s">
        <v>132</v>
      </c>
      <c r="R956" s="69" t="s">
        <v>132</v>
      </c>
      <c r="S956" s="69" t="s">
        <v>132</v>
      </c>
      <c r="T956" s="70" t="s">
        <v>132</v>
      </c>
      <c r="U956" s="9" t="s">
        <v>91</v>
      </c>
    </row>
    <row r="957" spans="2:21" ht="12" customHeight="1" x14ac:dyDescent="0.15">
      <c r="B957" s="65" t="s">
        <v>426</v>
      </c>
      <c r="C957" s="72" t="s">
        <v>1714</v>
      </c>
      <c r="D957" s="72" t="s">
        <v>1804</v>
      </c>
      <c r="E957" s="73" t="str">
        <f t="shared" si="14"/>
        <v>33202 039 00</v>
      </c>
      <c r="F957" s="73" t="s">
        <v>1716</v>
      </c>
      <c r="G957" s="73" t="s">
        <v>563</v>
      </c>
      <c r="H957" s="73" t="s">
        <v>128</v>
      </c>
      <c r="I957" s="74"/>
      <c r="J957" s="75">
        <v>33202</v>
      </c>
      <c r="K957" s="78">
        <v>332020039000</v>
      </c>
      <c r="L957" s="66" t="s">
        <v>431</v>
      </c>
      <c r="M957" s="71" t="s">
        <v>247</v>
      </c>
      <c r="N957" s="71" t="s">
        <v>192</v>
      </c>
      <c r="O957" s="67" t="s">
        <v>1805</v>
      </c>
      <c r="P957" s="68"/>
      <c r="Q957" s="69" t="s">
        <v>132</v>
      </c>
      <c r="R957" s="69" t="s">
        <v>132</v>
      </c>
      <c r="S957" s="69" t="s">
        <v>132</v>
      </c>
      <c r="T957" s="70" t="s">
        <v>132</v>
      </c>
      <c r="U957" s="9" t="s">
        <v>91</v>
      </c>
    </row>
    <row r="958" spans="2:21" ht="12" customHeight="1" x14ac:dyDescent="0.15">
      <c r="B958" s="65" t="s">
        <v>426</v>
      </c>
      <c r="C958" s="72" t="s">
        <v>1714</v>
      </c>
      <c r="D958" s="72" t="s">
        <v>1806</v>
      </c>
      <c r="E958" s="73" t="str">
        <f t="shared" si="14"/>
        <v>33202 040 01</v>
      </c>
      <c r="F958" s="73" t="s">
        <v>1716</v>
      </c>
      <c r="G958" s="73" t="s">
        <v>565</v>
      </c>
      <c r="H958" s="73" t="s">
        <v>129</v>
      </c>
      <c r="I958" s="74"/>
      <c r="J958" s="75">
        <v>33202</v>
      </c>
      <c r="K958" s="78">
        <v>332020040001</v>
      </c>
      <c r="L958" s="66" t="s">
        <v>431</v>
      </c>
      <c r="M958" s="71" t="s">
        <v>247</v>
      </c>
      <c r="N958" s="71" t="s">
        <v>192</v>
      </c>
      <c r="O958" s="67" t="s">
        <v>1805</v>
      </c>
      <c r="P958" s="68"/>
      <c r="Q958" s="69" t="s">
        <v>132</v>
      </c>
      <c r="R958" s="69" t="s">
        <v>132</v>
      </c>
      <c r="S958" s="69" t="s">
        <v>132</v>
      </c>
      <c r="T958" s="70" t="s">
        <v>132</v>
      </c>
      <c r="U958" s="9" t="s">
        <v>91</v>
      </c>
    </row>
    <row r="959" spans="2:21" ht="12" customHeight="1" x14ac:dyDescent="0.15">
      <c r="B959" s="65" t="s">
        <v>426</v>
      </c>
      <c r="C959" s="72" t="s">
        <v>1714</v>
      </c>
      <c r="D959" s="72" t="s">
        <v>1807</v>
      </c>
      <c r="E959" s="73" t="str">
        <f t="shared" si="14"/>
        <v>33202 040 02</v>
      </c>
      <c r="F959" s="73" t="s">
        <v>1716</v>
      </c>
      <c r="G959" s="73" t="s">
        <v>565</v>
      </c>
      <c r="H959" s="73" t="s">
        <v>439</v>
      </c>
      <c r="I959" s="74"/>
      <c r="J959" s="75">
        <v>33202</v>
      </c>
      <c r="K959" s="78">
        <v>332020040002</v>
      </c>
      <c r="L959" s="66" t="s">
        <v>431</v>
      </c>
      <c r="M959" s="71" t="s">
        <v>247</v>
      </c>
      <c r="N959" s="71" t="s">
        <v>192</v>
      </c>
      <c r="O959" s="67" t="s">
        <v>1805</v>
      </c>
      <c r="P959" s="68"/>
      <c r="Q959" s="69" t="s">
        <v>132</v>
      </c>
      <c r="R959" s="69" t="s">
        <v>132</v>
      </c>
      <c r="S959" s="69" t="s">
        <v>132</v>
      </c>
      <c r="T959" s="70" t="s">
        <v>132</v>
      </c>
      <c r="U959" s="9" t="s">
        <v>91</v>
      </c>
    </row>
    <row r="960" spans="2:21" ht="12" customHeight="1" x14ac:dyDescent="0.15">
      <c r="B960" s="65" t="s">
        <v>426</v>
      </c>
      <c r="C960" s="72" t="s">
        <v>1714</v>
      </c>
      <c r="D960" s="72" t="s">
        <v>1808</v>
      </c>
      <c r="E960" s="73" t="str">
        <f t="shared" si="14"/>
        <v>33202 040 03</v>
      </c>
      <c r="F960" s="73" t="s">
        <v>1716</v>
      </c>
      <c r="G960" s="73" t="s">
        <v>565</v>
      </c>
      <c r="H960" s="73" t="s">
        <v>442</v>
      </c>
      <c r="I960" s="74"/>
      <c r="J960" s="75">
        <v>33202</v>
      </c>
      <c r="K960" s="78">
        <v>332020040003</v>
      </c>
      <c r="L960" s="66" t="s">
        <v>431</v>
      </c>
      <c r="M960" s="71" t="s">
        <v>247</v>
      </c>
      <c r="N960" s="71" t="s">
        <v>192</v>
      </c>
      <c r="O960" s="67" t="s">
        <v>1805</v>
      </c>
      <c r="P960" s="68"/>
      <c r="Q960" s="69" t="s">
        <v>132</v>
      </c>
      <c r="R960" s="69" t="s">
        <v>132</v>
      </c>
      <c r="S960" s="69" t="s">
        <v>132</v>
      </c>
      <c r="T960" s="70" t="s">
        <v>132</v>
      </c>
      <c r="U960" s="9" t="s">
        <v>91</v>
      </c>
    </row>
    <row r="961" spans="2:21" ht="12" customHeight="1" x14ac:dyDescent="0.15">
      <c r="B961" s="65" t="s">
        <v>426</v>
      </c>
      <c r="C961" s="72" t="s">
        <v>1714</v>
      </c>
      <c r="D961" s="72" t="s">
        <v>1809</v>
      </c>
      <c r="E961" s="73" t="str">
        <f t="shared" si="14"/>
        <v>33202 040 04</v>
      </c>
      <c r="F961" s="73" t="s">
        <v>1716</v>
      </c>
      <c r="G961" s="73" t="s">
        <v>565</v>
      </c>
      <c r="H961" s="73" t="s">
        <v>141</v>
      </c>
      <c r="I961" s="74"/>
      <c r="J961" s="75">
        <v>33202</v>
      </c>
      <c r="K961" s="78">
        <v>332020040004</v>
      </c>
      <c r="L961" s="66" t="s">
        <v>431</v>
      </c>
      <c r="M961" s="71" t="s">
        <v>247</v>
      </c>
      <c r="N961" s="71" t="s">
        <v>192</v>
      </c>
      <c r="O961" s="67" t="s">
        <v>1805</v>
      </c>
      <c r="P961" s="68"/>
      <c r="Q961" s="69" t="s">
        <v>132</v>
      </c>
      <c r="R961" s="69" t="s">
        <v>132</v>
      </c>
      <c r="S961" s="69" t="s">
        <v>132</v>
      </c>
      <c r="T961" s="70" t="s">
        <v>132</v>
      </c>
      <c r="U961" s="9" t="s">
        <v>91</v>
      </c>
    </row>
    <row r="962" spans="2:21" ht="12" customHeight="1" x14ac:dyDescent="0.15">
      <c r="B962" s="65" t="s">
        <v>426</v>
      </c>
      <c r="C962" s="72" t="s">
        <v>1714</v>
      </c>
      <c r="D962" s="72" t="s">
        <v>1810</v>
      </c>
      <c r="E962" s="73" t="str">
        <f t="shared" si="14"/>
        <v>33202 040 05</v>
      </c>
      <c r="F962" s="73" t="s">
        <v>1716</v>
      </c>
      <c r="G962" s="73" t="s">
        <v>565</v>
      </c>
      <c r="H962" s="73" t="s">
        <v>144</v>
      </c>
      <c r="I962" s="74"/>
      <c r="J962" s="75">
        <v>33202</v>
      </c>
      <c r="K962" s="78">
        <v>332020040005</v>
      </c>
      <c r="L962" s="66" t="s">
        <v>431</v>
      </c>
      <c r="M962" s="71" t="s">
        <v>247</v>
      </c>
      <c r="N962" s="71" t="s">
        <v>192</v>
      </c>
      <c r="O962" s="67" t="s">
        <v>1805</v>
      </c>
      <c r="P962" s="68"/>
      <c r="Q962" s="69" t="s">
        <v>132</v>
      </c>
      <c r="R962" s="69" t="s">
        <v>132</v>
      </c>
      <c r="S962" s="69" t="s">
        <v>132</v>
      </c>
      <c r="T962" s="70" t="s">
        <v>132</v>
      </c>
      <c r="U962" s="9" t="s">
        <v>91</v>
      </c>
    </row>
    <row r="963" spans="2:21" ht="12" customHeight="1" x14ac:dyDescent="0.15">
      <c r="B963" s="65" t="s">
        <v>426</v>
      </c>
      <c r="C963" s="72" t="s">
        <v>1714</v>
      </c>
      <c r="D963" s="72" t="s">
        <v>1811</v>
      </c>
      <c r="E963" s="73" t="str">
        <f t="shared" si="14"/>
        <v>33202 040 06</v>
      </c>
      <c r="F963" s="73" t="s">
        <v>1716</v>
      </c>
      <c r="G963" s="73" t="s">
        <v>565</v>
      </c>
      <c r="H963" s="73" t="s">
        <v>147</v>
      </c>
      <c r="I963" s="74"/>
      <c r="J963" s="75">
        <v>33202</v>
      </c>
      <c r="K963" s="78">
        <v>332020040006</v>
      </c>
      <c r="L963" s="66" t="s">
        <v>431</v>
      </c>
      <c r="M963" s="71" t="s">
        <v>247</v>
      </c>
      <c r="N963" s="71" t="s">
        <v>192</v>
      </c>
      <c r="O963" s="67" t="s">
        <v>1805</v>
      </c>
      <c r="P963" s="68"/>
      <c r="Q963" s="69" t="s">
        <v>132</v>
      </c>
      <c r="R963" s="69" t="s">
        <v>132</v>
      </c>
      <c r="S963" s="69" t="s">
        <v>132</v>
      </c>
      <c r="T963" s="70" t="s">
        <v>132</v>
      </c>
      <c r="U963" s="9" t="s">
        <v>91</v>
      </c>
    </row>
    <row r="964" spans="2:21" ht="12" customHeight="1" x14ac:dyDescent="0.15">
      <c r="B964" s="65" t="s">
        <v>426</v>
      </c>
      <c r="C964" s="72" t="s">
        <v>1714</v>
      </c>
      <c r="D964" s="72" t="s">
        <v>1812</v>
      </c>
      <c r="E964" s="73" t="str">
        <f t="shared" si="14"/>
        <v>33202 041 01</v>
      </c>
      <c r="F964" s="73" t="s">
        <v>1716</v>
      </c>
      <c r="G964" s="73" t="s">
        <v>568</v>
      </c>
      <c r="H964" s="73" t="s">
        <v>129</v>
      </c>
      <c r="I964" s="74"/>
      <c r="J964" s="75">
        <v>33202</v>
      </c>
      <c r="K964" s="78">
        <v>332020041001</v>
      </c>
      <c r="L964" s="66" t="s">
        <v>431</v>
      </c>
      <c r="M964" s="71" t="s">
        <v>247</v>
      </c>
      <c r="N964" s="71" t="s">
        <v>186</v>
      </c>
      <c r="O964" s="67" t="s">
        <v>1813</v>
      </c>
      <c r="P964" s="68"/>
      <c r="Q964" s="69" t="s">
        <v>132</v>
      </c>
      <c r="R964" s="69" t="s">
        <v>132</v>
      </c>
      <c r="S964" s="69" t="s">
        <v>132</v>
      </c>
      <c r="T964" s="70" t="s">
        <v>132</v>
      </c>
      <c r="U964" s="9" t="s">
        <v>91</v>
      </c>
    </row>
    <row r="965" spans="2:21" ht="12" customHeight="1" x14ac:dyDescent="0.15">
      <c r="B965" s="65" t="s">
        <v>426</v>
      </c>
      <c r="C965" s="72" t="s">
        <v>1714</v>
      </c>
      <c r="D965" s="72" t="s">
        <v>1814</v>
      </c>
      <c r="E965" s="73" t="str">
        <f t="shared" si="14"/>
        <v>33202 041 02</v>
      </c>
      <c r="F965" s="73" t="s">
        <v>1716</v>
      </c>
      <c r="G965" s="73" t="s">
        <v>568</v>
      </c>
      <c r="H965" s="73" t="s">
        <v>439</v>
      </c>
      <c r="I965" s="74"/>
      <c r="J965" s="75">
        <v>33202</v>
      </c>
      <c r="K965" s="78">
        <v>332020041002</v>
      </c>
      <c r="L965" s="66" t="s">
        <v>431</v>
      </c>
      <c r="M965" s="71" t="s">
        <v>247</v>
      </c>
      <c r="N965" s="71" t="s">
        <v>186</v>
      </c>
      <c r="O965" s="67" t="s">
        <v>1813</v>
      </c>
      <c r="P965" s="68"/>
      <c r="Q965" s="69" t="s">
        <v>132</v>
      </c>
      <c r="R965" s="69" t="s">
        <v>132</v>
      </c>
      <c r="S965" s="69" t="s">
        <v>132</v>
      </c>
      <c r="T965" s="70" t="s">
        <v>132</v>
      </c>
      <c r="U965" s="9" t="s">
        <v>91</v>
      </c>
    </row>
    <row r="966" spans="2:21" ht="12" customHeight="1" x14ac:dyDescent="0.15">
      <c r="B966" s="65" t="s">
        <v>426</v>
      </c>
      <c r="C966" s="72" t="s">
        <v>1714</v>
      </c>
      <c r="D966" s="72" t="s">
        <v>1815</v>
      </c>
      <c r="E966" s="73" t="str">
        <f t="shared" si="14"/>
        <v>33202 042 01</v>
      </c>
      <c r="F966" s="73" t="s">
        <v>1716</v>
      </c>
      <c r="G966" s="73" t="s">
        <v>570</v>
      </c>
      <c r="H966" s="73" t="s">
        <v>129</v>
      </c>
      <c r="I966" s="74"/>
      <c r="J966" s="75">
        <v>33202</v>
      </c>
      <c r="K966" s="78">
        <v>332020042001</v>
      </c>
      <c r="L966" s="66" t="s">
        <v>431</v>
      </c>
      <c r="M966" s="71" t="s">
        <v>247</v>
      </c>
      <c r="N966" s="71" t="s">
        <v>192</v>
      </c>
      <c r="O966" s="67" t="s">
        <v>1805</v>
      </c>
      <c r="P966" s="68"/>
      <c r="Q966" s="69" t="s">
        <v>132</v>
      </c>
      <c r="R966" s="69" t="s">
        <v>132</v>
      </c>
      <c r="S966" s="69" t="s">
        <v>132</v>
      </c>
      <c r="T966" s="70" t="s">
        <v>132</v>
      </c>
      <c r="U966" s="9" t="s">
        <v>91</v>
      </c>
    </row>
    <row r="967" spans="2:21" ht="12" customHeight="1" x14ac:dyDescent="0.15">
      <c r="B967" s="65" t="s">
        <v>426</v>
      </c>
      <c r="C967" s="72" t="s">
        <v>1714</v>
      </c>
      <c r="D967" s="72" t="s">
        <v>1816</v>
      </c>
      <c r="E967" s="73" t="str">
        <f t="shared" si="14"/>
        <v>33202 042 02</v>
      </c>
      <c r="F967" s="73" t="s">
        <v>1716</v>
      </c>
      <c r="G967" s="73" t="s">
        <v>570</v>
      </c>
      <c r="H967" s="73" t="s">
        <v>439</v>
      </c>
      <c r="I967" s="74"/>
      <c r="J967" s="75">
        <v>33202</v>
      </c>
      <c r="K967" s="78">
        <v>332020042002</v>
      </c>
      <c r="L967" s="66" t="s">
        <v>431</v>
      </c>
      <c r="M967" s="71" t="s">
        <v>247</v>
      </c>
      <c r="N967" s="71" t="s">
        <v>192</v>
      </c>
      <c r="O967" s="67" t="s">
        <v>1805</v>
      </c>
      <c r="P967" s="68"/>
      <c r="Q967" s="69" t="s">
        <v>132</v>
      </c>
      <c r="R967" s="69" t="s">
        <v>132</v>
      </c>
      <c r="S967" s="69" t="s">
        <v>132</v>
      </c>
      <c r="T967" s="70" t="s">
        <v>132</v>
      </c>
      <c r="U967" s="9" t="s">
        <v>91</v>
      </c>
    </row>
    <row r="968" spans="2:21" ht="12" customHeight="1" x14ac:dyDescent="0.15">
      <c r="B968" s="65" t="s">
        <v>426</v>
      </c>
      <c r="C968" s="72" t="s">
        <v>1714</v>
      </c>
      <c r="D968" s="72" t="s">
        <v>1817</v>
      </c>
      <c r="E968" s="73" t="str">
        <f t="shared" si="14"/>
        <v>33202 043 00</v>
      </c>
      <c r="F968" s="73" t="s">
        <v>1716</v>
      </c>
      <c r="G968" s="73" t="s">
        <v>572</v>
      </c>
      <c r="H968" s="73" t="s">
        <v>128</v>
      </c>
      <c r="I968" s="74"/>
      <c r="J968" s="75">
        <v>33202</v>
      </c>
      <c r="K968" s="78">
        <v>332020043000</v>
      </c>
      <c r="L968" s="66" t="s">
        <v>431</v>
      </c>
      <c r="M968" s="71" t="s">
        <v>247</v>
      </c>
      <c r="N968" s="71" t="s">
        <v>186</v>
      </c>
      <c r="O968" s="67" t="s">
        <v>1813</v>
      </c>
      <c r="P968" s="68"/>
      <c r="Q968" s="69" t="s">
        <v>132</v>
      </c>
      <c r="R968" s="69" t="s">
        <v>132</v>
      </c>
      <c r="S968" s="69" t="s">
        <v>132</v>
      </c>
      <c r="T968" s="70" t="s">
        <v>132</v>
      </c>
      <c r="U968" s="9" t="s">
        <v>91</v>
      </c>
    </row>
    <row r="969" spans="2:21" ht="12" customHeight="1" x14ac:dyDescent="0.15">
      <c r="B969" s="65" t="s">
        <v>426</v>
      </c>
      <c r="C969" s="72" t="s">
        <v>1714</v>
      </c>
      <c r="D969" s="72" t="s">
        <v>1818</v>
      </c>
      <c r="E969" s="73" t="str">
        <f t="shared" si="14"/>
        <v>33202 044 00</v>
      </c>
      <c r="F969" s="73" t="s">
        <v>1716</v>
      </c>
      <c r="G969" s="73" t="s">
        <v>578</v>
      </c>
      <c r="H969" s="73" t="s">
        <v>128</v>
      </c>
      <c r="I969" s="74"/>
      <c r="J969" s="75">
        <v>33202</v>
      </c>
      <c r="K969" s="78">
        <v>332020044000</v>
      </c>
      <c r="L969" s="66" t="s">
        <v>431</v>
      </c>
      <c r="M969" s="71" t="s">
        <v>247</v>
      </c>
      <c r="N969" s="71" t="s">
        <v>192</v>
      </c>
      <c r="O969" s="67" t="s">
        <v>1805</v>
      </c>
      <c r="P969" s="68"/>
      <c r="Q969" s="69" t="s">
        <v>132</v>
      </c>
      <c r="R969" s="69" t="s">
        <v>132</v>
      </c>
      <c r="S969" s="69" t="s">
        <v>1819</v>
      </c>
      <c r="T969" s="70" t="s">
        <v>132</v>
      </c>
      <c r="U969" s="9" t="s">
        <v>91</v>
      </c>
    </row>
    <row r="970" spans="2:21" ht="12" customHeight="1" x14ac:dyDescent="0.15">
      <c r="B970" s="65" t="s">
        <v>426</v>
      </c>
      <c r="C970" s="72" t="s">
        <v>1714</v>
      </c>
      <c r="D970" s="72" t="s">
        <v>1820</v>
      </c>
      <c r="E970" s="73" t="str">
        <f t="shared" si="14"/>
        <v>33202 045 01</v>
      </c>
      <c r="F970" s="73" t="s">
        <v>1716</v>
      </c>
      <c r="G970" s="73" t="s">
        <v>581</v>
      </c>
      <c r="H970" s="73" t="s">
        <v>129</v>
      </c>
      <c r="I970" s="74"/>
      <c r="J970" s="75">
        <v>33202</v>
      </c>
      <c r="K970" s="78">
        <v>332020045001</v>
      </c>
      <c r="L970" s="66" t="s">
        <v>431</v>
      </c>
      <c r="M970" s="71" t="s">
        <v>247</v>
      </c>
      <c r="N970" s="71" t="s">
        <v>192</v>
      </c>
      <c r="O970" s="67" t="s">
        <v>1805</v>
      </c>
      <c r="P970" s="68"/>
      <c r="Q970" s="69" t="s">
        <v>132</v>
      </c>
      <c r="R970" s="69" t="s">
        <v>132</v>
      </c>
      <c r="S970" s="69" t="s">
        <v>132</v>
      </c>
      <c r="T970" s="70" t="s">
        <v>132</v>
      </c>
      <c r="U970" s="9" t="s">
        <v>91</v>
      </c>
    </row>
    <row r="971" spans="2:21" ht="12" customHeight="1" x14ac:dyDescent="0.15">
      <c r="B971" s="65" t="s">
        <v>426</v>
      </c>
      <c r="C971" s="72" t="s">
        <v>1714</v>
      </c>
      <c r="D971" s="72" t="s">
        <v>1821</v>
      </c>
      <c r="E971" s="73" t="str">
        <f t="shared" ref="E971:E1034" si="15">F971&amp;" "&amp;G971&amp;" "&amp;H971</f>
        <v>33202 045 02</v>
      </c>
      <c r="F971" s="73" t="s">
        <v>1716</v>
      </c>
      <c r="G971" s="73" t="s">
        <v>581</v>
      </c>
      <c r="H971" s="73" t="s">
        <v>439</v>
      </c>
      <c r="I971" s="74"/>
      <c r="J971" s="75">
        <v>33202</v>
      </c>
      <c r="K971" s="78">
        <v>332020045002</v>
      </c>
      <c r="L971" s="66" t="s">
        <v>431</v>
      </c>
      <c r="M971" s="71" t="s">
        <v>247</v>
      </c>
      <c r="N971" s="71" t="s">
        <v>192</v>
      </c>
      <c r="O971" s="67" t="s">
        <v>1805</v>
      </c>
      <c r="P971" s="68"/>
      <c r="Q971" s="69" t="s">
        <v>132</v>
      </c>
      <c r="R971" s="69" t="s">
        <v>132</v>
      </c>
      <c r="S971" s="69" t="s">
        <v>132</v>
      </c>
      <c r="T971" s="70" t="s">
        <v>132</v>
      </c>
      <c r="U971" s="9" t="s">
        <v>91</v>
      </c>
    </row>
    <row r="972" spans="2:21" ht="12" customHeight="1" x14ac:dyDescent="0.15">
      <c r="B972" s="65" t="s">
        <v>426</v>
      </c>
      <c r="C972" s="72" t="s">
        <v>1714</v>
      </c>
      <c r="D972" s="72" t="s">
        <v>1822</v>
      </c>
      <c r="E972" s="73" t="str">
        <f t="shared" si="15"/>
        <v>33202 045 03</v>
      </c>
      <c r="F972" s="73" t="s">
        <v>1716</v>
      </c>
      <c r="G972" s="73" t="s">
        <v>581</v>
      </c>
      <c r="H972" s="73" t="s">
        <v>442</v>
      </c>
      <c r="I972" s="74"/>
      <c r="J972" s="75">
        <v>33202</v>
      </c>
      <c r="K972" s="78">
        <v>332020045003</v>
      </c>
      <c r="L972" s="66" t="s">
        <v>431</v>
      </c>
      <c r="M972" s="71" t="s">
        <v>247</v>
      </c>
      <c r="N972" s="71" t="s">
        <v>192</v>
      </c>
      <c r="O972" s="67" t="s">
        <v>1805</v>
      </c>
      <c r="P972" s="68"/>
      <c r="Q972" s="69" t="s">
        <v>132</v>
      </c>
      <c r="R972" s="69" t="s">
        <v>132</v>
      </c>
      <c r="S972" s="69" t="s">
        <v>132</v>
      </c>
      <c r="T972" s="70" t="s">
        <v>132</v>
      </c>
      <c r="U972" s="9" t="s">
        <v>91</v>
      </c>
    </row>
    <row r="973" spans="2:21" ht="12" customHeight="1" x14ac:dyDescent="0.15">
      <c r="B973" s="65" t="s">
        <v>426</v>
      </c>
      <c r="C973" s="72" t="s">
        <v>1714</v>
      </c>
      <c r="D973" s="72" t="s">
        <v>1823</v>
      </c>
      <c r="E973" s="73" t="str">
        <f t="shared" si="15"/>
        <v>33202 046 00</v>
      </c>
      <c r="F973" s="73" t="s">
        <v>1716</v>
      </c>
      <c r="G973" s="73" t="s">
        <v>585</v>
      </c>
      <c r="H973" s="73" t="s">
        <v>128</v>
      </c>
      <c r="I973" s="74"/>
      <c r="J973" s="75">
        <v>33202</v>
      </c>
      <c r="K973" s="78">
        <v>332020046000</v>
      </c>
      <c r="L973" s="66" t="s">
        <v>431</v>
      </c>
      <c r="M973" s="71" t="s">
        <v>247</v>
      </c>
      <c r="N973" s="71" t="s">
        <v>189</v>
      </c>
      <c r="O973" s="67" t="s">
        <v>1798</v>
      </c>
      <c r="P973" s="68"/>
      <c r="Q973" s="69" t="s">
        <v>1824</v>
      </c>
      <c r="R973" s="69" t="s">
        <v>132</v>
      </c>
      <c r="S973" s="69" t="s">
        <v>132</v>
      </c>
      <c r="T973" s="70" t="s">
        <v>132</v>
      </c>
      <c r="U973" s="9" t="s">
        <v>91</v>
      </c>
    </row>
    <row r="974" spans="2:21" ht="12" customHeight="1" x14ac:dyDescent="0.15">
      <c r="B974" s="65" t="s">
        <v>426</v>
      </c>
      <c r="C974" s="72" t="s">
        <v>1714</v>
      </c>
      <c r="D974" s="72" t="s">
        <v>1825</v>
      </c>
      <c r="E974" s="73" t="str">
        <f t="shared" si="15"/>
        <v>33202 047 01</v>
      </c>
      <c r="F974" s="73" t="s">
        <v>1716</v>
      </c>
      <c r="G974" s="73" t="s">
        <v>587</v>
      </c>
      <c r="H974" s="73" t="s">
        <v>129</v>
      </c>
      <c r="I974" s="74"/>
      <c r="J974" s="75">
        <v>33202</v>
      </c>
      <c r="K974" s="78">
        <v>332020047001</v>
      </c>
      <c r="L974" s="66" t="s">
        <v>431</v>
      </c>
      <c r="M974" s="71" t="s">
        <v>247</v>
      </c>
      <c r="N974" s="71" t="s">
        <v>192</v>
      </c>
      <c r="O974" s="67" t="s">
        <v>1805</v>
      </c>
      <c r="P974" s="68"/>
      <c r="Q974" s="69" t="s">
        <v>132</v>
      </c>
      <c r="R974" s="69" t="s">
        <v>132</v>
      </c>
      <c r="S974" s="69" t="s">
        <v>132</v>
      </c>
      <c r="T974" s="70" t="s">
        <v>132</v>
      </c>
      <c r="U974" s="9" t="s">
        <v>91</v>
      </c>
    </row>
    <row r="975" spans="2:21" ht="12" customHeight="1" x14ac:dyDescent="0.15">
      <c r="B975" s="65" t="s">
        <v>426</v>
      </c>
      <c r="C975" s="72" t="s">
        <v>1714</v>
      </c>
      <c r="D975" s="72" t="s">
        <v>1826</v>
      </c>
      <c r="E975" s="73" t="str">
        <f t="shared" si="15"/>
        <v>33202 047 02</v>
      </c>
      <c r="F975" s="73" t="s">
        <v>1716</v>
      </c>
      <c r="G975" s="73" t="s">
        <v>587</v>
      </c>
      <c r="H975" s="73" t="s">
        <v>439</v>
      </c>
      <c r="I975" s="74"/>
      <c r="J975" s="75">
        <v>33202</v>
      </c>
      <c r="K975" s="78">
        <v>332020047002</v>
      </c>
      <c r="L975" s="66" t="s">
        <v>431</v>
      </c>
      <c r="M975" s="71" t="s">
        <v>247</v>
      </c>
      <c r="N975" s="71" t="s">
        <v>192</v>
      </c>
      <c r="O975" s="67" t="s">
        <v>1805</v>
      </c>
      <c r="P975" s="68"/>
      <c r="Q975" s="69" t="s">
        <v>1827</v>
      </c>
      <c r="R975" s="69" t="s">
        <v>132</v>
      </c>
      <c r="S975" s="69" t="s">
        <v>132</v>
      </c>
      <c r="T975" s="70" t="s">
        <v>132</v>
      </c>
      <c r="U975" s="9" t="s">
        <v>91</v>
      </c>
    </row>
    <row r="976" spans="2:21" ht="12" customHeight="1" x14ac:dyDescent="0.15">
      <c r="B976" s="65" t="s">
        <v>426</v>
      </c>
      <c r="C976" s="72" t="s">
        <v>1714</v>
      </c>
      <c r="D976" s="72" t="s">
        <v>1828</v>
      </c>
      <c r="E976" s="73" t="str">
        <f t="shared" si="15"/>
        <v>33202 047 03</v>
      </c>
      <c r="F976" s="73" t="s">
        <v>1716</v>
      </c>
      <c r="G976" s="73" t="s">
        <v>587</v>
      </c>
      <c r="H976" s="73" t="s">
        <v>442</v>
      </c>
      <c r="I976" s="74"/>
      <c r="J976" s="75">
        <v>33202</v>
      </c>
      <c r="K976" s="78">
        <v>332020047003</v>
      </c>
      <c r="L976" s="66" t="s">
        <v>431</v>
      </c>
      <c r="M976" s="71" t="s">
        <v>247</v>
      </c>
      <c r="N976" s="71" t="s">
        <v>192</v>
      </c>
      <c r="O976" s="67" t="s">
        <v>1805</v>
      </c>
      <c r="P976" s="68"/>
      <c r="Q976" s="69" t="s">
        <v>132</v>
      </c>
      <c r="R976" s="69" t="s">
        <v>132</v>
      </c>
      <c r="S976" s="69" t="s">
        <v>132</v>
      </c>
      <c r="T976" s="70" t="s">
        <v>132</v>
      </c>
      <c r="U976" s="9" t="s">
        <v>91</v>
      </c>
    </row>
    <row r="977" spans="2:21" ht="12" customHeight="1" x14ac:dyDescent="0.15">
      <c r="B977" s="65" t="s">
        <v>426</v>
      </c>
      <c r="C977" s="72" t="s">
        <v>1714</v>
      </c>
      <c r="D977" s="72" t="s">
        <v>1829</v>
      </c>
      <c r="E977" s="73" t="str">
        <f t="shared" si="15"/>
        <v>33202 047 04</v>
      </c>
      <c r="F977" s="73" t="s">
        <v>1716</v>
      </c>
      <c r="G977" s="73" t="s">
        <v>587</v>
      </c>
      <c r="H977" s="73" t="s">
        <v>141</v>
      </c>
      <c r="I977" s="74"/>
      <c r="J977" s="75">
        <v>33202</v>
      </c>
      <c r="K977" s="78">
        <v>332020047004</v>
      </c>
      <c r="L977" s="66" t="s">
        <v>431</v>
      </c>
      <c r="M977" s="71" t="s">
        <v>247</v>
      </c>
      <c r="N977" s="71" t="s">
        <v>192</v>
      </c>
      <c r="O977" s="67" t="s">
        <v>1805</v>
      </c>
      <c r="P977" s="68"/>
      <c r="Q977" s="69" t="s">
        <v>132</v>
      </c>
      <c r="R977" s="69" t="s">
        <v>132</v>
      </c>
      <c r="S977" s="69" t="s">
        <v>132</v>
      </c>
      <c r="T977" s="70" t="s">
        <v>132</v>
      </c>
      <c r="U977" s="9" t="s">
        <v>91</v>
      </c>
    </row>
    <row r="978" spans="2:21" ht="12" customHeight="1" x14ac:dyDescent="0.15">
      <c r="B978" s="65" t="s">
        <v>426</v>
      </c>
      <c r="C978" s="72" t="s">
        <v>1714</v>
      </c>
      <c r="D978" s="72" t="s">
        <v>1830</v>
      </c>
      <c r="E978" s="73" t="str">
        <f t="shared" si="15"/>
        <v>33202 048 01</v>
      </c>
      <c r="F978" s="73" t="s">
        <v>1716</v>
      </c>
      <c r="G978" s="73" t="s">
        <v>589</v>
      </c>
      <c r="H978" s="73" t="s">
        <v>129</v>
      </c>
      <c r="I978" s="74"/>
      <c r="J978" s="75">
        <v>33202</v>
      </c>
      <c r="K978" s="78">
        <v>332020048001</v>
      </c>
      <c r="L978" s="66" t="s">
        <v>431</v>
      </c>
      <c r="M978" s="71" t="s">
        <v>247</v>
      </c>
      <c r="N978" s="71" t="s">
        <v>192</v>
      </c>
      <c r="O978" s="67" t="s">
        <v>1805</v>
      </c>
      <c r="P978" s="68"/>
      <c r="Q978" s="69" t="s">
        <v>132</v>
      </c>
      <c r="R978" s="69" t="s">
        <v>132</v>
      </c>
      <c r="S978" s="69" t="s">
        <v>132</v>
      </c>
      <c r="T978" s="70" t="s">
        <v>132</v>
      </c>
      <c r="U978" s="9" t="s">
        <v>91</v>
      </c>
    </row>
    <row r="979" spans="2:21" ht="12" customHeight="1" x14ac:dyDescent="0.15">
      <c r="B979" s="65" t="s">
        <v>426</v>
      </c>
      <c r="C979" s="72" t="s">
        <v>1714</v>
      </c>
      <c r="D979" s="72" t="s">
        <v>1831</v>
      </c>
      <c r="E979" s="73" t="str">
        <f t="shared" si="15"/>
        <v>33202 048 02</v>
      </c>
      <c r="F979" s="73" t="s">
        <v>1716</v>
      </c>
      <c r="G979" s="73" t="s">
        <v>589</v>
      </c>
      <c r="H979" s="73" t="s">
        <v>439</v>
      </c>
      <c r="I979" s="74"/>
      <c r="J979" s="75">
        <v>33202</v>
      </c>
      <c r="K979" s="78">
        <v>332020048002</v>
      </c>
      <c r="L979" s="66" t="s">
        <v>431</v>
      </c>
      <c r="M979" s="71" t="s">
        <v>247</v>
      </c>
      <c r="N979" s="71" t="s">
        <v>192</v>
      </c>
      <c r="O979" s="67" t="s">
        <v>1805</v>
      </c>
      <c r="P979" s="68"/>
      <c r="Q979" s="69" t="s">
        <v>132</v>
      </c>
      <c r="R979" s="69" t="s">
        <v>132</v>
      </c>
      <c r="S979" s="69" t="s">
        <v>132</v>
      </c>
      <c r="T979" s="70" t="s">
        <v>132</v>
      </c>
      <c r="U979" s="9" t="s">
        <v>91</v>
      </c>
    </row>
    <row r="980" spans="2:21" ht="12" customHeight="1" x14ac:dyDescent="0.15">
      <c r="B980" s="65" t="s">
        <v>426</v>
      </c>
      <c r="C980" s="72" t="s">
        <v>1714</v>
      </c>
      <c r="D980" s="72" t="s">
        <v>1832</v>
      </c>
      <c r="E980" s="73" t="str">
        <f t="shared" si="15"/>
        <v>33202 048 03</v>
      </c>
      <c r="F980" s="73" t="s">
        <v>1716</v>
      </c>
      <c r="G980" s="73" t="s">
        <v>589</v>
      </c>
      <c r="H980" s="73" t="s">
        <v>442</v>
      </c>
      <c r="I980" s="74"/>
      <c r="J980" s="75">
        <v>33202</v>
      </c>
      <c r="K980" s="78">
        <v>332020048003</v>
      </c>
      <c r="L980" s="66" t="s">
        <v>431</v>
      </c>
      <c r="M980" s="71" t="s">
        <v>247</v>
      </c>
      <c r="N980" s="71" t="s">
        <v>192</v>
      </c>
      <c r="O980" s="67" t="s">
        <v>1805</v>
      </c>
      <c r="P980" s="68"/>
      <c r="Q980" s="69" t="s">
        <v>132</v>
      </c>
      <c r="R980" s="69" t="s">
        <v>132</v>
      </c>
      <c r="S980" s="69" t="s">
        <v>132</v>
      </c>
      <c r="T980" s="70" t="s">
        <v>132</v>
      </c>
      <c r="U980" s="9" t="s">
        <v>91</v>
      </c>
    </row>
    <row r="981" spans="2:21" ht="12" customHeight="1" x14ac:dyDescent="0.15">
      <c r="B981" s="65" t="s">
        <v>426</v>
      </c>
      <c r="C981" s="72" t="s">
        <v>1714</v>
      </c>
      <c r="D981" s="72" t="s">
        <v>1833</v>
      </c>
      <c r="E981" s="73" t="str">
        <f t="shared" si="15"/>
        <v>33202 048 04</v>
      </c>
      <c r="F981" s="73" t="s">
        <v>1716</v>
      </c>
      <c r="G981" s="73" t="s">
        <v>589</v>
      </c>
      <c r="H981" s="73" t="s">
        <v>141</v>
      </c>
      <c r="I981" s="74"/>
      <c r="J981" s="75">
        <v>33202</v>
      </c>
      <c r="K981" s="78">
        <v>332020048004</v>
      </c>
      <c r="L981" s="66" t="s">
        <v>431</v>
      </c>
      <c r="M981" s="71" t="s">
        <v>247</v>
      </c>
      <c r="N981" s="71" t="s">
        <v>192</v>
      </c>
      <c r="O981" s="67" t="s">
        <v>1805</v>
      </c>
      <c r="P981" s="68"/>
      <c r="Q981" s="69" t="s">
        <v>132</v>
      </c>
      <c r="R981" s="69" t="s">
        <v>132</v>
      </c>
      <c r="S981" s="69" t="s">
        <v>132</v>
      </c>
      <c r="T981" s="70" t="s">
        <v>132</v>
      </c>
      <c r="U981" s="9" t="s">
        <v>91</v>
      </c>
    </row>
    <row r="982" spans="2:21" ht="12" customHeight="1" x14ac:dyDescent="0.15">
      <c r="B982" s="65" t="s">
        <v>426</v>
      </c>
      <c r="C982" s="72" t="s">
        <v>1714</v>
      </c>
      <c r="D982" s="72" t="s">
        <v>1834</v>
      </c>
      <c r="E982" s="73" t="str">
        <f t="shared" si="15"/>
        <v>33202 048 05</v>
      </c>
      <c r="F982" s="73" t="s">
        <v>1716</v>
      </c>
      <c r="G982" s="73" t="s">
        <v>589</v>
      </c>
      <c r="H982" s="73" t="s">
        <v>144</v>
      </c>
      <c r="I982" s="74"/>
      <c r="J982" s="75">
        <v>33202</v>
      </c>
      <c r="K982" s="78">
        <v>332020048005</v>
      </c>
      <c r="L982" s="66" t="s">
        <v>431</v>
      </c>
      <c r="M982" s="71" t="s">
        <v>247</v>
      </c>
      <c r="N982" s="71" t="s">
        <v>186</v>
      </c>
      <c r="O982" s="67" t="s">
        <v>1813</v>
      </c>
      <c r="P982" s="68"/>
      <c r="Q982" s="69" t="s">
        <v>132</v>
      </c>
      <c r="R982" s="69" t="s">
        <v>132</v>
      </c>
      <c r="S982" s="69" t="s">
        <v>132</v>
      </c>
      <c r="T982" s="70" t="s">
        <v>132</v>
      </c>
      <c r="U982" s="9" t="s">
        <v>91</v>
      </c>
    </row>
    <row r="983" spans="2:21" ht="12" customHeight="1" x14ac:dyDescent="0.15">
      <c r="B983" s="65" t="s">
        <v>426</v>
      </c>
      <c r="C983" s="72" t="s">
        <v>1714</v>
      </c>
      <c r="D983" s="72" t="s">
        <v>1835</v>
      </c>
      <c r="E983" s="73" t="str">
        <f t="shared" si="15"/>
        <v>33202 048 06</v>
      </c>
      <c r="F983" s="73" t="s">
        <v>1716</v>
      </c>
      <c r="G983" s="73" t="s">
        <v>589</v>
      </c>
      <c r="H983" s="73" t="s">
        <v>147</v>
      </c>
      <c r="I983" s="74"/>
      <c r="J983" s="75">
        <v>33202</v>
      </c>
      <c r="K983" s="78">
        <v>332020048006</v>
      </c>
      <c r="L983" s="66" t="s">
        <v>431</v>
      </c>
      <c r="M983" s="71" t="s">
        <v>247</v>
      </c>
      <c r="N983" s="71" t="s">
        <v>186</v>
      </c>
      <c r="O983" s="67" t="s">
        <v>1813</v>
      </c>
      <c r="P983" s="68"/>
      <c r="Q983" s="69" t="s">
        <v>132</v>
      </c>
      <c r="R983" s="69" t="s">
        <v>132</v>
      </c>
      <c r="S983" s="69" t="s">
        <v>132</v>
      </c>
      <c r="T983" s="70" t="s">
        <v>132</v>
      </c>
      <c r="U983" s="9" t="s">
        <v>91</v>
      </c>
    </row>
    <row r="984" spans="2:21" ht="12" customHeight="1" x14ac:dyDescent="0.15">
      <c r="B984" s="65" t="s">
        <v>426</v>
      </c>
      <c r="C984" s="72" t="s">
        <v>1714</v>
      </c>
      <c r="D984" s="72" t="s">
        <v>1836</v>
      </c>
      <c r="E984" s="73" t="str">
        <f t="shared" si="15"/>
        <v>33202 048 07</v>
      </c>
      <c r="F984" s="73" t="s">
        <v>1716</v>
      </c>
      <c r="G984" s="73" t="s">
        <v>589</v>
      </c>
      <c r="H984" s="73" t="s">
        <v>150</v>
      </c>
      <c r="I984" s="74"/>
      <c r="J984" s="75">
        <v>33202</v>
      </c>
      <c r="K984" s="78">
        <v>332020048007</v>
      </c>
      <c r="L984" s="66" t="s">
        <v>431</v>
      </c>
      <c r="M984" s="71" t="s">
        <v>247</v>
      </c>
      <c r="N984" s="71" t="s">
        <v>186</v>
      </c>
      <c r="O984" s="67" t="s">
        <v>1813</v>
      </c>
      <c r="P984" s="68"/>
      <c r="Q984" s="69" t="s">
        <v>132</v>
      </c>
      <c r="R984" s="69" t="s">
        <v>132</v>
      </c>
      <c r="S984" s="69" t="s">
        <v>132</v>
      </c>
      <c r="T984" s="70" t="s">
        <v>132</v>
      </c>
      <c r="U984" s="9" t="s">
        <v>91</v>
      </c>
    </row>
    <row r="985" spans="2:21" ht="12" customHeight="1" x14ac:dyDescent="0.15">
      <c r="B985" s="65" t="s">
        <v>426</v>
      </c>
      <c r="C985" s="72" t="s">
        <v>1714</v>
      </c>
      <c r="D985" s="72" t="s">
        <v>1837</v>
      </c>
      <c r="E985" s="73" t="str">
        <f t="shared" si="15"/>
        <v>33202 048 08</v>
      </c>
      <c r="F985" s="73" t="s">
        <v>1716</v>
      </c>
      <c r="G985" s="73" t="s">
        <v>589</v>
      </c>
      <c r="H985" s="73" t="s">
        <v>153</v>
      </c>
      <c r="I985" s="74"/>
      <c r="J985" s="75">
        <v>33202</v>
      </c>
      <c r="K985" s="78">
        <v>332020048008</v>
      </c>
      <c r="L985" s="66" t="s">
        <v>431</v>
      </c>
      <c r="M985" s="71" t="s">
        <v>247</v>
      </c>
      <c r="N985" s="71" t="s">
        <v>186</v>
      </c>
      <c r="O985" s="67" t="s">
        <v>1813</v>
      </c>
      <c r="P985" s="68"/>
      <c r="Q985" s="69" t="s">
        <v>132</v>
      </c>
      <c r="R985" s="69" t="s">
        <v>132</v>
      </c>
      <c r="S985" s="69" t="s">
        <v>132</v>
      </c>
      <c r="T985" s="70" t="s">
        <v>132</v>
      </c>
      <c r="U985" s="9" t="s">
        <v>91</v>
      </c>
    </row>
    <row r="986" spans="2:21" ht="12" customHeight="1" x14ac:dyDescent="0.15">
      <c r="B986" s="65" t="s">
        <v>426</v>
      </c>
      <c r="C986" s="72" t="s">
        <v>1714</v>
      </c>
      <c r="D986" s="72" t="s">
        <v>1838</v>
      </c>
      <c r="E986" s="73" t="str">
        <f t="shared" si="15"/>
        <v>33202 048 09</v>
      </c>
      <c r="F986" s="73" t="s">
        <v>1716</v>
      </c>
      <c r="G986" s="73" t="s">
        <v>589</v>
      </c>
      <c r="H986" s="73" t="s">
        <v>156</v>
      </c>
      <c r="I986" s="74"/>
      <c r="J986" s="75">
        <v>33202</v>
      </c>
      <c r="K986" s="78">
        <v>332020048009</v>
      </c>
      <c r="L986" s="66" t="s">
        <v>431</v>
      </c>
      <c r="M986" s="71" t="s">
        <v>247</v>
      </c>
      <c r="N986" s="71" t="s">
        <v>186</v>
      </c>
      <c r="O986" s="67" t="s">
        <v>1813</v>
      </c>
      <c r="P986" s="68"/>
      <c r="Q986" s="69" t="s">
        <v>132</v>
      </c>
      <c r="R986" s="69" t="s">
        <v>132</v>
      </c>
      <c r="S986" s="69" t="s">
        <v>132</v>
      </c>
      <c r="T986" s="70" t="s">
        <v>132</v>
      </c>
      <c r="U986" s="9" t="s">
        <v>91</v>
      </c>
    </row>
    <row r="987" spans="2:21" ht="12" customHeight="1" x14ac:dyDescent="0.15">
      <c r="B987" s="65" t="s">
        <v>426</v>
      </c>
      <c r="C987" s="72" t="s">
        <v>1714</v>
      </c>
      <c r="D987" s="72" t="s">
        <v>1839</v>
      </c>
      <c r="E987" s="73" t="str">
        <f t="shared" si="15"/>
        <v>33202 048 10</v>
      </c>
      <c r="F987" s="73" t="s">
        <v>1716</v>
      </c>
      <c r="G987" s="73" t="s">
        <v>589</v>
      </c>
      <c r="H987" s="73" t="s">
        <v>159</v>
      </c>
      <c r="I987" s="74"/>
      <c r="J987" s="75">
        <v>33202</v>
      </c>
      <c r="K987" s="78">
        <v>332020048010</v>
      </c>
      <c r="L987" s="66" t="s">
        <v>431</v>
      </c>
      <c r="M987" s="71" t="s">
        <v>247</v>
      </c>
      <c r="N987" s="71" t="s">
        <v>186</v>
      </c>
      <c r="O987" s="67" t="s">
        <v>1813</v>
      </c>
      <c r="P987" s="68"/>
      <c r="Q987" s="69" t="s">
        <v>132</v>
      </c>
      <c r="R987" s="69" t="s">
        <v>132</v>
      </c>
      <c r="S987" s="69" t="s">
        <v>132</v>
      </c>
      <c r="T987" s="70" t="s">
        <v>132</v>
      </c>
      <c r="U987" s="9" t="s">
        <v>91</v>
      </c>
    </row>
    <row r="988" spans="2:21" ht="12" customHeight="1" x14ac:dyDescent="0.15">
      <c r="B988" s="65" t="s">
        <v>426</v>
      </c>
      <c r="C988" s="72" t="s">
        <v>1714</v>
      </c>
      <c r="D988" s="72" t="s">
        <v>1840</v>
      </c>
      <c r="E988" s="73" t="str">
        <f t="shared" si="15"/>
        <v>33202 049 00</v>
      </c>
      <c r="F988" s="73" t="s">
        <v>1716</v>
      </c>
      <c r="G988" s="73" t="s">
        <v>593</v>
      </c>
      <c r="H988" s="73" t="s">
        <v>128</v>
      </c>
      <c r="I988" s="74"/>
      <c r="J988" s="75">
        <v>33202</v>
      </c>
      <c r="K988" s="78">
        <v>332020049000</v>
      </c>
      <c r="L988" s="66" t="s">
        <v>431</v>
      </c>
      <c r="M988" s="71" t="s">
        <v>247</v>
      </c>
      <c r="N988" s="71" t="s">
        <v>186</v>
      </c>
      <c r="O988" s="67" t="s">
        <v>1841</v>
      </c>
      <c r="P988" s="68"/>
      <c r="Q988" s="69" t="s">
        <v>132</v>
      </c>
      <c r="R988" s="69" t="s">
        <v>1842</v>
      </c>
      <c r="S988" s="69" t="s">
        <v>1843</v>
      </c>
      <c r="T988" s="70" t="s">
        <v>132</v>
      </c>
      <c r="U988" s="9" t="s">
        <v>91</v>
      </c>
    </row>
    <row r="989" spans="2:21" ht="12" customHeight="1" x14ac:dyDescent="0.15">
      <c r="B989" s="65" t="s">
        <v>426</v>
      </c>
      <c r="C989" s="72" t="s">
        <v>1714</v>
      </c>
      <c r="D989" s="72" t="s">
        <v>1844</v>
      </c>
      <c r="E989" s="73" t="str">
        <f t="shared" si="15"/>
        <v>33202 050 00</v>
      </c>
      <c r="F989" s="73" t="s">
        <v>1716</v>
      </c>
      <c r="G989" s="73" t="s">
        <v>595</v>
      </c>
      <c r="H989" s="73" t="s">
        <v>128</v>
      </c>
      <c r="I989" s="74"/>
      <c r="J989" s="75">
        <v>33202</v>
      </c>
      <c r="K989" s="78">
        <v>332020050000</v>
      </c>
      <c r="L989" s="66" t="s">
        <v>431</v>
      </c>
      <c r="M989" s="71" t="s">
        <v>247</v>
      </c>
      <c r="N989" s="71" t="s">
        <v>195</v>
      </c>
      <c r="O989" s="67" t="s">
        <v>1764</v>
      </c>
      <c r="P989" s="68"/>
      <c r="Q989" s="69" t="s">
        <v>132</v>
      </c>
      <c r="R989" s="69" t="s">
        <v>132</v>
      </c>
      <c r="S989" s="69" t="s">
        <v>132</v>
      </c>
      <c r="T989" s="70" t="s">
        <v>132</v>
      </c>
      <c r="U989" s="9" t="s">
        <v>91</v>
      </c>
    </row>
    <row r="990" spans="2:21" ht="12" customHeight="1" x14ac:dyDescent="0.15">
      <c r="B990" s="65" t="s">
        <v>426</v>
      </c>
      <c r="C990" s="72" t="s">
        <v>1714</v>
      </c>
      <c r="D990" s="72" t="s">
        <v>1845</v>
      </c>
      <c r="E990" s="73" t="str">
        <f t="shared" si="15"/>
        <v>33202 051 01</v>
      </c>
      <c r="F990" s="73" t="s">
        <v>1716</v>
      </c>
      <c r="G990" s="73" t="s">
        <v>597</v>
      </c>
      <c r="H990" s="73" t="s">
        <v>129</v>
      </c>
      <c r="I990" s="74"/>
      <c r="J990" s="75">
        <v>33202</v>
      </c>
      <c r="K990" s="78">
        <v>332020051001</v>
      </c>
      <c r="L990" s="66" t="s">
        <v>431</v>
      </c>
      <c r="M990" s="71" t="s">
        <v>247</v>
      </c>
      <c r="N990" s="71" t="s">
        <v>195</v>
      </c>
      <c r="O990" s="67" t="s">
        <v>1764</v>
      </c>
      <c r="P990" s="68"/>
      <c r="Q990" s="69" t="s">
        <v>132</v>
      </c>
      <c r="R990" s="69" t="s">
        <v>132</v>
      </c>
      <c r="S990" s="69" t="s">
        <v>132</v>
      </c>
      <c r="T990" s="70" t="s">
        <v>132</v>
      </c>
      <c r="U990" s="9" t="s">
        <v>91</v>
      </c>
    </row>
    <row r="991" spans="2:21" ht="12" customHeight="1" x14ac:dyDescent="0.15">
      <c r="B991" s="65" t="s">
        <v>426</v>
      </c>
      <c r="C991" s="72" t="s">
        <v>1714</v>
      </c>
      <c r="D991" s="72" t="s">
        <v>1846</v>
      </c>
      <c r="E991" s="73" t="str">
        <f t="shared" si="15"/>
        <v>33202 051 02</v>
      </c>
      <c r="F991" s="73" t="s">
        <v>1716</v>
      </c>
      <c r="G991" s="73" t="s">
        <v>597</v>
      </c>
      <c r="H991" s="73" t="s">
        <v>439</v>
      </c>
      <c r="I991" s="74"/>
      <c r="J991" s="75">
        <v>33202</v>
      </c>
      <c r="K991" s="78">
        <v>332020051002</v>
      </c>
      <c r="L991" s="66" t="s">
        <v>431</v>
      </c>
      <c r="M991" s="71" t="s">
        <v>247</v>
      </c>
      <c r="N991" s="71" t="s">
        <v>195</v>
      </c>
      <c r="O991" s="67" t="s">
        <v>1764</v>
      </c>
      <c r="P991" s="68"/>
      <c r="Q991" s="69" t="s">
        <v>132</v>
      </c>
      <c r="R991" s="69" t="s">
        <v>132</v>
      </c>
      <c r="S991" s="69" t="s">
        <v>132</v>
      </c>
      <c r="T991" s="70" t="s">
        <v>132</v>
      </c>
      <c r="U991" s="9" t="s">
        <v>91</v>
      </c>
    </row>
    <row r="992" spans="2:21" ht="12" customHeight="1" x14ac:dyDescent="0.15">
      <c r="B992" s="65" t="s">
        <v>426</v>
      </c>
      <c r="C992" s="72" t="s">
        <v>1714</v>
      </c>
      <c r="D992" s="72" t="s">
        <v>1847</v>
      </c>
      <c r="E992" s="73" t="str">
        <f t="shared" si="15"/>
        <v>33202 051 03</v>
      </c>
      <c r="F992" s="73" t="s">
        <v>1716</v>
      </c>
      <c r="G992" s="73" t="s">
        <v>597</v>
      </c>
      <c r="H992" s="73" t="s">
        <v>442</v>
      </c>
      <c r="I992" s="74"/>
      <c r="J992" s="75">
        <v>33202</v>
      </c>
      <c r="K992" s="78">
        <v>332020051003</v>
      </c>
      <c r="L992" s="66" t="s">
        <v>431</v>
      </c>
      <c r="M992" s="71" t="s">
        <v>247</v>
      </c>
      <c r="N992" s="71" t="s">
        <v>195</v>
      </c>
      <c r="O992" s="67" t="s">
        <v>1764</v>
      </c>
      <c r="P992" s="68"/>
      <c r="Q992" s="69" t="s">
        <v>132</v>
      </c>
      <c r="R992" s="69" t="s">
        <v>132</v>
      </c>
      <c r="S992" s="69" t="s">
        <v>132</v>
      </c>
      <c r="T992" s="70" t="s">
        <v>132</v>
      </c>
      <c r="U992" s="9" t="s">
        <v>91</v>
      </c>
    </row>
    <row r="993" spans="2:21" ht="12" customHeight="1" x14ac:dyDescent="0.15">
      <c r="B993" s="65" t="s">
        <v>426</v>
      </c>
      <c r="C993" s="72" t="s">
        <v>1714</v>
      </c>
      <c r="D993" s="72" t="s">
        <v>1848</v>
      </c>
      <c r="E993" s="73" t="str">
        <f t="shared" si="15"/>
        <v>33202 051 04</v>
      </c>
      <c r="F993" s="73" t="s">
        <v>1716</v>
      </c>
      <c r="G993" s="73" t="s">
        <v>597</v>
      </c>
      <c r="H993" s="73" t="s">
        <v>141</v>
      </c>
      <c r="I993" s="74"/>
      <c r="J993" s="75">
        <v>33202</v>
      </c>
      <c r="K993" s="78">
        <v>332020051004</v>
      </c>
      <c r="L993" s="66" t="s">
        <v>431</v>
      </c>
      <c r="M993" s="71" t="s">
        <v>247</v>
      </c>
      <c r="N993" s="71" t="s">
        <v>195</v>
      </c>
      <c r="O993" s="67" t="s">
        <v>1764</v>
      </c>
      <c r="P993" s="68"/>
      <c r="Q993" s="69" t="s">
        <v>132</v>
      </c>
      <c r="R993" s="69" t="s">
        <v>132</v>
      </c>
      <c r="S993" s="69" t="s">
        <v>132</v>
      </c>
      <c r="T993" s="70" t="s">
        <v>132</v>
      </c>
      <c r="U993" s="9" t="s">
        <v>91</v>
      </c>
    </row>
    <row r="994" spans="2:21" ht="12" customHeight="1" x14ac:dyDescent="0.15">
      <c r="B994" s="65" t="s">
        <v>426</v>
      </c>
      <c r="C994" s="72" t="s">
        <v>1714</v>
      </c>
      <c r="D994" s="72" t="s">
        <v>1849</v>
      </c>
      <c r="E994" s="73" t="str">
        <f t="shared" si="15"/>
        <v>33202 052 00</v>
      </c>
      <c r="F994" s="73" t="s">
        <v>1716</v>
      </c>
      <c r="G994" s="73" t="s">
        <v>600</v>
      </c>
      <c r="H994" s="73" t="s">
        <v>128</v>
      </c>
      <c r="I994" s="74"/>
      <c r="J994" s="75">
        <v>33202</v>
      </c>
      <c r="K994" s="78">
        <v>332020052000</v>
      </c>
      <c r="L994" s="66" t="s">
        <v>431</v>
      </c>
      <c r="M994" s="71" t="s">
        <v>247</v>
      </c>
      <c r="N994" s="71" t="s">
        <v>189</v>
      </c>
      <c r="O994" s="67" t="s">
        <v>1798</v>
      </c>
      <c r="P994" s="68"/>
      <c r="Q994" s="69" t="s">
        <v>132</v>
      </c>
      <c r="R994" s="69" t="s">
        <v>132</v>
      </c>
      <c r="S994" s="69" t="s">
        <v>132</v>
      </c>
      <c r="T994" s="70" t="s">
        <v>132</v>
      </c>
      <c r="U994" s="9" t="s">
        <v>91</v>
      </c>
    </row>
    <row r="995" spans="2:21" ht="12" customHeight="1" x14ac:dyDescent="0.15">
      <c r="B995" s="65" t="s">
        <v>426</v>
      </c>
      <c r="C995" s="72" t="s">
        <v>1714</v>
      </c>
      <c r="D995" s="72" t="s">
        <v>1850</v>
      </c>
      <c r="E995" s="73" t="str">
        <f t="shared" si="15"/>
        <v>33202 053 01</v>
      </c>
      <c r="F995" s="73" t="s">
        <v>1716</v>
      </c>
      <c r="G995" s="73" t="s">
        <v>602</v>
      </c>
      <c r="H995" s="73" t="s">
        <v>129</v>
      </c>
      <c r="I995" s="74"/>
      <c r="J995" s="75">
        <v>33202</v>
      </c>
      <c r="K995" s="78">
        <v>332020053001</v>
      </c>
      <c r="L995" s="66" t="s">
        <v>431</v>
      </c>
      <c r="M995" s="71" t="s">
        <v>247</v>
      </c>
      <c r="N995" s="71" t="s">
        <v>198</v>
      </c>
      <c r="O995" s="67" t="s">
        <v>1851</v>
      </c>
      <c r="P995" s="68"/>
      <c r="Q995" s="69" t="s">
        <v>132</v>
      </c>
      <c r="R995" s="69" t="s">
        <v>132</v>
      </c>
      <c r="S995" s="69" t="s">
        <v>132</v>
      </c>
      <c r="T995" s="70" t="s">
        <v>132</v>
      </c>
      <c r="U995" s="9" t="s">
        <v>91</v>
      </c>
    </row>
    <row r="996" spans="2:21" ht="12" customHeight="1" x14ac:dyDescent="0.15">
      <c r="B996" s="65" t="s">
        <v>426</v>
      </c>
      <c r="C996" s="72" t="s">
        <v>1714</v>
      </c>
      <c r="D996" s="72" t="s">
        <v>1852</v>
      </c>
      <c r="E996" s="73" t="str">
        <f t="shared" si="15"/>
        <v>33202 053 02</v>
      </c>
      <c r="F996" s="73" t="s">
        <v>1716</v>
      </c>
      <c r="G996" s="73" t="s">
        <v>602</v>
      </c>
      <c r="H996" s="73" t="s">
        <v>439</v>
      </c>
      <c r="I996" s="74"/>
      <c r="J996" s="75">
        <v>33202</v>
      </c>
      <c r="K996" s="78">
        <v>332020053002</v>
      </c>
      <c r="L996" s="66" t="s">
        <v>431</v>
      </c>
      <c r="M996" s="71" t="s">
        <v>247</v>
      </c>
      <c r="N996" s="71" t="s">
        <v>198</v>
      </c>
      <c r="O996" s="67" t="s">
        <v>1851</v>
      </c>
      <c r="P996" s="68"/>
      <c r="Q996" s="69" t="s">
        <v>132</v>
      </c>
      <c r="R996" s="69" t="s">
        <v>132</v>
      </c>
      <c r="S996" s="69" t="s">
        <v>132</v>
      </c>
      <c r="T996" s="70" t="s">
        <v>132</v>
      </c>
      <c r="U996" s="9" t="s">
        <v>91</v>
      </c>
    </row>
    <row r="997" spans="2:21" ht="12" customHeight="1" x14ac:dyDescent="0.15">
      <c r="B997" s="65" t="s">
        <v>426</v>
      </c>
      <c r="C997" s="72" t="s">
        <v>1714</v>
      </c>
      <c r="D997" s="72" t="s">
        <v>1853</v>
      </c>
      <c r="E997" s="73" t="str">
        <f t="shared" si="15"/>
        <v>33202 053 03</v>
      </c>
      <c r="F997" s="73" t="s">
        <v>1716</v>
      </c>
      <c r="G997" s="73" t="s">
        <v>602</v>
      </c>
      <c r="H997" s="73" t="s">
        <v>442</v>
      </c>
      <c r="I997" s="74"/>
      <c r="J997" s="75">
        <v>33202</v>
      </c>
      <c r="K997" s="78">
        <v>332020053003</v>
      </c>
      <c r="L997" s="66" t="s">
        <v>431</v>
      </c>
      <c r="M997" s="71" t="s">
        <v>247</v>
      </c>
      <c r="N997" s="71" t="s">
        <v>198</v>
      </c>
      <c r="O997" s="67" t="s">
        <v>1851</v>
      </c>
      <c r="P997" s="68"/>
      <c r="Q997" s="69" t="s">
        <v>132</v>
      </c>
      <c r="R997" s="69" t="s">
        <v>132</v>
      </c>
      <c r="S997" s="69" t="s">
        <v>132</v>
      </c>
      <c r="T997" s="70" t="s">
        <v>132</v>
      </c>
      <c r="U997" s="9" t="s">
        <v>91</v>
      </c>
    </row>
    <row r="998" spans="2:21" ht="12" customHeight="1" x14ac:dyDescent="0.15">
      <c r="B998" s="65" t="s">
        <v>426</v>
      </c>
      <c r="C998" s="72" t="s">
        <v>1714</v>
      </c>
      <c r="D998" s="72" t="s">
        <v>1854</v>
      </c>
      <c r="E998" s="73" t="str">
        <f t="shared" si="15"/>
        <v>33202 053 04</v>
      </c>
      <c r="F998" s="73" t="s">
        <v>1716</v>
      </c>
      <c r="G998" s="73" t="s">
        <v>602</v>
      </c>
      <c r="H998" s="73" t="s">
        <v>141</v>
      </c>
      <c r="I998" s="74"/>
      <c r="J998" s="75">
        <v>33202</v>
      </c>
      <c r="K998" s="78">
        <v>332020053004</v>
      </c>
      <c r="L998" s="66" t="s">
        <v>431</v>
      </c>
      <c r="M998" s="71" t="s">
        <v>247</v>
      </c>
      <c r="N998" s="71" t="s">
        <v>198</v>
      </c>
      <c r="O998" s="67" t="s">
        <v>1851</v>
      </c>
      <c r="P998" s="68"/>
      <c r="Q998" s="69" t="s">
        <v>132</v>
      </c>
      <c r="R998" s="69" t="s">
        <v>132</v>
      </c>
      <c r="S998" s="69" t="s">
        <v>132</v>
      </c>
      <c r="T998" s="70" t="s">
        <v>132</v>
      </c>
      <c r="U998" s="9" t="s">
        <v>91</v>
      </c>
    </row>
    <row r="999" spans="2:21" ht="12" customHeight="1" x14ac:dyDescent="0.15">
      <c r="B999" s="65" t="s">
        <v>426</v>
      </c>
      <c r="C999" s="72" t="s">
        <v>1714</v>
      </c>
      <c r="D999" s="72" t="s">
        <v>1855</v>
      </c>
      <c r="E999" s="73" t="str">
        <f t="shared" si="15"/>
        <v>33202 054 00</v>
      </c>
      <c r="F999" s="73" t="s">
        <v>1716</v>
      </c>
      <c r="G999" s="73" t="s">
        <v>604</v>
      </c>
      <c r="H999" s="73" t="s">
        <v>128</v>
      </c>
      <c r="I999" s="74"/>
      <c r="J999" s="75">
        <v>33202</v>
      </c>
      <c r="K999" s="78">
        <v>332020054000</v>
      </c>
      <c r="L999" s="66" t="s">
        <v>431</v>
      </c>
      <c r="M999" s="71" t="s">
        <v>247</v>
      </c>
      <c r="N999" s="71" t="s">
        <v>198</v>
      </c>
      <c r="O999" s="67" t="s">
        <v>1851</v>
      </c>
      <c r="P999" s="68"/>
      <c r="Q999" s="69" t="s">
        <v>132</v>
      </c>
      <c r="R999" s="69" t="s">
        <v>132</v>
      </c>
      <c r="S999" s="69" t="s">
        <v>132</v>
      </c>
      <c r="T999" s="70" t="s">
        <v>132</v>
      </c>
      <c r="U999" s="9" t="s">
        <v>91</v>
      </c>
    </row>
    <row r="1000" spans="2:21" ht="12" customHeight="1" x14ac:dyDescent="0.15">
      <c r="B1000" s="65" t="s">
        <v>426</v>
      </c>
      <c r="C1000" s="72" t="s">
        <v>1714</v>
      </c>
      <c r="D1000" s="72" t="s">
        <v>1856</v>
      </c>
      <c r="E1000" s="73" t="str">
        <f t="shared" si="15"/>
        <v>33202 055 00</v>
      </c>
      <c r="F1000" s="73" t="s">
        <v>1716</v>
      </c>
      <c r="G1000" s="73" t="s">
        <v>607</v>
      </c>
      <c r="H1000" s="73" t="s">
        <v>128</v>
      </c>
      <c r="I1000" s="74"/>
      <c r="J1000" s="75">
        <v>33202</v>
      </c>
      <c r="K1000" s="78">
        <v>332020055000</v>
      </c>
      <c r="L1000" s="66" t="s">
        <v>431</v>
      </c>
      <c r="M1000" s="71" t="s">
        <v>247</v>
      </c>
      <c r="N1000" s="71" t="s">
        <v>189</v>
      </c>
      <c r="O1000" s="67" t="s">
        <v>1798</v>
      </c>
      <c r="P1000" s="68"/>
      <c r="Q1000" s="69" t="s">
        <v>132</v>
      </c>
      <c r="R1000" s="69" t="s">
        <v>132</v>
      </c>
      <c r="S1000" s="69" t="s">
        <v>132</v>
      </c>
      <c r="T1000" s="70" t="s">
        <v>132</v>
      </c>
      <c r="U1000" s="9" t="s">
        <v>91</v>
      </c>
    </row>
    <row r="1001" spans="2:21" ht="12" customHeight="1" x14ac:dyDescent="0.15">
      <c r="B1001" s="65" t="s">
        <v>426</v>
      </c>
      <c r="C1001" s="72" t="s">
        <v>1714</v>
      </c>
      <c r="D1001" s="72" t="s">
        <v>1857</v>
      </c>
      <c r="E1001" s="73" t="str">
        <f t="shared" si="15"/>
        <v>33202 056 00</v>
      </c>
      <c r="F1001" s="73" t="s">
        <v>1716</v>
      </c>
      <c r="G1001" s="73" t="s">
        <v>609</v>
      </c>
      <c r="H1001" s="73" t="s">
        <v>128</v>
      </c>
      <c r="I1001" s="74"/>
      <c r="J1001" s="75">
        <v>33202</v>
      </c>
      <c r="K1001" s="78">
        <v>332020056000</v>
      </c>
      <c r="L1001" s="66" t="s">
        <v>431</v>
      </c>
      <c r="M1001" s="71" t="s">
        <v>247</v>
      </c>
      <c r="N1001" s="71" t="s">
        <v>198</v>
      </c>
      <c r="O1001" s="67" t="s">
        <v>1851</v>
      </c>
      <c r="P1001" s="68"/>
      <c r="Q1001" s="69" t="s">
        <v>132</v>
      </c>
      <c r="R1001" s="69" t="s">
        <v>132</v>
      </c>
      <c r="S1001" s="69" t="s">
        <v>1858</v>
      </c>
      <c r="T1001" s="70" t="s">
        <v>132</v>
      </c>
      <c r="U1001" s="9" t="s">
        <v>91</v>
      </c>
    </row>
    <row r="1002" spans="2:21" ht="12" customHeight="1" x14ac:dyDescent="0.15">
      <c r="B1002" s="65" t="s">
        <v>426</v>
      </c>
      <c r="C1002" s="72" t="s">
        <v>1714</v>
      </c>
      <c r="D1002" s="72" t="s">
        <v>1859</v>
      </c>
      <c r="E1002" s="73" t="str">
        <f t="shared" si="15"/>
        <v>33202 057 01</v>
      </c>
      <c r="F1002" s="73" t="s">
        <v>1716</v>
      </c>
      <c r="G1002" s="73" t="s">
        <v>611</v>
      </c>
      <c r="H1002" s="73" t="s">
        <v>129</v>
      </c>
      <c r="I1002" s="74"/>
      <c r="J1002" s="75">
        <v>33202</v>
      </c>
      <c r="K1002" s="78">
        <v>332020057001</v>
      </c>
      <c r="L1002" s="66" t="s">
        <v>431</v>
      </c>
      <c r="M1002" s="71" t="s">
        <v>247</v>
      </c>
      <c r="N1002" s="71" t="s">
        <v>198</v>
      </c>
      <c r="O1002" s="67" t="s">
        <v>1851</v>
      </c>
      <c r="P1002" s="68"/>
      <c r="Q1002" s="69" t="s">
        <v>132</v>
      </c>
      <c r="R1002" s="69" t="s">
        <v>132</v>
      </c>
      <c r="S1002" s="69" t="s">
        <v>132</v>
      </c>
      <c r="T1002" s="70" t="s">
        <v>132</v>
      </c>
      <c r="U1002" s="9" t="s">
        <v>91</v>
      </c>
    </row>
    <row r="1003" spans="2:21" ht="12" customHeight="1" x14ac:dyDescent="0.15">
      <c r="B1003" s="65" t="s">
        <v>426</v>
      </c>
      <c r="C1003" s="72" t="s">
        <v>1714</v>
      </c>
      <c r="D1003" s="72" t="s">
        <v>1860</v>
      </c>
      <c r="E1003" s="73" t="str">
        <f t="shared" si="15"/>
        <v>33202 057 02</v>
      </c>
      <c r="F1003" s="73" t="s">
        <v>1716</v>
      </c>
      <c r="G1003" s="73" t="s">
        <v>611</v>
      </c>
      <c r="H1003" s="73" t="s">
        <v>439</v>
      </c>
      <c r="I1003" s="74"/>
      <c r="J1003" s="75">
        <v>33202</v>
      </c>
      <c r="K1003" s="78">
        <v>332020057002</v>
      </c>
      <c r="L1003" s="66" t="s">
        <v>431</v>
      </c>
      <c r="M1003" s="71" t="s">
        <v>247</v>
      </c>
      <c r="N1003" s="71" t="s">
        <v>198</v>
      </c>
      <c r="O1003" s="67" t="s">
        <v>1851</v>
      </c>
      <c r="P1003" s="68"/>
      <c r="Q1003" s="69" t="s">
        <v>132</v>
      </c>
      <c r="R1003" s="69" t="s">
        <v>132</v>
      </c>
      <c r="S1003" s="69" t="s">
        <v>132</v>
      </c>
      <c r="T1003" s="70" t="s">
        <v>132</v>
      </c>
      <c r="U1003" s="9" t="s">
        <v>91</v>
      </c>
    </row>
    <row r="1004" spans="2:21" ht="12" customHeight="1" x14ac:dyDescent="0.15">
      <c r="B1004" s="65" t="s">
        <v>426</v>
      </c>
      <c r="C1004" s="72" t="s">
        <v>1714</v>
      </c>
      <c r="D1004" s="72" t="s">
        <v>1861</v>
      </c>
      <c r="E1004" s="73" t="str">
        <f t="shared" si="15"/>
        <v>33202 057 03</v>
      </c>
      <c r="F1004" s="73" t="s">
        <v>1716</v>
      </c>
      <c r="G1004" s="73" t="s">
        <v>611</v>
      </c>
      <c r="H1004" s="73" t="s">
        <v>442</v>
      </c>
      <c r="I1004" s="74"/>
      <c r="J1004" s="75">
        <v>33202</v>
      </c>
      <c r="K1004" s="78">
        <v>332020057003</v>
      </c>
      <c r="L1004" s="66" t="s">
        <v>431</v>
      </c>
      <c r="M1004" s="71" t="s">
        <v>247</v>
      </c>
      <c r="N1004" s="71" t="s">
        <v>198</v>
      </c>
      <c r="O1004" s="67" t="s">
        <v>1851</v>
      </c>
      <c r="P1004" s="68"/>
      <c r="Q1004" s="69" t="s">
        <v>132</v>
      </c>
      <c r="R1004" s="69" t="s">
        <v>132</v>
      </c>
      <c r="S1004" s="69" t="s">
        <v>132</v>
      </c>
      <c r="T1004" s="70" t="s">
        <v>132</v>
      </c>
      <c r="U1004" s="9" t="s">
        <v>91</v>
      </c>
    </row>
    <row r="1005" spans="2:21" ht="12" customHeight="1" x14ac:dyDescent="0.15">
      <c r="B1005" s="65" t="s">
        <v>426</v>
      </c>
      <c r="C1005" s="72" t="s">
        <v>1714</v>
      </c>
      <c r="D1005" s="72" t="s">
        <v>1862</v>
      </c>
      <c r="E1005" s="73" t="str">
        <f t="shared" si="15"/>
        <v>33202 057 04</v>
      </c>
      <c r="F1005" s="73" t="s">
        <v>1716</v>
      </c>
      <c r="G1005" s="73" t="s">
        <v>611</v>
      </c>
      <c r="H1005" s="73" t="s">
        <v>141</v>
      </c>
      <c r="I1005" s="74"/>
      <c r="J1005" s="75">
        <v>33202</v>
      </c>
      <c r="K1005" s="78">
        <v>332020057004</v>
      </c>
      <c r="L1005" s="66" t="s">
        <v>431</v>
      </c>
      <c r="M1005" s="71" t="s">
        <v>247</v>
      </c>
      <c r="N1005" s="71" t="s">
        <v>198</v>
      </c>
      <c r="O1005" s="67" t="s">
        <v>1851</v>
      </c>
      <c r="P1005" s="68"/>
      <c r="Q1005" s="69" t="s">
        <v>132</v>
      </c>
      <c r="R1005" s="69" t="s">
        <v>132</v>
      </c>
      <c r="S1005" s="69" t="s">
        <v>132</v>
      </c>
      <c r="T1005" s="70" t="s">
        <v>132</v>
      </c>
      <c r="U1005" s="9" t="s">
        <v>91</v>
      </c>
    </row>
    <row r="1006" spans="2:21" ht="12" customHeight="1" x14ac:dyDescent="0.15">
      <c r="B1006" s="65" t="s">
        <v>426</v>
      </c>
      <c r="C1006" s="72" t="s">
        <v>1714</v>
      </c>
      <c r="D1006" s="72" t="s">
        <v>1863</v>
      </c>
      <c r="E1006" s="73" t="str">
        <f t="shared" si="15"/>
        <v>33202 057 05</v>
      </c>
      <c r="F1006" s="73" t="s">
        <v>1716</v>
      </c>
      <c r="G1006" s="73" t="s">
        <v>611</v>
      </c>
      <c r="H1006" s="73" t="s">
        <v>144</v>
      </c>
      <c r="I1006" s="74"/>
      <c r="J1006" s="75">
        <v>33202</v>
      </c>
      <c r="K1006" s="78">
        <v>332020057005</v>
      </c>
      <c r="L1006" s="66" t="s">
        <v>431</v>
      </c>
      <c r="M1006" s="71" t="s">
        <v>247</v>
      </c>
      <c r="N1006" s="71" t="s">
        <v>198</v>
      </c>
      <c r="O1006" s="67" t="s">
        <v>1851</v>
      </c>
      <c r="P1006" s="68"/>
      <c r="Q1006" s="69" t="s">
        <v>132</v>
      </c>
      <c r="R1006" s="69" t="s">
        <v>132</v>
      </c>
      <c r="S1006" s="69" t="s">
        <v>132</v>
      </c>
      <c r="T1006" s="70" t="s">
        <v>132</v>
      </c>
      <c r="U1006" s="9" t="s">
        <v>91</v>
      </c>
    </row>
    <row r="1007" spans="2:21" ht="12" customHeight="1" x14ac:dyDescent="0.15">
      <c r="B1007" s="65" t="s">
        <v>426</v>
      </c>
      <c r="C1007" s="72" t="s">
        <v>1714</v>
      </c>
      <c r="D1007" s="72" t="s">
        <v>1864</v>
      </c>
      <c r="E1007" s="73" t="str">
        <f t="shared" si="15"/>
        <v>33202 057 06</v>
      </c>
      <c r="F1007" s="73" t="s">
        <v>1716</v>
      </c>
      <c r="G1007" s="73" t="s">
        <v>611</v>
      </c>
      <c r="H1007" s="73" t="s">
        <v>147</v>
      </c>
      <c r="I1007" s="74"/>
      <c r="J1007" s="75">
        <v>33202</v>
      </c>
      <c r="K1007" s="78">
        <v>332020057006</v>
      </c>
      <c r="L1007" s="66" t="s">
        <v>431</v>
      </c>
      <c r="M1007" s="71" t="s">
        <v>247</v>
      </c>
      <c r="N1007" s="71" t="s">
        <v>198</v>
      </c>
      <c r="O1007" s="67" t="s">
        <v>1851</v>
      </c>
      <c r="P1007" s="68"/>
      <c r="Q1007" s="69" t="s">
        <v>132</v>
      </c>
      <c r="R1007" s="69" t="s">
        <v>132</v>
      </c>
      <c r="S1007" s="69" t="s">
        <v>132</v>
      </c>
      <c r="T1007" s="70" t="s">
        <v>132</v>
      </c>
      <c r="U1007" s="9" t="s">
        <v>91</v>
      </c>
    </row>
    <row r="1008" spans="2:21" ht="12" customHeight="1" x14ac:dyDescent="0.15">
      <c r="B1008" s="65" t="s">
        <v>426</v>
      </c>
      <c r="C1008" s="72" t="s">
        <v>1714</v>
      </c>
      <c r="D1008" s="72" t="s">
        <v>1865</v>
      </c>
      <c r="E1008" s="73" t="str">
        <f t="shared" si="15"/>
        <v>33202 057 07</v>
      </c>
      <c r="F1008" s="73" t="s">
        <v>1716</v>
      </c>
      <c r="G1008" s="73" t="s">
        <v>611</v>
      </c>
      <c r="H1008" s="73" t="s">
        <v>150</v>
      </c>
      <c r="I1008" s="74"/>
      <c r="J1008" s="75">
        <v>33202</v>
      </c>
      <c r="K1008" s="78">
        <v>332020057007</v>
      </c>
      <c r="L1008" s="66" t="s">
        <v>431</v>
      </c>
      <c r="M1008" s="71" t="s">
        <v>247</v>
      </c>
      <c r="N1008" s="71" t="s">
        <v>198</v>
      </c>
      <c r="O1008" s="67" t="s">
        <v>1851</v>
      </c>
      <c r="P1008" s="68"/>
      <c r="Q1008" s="69" t="s">
        <v>132</v>
      </c>
      <c r="R1008" s="69" t="s">
        <v>132</v>
      </c>
      <c r="S1008" s="69" t="s">
        <v>132</v>
      </c>
      <c r="T1008" s="70" t="s">
        <v>132</v>
      </c>
      <c r="U1008" s="9" t="s">
        <v>91</v>
      </c>
    </row>
    <row r="1009" spans="2:21" ht="12" customHeight="1" x14ac:dyDescent="0.15">
      <c r="B1009" s="65" t="s">
        <v>426</v>
      </c>
      <c r="C1009" s="72" t="s">
        <v>1714</v>
      </c>
      <c r="D1009" s="72" t="s">
        <v>1866</v>
      </c>
      <c r="E1009" s="73" t="str">
        <f t="shared" si="15"/>
        <v>33202 057 08</v>
      </c>
      <c r="F1009" s="73" t="s">
        <v>1716</v>
      </c>
      <c r="G1009" s="73" t="s">
        <v>611</v>
      </c>
      <c r="H1009" s="73" t="s">
        <v>153</v>
      </c>
      <c r="I1009" s="74"/>
      <c r="J1009" s="75">
        <v>33202</v>
      </c>
      <c r="K1009" s="78">
        <v>332020057008</v>
      </c>
      <c r="L1009" s="66" t="s">
        <v>431</v>
      </c>
      <c r="M1009" s="71" t="s">
        <v>247</v>
      </c>
      <c r="N1009" s="71" t="s">
        <v>198</v>
      </c>
      <c r="O1009" s="67" t="s">
        <v>1851</v>
      </c>
      <c r="P1009" s="68"/>
      <c r="Q1009" s="69" t="s">
        <v>132</v>
      </c>
      <c r="R1009" s="69" t="s">
        <v>132</v>
      </c>
      <c r="S1009" s="69" t="s">
        <v>1867</v>
      </c>
      <c r="T1009" s="70" t="s">
        <v>132</v>
      </c>
      <c r="U1009" s="9" t="s">
        <v>91</v>
      </c>
    </row>
    <row r="1010" spans="2:21" ht="12" customHeight="1" x14ac:dyDescent="0.15">
      <c r="B1010" s="65" t="s">
        <v>426</v>
      </c>
      <c r="C1010" s="72" t="s">
        <v>1714</v>
      </c>
      <c r="D1010" s="72" t="s">
        <v>1868</v>
      </c>
      <c r="E1010" s="73" t="str">
        <f t="shared" si="15"/>
        <v>33202 057 09</v>
      </c>
      <c r="F1010" s="73" t="s">
        <v>1716</v>
      </c>
      <c r="G1010" s="73" t="s">
        <v>611</v>
      </c>
      <c r="H1010" s="73" t="s">
        <v>156</v>
      </c>
      <c r="I1010" s="74"/>
      <c r="J1010" s="75">
        <v>33202</v>
      </c>
      <c r="K1010" s="78">
        <v>332020057009</v>
      </c>
      <c r="L1010" s="66" t="s">
        <v>431</v>
      </c>
      <c r="M1010" s="71" t="s">
        <v>247</v>
      </c>
      <c r="N1010" s="71" t="s">
        <v>198</v>
      </c>
      <c r="O1010" s="67" t="s">
        <v>1851</v>
      </c>
      <c r="P1010" s="68"/>
      <c r="Q1010" s="69" t="s">
        <v>132</v>
      </c>
      <c r="R1010" s="69" t="s">
        <v>132</v>
      </c>
      <c r="S1010" s="69" t="s">
        <v>132</v>
      </c>
      <c r="T1010" s="70" t="s">
        <v>132</v>
      </c>
      <c r="U1010" s="9" t="s">
        <v>91</v>
      </c>
    </row>
    <row r="1011" spans="2:21" ht="12" customHeight="1" x14ac:dyDescent="0.15">
      <c r="B1011" s="65" t="s">
        <v>426</v>
      </c>
      <c r="C1011" s="72" t="s">
        <v>1714</v>
      </c>
      <c r="D1011" s="72" t="s">
        <v>1869</v>
      </c>
      <c r="E1011" s="73" t="str">
        <f t="shared" si="15"/>
        <v>33202 057 10</v>
      </c>
      <c r="F1011" s="73" t="s">
        <v>1716</v>
      </c>
      <c r="G1011" s="73" t="s">
        <v>611</v>
      </c>
      <c r="H1011" s="73" t="s">
        <v>159</v>
      </c>
      <c r="I1011" s="74"/>
      <c r="J1011" s="75">
        <v>33202</v>
      </c>
      <c r="K1011" s="78">
        <v>332020057010</v>
      </c>
      <c r="L1011" s="66" t="s">
        <v>431</v>
      </c>
      <c r="M1011" s="71" t="s">
        <v>247</v>
      </c>
      <c r="N1011" s="71" t="s">
        <v>198</v>
      </c>
      <c r="O1011" s="67" t="s">
        <v>1851</v>
      </c>
      <c r="P1011" s="68"/>
      <c r="Q1011" s="69" t="s">
        <v>132</v>
      </c>
      <c r="R1011" s="69" t="s">
        <v>132</v>
      </c>
      <c r="S1011" s="69" t="s">
        <v>132</v>
      </c>
      <c r="T1011" s="70" t="s">
        <v>132</v>
      </c>
      <c r="U1011" s="9" t="s">
        <v>91</v>
      </c>
    </row>
    <row r="1012" spans="2:21" ht="12" customHeight="1" x14ac:dyDescent="0.15">
      <c r="B1012" s="65" t="s">
        <v>426</v>
      </c>
      <c r="C1012" s="72" t="s">
        <v>1714</v>
      </c>
      <c r="D1012" s="72" t="s">
        <v>1870</v>
      </c>
      <c r="E1012" s="73" t="str">
        <f t="shared" si="15"/>
        <v>33202 058 00</v>
      </c>
      <c r="F1012" s="73" t="s">
        <v>1716</v>
      </c>
      <c r="G1012" s="73" t="s">
        <v>614</v>
      </c>
      <c r="H1012" s="73" t="s">
        <v>128</v>
      </c>
      <c r="I1012" s="74"/>
      <c r="J1012" s="75">
        <v>33202</v>
      </c>
      <c r="K1012" s="78">
        <v>332020058000</v>
      </c>
      <c r="L1012" s="66" t="s">
        <v>431</v>
      </c>
      <c r="M1012" s="71" t="s">
        <v>247</v>
      </c>
      <c r="N1012" s="71" t="s">
        <v>198</v>
      </c>
      <c r="O1012" s="67" t="s">
        <v>1851</v>
      </c>
      <c r="P1012" s="68"/>
      <c r="Q1012" s="69" t="s">
        <v>132</v>
      </c>
      <c r="R1012" s="69" t="s">
        <v>132</v>
      </c>
      <c r="S1012" s="69" t="s">
        <v>132</v>
      </c>
      <c r="T1012" s="70" t="s">
        <v>132</v>
      </c>
      <c r="U1012" s="9" t="s">
        <v>91</v>
      </c>
    </row>
    <row r="1013" spans="2:21" ht="12" customHeight="1" x14ac:dyDescent="0.15">
      <c r="B1013" s="65" t="s">
        <v>426</v>
      </c>
      <c r="C1013" s="72" t="s">
        <v>1714</v>
      </c>
      <c r="D1013" s="72" t="s">
        <v>1871</v>
      </c>
      <c r="E1013" s="73" t="str">
        <f t="shared" si="15"/>
        <v>33202 059 00</v>
      </c>
      <c r="F1013" s="73" t="s">
        <v>1716</v>
      </c>
      <c r="G1013" s="73" t="s">
        <v>617</v>
      </c>
      <c r="H1013" s="73" t="s">
        <v>128</v>
      </c>
      <c r="I1013" s="74"/>
      <c r="J1013" s="75">
        <v>33202</v>
      </c>
      <c r="K1013" s="78">
        <v>332020059000</v>
      </c>
      <c r="L1013" s="66" t="s">
        <v>431</v>
      </c>
      <c r="M1013" s="71" t="s">
        <v>247</v>
      </c>
      <c r="N1013" s="71" t="s">
        <v>198</v>
      </c>
      <c r="O1013" s="67" t="s">
        <v>1851</v>
      </c>
      <c r="P1013" s="68"/>
      <c r="Q1013" s="69" t="s">
        <v>132</v>
      </c>
      <c r="R1013" s="69" t="s">
        <v>132</v>
      </c>
      <c r="S1013" s="69" t="s">
        <v>132</v>
      </c>
      <c r="T1013" s="70" t="s">
        <v>132</v>
      </c>
      <c r="U1013" s="9" t="s">
        <v>91</v>
      </c>
    </row>
    <row r="1014" spans="2:21" ht="12" customHeight="1" x14ac:dyDescent="0.15">
      <c r="B1014" s="65" t="s">
        <v>426</v>
      </c>
      <c r="C1014" s="72" t="s">
        <v>1714</v>
      </c>
      <c r="D1014" s="72" t="s">
        <v>1872</v>
      </c>
      <c r="E1014" s="73" t="str">
        <f t="shared" si="15"/>
        <v>33202 060 01</v>
      </c>
      <c r="F1014" s="73" t="s">
        <v>1716</v>
      </c>
      <c r="G1014" s="73" t="s">
        <v>622</v>
      </c>
      <c r="H1014" s="73" t="s">
        <v>129</v>
      </c>
      <c r="I1014" s="74"/>
      <c r="J1014" s="75">
        <v>33202</v>
      </c>
      <c r="K1014" s="78">
        <v>332020060001</v>
      </c>
      <c r="L1014" s="66" t="s">
        <v>431</v>
      </c>
      <c r="M1014" s="71" t="s">
        <v>247</v>
      </c>
      <c r="N1014" s="71" t="s">
        <v>198</v>
      </c>
      <c r="O1014" s="67" t="s">
        <v>1851</v>
      </c>
      <c r="P1014" s="68"/>
      <c r="Q1014" s="69" t="s">
        <v>132</v>
      </c>
      <c r="R1014" s="69" t="s">
        <v>132</v>
      </c>
      <c r="S1014" s="69" t="s">
        <v>132</v>
      </c>
      <c r="T1014" s="70" t="s">
        <v>132</v>
      </c>
      <c r="U1014" s="9" t="s">
        <v>91</v>
      </c>
    </row>
    <row r="1015" spans="2:21" ht="12" customHeight="1" x14ac:dyDescent="0.15">
      <c r="B1015" s="65" t="s">
        <v>426</v>
      </c>
      <c r="C1015" s="72" t="s">
        <v>1714</v>
      </c>
      <c r="D1015" s="72" t="s">
        <v>1873</v>
      </c>
      <c r="E1015" s="73" t="str">
        <f t="shared" si="15"/>
        <v>33202 060 02</v>
      </c>
      <c r="F1015" s="73" t="s">
        <v>1716</v>
      </c>
      <c r="G1015" s="73" t="s">
        <v>622</v>
      </c>
      <c r="H1015" s="73" t="s">
        <v>439</v>
      </c>
      <c r="I1015" s="74"/>
      <c r="J1015" s="75">
        <v>33202</v>
      </c>
      <c r="K1015" s="78">
        <v>332020060002</v>
      </c>
      <c r="L1015" s="66" t="s">
        <v>431</v>
      </c>
      <c r="M1015" s="71" t="s">
        <v>247</v>
      </c>
      <c r="N1015" s="71" t="s">
        <v>198</v>
      </c>
      <c r="O1015" s="67" t="s">
        <v>1851</v>
      </c>
      <c r="P1015" s="68"/>
      <c r="Q1015" s="69" t="s">
        <v>132</v>
      </c>
      <c r="R1015" s="69" t="s">
        <v>132</v>
      </c>
      <c r="S1015" s="69" t="s">
        <v>132</v>
      </c>
      <c r="T1015" s="70" t="s">
        <v>132</v>
      </c>
      <c r="U1015" s="9" t="s">
        <v>91</v>
      </c>
    </row>
    <row r="1016" spans="2:21" ht="12" customHeight="1" x14ac:dyDescent="0.15">
      <c r="B1016" s="65" t="s">
        <v>426</v>
      </c>
      <c r="C1016" s="72" t="s">
        <v>1714</v>
      </c>
      <c r="D1016" s="72" t="s">
        <v>1874</v>
      </c>
      <c r="E1016" s="73" t="str">
        <f t="shared" si="15"/>
        <v>33202 060 03</v>
      </c>
      <c r="F1016" s="73" t="s">
        <v>1716</v>
      </c>
      <c r="G1016" s="73" t="s">
        <v>622</v>
      </c>
      <c r="H1016" s="73" t="s">
        <v>442</v>
      </c>
      <c r="I1016" s="74"/>
      <c r="J1016" s="75">
        <v>33202</v>
      </c>
      <c r="K1016" s="78">
        <v>332020060003</v>
      </c>
      <c r="L1016" s="66" t="s">
        <v>431</v>
      </c>
      <c r="M1016" s="71" t="s">
        <v>247</v>
      </c>
      <c r="N1016" s="71" t="s">
        <v>198</v>
      </c>
      <c r="O1016" s="67" t="s">
        <v>1851</v>
      </c>
      <c r="P1016" s="68"/>
      <c r="Q1016" s="69" t="s">
        <v>132</v>
      </c>
      <c r="R1016" s="69" t="s">
        <v>132</v>
      </c>
      <c r="S1016" s="69" t="s">
        <v>132</v>
      </c>
      <c r="T1016" s="70" t="s">
        <v>132</v>
      </c>
      <c r="U1016" s="9" t="s">
        <v>91</v>
      </c>
    </row>
    <row r="1017" spans="2:21" ht="12" customHeight="1" x14ac:dyDescent="0.15">
      <c r="B1017" s="65" t="s">
        <v>426</v>
      </c>
      <c r="C1017" s="72" t="s">
        <v>1714</v>
      </c>
      <c r="D1017" s="72" t="s">
        <v>1875</v>
      </c>
      <c r="E1017" s="73" t="str">
        <f t="shared" si="15"/>
        <v>33202 060 04</v>
      </c>
      <c r="F1017" s="73" t="s">
        <v>1716</v>
      </c>
      <c r="G1017" s="73" t="s">
        <v>622</v>
      </c>
      <c r="H1017" s="73" t="s">
        <v>141</v>
      </c>
      <c r="I1017" s="74"/>
      <c r="J1017" s="75">
        <v>33202</v>
      </c>
      <c r="K1017" s="78">
        <v>332020060004</v>
      </c>
      <c r="L1017" s="66" t="s">
        <v>431</v>
      </c>
      <c r="M1017" s="71" t="s">
        <v>247</v>
      </c>
      <c r="N1017" s="71" t="s">
        <v>198</v>
      </c>
      <c r="O1017" s="67" t="s">
        <v>1851</v>
      </c>
      <c r="P1017" s="68"/>
      <c r="Q1017" s="69" t="s">
        <v>132</v>
      </c>
      <c r="R1017" s="69" t="s">
        <v>132</v>
      </c>
      <c r="S1017" s="69" t="s">
        <v>132</v>
      </c>
      <c r="T1017" s="70" t="s">
        <v>132</v>
      </c>
      <c r="U1017" s="9" t="s">
        <v>91</v>
      </c>
    </row>
    <row r="1018" spans="2:21" ht="12" customHeight="1" x14ac:dyDescent="0.15">
      <c r="B1018" s="65" t="s">
        <v>426</v>
      </c>
      <c r="C1018" s="72" t="s">
        <v>1714</v>
      </c>
      <c r="D1018" s="72" t="s">
        <v>1876</v>
      </c>
      <c r="E1018" s="73" t="str">
        <f t="shared" si="15"/>
        <v>33202 060 05</v>
      </c>
      <c r="F1018" s="73" t="s">
        <v>1716</v>
      </c>
      <c r="G1018" s="73" t="s">
        <v>622</v>
      </c>
      <c r="H1018" s="73" t="s">
        <v>144</v>
      </c>
      <c r="I1018" s="74"/>
      <c r="J1018" s="75">
        <v>33202</v>
      </c>
      <c r="K1018" s="78">
        <v>332020060005</v>
      </c>
      <c r="L1018" s="66" t="s">
        <v>431</v>
      </c>
      <c r="M1018" s="71" t="s">
        <v>247</v>
      </c>
      <c r="N1018" s="71" t="s">
        <v>198</v>
      </c>
      <c r="O1018" s="67" t="s">
        <v>1851</v>
      </c>
      <c r="P1018" s="68"/>
      <c r="Q1018" s="69" t="s">
        <v>132</v>
      </c>
      <c r="R1018" s="69" t="s">
        <v>132</v>
      </c>
      <c r="S1018" s="69" t="s">
        <v>132</v>
      </c>
      <c r="T1018" s="70" t="s">
        <v>132</v>
      </c>
      <c r="U1018" s="9" t="s">
        <v>91</v>
      </c>
    </row>
    <row r="1019" spans="2:21" ht="12" customHeight="1" x14ac:dyDescent="0.15">
      <c r="B1019" s="65" t="s">
        <v>426</v>
      </c>
      <c r="C1019" s="72" t="s">
        <v>1714</v>
      </c>
      <c r="D1019" s="72" t="s">
        <v>1877</v>
      </c>
      <c r="E1019" s="73" t="str">
        <f t="shared" si="15"/>
        <v>33202 060 06</v>
      </c>
      <c r="F1019" s="73" t="s">
        <v>1716</v>
      </c>
      <c r="G1019" s="73" t="s">
        <v>622</v>
      </c>
      <c r="H1019" s="73" t="s">
        <v>147</v>
      </c>
      <c r="I1019" s="74"/>
      <c r="J1019" s="75">
        <v>33202</v>
      </c>
      <c r="K1019" s="78">
        <v>332020060006</v>
      </c>
      <c r="L1019" s="66" t="s">
        <v>431</v>
      </c>
      <c r="M1019" s="71" t="s">
        <v>247</v>
      </c>
      <c r="N1019" s="71" t="s">
        <v>198</v>
      </c>
      <c r="O1019" s="67" t="s">
        <v>1851</v>
      </c>
      <c r="P1019" s="68"/>
      <c r="Q1019" s="69" t="s">
        <v>132</v>
      </c>
      <c r="R1019" s="69" t="s">
        <v>132</v>
      </c>
      <c r="S1019" s="69" t="s">
        <v>132</v>
      </c>
      <c r="T1019" s="70" t="s">
        <v>132</v>
      </c>
      <c r="U1019" s="9" t="s">
        <v>91</v>
      </c>
    </row>
    <row r="1020" spans="2:21" ht="12" customHeight="1" x14ac:dyDescent="0.15">
      <c r="B1020" s="65" t="s">
        <v>426</v>
      </c>
      <c r="C1020" s="72" t="s">
        <v>1714</v>
      </c>
      <c r="D1020" s="72" t="s">
        <v>1878</v>
      </c>
      <c r="E1020" s="73" t="str">
        <f t="shared" si="15"/>
        <v>33202 060 07</v>
      </c>
      <c r="F1020" s="73" t="s">
        <v>1716</v>
      </c>
      <c r="G1020" s="73" t="s">
        <v>622</v>
      </c>
      <c r="H1020" s="73" t="s">
        <v>150</v>
      </c>
      <c r="I1020" s="74"/>
      <c r="J1020" s="75">
        <v>33202</v>
      </c>
      <c r="K1020" s="78">
        <v>332020060007</v>
      </c>
      <c r="L1020" s="66" t="s">
        <v>431</v>
      </c>
      <c r="M1020" s="71" t="s">
        <v>247</v>
      </c>
      <c r="N1020" s="71" t="s">
        <v>198</v>
      </c>
      <c r="O1020" s="67" t="s">
        <v>1851</v>
      </c>
      <c r="P1020" s="68"/>
      <c r="Q1020" s="69" t="s">
        <v>132</v>
      </c>
      <c r="R1020" s="69" t="s">
        <v>132</v>
      </c>
      <c r="S1020" s="69" t="s">
        <v>132</v>
      </c>
      <c r="T1020" s="70" t="s">
        <v>132</v>
      </c>
      <c r="U1020" s="9" t="s">
        <v>91</v>
      </c>
    </row>
    <row r="1021" spans="2:21" ht="12" customHeight="1" x14ac:dyDescent="0.15">
      <c r="B1021" s="65" t="s">
        <v>426</v>
      </c>
      <c r="C1021" s="72" t="s">
        <v>1714</v>
      </c>
      <c r="D1021" s="72" t="s">
        <v>1879</v>
      </c>
      <c r="E1021" s="73" t="str">
        <f t="shared" si="15"/>
        <v>33202 061 00</v>
      </c>
      <c r="F1021" s="73" t="s">
        <v>1716</v>
      </c>
      <c r="G1021" s="73" t="s">
        <v>625</v>
      </c>
      <c r="H1021" s="73" t="s">
        <v>128</v>
      </c>
      <c r="I1021" s="74"/>
      <c r="J1021" s="75">
        <v>33202</v>
      </c>
      <c r="K1021" s="78">
        <v>332020061000</v>
      </c>
      <c r="L1021" s="66" t="s">
        <v>431</v>
      </c>
      <c r="M1021" s="71" t="s">
        <v>247</v>
      </c>
      <c r="N1021" s="71" t="s">
        <v>195</v>
      </c>
      <c r="O1021" s="67" t="s">
        <v>1764</v>
      </c>
      <c r="P1021" s="68"/>
      <c r="Q1021" s="69" t="s">
        <v>132</v>
      </c>
      <c r="R1021" s="69" t="s">
        <v>132</v>
      </c>
      <c r="S1021" s="69" t="s">
        <v>132</v>
      </c>
      <c r="T1021" s="70" t="s">
        <v>132</v>
      </c>
      <c r="U1021" s="9" t="s">
        <v>91</v>
      </c>
    </row>
    <row r="1022" spans="2:21" ht="12" customHeight="1" x14ac:dyDescent="0.15">
      <c r="B1022" s="65" t="s">
        <v>426</v>
      </c>
      <c r="C1022" s="72" t="s">
        <v>1714</v>
      </c>
      <c r="D1022" s="72" t="s">
        <v>1880</v>
      </c>
      <c r="E1022" s="73" t="str">
        <f t="shared" si="15"/>
        <v>33202 062 00</v>
      </c>
      <c r="F1022" s="73" t="s">
        <v>1716</v>
      </c>
      <c r="G1022" s="73" t="s">
        <v>630</v>
      </c>
      <c r="H1022" s="73" t="s">
        <v>128</v>
      </c>
      <c r="I1022" s="74"/>
      <c r="J1022" s="75">
        <v>33202</v>
      </c>
      <c r="K1022" s="78">
        <v>332020062000</v>
      </c>
      <c r="L1022" s="66" t="s">
        <v>431</v>
      </c>
      <c r="M1022" s="71" t="s">
        <v>247</v>
      </c>
      <c r="N1022" s="71" t="s">
        <v>192</v>
      </c>
      <c r="O1022" s="67" t="s">
        <v>1805</v>
      </c>
      <c r="P1022" s="68"/>
      <c r="Q1022" s="69" t="s">
        <v>1881</v>
      </c>
      <c r="R1022" s="69" t="s">
        <v>132</v>
      </c>
      <c r="S1022" s="69" t="s">
        <v>132</v>
      </c>
      <c r="T1022" s="70" t="s">
        <v>132</v>
      </c>
      <c r="U1022" s="9" t="s">
        <v>91</v>
      </c>
    </row>
    <row r="1023" spans="2:21" ht="12" customHeight="1" x14ac:dyDescent="0.15">
      <c r="B1023" s="65" t="s">
        <v>426</v>
      </c>
      <c r="C1023" s="72" t="s">
        <v>1714</v>
      </c>
      <c r="D1023" s="72" t="s">
        <v>1882</v>
      </c>
      <c r="E1023" s="73" t="str">
        <f t="shared" si="15"/>
        <v>33202 063 00</v>
      </c>
      <c r="F1023" s="73" t="s">
        <v>1716</v>
      </c>
      <c r="G1023" s="73" t="s">
        <v>632</v>
      </c>
      <c r="H1023" s="73" t="s">
        <v>128</v>
      </c>
      <c r="I1023" s="74"/>
      <c r="J1023" s="75">
        <v>33202</v>
      </c>
      <c r="K1023" s="78">
        <v>332020063000</v>
      </c>
      <c r="L1023" s="66" t="s">
        <v>431</v>
      </c>
      <c r="M1023" s="71" t="s">
        <v>247</v>
      </c>
      <c r="N1023" s="71" t="s">
        <v>186</v>
      </c>
      <c r="O1023" s="67" t="s">
        <v>1813</v>
      </c>
      <c r="P1023" s="68"/>
      <c r="Q1023" s="69" t="s">
        <v>132</v>
      </c>
      <c r="R1023" s="69" t="s">
        <v>132</v>
      </c>
      <c r="S1023" s="69" t="s">
        <v>1883</v>
      </c>
      <c r="T1023" s="70" t="s">
        <v>132</v>
      </c>
      <c r="U1023" s="9" t="s">
        <v>91</v>
      </c>
    </row>
    <row r="1024" spans="2:21" ht="12" customHeight="1" x14ac:dyDescent="0.15">
      <c r="B1024" s="65" t="s">
        <v>426</v>
      </c>
      <c r="C1024" s="72" t="s">
        <v>1714</v>
      </c>
      <c r="D1024" s="72" t="s">
        <v>1884</v>
      </c>
      <c r="E1024" s="73" t="str">
        <f t="shared" si="15"/>
        <v>33202 064 00</v>
      </c>
      <c r="F1024" s="73" t="s">
        <v>1716</v>
      </c>
      <c r="G1024" s="73" t="s">
        <v>635</v>
      </c>
      <c r="H1024" s="73" t="s">
        <v>128</v>
      </c>
      <c r="I1024" s="74"/>
      <c r="J1024" s="75">
        <v>33202</v>
      </c>
      <c r="K1024" s="78">
        <v>332020064000</v>
      </c>
      <c r="L1024" s="66" t="s">
        <v>431</v>
      </c>
      <c r="M1024" s="71" t="s">
        <v>247</v>
      </c>
      <c r="N1024" s="71" t="s">
        <v>195</v>
      </c>
      <c r="O1024" s="67" t="s">
        <v>1764</v>
      </c>
      <c r="P1024" s="68"/>
      <c r="Q1024" s="69" t="s">
        <v>132</v>
      </c>
      <c r="R1024" s="69" t="s">
        <v>132</v>
      </c>
      <c r="S1024" s="69" t="s">
        <v>1885</v>
      </c>
      <c r="T1024" s="70" t="s">
        <v>1886</v>
      </c>
      <c r="U1024" s="9" t="s">
        <v>91</v>
      </c>
    </row>
    <row r="1025" spans="2:21" ht="12" customHeight="1" x14ac:dyDescent="0.15">
      <c r="B1025" s="65" t="s">
        <v>426</v>
      </c>
      <c r="C1025" s="72" t="s">
        <v>1714</v>
      </c>
      <c r="D1025" s="72" t="s">
        <v>669</v>
      </c>
      <c r="E1025" s="73" t="str">
        <f t="shared" si="15"/>
        <v>33202 065 00</v>
      </c>
      <c r="F1025" s="73" t="s">
        <v>1716</v>
      </c>
      <c r="G1025" s="73" t="s">
        <v>637</v>
      </c>
      <c r="H1025" s="73" t="s">
        <v>128</v>
      </c>
      <c r="I1025" s="74"/>
      <c r="J1025" s="75">
        <v>33202</v>
      </c>
      <c r="K1025" s="78">
        <v>332020065000</v>
      </c>
      <c r="L1025" s="66" t="s">
        <v>431</v>
      </c>
      <c r="M1025" s="71" t="s">
        <v>247</v>
      </c>
      <c r="N1025" s="71" t="s">
        <v>442</v>
      </c>
      <c r="O1025" s="67" t="s">
        <v>1737</v>
      </c>
      <c r="P1025" s="68"/>
      <c r="Q1025" s="69" t="s">
        <v>1887</v>
      </c>
      <c r="R1025" s="69" t="s">
        <v>132</v>
      </c>
      <c r="S1025" s="69" t="s">
        <v>132</v>
      </c>
      <c r="T1025" s="70" t="s">
        <v>132</v>
      </c>
      <c r="U1025" s="9" t="s">
        <v>91</v>
      </c>
    </row>
    <row r="1026" spans="2:21" ht="12" customHeight="1" x14ac:dyDescent="0.15">
      <c r="B1026" s="65" t="s">
        <v>426</v>
      </c>
      <c r="C1026" s="72" t="s">
        <v>1714</v>
      </c>
      <c r="D1026" s="72" t="s">
        <v>1888</v>
      </c>
      <c r="E1026" s="73" t="str">
        <f t="shared" si="15"/>
        <v>33202 066 00</v>
      </c>
      <c r="F1026" s="73" t="s">
        <v>1716</v>
      </c>
      <c r="G1026" s="73" t="s">
        <v>639</v>
      </c>
      <c r="H1026" s="73" t="s">
        <v>128</v>
      </c>
      <c r="I1026" s="74"/>
      <c r="J1026" s="75">
        <v>33202</v>
      </c>
      <c r="K1026" s="78">
        <v>332020066000</v>
      </c>
      <c r="L1026" s="66" t="s">
        <v>431</v>
      </c>
      <c r="M1026" s="71" t="s">
        <v>247</v>
      </c>
      <c r="N1026" s="71" t="s">
        <v>189</v>
      </c>
      <c r="O1026" s="67" t="s">
        <v>1798</v>
      </c>
      <c r="P1026" s="68"/>
      <c r="Q1026" s="69" t="s">
        <v>132</v>
      </c>
      <c r="R1026" s="69" t="s">
        <v>132</v>
      </c>
      <c r="S1026" s="69" t="s">
        <v>132</v>
      </c>
      <c r="T1026" s="70" t="s">
        <v>132</v>
      </c>
      <c r="U1026" s="9" t="s">
        <v>91</v>
      </c>
    </row>
    <row r="1027" spans="2:21" ht="12" customHeight="1" x14ac:dyDescent="0.15">
      <c r="B1027" s="65" t="s">
        <v>426</v>
      </c>
      <c r="C1027" s="72" t="s">
        <v>1714</v>
      </c>
      <c r="D1027" s="72" t="s">
        <v>1889</v>
      </c>
      <c r="E1027" s="73" t="str">
        <f t="shared" si="15"/>
        <v>33202 067 01</v>
      </c>
      <c r="F1027" s="73" t="s">
        <v>1716</v>
      </c>
      <c r="G1027" s="73" t="s">
        <v>641</v>
      </c>
      <c r="H1027" s="73" t="s">
        <v>129</v>
      </c>
      <c r="I1027" s="74"/>
      <c r="J1027" s="75">
        <v>33202</v>
      </c>
      <c r="K1027" s="78">
        <v>332020067001</v>
      </c>
      <c r="L1027" s="66" t="s">
        <v>431</v>
      </c>
      <c r="M1027" s="71" t="s">
        <v>247</v>
      </c>
      <c r="N1027" s="71" t="s">
        <v>189</v>
      </c>
      <c r="O1027" s="67" t="s">
        <v>1798</v>
      </c>
      <c r="P1027" s="68"/>
      <c r="Q1027" s="69" t="s">
        <v>132</v>
      </c>
      <c r="R1027" s="69" t="s">
        <v>132</v>
      </c>
      <c r="S1027" s="69" t="s">
        <v>132</v>
      </c>
      <c r="T1027" s="70" t="s">
        <v>132</v>
      </c>
      <c r="U1027" s="9" t="s">
        <v>91</v>
      </c>
    </row>
    <row r="1028" spans="2:21" ht="12" customHeight="1" x14ac:dyDescent="0.15">
      <c r="B1028" s="65" t="s">
        <v>426</v>
      </c>
      <c r="C1028" s="72" t="s">
        <v>1714</v>
      </c>
      <c r="D1028" s="72" t="s">
        <v>1890</v>
      </c>
      <c r="E1028" s="73" t="str">
        <f t="shared" si="15"/>
        <v>33202 067 02</v>
      </c>
      <c r="F1028" s="73" t="s">
        <v>1716</v>
      </c>
      <c r="G1028" s="73" t="s">
        <v>641</v>
      </c>
      <c r="H1028" s="73" t="s">
        <v>439</v>
      </c>
      <c r="I1028" s="74"/>
      <c r="J1028" s="75">
        <v>33202</v>
      </c>
      <c r="K1028" s="78">
        <v>332020067002</v>
      </c>
      <c r="L1028" s="66" t="s">
        <v>431</v>
      </c>
      <c r="M1028" s="71" t="s">
        <v>247</v>
      </c>
      <c r="N1028" s="71" t="s">
        <v>189</v>
      </c>
      <c r="O1028" s="67" t="s">
        <v>1798</v>
      </c>
      <c r="P1028" s="68"/>
      <c r="Q1028" s="69" t="s">
        <v>132</v>
      </c>
      <c r="R1028" s="69" t="s">
        <v>132</v>
      </c>
      <c r="S1028" s="69" t="s">
        <v>132</v>
      </c>
      <c r="T1028" s="70" t="s">
        <v>132</v>
      </c>
      <c r="U1028" s="9" t="s">
        <v>91</v>
      </c>
    </row>
    <row r="1029" spans="2:21" ht="12" customHeight="1" x14ac:dyDescent="0.15">
      <c r="B1029" s="65" t="s">
        <v>426</v>
      </c>
      <c r="C1029" s="72" t="s">
        <v>1714</v>
      </c>
      <c r="D1029" s="72" t="s">
        <v>1891</v>
      </c>
      <c r="E1029" s="73" t="str">
        <f t="shared" si="15"/>
        <v>33202 067 03</v>
      </c>
      <c r="F1029" s="73" t="s">
        <v>1716</v>
      </c>
      <c r="G1029" s="73" t="s">
        <v>641</v>
      </c>
      <c r="H1029" s="73" t="s">
        <v>442</v>
      </c>
      <c r="I1029" s="74"/>
      <c r="J1029" s="75">
        <v>33202</v>
      </c>
      <c r="K1029" s="78">
        <v>332020067003</v>
      </c>
      <c r="L1029" s="66" t="s">
        <v>431</v>
      </c>
      <c r="M1029" s="71" t="s">
        <v>247</v>
      </c>
      <c r="N1029" s="71" t="s">
        <v>189</v>
      </c>
      <c r="O1029" s="67" t="s">
        <v>1798</v>
      </c>
      <c r="P1029" s="68"/>
      <c r="Q1029" s="69" t="s">
        <v>132</v>
      </c>
      <c r="R1029" s="69" t="s">
        <v>132</v>
      </c>
      <c r="S1029" s="69" t="s">
        <v>132</v>
      </c>
      <c r="T1029" s="70" t="s">
        <v>132</v>
      </c>
      <c r="U1029" s="9" t="s">
        <v>91</v>
      </c>
    </row>
    <row r="1030" spans="2:21" ht="12" customHeight="1" x14ac:dyDescent="0.15">
      <c r="B1030" s="65" t="s">
        <v>426</v>
      </c>
      <c r="C1030" s="72" t="s">
        <v>1714</v>
      </c>
      <c r="D1030" s="72" t="s">
        <v>673</v>
      </c>
      <c r="E1030" s="73" t="str">
        <f t="shared" si="15"/>
        <v>33202 068 00</v>
      </c>
      <c r="F1030" s="73" t="s">
        <v>1716</v>
      </c>
      <c r="G1030" s="73" t="s">
        <v>645</v>
      </c>
      <c r="H1030" s="73" t="s">
        <v>128</v>
      </c>
      <c r="I1030" s="74"/>
      <c r="J1030" s="75">
        <v>33202</v>
      </c>
      <c r="K1030" s="78">
        <v>332020068000</v>
      </c>
      <c r="L1030" s="66" t="s">
        <v>431</v>
      </c>
      <c r="M1030" s="71" t="s">
        <v>247</v>
      </c>
      <c r="N1030" s="71" t="s">
        <v>129</v>
      </c>
      <c r="O1030" s="67" t="s">
        <v>1720</v>
      </c>
      <c r="P1030" s="68"/>
      <c r="Q1030" s="69" t="s">
        <v>132</v>
      </c>
      <c r="R1030" s="69" t="s">
        <v>132</v>
      </c>
      <c r="S1030" s="69" t="s">
        <v>132</v>
      </c>
      <c r="T1030" s="70" t="s">
        <v>132</v>
      </c>
      <c r="U1030" s="9" t="s">
        <v>91</v>
      </c>
    </row>
    <row r="1031" spans="2:21" ht="12" customHeight="1" x14ac:dyDescent="0.15">
      <c r="B1031" s="65" t="s">
        <v>426</v>
      </c>
      <c r="C1031" s="72" t="s">
        <v>1714</v>
      </c>
      <c r="D1031" s="72" t="s">
        <v>1892</v>
      </c>
      <c r="E1031" s="73" t="str">
        <f t="shared" si="15"/>
        <v>33202 069 00</v>
      </c>
      <c r="F1031" s="73" t="s">
        <v>1716</v>
      </c>
      <c r="G1031" s="73" t="s">
        <v>648</v>
      </c>
      <c r="H1031" s="73" t="s">
        <v>128</v>
      </c>
      <c r="I1031" s="74"/>
      <c r="J1031" s="75">
        <v>33202</v>
      </c>
      <c r="K1031" s="78">
        <v>332020069000</v>
      </c>
      <c r="L1031" s="66" t="s">
        <v>431</v>
      </c>
      <c r="M1031" s="71" t="s">
        <v>247</v>
      </c>
      <c r="N1031" s="71" t="s">
        <v>442</v>
      </c>
      <c r="O1031" s="67" t="s">
        <v>1737</v>
      </c>
      <c r="P1031" s="68"/>
      <c r="Q1031" s="69" t="s">
        <v>132</v>
      </c>
      <c r="R1031" s="69" t="s">
        <v>132</v>
      </c>
      <c r="S1031" s="69" t="s">
        <v>1893</v>
      </c>
      <c r="T1031" s="70" t="s">
        <v>132</v>
      </c>
      <c r="U1031" s="9" t="s">
        <v>91</v>
      </c>
    </row>
    <row r="1032" spans="2:21" ht="12" customHeight="1" x14ac:dyDescent="0.15">
      <c r="B1032" s="65" t="s">
        <v>426</v>
      </c>
      <c r="C1032" s="72" t="s">
        <v>1714</v>
      </c>
      <c r="D1032" s="72" t="s">
        <v>1894</v>
      </c>
      <c r="E1032" s="73" t="str">
        <f t="shared" si="15"/>
        <v>33202 070 00</v>
      </c>
      <c r="F1032" s="73" t="s">
        <v>1716</v>
      </c>
      <c r="G1032" s="73" t="s">
        <v>650</v>
      </c>
      <c r="H1032" s="73" t="s">
        <v>128</v>
      </c>
      <c r="I1032" s="74"/>
      <c r="J1032" s="75">
        <v>33202</v>
      </c>
      <c r="K1032" s="78">
        <v>332020070000</v>
      </c>
      <c r="L1032" s="66" t="s">
        <v>431</v>
      </c>
      <c r="M1032" s="71" t="s">
        <v>247</v>
      </c>
      <c r="N1032" s="71" t="s">
        <v>150</v>
      </c>
      <c r="O1032" s="67" t="s">
        <v>1744</v>
      </c>
      <c r="P1032" s="68"/>
      <c r="Q1032" s="69" t="s">
        <v>1895</v>
      </c>
      <c r="R1032" s="69" t="s">
        <v>132</v>
      </c>
      <c r="S1032" s="69" t="s">
        <v>132</v>
      </c>
      <c r="T1032" s="70" t="s">
        <v>132</v>
      </c>
      <c r="U1032" s="9" t="s">
        <v>91</v>
      </c>
    </row>
    <row r="1033" spans="2:21" ht="12" customHeight="1" x14ac:dyDescent="0.15">
      <c r="B1033" s="65" t="s">
        <v>426</v>
      </c>
      <c r="C1033" s="72" t="s">
        <v>1714</v>
      </c>
      <c r="D1033" s="72" t="s">
        <v>1896</v>
      </c>
      <c r="E1033" s="73" t="str">
        <f t="shared" si="15"/>
        <v>33202 071 00</v>
      </c>
      <c r="F1033" s="73" t="s">
        <v>1716</v>
      </c>
      <c r="G1033" s="73" t="s">
        <v>654</v>
      </c>
      <c r="H1033" s="73" t="s">
        <v>128</v>
      </c>
      <c r="I1033" s="74"/>
      <c r="J1033" s="75">
        <v>33202</v>
      </c>
      <c r="K1033" s="78">
        <v>332020071000</v>
      </c>
      <c r="L1033" s="66" t="s">
        <v>431</v>
      </c>
      <c r="M1033" s="71" t="s">
        <v>247</v>
      </c>
      <c r="N1033" s="71" t="s">
        <v>147</v>
      </c>
      <c r="O1033" s="67" t="s">
        <v>1760</v>
      </c>
      <c r="P1033" s="68"/>
      <c r="Q1033" s="69" t="s">
        <v>132</v>
      </c>
      <c r="R1033" s="69" t="s">
        <v>132</v>
      </c>
      <c r="S1033" s="69" t="s">
        <v>1897</v>
      </c>
      <c r="T1033" s="70" t="s">
        <v>132</v>
      </c>
      <c r="U1033" s="9" t="s">
        <v>91</v>
      </c>
    </row>
    <row r="1034" spans="2:21" ht="12" customHeight="1" x14ac:dyDescent="0.15">
      <c r="B1034" s="65" t="s">
        <v>426</v>
      </c>
      <c r="C1034" s="72" t="s">
        <v>1714</v>
      </c>
      <c r="D1034" s="72" t="s">
        <v>1898</v>
      </c>
      <c r="E1034" s="73" t="str">
        <f t="shared" si="15"/>
        <v>33202 072 00</v>
      </c>
      <c r="F1034" s="73" t="s">
        <v>1716</v>
      </c>
      <c r="G1034" s="73" t="s">
        <v>658</v>
      </c>
      <c r="H1034" s="73" t="s">
        <v>128</v>
      </c>
      <c r="I1034" s="74"/>
      <c r="J1034" s="75">
        <v>33202</v>
      </c>
      <c r="K1034" s="78">
        <v>332020072000</v>
      </c>
      <c r="L1034" s="66" t="s">
        <v>431</v>
      </c>
      <c r="M1034" s="71" t="s">
        <v>247</v>
      </c>
      <c r="N1034" s="71" t="s">
        <v>210</v>
      </c>
      <c r="O1034" s="67" t="s">
        <v>1794</v>
      </c>
      <c r="P1034" s="68"/>
      <c r="Q1034" s="69" t="s">
        <v>132</v>
      </c>
      <c r="R1034" s="69" t="s">
        <v>132</v>
      </c>
      <c r="S1034" s="69" t="s">
        <v>132</v>
      </c>
      <c r="T1034" s="70" t="s">
        <v>132</v>
      </c>
      <c r="U1034" s="9" t="s">
        <v>91</v>
      </c>
    </row>
    <row r="1035" spans="2:21" ht="12" customHeight="1" x14ac:dyDescent="0.15">
      <c r="B1035" s="65" t="s">
        <v>426</v>
      </c>
      <c r="C1035" s="72" t="s">
        <v>1714</v>
      </c>
      <c r="D1035" s="72" t="s">
        <v>1899</v>
      </c>
      <c r="E1035" s="73" t="str">
        <f t="shared" ref="E1035:E1098" si="16">F1035&amp;" "&amp;G1035&amp;" "&amp;H1035</f>
        <v>33202 073 00</v>
      </c>
      <c r="F1035" s="73" t="s">
        <v>1716</v>
      </c>
      <c r="G1035" s="73" t="s">
        <v>661</v>
      </c>
      <c r="H1035" s="73" t="s">
        <v>128</v>
      </c>
      <c r="I1035" s="74"/>
      <c r="J1035" s="75">
        <v>33202</v>
      </c>
      <c r="K1035" s="78">
        <v>332020073000</v>
      </c>
      <c r="L1035" s="66" t="s">
        <v>431</v>
      </c>
      <c r="M1035" s="71" t="s">
        <v>247</v>
      </c>
      <c r="N1035" s="71" t="s">
        <v>1755</v>
      </c>
      <c r="O1035" s="67" t="s">
        <v>1756</v>
      </c>
      <c r="P1035" s="68"/>
      <c r="Q1035" s="69" t="s">
        <v>132</v>
      </c>
      <c r="R1035" s="69" t="s">
        <v>132</v>
      </c>
      <c r="S1035" s="69" t="s">
        <v>132</v>
      </c>
      <c r="T1035" s="70" t="s">
        <v>132</v>
      </c>
      <c r="U1035" s="9" t="s">
        <v>91</v>
      </c>
    </row>
    <row r="1036" spans="2:21" ht="12" customHeight="1" x14ac:dyDescent="0.15">
      <c r="B1036" s="65" t="s">
        <v>426</v>
      </c>
      <c r="C1036" s="72" t="s">
        <v>1714</v>
      </c>
      <c r="D1036" s="72" t="s">
        <v>1900</v>
      </c>
      <c r="E1036" s="73" t="str">
        <f t="shared" si="16"/>
        <v>33202 074 01</v>
      </c>
      <c r="F1036" s="73" t="s">
        <v>1716</v>
      </c>
      <c r="G1036" s="73" t="s">
        <v>663</v>
      </c>
      <c r="H1036" s="73" t="s">
        <v>129</v>
      </c>
      <c r="I1036" s="74"/>
      <c r="J1036" s="75">
        <v>33202</v>
      </c>
      <c r="K1036" s="78">
        <v>332020074001</v>
      </c>
      <c r="L1036" s="66" t="s">
        <v>431</v>
      </c>
      <c r="M1036" s="71" t="s">
        <v>247</v>
      </c>
      <c r="N1036" s="71" t="s">
        <v>1755</v>
      </c>
      <c r="O1036" s="67" t="s">
        <v>1756</v>
      </c>
      <c r="P1036" s="68"/>
      <c r="Q1036" s="69" t="s">
        <v>132</v>
      </c>
      <c r="R1036" s="69" t="s">
        <v>132</v>
      </c>
      <c r="S1036" s="69" t="s">
        <v>132</v>
      </c>
      <c r="T1036" s="70" t="s">
        <v>132</v>
      </c>
      <c r="U1036" s="9" t="s">
        <v>91</v>
      </c>
    </row>
    <row r="1037" spans="2:21" ht="12" customHeight="1" x14ac:dyDescent="0.15">
      <c r="B1037" s="65" t="s">
        <v>426</v>
      </c>
      <c r="C1037" s="72" t="s">
        <v>1714</v>
      </c>
      <c r="D1037" s="72" t="s">
        <v>1901</v>
      </c>
      <c r="E1037" s="73" t="str">
        <f t="shared" si="16"/>
        <v>33202 074 02</v>
      </c>
      <c r="F1037" s="73" t="s">
        <v>1716</v>
      </c>
      <c r="G1037" s="73" t="s">
        <v>663</v>
      </c>
      <c r="H1037" s="73" t="s">
        <v>439</v>
      </c>
      <c r="I1037" s="74"/>
      <c r="J1037" s="75">
        <v>33202</v>
      </c>
      <c r="K1037" s="78">
        <v>332020074002</v>
      </c>
      <c r="L1037" s="66" t="s">
        <v>431</v>
      </c>
      <c r="M1037" s="71" t="s">
        <v>247</v>
      </c>
      <c r="N1037" s="71" t="s">
        <v>1755</v>
      </c>
      <c r="O1037" s="67" t="s">
        <v>1756</v>
      </c>
      <c r="P1037" s="68"/>
      <c r="Q1037" s="69" t="s">
        <v>132</v>
      </c>
      <c r="R1037" s="69" t="s">
        <v>132</v>
      </c>
      <c r="S1037" s="69" t="s">
        <v>132</v>
      </c>
      <c r="T1037" s="70" t="s">
        <v>132</v>
      </c>
      <c r="U1037" s="9" t="s">
        <v>91</v>
      </c>
    </row>
    <row r="1038" spans="2:21" ht="12" customHeight="1" x14ac:dyDescent="0.15">
      <c r="B1038" s="65" t="s">
        <v>426</v>
      </c>
      <c r="C1038" s="72" t="s">
        <v>1714</v>
      </c>
      <c r="D1038" s="72" t="s">
        <v>1902</v>
      </c>
      <c r="E1038" s="73" t="str">
        <f t="shared" si="16"/>
        <v>33202 074 03</v>
      </c>
      <c r="F1038" s="73" t="s">
        <v>1716</v>
      </c>
      <c r="G1038" s="73" t="s">
        <v>663</v>
      </c>
      <c r="H1038" s="73" t="s">
        <v>442</v>
      </c>
      <c r="I1038" s="74"/>
      <c r="J1038" s="75">
        <v>33202</v>
      </c>
      <c r="K1038" s="78">
        <v>332020074003</v>
      </c>
      <c r="L1038" s="66" t="s">
        <v>431</v>
      </c>
      <c r="M1038" s="71" t="s">
        <v>247</v>
      </c>
      <c r="N1038" s="71" t="s">
        <v>1755</v>
      </c>
      <c r="O1038" s="67" t="s">
        <v>1756</v>
      </c>
      <c r="P1038" s="68"/>
      <c r="Q1038" s="69" t="s">
        <v>132</v>
      </c>
      <c r="R1038" s="69" t="s">
        <v>132</v>
      </c>
      <c r="S1038" s="69" t="s">
        <v>132</v>
      </c>
      <c r="T1038" s="70" t="s">
        <v>132</v>
      </c>
      <c r="U1038" s="9" t="s">
        <v>91</v>
      </c>
    </row>
    <row r="1039" spans="2:21" ht="12" customHeight="1" x14ac:dyDescent="0.15">
      <c r="B1039" s="65" t="s">
        <v>426</v>
      </c>
      <c r="C1039" s="72" t="s">
        <v>1714</v>
      </c>
      <c r="D1039" s="72" t="s">
        <v>1903</v>
      </c>
      <c r="E1039" s="73" t="str">
        <f t="shared" si="16"/>
        <v>33202 074 04</v>
      </c>
      <c r="F1039" s="73" t="s">
        <v>1716</v>
      </c>
      <c r="G1039" s="73" t="s">
        <v>663</v>
      </c>
      <c r="H1039" s="73" t="s">
        <v>141</v>
      </c>
      <c r="I1039" s="74"/>
      <c r="J1039" s="75">
        <v>33202</v>
      </c>
      <c r="K1039" s="78">
        <v>332020074004</v>
      </c>
      <c r="L1039" s="66" t="s">
        <v>431</v>
      </c>
      <c r="M1039" s="71" t="s">
        <v>247</v>
      </c>
      <c r="N1039" s="71" t="s">
        <v>1755</v>
      </c>
      <c r="O1039" s="67" t="s">
        <v>1756</v>
      </c>
      <c r="P1039" s="68"/>
      <c r="Q1039" s="69" t="s">
        <v>132</v>
      </c>
      <c r="R1039" s="69" t="s">
        <v>132</v>
      </c>
      <c r="S1039" s="69" t="s">
        <v>132</v>
      </c>
      <c r="T1039" s="70" t="s">
        <v>132</v>
      </c>
      <c r="U1039" s="9" t="s">
        <v>91</v>
      </c>
    </row>
    <row r="1040" spans="2:21" ht="12" customHeight="1" x14ac:dyDescent="0.15">
      <c r="B1040" s="65" t="s">
        <v>426</v>
      </c>
      <c r="C1040" s="72" t="s">
        <v>1714</v>
      </c>
      <c r="D1040" s="72" t="s">
        <v>1904</v>
      </c>
      <c r="E1040" s="73" t="str">
        <f t="shared" si="16"/>
        <v>33202 074 05</v>
      </c>
      <c r="F1040" s="73" t="s">
        <v>1716</v>
      </c>
      <c r="G1040" s="73" t="s">
        <v>663</v>
      </c>
      <c r="H1040" s="73" t="s">
        <v>144</v>
      </c>
      <c r="I1040" s="74"/>
      <c r="J1040" s="75">
        <v>33202</v>
      </c>
      <c r="K1040" s="78">
        <v>332020074005</v>
      </c>
      <c r="L1040" s="66" t="s">
        <v>431</v>
      </c>
      <c r="M1040" s="71" t="s">
        <v>247</v>
      </c>
      <c r="N1040" s="71" t="s">
        <v>1755</v>
      </c>
      <c r="O1040" s="67" t="s">
        <v>1756</v>
      </c>
      <c r="P1040" s="68"/>
      <c r="Q1040" s="69" t="s">
        <v>132</v>
      </c>
      <c r="R1040" s="69" t="s">
        <v>132</v>
      </c>
      <c r="S1040" s="69" t="s">
        <v>132</v>
      </c>
      <c r="T1040" s="70" t="s">
        <v>132</v>
      </c>
      <c r="U1040" s="9" t="s">
        <v>91</v>
      </c>
    </row>
    <row r="1041" spans="2:21" ht="12" customHeight="1" x14ac:dyDescent="0.15">
      <c r="B1041" s="65" t="s">
        <v>426</v>
      </c>
      <c r="C1041" s="72" t="s">
        <v>1714</v>
      </c>
      <c r="D1041" s="72" t="s">
        <v>1905</v>
      </c>
      <c r="E1041" s="73" t="str">
        <f t="shared" si="16"/>
        <v>33202 075 00</v>
      </c>
      <c r="F1041" s="73" t="s">
        <v>1716</v>
      </c>
      <c r="G1041" s="73" t="s">
        <v>666</v>
      </c>
      <c r="H1041" s="73" t="s">
        <v>128</v>
      </c>
      <c r="I1041" s="74"/>
      <c r="J1041" s="75">
        <v>33202</v>
      </c>
      <c r="K1041" s="78">
        <v>332020075000</v>
      </c>
      <c r="L1041" s="66" t="s">
        <v>431</v>
      </c>
      <c r="M1041" s="71" t="s">
        <v>247</v>
      </c>
      <c r="N1041" s="71" t="s">
        <v>1755</v>
      </c>
      <c r="O1041" s="67" t="s">
        <v>1756</v>
      </c>
      <c r="P1041" s="68"/>
      <c r="Q1041" s="69" t="s">
        <v>132</v>
      </c>
      <c r="R1041" s="69" t="s">
        <v>132</v>
      </c>
      <c r="S1041" s="69" t="s">
        <v>132</v>
      </c>
      <c r="T1041" s="70" t="s">
        <v>132</v>
      </c>
      <c r="U1041" s="9" t="s">
        <v>91</v>
      </c>
    </row>
    <row r="1042" spans="2:21" ht="12" customHeight="1" x14ac:dyDescent="0.15">
      <c r="B1042" s="65" t="s">
        <v>426</v>
      </c>
      <c r="C1042" s="72" t="s">
        <v>1714</v>
      </c>
      <c r="D1042" s="72" t="s">
        <v>1906</v>
      </c>
      <c r="E1042" s="73" t="str">
        <f t="shared" si="16"/>
        <v>33202 076 01</v>
      </c>
      <c r="F1042" s="73" t="s">
        <v>1716</v>
      </c>
      <c r="G1042" s="73" t="s">
        <v>668</v>
      </c>
      <c r="H1042" s="73" t="s">
        <v>129</v>
      </c>
      <c r="I1042" s="74"/>
      <c r="J1042" s="75">
        <v>33202</v>
      </c>
      <c r="K1042" s="78">
        <v>332020076001</v>
      </c>
      <c r="L1042" s="66" t="s">
        <v>431</v>
      </c>
      <c r="M1042" s="71" t="s">
        <v>247</v>
      </c>
      <c r="N1042" s="71" t="s">
        <v>1755</v>
      </c>
      <c r="O1042" s="67" t="s">
        <v>1756</v>
      </c>
      <c r="P1042" s="68"/>
      <c r="Q1042" s="69" t="s">
        <v>132</v>
      </c>
      <c r="R1042" s="69" t="s">
        <v>132</v>
      </c>
      <c r="S1042" s="69" t="s">
        <v>132</v>
      </c>
      <c r="T1042" s="70" t="s">
        <v>132</v>
      </c>
      <c r="U1042" s="9" t="s">
        <v>91</v>
      </c>
    </row>
    <row r="1043" spans="2:21" ht="12" customHeight="1" x14ac:dyDescent="0.15">
      <c r="B1043" s="65" t="s">
        <v>426</v>
      </c>
      <c r="C1043" s="72" t="s">
        <v>1714</v>
      </c>
      <c r="D1043" s="72" t="s">
        <v>1907</v>
      </c>
      <c r="E1043" s="73" t="str">
        <f t="shared" si="16"/>
        <v>33202 076 02</v>
      </c>
      <c r="F1043" s="73" t="s">
        <v>1716</v>
      </c>
      <c r="G1043" s="73" t="s">
        <v>668</v>
      </c>
      <c r="H1043" s="73" t="s">
        <v>439</v>
      </c>
      <c r="I1043" s="74"/>
      <c r="J1043" s="75">
        <v>33202</v>
      </c>
      <c r="K1043" s="78">
        <v>332020076002</v>
      </c>
      <c r="L1043" s="66" t="s">
        <v>431</v>
      </c>
      <c r="M1043" s="71" t="s">
        <v>247</v>
      </c>
      <c r="N1043" s="71" t="s">
        <v>1755</v>
      </c>
      <c r="O1043" s="67" t="s">
        <v>1756</v>
      </c>
      <c r="P1043" s="68"/>
      <c r="Q1043" s="69" t="s">
        <v>132</v>
      </c>
      <c r="R1043" s="69" t="s">
        <v>132</v>
      </c>
      <c r="S1043" s="69" t="s">
        <v>1908</v>
      </c>
      <c r="T1043" s="70" t="s">
        <v>132</v>
      </c>
      <c r="U1043" s="9" t="s">
        <v>91</v>
      </c>
    </row>
    <row r="1044" spans="2:21" ht="12" customHeight="1" x14ac:dyDescent="0.15">
      <c r="B1044" s="65" t="s">
        <v>426</v>
      </c>
      <c r="C1044" s="72" t="s">
        <v>1714</v>
      </c>
      <c r="D1044" s="72" t="s">
        <v>1909</v>
      </c>
      <c r="E1044" s="73" t="str">
        <f t="shared" si="16"/>
        <v>33202 077 00</v>
      </c>
      <c r="F1044" s="73" t="s">
        <v>1716</v>
      </c>
      <c r="G1044" s="73" t="s">
        <v>670</v>
      </c>
      <c r="H1044" s="73" t="s">
        <v>128</v>
      </c>
      <c r="I1044" s="74"/>
      <c r="J1044" s="75">
        <v>33202</v>
      </c>
      <c r="K1044" s="78">
        <v>332020077000</v>
      </c>
      <c r="L1044" s="66" t="s">
        <v>431</v>
      </c>
      <c r="M1044" s="71" t="s">
        <v>247</v>
      </c>
      <c r="N1044" s="71" t="s">
        <v>1755</v>
      </c>
      <c r="O1044" s="67" t="s">
        <v>1756</v>
      </c>
      <c r="P1044" s="68"/>
      <c r="Q1044" s="69" t="s">
        <v>1910</v>
      </c>
      <c r="R1044" s="69" t="s">
        <v>132</v>
      </c>
      <c r="S1044" s="69" t="s">
        <v>132</v>
      </c>
      <c r="T1044" s="70" t="s">
        <v>132</v>
      </c>
      <c r="U1044" s="9" t="s">
        <v>91</v>
      </c>
    </row>
    <row r="1045" spans="2:21" ht="12" customHeight="1" x14ac:dyDescent="0.15">
      <c r="B1045" s="65" t="s">
        <v>426</v>
      </c>
      <c r="C1045" s="72" t="s">
        <v>1714</v>
      </c>
      <c r="D1045" s="72" t="s">
        <v>1911</v>
      </c>
      <c r="E1045" s="73" t="str">
        <f t="shared" si="16"/>
        <v>33202 078 01</v>
      </c>
      <c r="F1045" s="73" t="s">
        <v>1716</v>
      </c>
      <c r="G1045" s="73" t="s">
        <v>672</v>
      </c>
      <c r="H1045" s="73" t="s">
        <v>129</v>
      </c>
      <c r="I1045" s="74"/>
      <c r="J1045" s="75">
        <v>33202</v>
      </c>
      <c r="K1045" s="78">
        <v>332020078001</v>
      </c>
      <c r="L1045" s="66" t="s">
        <v>431</v>
      </c>
      <c r="M1045" s="71" t="s">
        <v>247</v>
      </c>
      <c r="N1045" s="71" t="s">
        <v>1755</v>
      </c>
      <c r="O1045" s="67" t="s">
        <v>1756</v>
      </c>
      <c r="P1045" s="68"/>
      <c r="Q1045" s="69" t="s">
        <v>132</v>
      </c>
      <c r="R1045" s="69" t="s">
        <v>132</v>
      </c>
      <c r="S1045" s="69" t="s">
        <v>132</v>
      </c>
      <c r="T1045" s="70" t="s">
        <v>132</v>
      </c>
      <c r="U1045" s="9" t="s">
        <v>91</v>
      </c>
    </row>
    <row r="1046" spans="2:21" ht="12" customHeight="1" x14ac:dyDescent="0.15">
      <c r="B1046" s="65" t="s">
        <v>426</v>
      </c>
      <c r="C1046" s="72" t="s">
        <v>1714</v>
      </c>
      <c r="D1046" s="72" t="s">
        <v>1912</v>
      </c>
      <c r="E1046" s="73" t="str">
        <f t="shared" si="16"/>
        <v>33202 078 02</v>
      </c>
      <c r="F1046" s="73" t="s">
        <v>1716</v>
      </c>
      <c r="G1046" s="73" t="s">
        <v>672</v>
      </c>
      <c r="H1046" s="73" t="s">
        <v>439</v>
      </c>
      <c r="I1046" s="74"/>
      <c r="J1046" s="75">
        <v>33202</v>
      </c>
      <c r="K1046" s="78">
        <v>332020078002</v>
      </c>
      <c r="L1046" s="66" t="s">
        <v>431</v>
      </c>
      <c r="M1046" s="71" t="s">
        <v>247</v>
      </c>
      <c r="N1046" s="71" t="s">
        <v>1755</v>
      </c>
      <c r="O1046" s="67" t="s">
        <v>1756</v>
      </c>
      <c r="P1046" s="68"/>
      <c r="Q1046" s="69" t="s">
        <v>132</v>
      </c>
      <c r="R1046" s="69" t="s">
        <v>132</v>
      </c>
      <c r="S1046" s="69" t="s">
        <v>132</v>
      </c>
      <c r="T1046" s="70" t="s">
        <v>132</v>
      </c>
      <c r="U1046" s="9" t="s">
        <v>91</v>
      </c>
    </row>
    <row r="1047" spans="2:21" ht="12" customHeight="1" x14ac:dyDescent="0.15">
      <c r="B1047" s="65" t="s">
        <v>426</v>
      </c>
      <c r="C1047" s="72" t="s">
        <v>1714</v>
      </c>
      <c r="D1047" s="72" t="s">
        <v>1913</v>
      </c>
      <c r="E1047" s="73" t="str">
        <f t="shared" si="16"/>
        <v>33202 079 00</v>
      </c>
      <c r="F1047" s="73" t="s">
        <v>1716</v>
      </c>
      <c r="G1047" s="73" t="s">
        <v>674</v>
      </c>
      <c r="H1047" s="73" t="s">
        <v>128</v>
      </c>
      <c r="I1047" s="74"/>
      <c r="J1047" s="75">
        <v>33202</v>
      </c>
      <c r="K1047" s="78">
        <v>332020079000</v>
      </c>
      <c r="L1047" s="66" t="s">
        <v>431</v>
      </c>
      <c r="M1047" s="71" t="s">
        <v>247</v>
      </c>
      <c r="N1047" s="71" t="s">
        <v>210</v>
      </c>
      <c r="O1047" s="67" t="s">
        <v>1794</v>
      </c>
      <c r="P1047" s="68"/>
      <c r="Q1047" s="69" t="s">
        <v>132</v>
      </c>
      <c r="R1047" s="69" t="s">
        <v>132</v>
      </c>
      <c r="S1047" s="69" t="s">
        <v>132</v>
      </c>
      <c r="T1047" s="70" t="s">
        <v>132</v>
      </c>
      <c r="U1047" s="9" t="s">
        <v>91</v>
      </c>
    </row>
    <row r="1048" spans="2:21" ht="12" customHeight="1" x14ac:dyDescent="0.15">
      <c r="B1048" s="65" t="s">
        <v>426</v>
      </c>
      <c r="C1048" s="72" t="s">
        <v>1714</v>
      </c>
      <c r="D1048" s="72" t="s">
        <v>1914</v>
      </c>
      <c r="E1048" s="73" t="str">
        <f t="shared" si="16"/>
        <v>33202 080 00</v>
      </c>
      <c r="F1048" s="73" t="s">
        <v>1716</v>
      </c>
      <c r="G1048" s="73" t="s">
        <v>676</v>
      </c>
      <c r="H1048" s="73" t="s">
        <v>128</v>
      </c>
      <c r="I1048" s="74"/>
      <c r="J1048" s="75">
        <v>33202</v>
      </c>
      <c r="K1048" s="78">
        <v>332020080000</v>
      </c>
      <c r="L1048" s="66" t="s">
        <v>431</v>
      </c>
      <c r="M1048" s="71" t="s">
        <v>247</v>
      </c>
      <c r="N1048" s="71" t="s">
        <v>210</v>
      </c>
      <c r="O1048" s="67" t="s">
        <v>1794</v>
      </c>
      <c r="P1048" s="68"/>
      <c r="Q1048" s="69" t="s">
        <v>132</v>
      </c>
      <c r="R1048" s="69" t="s">
        <v>132</v>
      </c>
      <c r="S1048" s="69" t="s">
        <v>1915</v>
      </c>
      <c r="T1048" s="70" t="s">
        <v>132</v>
      </c>
      <c r="U1048" s="9" t="s">
        <v>91</v>
      </c>
    </row>
    <row r="1049" spans="2:21" ht="12" customHeight="1" x14ac:dyDescent="0.15">
      <c r="B1049" s="65" t="s">
        <v>426</v>
      </c>
      <c r="C1049" s="72" t="s">
        <v>1714</v>
      </c>
      <c r="D1049" s="72" t="s">
        <v>1916</v>
      </c>
      <c r="E1049" s="73" t="str">
        <f t="shared" si="16"/>
        <v>33202 081 01</v>
      </c>
      <c r="F1049" s="73" t="s">
        <v>1716</v>
      </c>
      <c r="G1049" s="73" t="s">
        <v>678</v>
      </c>
      <c r="H1049" s="73" t="s">
        <v>129</v>
      </c>
      <c r="I1049" s="74"/>
      <c r="J1049" s="75">
        <v>33202</v>
      </c>
      <c r="K1049" s="78">
        <v>332020081001</v>
      </c>
      <c r="L1049" s="66" t="s">
        <v>431</v>
      </c>
      <c r="M1049" s="71" t="s">
        <v>247</v>
      </c>
      <c r="N1049" s="71" t="s">
        <v>207</v>
      </c>
      <c r="O1049" s="67" t="s">
        <v>1917</v>
      </c>
      <c r="P1049" s="68"/>
      <c r="Q1049" s="69" t="s">
        <v>132</v>
      </c>
      <c r="R1049" s="69" t="s">
        <v>1918</v>
      </c>
      <c r="S1049" s="69" t="s">
        <v>132</v>
      </c>
      <c r="T1049" s="70" t="s">
        <v>132</v>
      </c>
      <c r="U1049" s="9" t="s">
        <v>91</v>
      </c>
    </row>
    <row r="1050" spans="2:21" ht="12" customHeight="1" x14ac:dyDescent="0.15">
      <c r="B1050" s="65" t="s">
        <v>426</v>
      </c>
      <c r="C1050" s="72" t="s">
        <v>1714</v>
      </c>
      <c r="D1050" s="72" t="s">
        <v>1919</v>
      </c>
      <c r="E1050" s="73" t="str">
        <f t="shared" si="16"/>
        <v>33202 081 02</v>
      </c>
      <c r="F1050" s="73" t="s">
        <v>1716</v>
      </c>
      <c r="G1050" s="73" t="s">
        <v>678</v>
      </c>
      <c r="H1050" s="73" t="s">
        <v>439</v>
      </c>
      <c r="I1050" s="74"/>
      <c r="J1050" s="75">
        <v>33202</v>
      </c>
      <c r="K1050" s="78">
        <v>332020081002</v>
      </c>
      <c r="L1050" s="66" t="s">
        <v>431</v>
      </c>
      <c r="M1050" s="71" t="s">
        <v>247</v>
      </c>
      <c r="N1050" s="71" t="s">
        <v>207</v>
      </c>
      <c r="O1050" s="67" t="s">
        <v>1917</v>
      </c>
      <c r="P1050" s="68"/>
      <c r="Q1050" s="69" t="s">
        <v>132</v>
      </c>
      <c r="R1050" s="69" t="s">
        <v>132</v>
      </c>
      <c r="S1050" s="69" t="s">
        <v>132</v>
      </c>
      <c r="T1050" s="70" t="s">
        <v>132</v>
      </c>
      <c r="U1050" s="9" t="s">
        <v>91</v>
      </c>
    </row>
    <row r="1051" spans="2:21" ht="12" customHeight="1" x14ac:dyDescent="0.15">
      <c r="B1051" s="65" t="s">
        <v>426</v>
      </c>
      <c r="C1051" s="72" t="s">
        <v>1714</v>
      </c>
      <c r="D1051" s="72" t="s">
        <v>1920</v>
      </c>
      <c r="E1051" s="73" t="str">
        <f t="shared" si="16"/>
        <v>33202 081 03</v>
      </c>
      <c r="F1051" s="73" t="s">
        <v>1716</v>
      </c>
      <c r="G1051" s="73" t="s">
        <v>678</v>
      </c>
      <c r="H1051" s="73" t="s">
        <v>442</v>
      </c>
      <c r="I1051" s="74"/>
      <c r="J1051" s="75">
        <v>33202</v>
      </c>
      <c r="K1051" s="78">
        <v>332020081003</v>
      </c>
      <c r="L1051" s="66" t="s">
        <v>431</v>
      </c>
      <c r="M1051" s="71" t="s">
        <v>247</v>
      </c>
      <c r="N1051" s="71" t="s">
        <v>207</v>
      </c>
      <c r="O1051" s="67" t="s">
        <v>1917</v>
      </c>
      <c r="P1051" s="68"/>
      <c r="Q1051" s="69" t="s">
        <v>132</v>
      </c>
      <c r="R1051" s="69" t="s">
        <v>132</v>
      </c>
      <c r="S1051" s="69" t="s">
        <v>132</v>
      </c>
      <c r="T1051" s="70" t="s">
        <v>132</v>
      </c>
      <c r="U1051" s="9" t="s">
        <v>91</v>
      </c>
    </row>
    <row r="1052" spans="2:21" ht="12" customHeight="1" x14ac:dyDescent="0.15">
      <c r="B1052" s="65" t="s">
        <v>426</v>
      </c>
      <c r="C1052" s="72" t="s">
        <v>1714</v>
      </c>
      <c r="D1052" s="72" t="s">
        <v>1921</v>
      </c>
      <c r="E1052" s="73" t="str">
        <f t="shared" si="16"/>
        <v>33202 081 04</v>
      </c>
      <c r="F1052" s="73" t="s">
        <v>1716</v>
      </c>
      <c r="G1052" s="73" t="s">
        <v>678</v>
      </c>
      <c r="H1052" s="73" t="s">
        <v>141</v>
      </c>
      <c r="I1052" s="74"/>
      <c r="J1052" s="75">
        <v>33202</v>
      </c>
      <c r="K1052" s="78">
        <v>332020081004</v>
      </c>
      <c r="L1052" s="66" t="s">
        <v>431</v>
      </c>
      <c r="M1052" s="71" t="s">
        <v>247</v>
      </c>
      <c r="N1052" s="71" t="s">
        <v>207</v>
      </c>
      <c r="O1052" s="67" t="s">
        <v>1917</v>
      </c>
      <c r="P1052" s="68"/>
      <c r="Q1052" s="69" t="s">
        <v>132</v>
      </c>
      <c r="R1052" s="69" t="s">
        <v>132</v>
      </c>
      <c r="S1052" s="69" t="s">
        <v>132</v>
      </c>
      <c r="T1052" s="70" t="s">
        <v>132</v>
      </c>
      <c r="U1052" s="9" t="s">
        <v>91</v>
      </c>
    </row>
    <row r="1053" spans="2:21" ht="12" customHeight="1" x14ac:dyDescent="0.15">
      <c r="B1053" s="65" t="s">
        <v>426</v>
      </c>
      <c r="C1053" s="72" t="s">
        <v>1714</v>
      </c>
      <c r="D1053" s="72" t="s">
        <v>1922</v>
      </c>
      <c r="E1053" s="73" t="str">
        <f t="shared" si="16"/>
        <v>33202 081 05</v>
      </c>
      <c r="F1053" s="73" t="s">
        <v>1716</v>
      </c>
      <c r="G1053" s="73" t="s">
        <v>678</v>
      </c>
      <c r="H1053" s="73" t="s">
        <v>144</v>
      </c>
      <c r="I1053" s="74"/>
      <c r="J1053" s="75">
        <v>33202</v>
      </c>
      <c r="K1053" s="78">
        <v>332020081005</v>
      </c>
      <c r="L1053" s="66" t="s">
        <v>431</v>
      </c>
      <c r="M1053" s="71" t="s">
        <v>247</v>
      </c>
      <c r="N1053" s="71" t="s">
        <v>207</v>
      </c>
      <c r="O1053" s="67" t="s">
        <v>1917</v>
      </c>
      <c r="P1053" s="68"/>
      <c r="Q1053" s="69" t="s">
        <v>132</v>
      </c>
      <c r="R1053" s="69" t="s">
        <v>132</v>
      </c>
      <c r="S1053" s="69" t="s">
        <v>132</v>
      </c>
      <c r="T1053" s="70" t="s">
        <v>132</v>
      </c>
      <c r="U1053" s="9" t="s">
        <v>91</v>
      </c>
    </row>
    <row r="1054" spans="2:21" ht="12" customHeight="1" x14ac:dyDescent="0.15">
      <c r="B1054" s="65" t="s">
        <v>426</v>
      </c>
      <c r="C1054" s="72" t="s">
        <v>1714</v>
      </c>
      <c r="D1054" s="72" t="s">
        <v>1923</v>
      </c>
      <c r="E1054" s="73" t="str">
        <f t="shared" si="16"/>
        <v>33202 082 00</v>
      </c>
      <c r="F1054" s="73" t="s">
        <v>1716</v>
      </c>
      <c r="G1054" s="73" t="s">
        <v>682</v>
      </c>
      <c r="H1054" s="73" t="s">
        <v>128</v>
      </c>
      <c r="I1054" s="74"/>
      <c r="J1054" s="75">
        <v>33202</v>
      </c>
      <c r="K1054" s="78">
        <v>332020082000</v>
      </c>
      <c r="L1054" s="66" t="s">
        <v>431</v>
      </c>
      <c r="M1054" s="71" t="s">
        <v>247</v>
      </c>
      <c r="N1054" s="71" t="s">
        <v>177</v>
      </c>
      <c r="O1054" s="67" t="s">
        <v>1733</v>
      </c>
      <c r="P1054" s="68"/>
      <c r="Q1054" s="69" t="s">
        <v>1924</v>
      </c>
      <c r="R1054" s="69" t="s">
        <v>132</v>
      </c>
      <c r="S1054" s="69" t="s">
        <v>132</v>
      </c>
      <c r="T1054" s="70" t="s">
        <v>132</v>
      </c>
      <c r="U1054" s="9" t="s">
        <v>91</v>
      </c>
    </row>
    <row r="1055" spans="2:21" ht="12" customHeight="1" x14ac:dyDescent="0.15">
      <c r="B1055" s="65" t="s">
        <v>426</v>
      </c>
      <c r="C1055" s="72" t="s">
        <v>1714</v>
      </c>
      <c r="D1055" s="72" t="s">
        <v>1925</v>
      </c>
      <c r="E1055" s="73" t="str">
        <f t="shared" si="16"/>
        <v>33202 083 00</v>
      </c>
      <c r="F1055" s="73" t="s">
        <v>1716</v>
      </c>
      <c r="G1055" s="73" t="s">
        <v>684</v>
      </c>
      <c r="H1055" s="73" t="s">
        <v>128</v>
      </c>
      <c r="I1055" s="74"/>
      <c r="J1055" s="75">
        <v>33202</v>
      </c>
      <c r="K1055" s="78">
        <v>332020083000</v>
      </c>
      <c r="L1055" s="66" t="s">
        <v>431</v>
      </c>
      <c r="M1055" s="71" t="s">
        <v>247</v>
      </c>
      <c r="N1055" s="71" t="s">
        <v>183</v>
      </c>
      <c r="O1055" s="67" t="s">
        <v>1717</v>
      </c>
      <c r="P1055" s="68"/>
      <c r="Q1055" s="69" t="s">
        <v>132</v>
      </c>
      <c r="R1055" s="69" t="s">
        <v>132</v>
      </c>
      <c r="S1055" s="69" t="s">
        <v>132</v>
      </c>
      <c r="T1055" s="70" t="s">
        <v>132</v>
      </c>
      <c r="U1055" s="9" t="s">
        <v>91</v>
      </c>
    </row>
    <row r="1056" spans="2:21" ht="12" customHeight="1" x14ac:dyDescent="0.15">
      <c r="B1056" s="65" t="s">
        <v>426</v>
      </c>
      <c r="C1056" s="72" t="s">
        <v>1714</v>
      </c>
      <c r="D1056" s="72" t="s">
        <v>1926</v>
      </c>
      <c r="E1056" s="73" t="str">
        <f t="shared" si="16"/>
        <v>33202 084 00</v>
      </c>
      <c r="F1056" s="73" t="s">
        <v>1716</v>
      </c>
      <c r="G1056" s="73" t="s">
        <v>687</v>
      </c>
      <c r="H1056" s="73" t="s">
        <v>128</v>
      </c>
      <c r="I1056" s="74"/>
      <c r="J1056" s="75">
        <v>33202</v>
      </c>
      <c r="K1056" s="78">
        <v>332020084000</v>
      </c>
      <c r="L1056" s="66" t="s">
        <v>431</v>
      </c>
      <c r="M1056" s="71" t="s">
        <v>247</v>
      </c>
      <c r="N1056" s="71" t="s">
        <v>201</v>
      </c>
      <c r="O1056" s="67" t="s">
        <v>1790</v>
      </c>
      <c r="P1056" s="68"/>
      <c r="Q1056" s="69" t="s">
        <v>132</v>
      </c>
      <c r="R1056" s="69" t="s">
        <v>132</v>
      </c>
      <c r="S1056" s="69" t="s">
        <v>132</v>
      </c>
      <c r="T1056" s="70" t="s">
        <v>132</v>
      </c>
      <c r="U1056" s="9" t="s">
        <v>91</v>
      </c>
    </row>
    <row r="1057" spans="2:21" ht="12" customHeight="1" x14ac:dyDescent="0.15">
      <c r="B1057" s="65" t="s">
        <v>426</v>
      </c>
      <c r="C1057" s="72" t="s">
        <v>1714</v>
      </c>
      <c r="D1057" s="72" t="s">
        <v>1927</v>
      </c>
      <c r="E1057" s="73" t="str">
        <f t="shared" si="16"/>
        <v>33202 085 00</v>
      </c>
      <c r="F1057" s="73" t="s">
        <v>1716</v>
      </c>
      <c r="G1057" s="73" t="s">
        <v>689</v>
      </c>
      <c r="H1057" s="73" t="s">
        <v>128</v>
      </c>
      <c r="I1057" s="74"/>
      <c r="J1057" s="75">
        <v>33202</v>
      </c>
      <c r="K1057" s="78">
        <v>332020085000</v>
      </c>
      <c r="L1057" s="66" t="s">
        <v>431</v>
      </c>
      <c r="M1057" s="71" t="s">
        <v>247</v>
      </c>
      <c r="N1057" s="71" t="s">
        <v>174</v>
      </c>
      <c r="O1057" s="67" t="s">
        <v>1725</v>
      </c>
      <c r="P1057" s="68"/>
      <c r="Q1057" s="69" t="s">
        <v>132</v>
      </c>
      <c r="R1057" s="69" t="s">
        <v>132</v>
      </c>
      <c r="S1057" s="69" t="s">
        <v>132</v>
      </c>
      <c r="T1057" s="70" t="s">
        <v>132</v>
      </c>
      <c r="U1057" s="9" t="s">
        <v>91</v>
      </c>
    </row>
    <row r="1058" spans="2:21" ht="12" customHeight="1" x14ac:dyDescent="0.15">
      <c r="B1058" s="65" t="s">
        <v>426</v>
      </c>
      <c r="C1058" s="72" t="s">
        <v>1714</v>
      </c>
      <c r="D1058" s="72" t="s">
        <v>1928</v>
      </c>
      <c r="E1058" s="73" t="str">
        <f t="shared" si="16"/>
        <v>33202 086 00</v>
      </c>
      <c r="F1058" s="73" t="s">
        <v>1716</v>
      </c>
      <c r="G1058" s="73" t="s">
        <v>693</v>
      </c>
      <c r="H1058" s="73" t="s">
        <v>128</v>
      </c>
      <c r="I1058" s="74"/>
      <c r="J1058" s="75">
        <v>33202</v>
      </c>
      <c r="K1058" s="78">
        <v>332020086000</v>
      </c>
      <c r="L1058" s="66" t="s">
        <v>431</v>
      </c>
      <c r="M1058" s="71" t="s">
        <v>247</v>
      </c>
      <c r="N1058" s="71" t="s">
        <v>439</v>
      </c>
      <c r="O1058" s="67" t="s">
        <v>1735</v>
      </c>
      <c r="P1058" s="68"/>
      <c r="Q1058" s="69" t="s">
        <v>132</v>
      </c>
      <c r="R1058" s="69" t="s">
        <v>132</v>
      </c>
      <c r="S1058" s="69" t="s">
        <v>132</v>
      </c>
      <c r="T1058" s="70" t="s">
        <v>132</v>
      </c>
      <c r="U1058" s="9" t="s">
        <v>91</v>
      </c>
    </row>
    <row r="1059" spans="2:21" ht="12" customHeight="1" x14ac:dyDescent="0.15">
      <c r="B1059" s="65" t="s">
        <v>426</v>
      </c>
      <c r="C1059" s="72" t="s">
        <v>1714</v>
      </c>
      <c r="D1059" s="72" t="s">
        <v>1929</v>
      </c>
      <c r="E1059" s="73" t="str">
        <f t="shared" si="16"/>
        <v>33202 087 00</v>
      </c>
      <c r="F1059" s="73" t="s">
        <v>1716</v>
      </c>
      <c r="G1059" s="73" t="s">
        <v>696</v>
      </c>
      <c r="H1059" s="73" t="s">
        <v>128</v>
      </c>
      <c r="I1059" s="74"/>
      <c r="J1059" s="75">
        <v>33202</v>
      </c>
      <c r="K1059" s="78">
        <v>332020087000</v>
      </c>
      <c r="L1059" s="66" t="s">
        <v>431</v>
      </c>
      <c r="M1059" s="71" t="s">
        <v>247</v>
      </c>
      <c r="N1059" s="71" t="s">
        <v>439</v>
      </c>
      <c r="O1059" s="67" t="s">
        <v>1735</v>
      </c>
      <c r="P1059" s="68"/>
      <c r="Q1059" s="69" t="s">
        <v>132</v>
      </c>
      <c r="R1059" s="69" t="s">
        <v>132</v>
      </c>
      <c r="S1059" s="69" t="s">
        <v>132</v>
      </c>
      <c r="T1059" s="70" t="s">
        <v>132</v>
      </c>
      <c r="U1059" s="9" t="s">
        <v>91</v>
      </c>
    </row>
    <row r="1060" spans="2:21" ht="12" customHeight="1" x14ac:dyDescent="0.15">
      <c r="B1060" s="65" t="s">
        <v>426</v>
      </c>
      <c r="C1060" s="72" t="s">
        <v>1714</v>
      </c>
      <c r="D1060" s="72" t="s">
        <v>1930</v>
      </c>
      <c r="E1060" s="73" t="str">
        <f t="shared" si="16"/>
        <v>33202 088 00</v>
      </c>
      <c r="F1060" s="73" t="s">
        <v>1716</v>
      </c>
      <c r="G1060" s="73" t="s">
        <v>698</v>
      </c>
      <c r="H1060" s="73" t="s">
        <v>128</v>
      </c>
      <c r="I1060" s="74"/>
      <c r="J1060" s="75">
        <v>33202</v>
      </c>
      <c r="K1060" s="78">
        <v>332020088000</v>
      </c>
      <c r="L1060" s="66" t="s">
        <v>431</v>
      </c>
      <c r="M1060" s="71" t="s">
        <v>247</v>
      </c>
      <c r="N1060" s="71" t="s">
        <v>204</v>
      </c>
      <c r="O1060" s="67" t="s">
        <v>1931</v>
      </c>
      <c r="P1060" s="68"/>
      <c r="Q1060" s="69" t="s">
        <v>1932</v>
      </c>
      <c r="R1060" s="69" t="s">
        <v>132</v>
      </c>
      <c r="S1060" s="69" t="s">
        <v>1933</v>
      </c>
      <c r="T1060" s="70" t="s">
        <v>132</v>
      </c>
      <c r="U1060" s="9" t="s">
        <v>91</v>
      </c>
    </row>
    <row r="1061" spans="2:21" ht="12" customHeight="1" x14ac:dyDescent="0.15">
      <c r="B1061" s="65" t="s">
        <v>426</v>
      </c>
      <c r="C1061" s="72" t="s">
        <v>1714</v>
      </c>
      <c r="D1061" s="72" t="s">
        <v>1934</v>
      </c>
      <c r="E1061" s="73" t="str">
        <f t="shared" si="16"/>
        <v>33202 089 01</v>
      </c>
      <c r="F1061" s="73" t="s">
        <v>1716</v>
      </c>
      <c r="G1061" s="73" t="s">
        <v>700</v>
      </c>
      <c r="H1061" s="73" t="s">
        <v>129</v>
      </c>
      <c r="I1061" s="74"/>
      <c r="J1061" s="75">
        <v>33202</v>
      </c>
      <c r="K1061" s="78">
        <v>332020089001</v>
      </c>
      <c r="L1061" s="66" t="s">
        <v>431</v>
      </c>
      <c r="M1061" s="71" t="s">
        <v>247</v>
      </c>
      <c r="N1061" s="71" t="s">
        <v>204</v>
      </c>
      <c r="O1061" s="67" t="s">
        <v>1931</v>
      </c>
      <c r="P1061" s="68"/>
      <c r="Q1061" s="69" t="s">
        <v>132</v>
      </c>
      <c r="R1061" s="69" t="s">
        <v>132</v>
      </c>
      <c r="S1061" s="69" t="s">
        <v>132</v>
      </c>
      <c r="T1061" s="70" t="s">
        <v>132</v>
      </c>
      <c r="U1061" s="9" t="s">
        <v>91</v>
      </c>
    </row>
    <row r="1062" spans="2:21" ht="12" customHeight="1" x14ac:dyDescent="0.15">
      <c r="B1062" s="65" t="s">
        <v>426</v>
      </c>
      <c r="C1062" s="72" t="s">
        <v>1714</v>
      </c>
      <c r="D1062" s="72" t="s">
        <v>1935</v>
      </c>
      <c r="E1062" s="73" t="str">
        <f t="shared" si="16"/>
        <v>33202 089 02</v>
      </c>
      <c r="F1062" s="73" t="s">
        <v>1716</v>
      </c>
      <c r="G1062" s="73" t="s">
        <v>700</v>
      </c>
      <c r="H1062" s="73" t="s">
        <v>439</v>
      </c>
      <c r="I1062" s="74"/>
      <c r="J1062" s="75">
        <v>33202</v>
      </c>
      <c r="K1062" s="78">
        <v>332020089002</v>
      </c>
      <c r="L1062" s="66" t="s">
        <v>431</v>
      </c>
      <c r="M1062" s="71" t="s">
        <v>247</v>
      </c>
      <c r="N1062" s="71" t="s">
        <v>204</v>
      </c>
      <c r="O1062" s="67" t="s">
        <v>1931</v>
      </c>
      <c r="P1062" s="68"/>
      <c r="Q1062" s="69" t="s">
        <v>132</v>
      </c>
      <c r="R1062" s="69" t="s">
        <v>132</v>
      </c>
      <c r="S1062" s="69" t="s">
        <v>132</v>
      </c>
      <c r="T1062" s="70" t="s">
        <v>132</v>
      </c>
      <c r="U1062" s="9" t="s">
        <v>91</v>
      </c>
    </row>
    <row r="1063" spans="2:21" ht="12" customHeight="1" x14ac:dyDescent="0.15">
      <c r="B1063" s="65" t="s">
        <v>426</v>
      </c>
      <c r="C1063" s="72" t="s">
        <v>1714</v>
      </c>
      <c r="D1063" s="72" t="s">
        <v>1936</v>
      </c>
      <c r="E1063" s="73" t="str">
        <f t="shared" si="16"/>
        <v>33202 089 03</v>
      </c>
      <c r="F1063" s="73" t="s">
        <v>1716</v>
      </c>
      <c r="G1063" s="73" t="s">
        <v>700</v>
      </c>
      <c r="H1063" s="73" t="s">
        <v>442</v>
      </c>
      <c r="I1063" s="74"/>
      <c r="J1063" s="75">
        <v>33202</v>
      </c>
      <c r="K1063" s="78">
        <v>332020089003</v>
      </c>
      <c r="L1063" s="66" t="s">
        <v>431</v>
      </c>
      <c r="M1063" s="71" t="s">
        <v>247</v>
      </c>
      <c r="N1063" s="71" t="s">
        <v>204</v>
      </c>
      <c r="O1063" s="67" t="s">
        <v>1931</v>
      </c>
      <c r="P1063" s="68"/>
      <c r="Q1063" s="69" t="s">
        <v>132</v>
      </c>
      <c r="R1063" s="69" t="s">
        <v>132</v>
      </c>
      <c r="S1063" s="69" t="s">
        <v>132</v>
      </c>
      <c r="T1063" s="70" t="s">
        <v>132</v>
      </c>
      <c r="U1063" s="9" t="s">
        <v>91</v>
      </c>
    </row>
    <row r="1064" spans="2:21" ht="12" customHeight="1" x14ac:dyDescent="0.15">
      <c r="B1064" s="65" t="s">
        <v>426</v>
      </c>
      <c r="C1064" s="72" t="s">
        <v>1714</v>
      </c>
      <c r="D1064" s="72" t="s">
        <v>1937</v>
      </c>
      <c r="E1064" s="73" t="str">
        <f t="shared" si="16"/>
        <v>33202 090 00</v>
      </c>
      <c r="F1064" s="73" t="s">
        <v>1716</v>
      </c>
      <c r="G1064" s="73" t="s">
        <v>702</v>
      </c>
      <c r="H1064" s="73" t="s">
        <v>128</v>
      </c>
      <c r="I1064" s="74"/>
      <c r="J1064" s="75">
        <v>33202</v>
      </c>
      <c r="K1064" s="78">
        <v>332020090000</v>
      </c>
      <c r="L1064" s="66" t="s">
        <v>431</v>
      </c>
      <c r="M1064" s="71" t="s">
        <v>247</v>
      </c>
      <c r="N1064" s="71" t="s">
        <v>1938</v>
      </c>
      <c r="O1064" s="67" t="s">
        <v>1939</v>
      </c>
      <c r="P1064" s="68"/>
      <c r="Q1064" s="69" t="s">
        <v>132</v>
      </c>
      <c r="R1064" s="69" t="s">
        <v>132</v>
      </c>
      <c r="S1064" s="69" t="s">
        <v>1940</v>
      </c>
      <c r="T1064" s="70" t="s">
        <v>132</v>
      </c>
      <c r="U1064" s="9" t="s">
        <v>91</v>
      </c>
    </row>
    <row r="1065" spans="2:21" ht="12" customHeight="1" x14ac:dyDescent="0.15">
      <c r="B1065" s="65" t="s">
        <v>426</v>
      </c>
      <c r="C1065" s="72" t="s">
        <v>1714</v>
      </c>
      <c r="D1065" s="72" t="s">
        <v>1941</v>
      </c>
      <c r="E1065" s="73" t="str">
        <f t="shared" si="16"/>
        <v>33202 091 01</v>
      </c>
      <c r="F1065" s="73" t="s">
        <v>1716</v>
      </c>
      <c r="G1065" s="73" t="s">
        <v>704</v>
      </c>
      <c r="H1065" s="73" t="s">
        <v>129</v>
      </c>
      <c r="I1065" s="74"/>
      <c r="J1065" s="75">
        <v>33202</v>
      </c>
      <c r="K1065" s="78">
        <v>332020091001</v>
      </c>
      <c r="L1065" s="66" t="s">
        <v>431</v>
      </c>
      <c r="M1065" s="71" t="s">
        <v>247</v>
      </c>
      <c r="N1065" s="71" t="s">
        <v>204</v>
      </c>
      <c r="O1065" s="67" t="s">
        <v>1931</v>
      </c>
      <c r="P1065" s="68"/>
      <c r="Q1065" s="69" t="s">
        <v>132</v>
      </c>
      <c r="R1065" s="69" t="s">
        <v>132</v>
      </c>
      <c r="S1065" s="69" t="s">
        <v>132</v>
      </c>
      <c r="T1065" s="70" t="s">
        <v>132</v>
      </c>
      <c r="U1065" s="9" t="s">
        <v>91</v>
      </c>
    </row>
    <row r="1066" spans="2:21" ht="12" customHeight="1" x14ac:dyDescent="0.15">
      <c r="B1066" s="65" t="s">
        <v>426</v>
      </c>
      <c r="C1066" s="72" t="s">
        <v>1714</v>
      </c>
      <c r="D1066" s="72" t="s">
        <v>1942</v>
      </c>
      <c r="E1066" s="73" t="str">
        <f t="shared" si="16"/>
        <v>33202 091 02</v>
      </c>
      <c r="F1066" s="73" t="s">
        <v>1716</v>
      </c>
      <c r="G1066" s="73" t="s">
        <v>704</v>
      </c>
      <c r="H1066" s="73" t="s">
        <v>439</v>
      </c>
      <c r="I1066" s="74"/>
      <c r="J1066" s="75">
        <v>33202</v>
      </c>
      <c r="K1066" s="78">
        <v>332020091002</v>
      </c>
      <c r="L1066" s="66" t="s">
        <v>431</v>
      </c>
      <c r="M1066" s="71" t="s">
        <v>247</v>
      </c>
      <c r="N1066" s="71" t="s">
        <v>204</v>
      </c>
      <c r="O1066" s="67" t="s">
        <v>1931</v>
      </c>
      <c r="P1066" s="68"/>
      <c r="Q1066" s="69" t="s">
        <v>132</v>
      </c>
      <c r="R1066" s="69" t="s">
        <v>132</v>
      </c>
      <c r="S1066" s="69" t="s">
        <v>1943</v>
      </c>
      <c r="T1066" s="70" t="s">
        <v>132</v>
      </c>
      <c r="U1066" s="9" t="s">
        <v>91</v>
      </c>
    </row>
    <row r="1067" spans="2:21" ht="12" customHeight="1" x14ac:dyDescent="0.15">
      <c r="B1067" s="65" t="s">
        <v>426</v>
      </c>
      <c r="C1067" s="72" t="s">
        <v>1714</v>
      </c>
      <c r="D1067" s="72" t="s">
        <v>1944</v>
      </c>
      <c r="E1067" s="73" t="str">
        <f t="shared" si="16"/>
        <v>33202 091 03</v>
      </c>
      <c r="F1067" s="73" t="s">
        <v>1716</v>
      </c>
      <c r="G1067" s="73" t="s">
        <v>704</v>
      </c>
      <c r="H1067" s="73" t="s">
        <v>442</v>
      </c>
      <c r="I1067" s="74"/>
      <c r="J1067" s="75">
        <v>33202</v>
      </c>
      <c r="K1067" s="78">
        <v>332020091003</v>
      </c>
      <c r="L1067" s="66" t="s">
        <v>431</v>
      </c>
      <c r="M1067" s="71" t="s">
        <v>247</v>
      </c>
      <c r="N1067" s="71" t="s">
        <v>204</v>
      </c>
      <c r="O1067" s="67" t="s">
        <v>1931</v>
      </c>
      <c r="P1067" s="68"/>
      <c r="Q1067" s="69" t="s">
        <v>132</v>
      </c>
      <c r="R1067" s="69" t="s">
        <v>132</v>
      </c>
      <c r="S1067" s="69" t="s">
        <v>1945</v>
      </c>
      <c r="T1067" s="70" t="s">
        <v>132</v>
      </c>
      <c r="U1067" s="9" t="s">
        <v>91</v>
      </c>
    </row>
    <row r="1068" spans="2:21" ht="12" customHeight="1" x14ac:dyDescent="0.15">
      <c r="B1068" s="65" t="s">
        <v>426</v>
      </c>
      <c r="C1068" s="72" t="s">
        <v>1714</v>
      </c>
      <c r="D1068" s="72" t="s">
        <v>1946</v>
      </c>
      <c r="E1068" s="73" t="str">
        <f t="shared" si="16"/>
        <v>33202 091 04</v>
      </c>
      <c r="F1068" s="73" t="s">
        <v>1716</v>
      </c>
      <c r="G1068" s="73" t="s">
        <v>704</v>
      </c>
      <c r="H1068" s="73" t="s">
        <v>141</v>
      </c>
      <c r="I1068" s="74"/>
      <c r="J1068" s="75">
        <v>33202</v>
      </c>
      <c r="K1068" s="78">
        <v>332020091004</v>
      </c>
      <c r="L1068" s="66" t="s">
        <v>431</v>
      </c>
      <c r="M1068" s="71" t="s">
        <v>247</v>
      </c>
      <c r="N1068" s="71" t="s">
        <v>204</v>
      </c>
      <c r="O1068" s="67" t="s">
        <v>1931</v>
      </c>
      <c r="P1068" s="68"/>
      <c r="Q1068" s="69" t="s">
        <v>132</v>
      </c>
      <c r="R1068" s="69" t="s">
        <v>132</v>
      </c>
      <c r="S1068" s="69" t="s">
        <v>132</v>
      </c>
      <c r="T1068" s="70" t="s">
        <v>132</v>
      </c>
      <c r="U1068" s="9" t="s">
        <v>91</v>
      </c>
    </row>
    <row r="1069" spans="2:21" ht="12" customHeight="1" x14ac:dyDescent="0.15">
      <c r="B1069" s="65" t="s">
        <v>426</v>
      </c>
      <c r="C1069" s="72" t="s">
        <v>1714</v>
      </c>
      <c r="D1069" s="72" t="s">
        <v>1947</v>
      </c>
      <c r="E1069" s="73" t="str">
        <f t="shared" si="16"/>
        <v>33202 091 05</v>
      </c>
      <c r="F1069" s="73" t="s">
        <v>1716</v>
      </c>
      <c r="G1069" s="73" t="s">
        <v>704</v>
      </c>
      <c r="H1069" s="73" t="s">
        <v>144</v>
      </c>
      <c r="I1069" s="74"/>
      <c r="J1069" s="75">
        <v>33202</v>
      </c>
      <c r="K1069" s="78">
        <v>332020091005</v>
      </c>
      <c r="L1069" s="66" t="s">
        <v>431</v>
      </c>
      <c r="M1069" s="71" t="s">
        <v>247</v>
      </c>
      <c r="N1069" s="71" t="s">
        <v>204</v>
      </c>
      <c r="O1069" s="67" t="s">
        <v>1931</v>
      </c>
      <c r="P1069" s="68"/>
      <c r="Q1069" s="69" t="s">
        <v>132</v>
      </c>
      <c r="R1069" s="69" t="s">
        <v>132</v>
      </c>
      <c r="S1069" s="69" t="s">
        <v>132</v>
      </c>
      <c r="T1069" s="70" t="s">
        <v>132</v>
      </c>
      <c r="U1069" s="9" t="s">
        <v>91</v>
      </c>
    </row>
    <row r="1070" spans="2:21" ht="12" customHeight="1" x14ac:dyDescent="0.15">
      <c r="B1070" s="65" t="s">
        <v>426</v>
      </c>
      <c r="C1070" s="72" t="s">
        <v>1714</v>
      </c>
      <c r="D1070" s="72" t="s">
        <v>1948</v>
      </c>
      <c r="E1070" s="73" t="str">
        <f t="shared" si="16"/>
        <v>33202 092 00</v>
      </c>
      <c r="F1070" s="73" t="s">
        <v>1716</v>
      </c>
      <c r="G1070" s="73" t="s">
        <v>706</v>
      </c>
      <c r="H1070" s="73" t="s">
        <v>128</v>
      </c>
      <c r="I1070" s="74"/>
      <c r="J1070" s="75">
        <v>33202</v>
      </c>
      <c r="K1070" s="78">
        <v>332020092000</v>
      </c>
      <c r="L1070" s="66" t="s">
        <v>431</v>
      </c>
      <c r="M1070" s="71" t="s">
        <v>247</v>
      </c>
      <c r="N1070" s="71" t="s">
        <v>204</v>
      </c>
      <c r="O1070" s="67" t="s">
        <v>1931</v>
      </c>
      <c r="P1070" s="68"/>
      <c r="Q1070" s="69" t="s">
        <v>132</v>
      </c>
      <c r="R1070" s="69" t="s">
        <v>132</v>
      </c>
      <c r="S1070" s="69" t="s">
        <v>132</v>
      </c>
      <c r="T1070" s="70" t="s">
        <v>132</v>
      </c>
      <c r="U1070" s="9" t="s">
        <v>91</v>
      </c>
    </row>
    <row r="1071" spans="2:21" ht="12" customHeight="1" x14ac:dyDescent="0.15">
      <c r="B1071" s="65" t="s">
        <v>426</v>
      </c>
      <c r="C1071" s="72" t="s">
        <v>1714</v>
      </c>
      <c r="D1071" s="72" t="s">
        <v>1949</v>
      </c>
      <c r="E1071" s="73" t="str">
        <f t="shared" si="16"/>
        <v>33202 093 00</v>
      </c>
      <c r="F1071" s="73" t="s">
        <v>1716</v>
      </c>
      <c r="G1071" s="73" t="s">
        <v>708</v>
      </c>
      <c r="H1071" s="73" t="s">
        <v>128</v>
      </c>
      <c r="I1071" s="74"/>
      <c r="J1071" s="75">
        <v>33202</v>
      </c>
      <c r="K1071" s="78">
        <v>332020093000</v>
      </c>
      <c r="L1071" s="66" t="s">
        <v>431</v>
      </c>
      <c r="M1071" s="71" t="s">
        <v>247</v>
      </c>
      <c r="N1071" s="71" t="s">
        <v>1938</v>
      </c>
      <c r="O1071" s="67" t="s">
        <v>1939</v>
      </c>
      <c r="P1071" s="68"/>
      <c r="Q1071" s="69" t="s">
        <v>132</v>
      </c>
      <c r="R1071" s="69" t="s">
        <v>1950</v>
      </c>
      <c r="S1071" s="69" t="s">
        <v>1951</v>
      </c>
      <c r="T1071" s="70" t="s">
        <v>132</v>
      </c>
      <c r="U1071" s="9" t="s">
        <v>91</v>
      </c>
    </row>
    <row r="1072" spans="2:21" ht="12" customHeight="1" x14ac:dyDescent="0.15">
      <c r="B1072" s="65" t="s">
        <v>426</v>
      </c>
      <c r="C1072" s="72" t="s">
        <v>1714</v>
      </c>
      <c r="D1072" s="72" t="s">
        <v>1952</v>
      </c>
      <c r="E1072" s="73" t="str">
        <f t="shared" si="16"/>
        <v>33202 094 01</v>
      </c>
      <c r="F1072" s="73" t="s">
        <v>1716</v>
      </c>
      <c r="G1072" s="73" t="s">
        <v>711</v>
      </c>
      <c r="H1072" s="73" t="s">
        <v>129</v>
      </c>
      <c r="I1072" s="74"/>
      <c r="J1072" s="75">
        <v>33202</v>
      </c>
      <c r="K1072" s="78">
        <v>332020094001</v>
      </c>
      <c r="L1072" s="66" t="s">
        <v>431</v>
      </c>
      <c r="M1072" s="71" t="s">
        <v>247</v>
      </c>
      <c r="N1072" s="71" t="s">
        <v>1938</v>
      </c>
      <c r="O1072" s="67" t="s">
        <v>1939</v>
      </c>
      <c r="P1072" s="68"/>
      <c r="Q1072" s="69" t="s">
        <v>132</v>
      </c>
      <c r="R1072" s="69" t="s">
        <v>132</v>
      </c>
      <c r="S1072" s="69" t="s">
        <v>132</v>
      </c>
      <c r="T1072" s="70" t="s">
        <v>132</v>
      </c>
      <c r="U1072" s="9" t="s">
        <v>91</v>
      </c>
    </row>
    <row r="1073" spans="2:21" ht="12" customHeight="1" x14ac:dyDescent="0.15">
      <c r="B1073" s="65" t="s">
        <v>426</v>
      </c>
      <c r="C1073" s="72" t="s">
        <v>1714</v>
      </c>
      <c r="D1073" s="72" t="s">
        <v>1953</v>
      </c>
      <c r="E1073" s="73" t="str">
        <f t="shared" si="16"/>
        <v>33202 094 02</v>
      </c>
      <c r="F1073" s="73" t="s">
        <v>1716</v>
      </c>
      <c r="G1073" s="73" t="s">
        <v>711</v>
      </c>
      <c r="H1073" s="73" t="s">
        <v>439</v>
      </c>
      <c r="I1073" s="74"/>
      <c r="J1073" s="75">
        <v>33202</v>
      </c>
      <c r="K1073" s="78">
        <v>332020094002</v>
      </c>
      <c r="L1073" s="66" t="s">
        <v>431</v>
      </c>
      <c r="M1073" s="71" t="s">
        <v>247</v>
      </c>
      <c r="N1073" s="71" t="s">
        <v>1938</v>
      </c>
      <c r="O1073" s="67" t="s">
        <v>1939</v>
      </c>
      <c r="P1073" s="68"/>
      <c r="Q1073" s="69" t="s">
        <v>132</v>
      </c>
      <c r="R1073" s="69" t="s">
        <v>132</v>
      </c>
      <c r="S1073" s="69" t="s">
        <v>132</v>
      </c>
      <c r="T1073" s="70" t="s">
        <v>132</v>
      </c>
      <c r="U1073" s="9" t="s">
        <v>91</v>
      </c>
    </row>
    <row r="1074" spans="2:21" ht="12" customHeight="1" x14ac:dyDescent="0.15">
      <c r="B1074" s="65" t="s">
        <v>426</v>
      </c>
      <c r="C1074" s="72" t="s">
        <v>1714</v>
      </c>
      <c r="D1074" s="72" t="s">
        <v>1954</v>
      </c>
      <c r="E1074" s="73" t="str">
        <f t="shared" si="16"/>
        <v>33202 094 03</v>
      </c>
      <c r="F1074" s="73" t="s">
        <v>1716</v>
      </c>
      <c r="G1074" s="73" t="s">
        <v>711</v>
      </c>
      <c r="H1074" s="73" t="s">
        <v>442</v>
      </c>
      <c r="I1074" s="74"/>
      <c r="J1074" s="75">
        <v>33202</v>
      </c>
      <c r="K1074" s="78">
        <v>332020094003</v>
      </c>
      <c r="L1074" s="66" t="s">
        <v>431</v>
      </c>
      <c r="M1074" s="71" t="s">
        <v>247</v>
      </c>
      <c r="N1074" s="71" t="s">
        <v>1938</v>
      </c>
      <c r="O1074" s="67" t="s">
        <v>1939</v>
      </c>
      <c r="P1074" s="68"/>
      <c r="Q1074" s="69" t="s">
        <v>132</v>
      </c>
      <c r="R1074" s="69" t="s">
        <v>132</v>
      </c>
      <c r="S1074" s="69" t="s">
        <v>132</v>
      </c>
      <c r="T1074" s="70" t="s">
        <v>132</v>
      </c>
      <c r="U1074" s="9" t="s">
        <v>91</v>
      </c>
    </row>
    <row r="1075" spans="2:21" ht="12" customHeight="1" x14ac:dyDescent="0.15">
      <c r="B1075" s="65" t="s">
        <v>426</v>
      </c>
      <c r="C1075" s="72" t="s">
        <v>1714</v>
      </c>
      <c r="D1075" s="72" t="s">
        <v>1955</v>
      </c>
      <c r="E1075" s="73" t="str">
        <f t="shared" si="16"/>
        <v>33202 094 04</v>
      </c>
      <c r="F1075" s="73" t="s">
        <v>1716</v>
      </c>
      <c r="G1075" s="73" t="s">
        <v>711</v>
      </c>
      <c r="H1075" s="73" t="s">
        <v>141</v>
      </c>
      <c r="I1075" s="74"/>
      <c r="J1075" s="75">
        <v>33202</v>
      </c>
      <c r="K1075" s="78">
        <v>332020094004</v>
      </c>
      <c r="L1075" s="66" t="s">
        <v>431</v>
      </c>
      <c r="M1075" s="71" t="s">
        <v>247</v>
      </c>
      <c r="N1075" s="71" t="s">
        <v>1938</v>
      </c>
      <c r="O1075" s="67" t="s">
        <v>1939</v>
      </c>
      <c r="P1075" s="68"/>
      <c r="Q1075" s="69" t="s">
        <v>132</v>
      </c>
      <c r="R1075" s="69" t="s">
        <v>132</v>
      </c>
      <c r="S1075" s="69" t="s">
        <v>132</v>
      </c>
      <c r="T1075" s="70" t="s">
        <v>132</v>
      </c>
      <c r="U1075" s="9" t="s">
        <v>91</v>
      </c>
    </row>
    <row r="1076" spans="2:21" ht="12" customHeight="1" x14ac:dyDescent="0.15">
      <c r="B1076" s="65" t="s">
        <v>426</v>
      </c>
      <c r="C1076" s="72" t="s">
        <v>1714</v>
      </c>
      <c r="D1076" s="72" t="s">
        <v>1956</v>
      </c>
      <c r="E1076" s="73" t="str">
        <f t="shared" si="16"/>
        <v>33202 094 05</v>
      </c>
      <c r="F1076" s="73" t="s">
        <v>1716</v>
      </c>
      <c r="G1076" s="73" t="s">
        <v>711</v>
      </c>
      <c r="H1076" s="73" t="s">
        <v>144</v>
      </c>
      <c r="I1076" s="74"/>
      <c r="J1076" s="75">
        <v>33202</v>
      </c>
      <c r="K1076" s="78">
        <v>332020094005</v>
      </c>
      <c r="L1076" s="66" t="s">
        <v>431</v>
      </c>
      <c r="M1076" s="71" t="s">
        <v>247</v>
      </c>
      <c r="N1076" s="71" t="s">
        <v>1938</v>
      </c>
      <c r="O1076" s="67" t="s">
        <v>1939</v>
      </c>
      <c r="P1076" s="68"/>
      <c r="Q1076" s="69" t="s">
        <v>132</v>
      </c>
      <c r="R1076" s="69" t="s">
        <v>132</v>
      </c>
      <c r="S1076" s="69" t="s">
        <v>132</v>
      </c>
      <c r="T1076" s="70" t="s">
        <v>132</v>
      </c>
      <c r="U1076" s="9" t="s">
        <v>91</v>
      </c>
    </row>
    <row r="1077" spans="2:21" ht="12" customHeight="1" x14ac:dyDescent="0.15">
      <c r="B1077" s="65" t="s">
        <v>426</v>
      </c>
      <c r="C1077" s="72" t="s">
        <v>1714</v>
      </c>
      <c r="D1077" s="72" t="s">
        <v>1957</v>
      </c>
      <c r="E1077" s="73" t="str">
        <f t="shared" si="16"/>
        <v>33202 095 00</v>
      </c>
      <c r="F1077" s="73" t="s">
        <v>1716</v>
      </c>
      <c r="G1077" s="73" t="s">
        <v>713</v>
      </c>
      <c r="H1077" s="73" t="s">
        <v>128</v>
      </c>
      <c r="I1077" s="74"/>
      <c r="J1077" s="75">
        <v>33202</v>
      </c>
      <c r="K1077" s="78">
        <v>332020095000</v>
      </c>
      <c r="L1077" s="66" t="s">
        <v>431</v>
      </c>
      <c r="M1077" s="71" t="s">
        <v>247</v>
      </c>
      <c r="N1077" s="71" t="s">
        <v>1938</v>
      </c>
      <c r="O1077" s="67" t="s">
        <v>1939</v>
      </c>
      <c r="P1077" s="68"/>
      <c r="Q1077" s="69" t="s">
        <v>132</v>
      </c>
      <c r="R1077" s="69" t="s">
        <v>132</v>
      </c>
      <c r="S1077" s="69" t="s">
        <v>132</v>
      </c>
      <c r="T1077" s="70" t="s">
        <v>132</v>
      </c>
      <c r="U1077" s="9" t="s">
        <v>91</v>
      </c>
    </row>
    <row r="1078" spans="2:21" ht="12" customHeight="1" x14ac:dyDescent="0.15">
      <c r="B1078" s="65" t="s">
        <v>426</v>
      </c>
      <c r="C1078" s="72" t="s">
        <v>1714</v>
      </c>
      <c r="D1078" s="72" t="s">
        <v>1958</v>
      </c>
      <c r="E1078" s="73" t="str">
        <f t="shared" si="16"/>
        <v>33202 096 00</v>
      </c>
      <c r="F1078" s="73" t="s">
        <v>1716</v>
      </c>
      <c r="G1078" s="73" t="s">
        <v>716</v>
      </c>
      <c r="H1078" s="73" t="s">
        <v>128</v>
      </c>
      <c r="I1078" s="74"/>
      <c r="J1078" s="75">
        <v>33202</v>
      </c>
      <c r="K1078" s="78">
        <v>332020096000</v>
      </c>
      <c r="L1078" s="66" t="s">
        <v>431</v>
      </c>
      <c r="M1078" s="71" t="s">
        <v>247</v>
      </c>
      <c r="N1078" s="71" t="s">
        <v>1938</v>
      </c>
      <c r="O1078" s="67" t="s">
        <v>1939</v>
      </c>
      <c r="P1078" s="68"/>
      <c r="Q1078" s="69" t="s">
        <v>132</v>
      </c>
      <c r="R1078" s="69" t="s">
        <v>132</v>
      </c>
      <c r="S1078" s="69" t="s">
        <v>132</v>
      </c>
      <c r="T1078" s="70" t="s">
        <v>132</v>
      </c>
      <c r="U1078" s="9" t="s">
        <v>91</v>
      </c>
    </row>
    <row r="1079" spans="2:21" ht="12" customHeight="1" x14ac:dyDescent="0.15">
      <c r="B1079" s="65" t="s">
        <v>426</v>
      </c>
      <c r="C1079" s="72" t="s">
        <v>1714</v>
      </c>
      <c r="D1079" s="72" t="s">
        <v>1959</v>
      </c>
      <c r="E1079" s="73" t="str">
        <f t="shared" si="16"/>
        <v>33202 097 00</v>
      </c>
      <c r="F1079" s="73" t="s">
        <v>1716</v>
      </c>
      <c r="G1079" s="73" t="s">
        <v>718</v>
      </c>
      <c r="H1079" s="73" t="s">
        <v>128</v>
      </c>
      <c r="I1079" s="74"/>
      <c r="J1079" s="75">
        <v>33202</v>
      </c>
      <c r="K1079" s="78">
        <v>332020097000</v>
      </c>
      <c r="L1079" s="66" t="s">
        <v>431</v>
      </c>
      <c r="M1079" s="71" t="s">
        <v>247</v>
      </c>
      <c r="N1079" s="71" t="s">
        <v>207</v>
      </c>
      <c r="O1079" s="67" t="s">
        <v>1917</v>
      </c>
      <c r="P1079" s="68"/>
      <c r="Q1079" s="69" t="s">
        <v>132</v>
      </c>
      <c r="R1079" s="69" t="s">
        <v>132</v>
      </c>
      <c r="S1079" s="69" t="s">
        <v>132</v>
      </c>
      <c r="T1079" s="70" t="s">
        <v>132</v>
      </c>
      <c r="U1079" s="9" t="s">
        <v>91</v>
      </c>
    </row>
    <row r="1080" spans="2:21" ht="12" customHeight="1" x14ac:dyDescent="0.15">
      <c r="B1080" s="65" t="s">
        <v>426</v>
      </c>
      <c r="C1080" s="72" t="s">
        <v>1714</v>
      </c>
      <c r="D1080" s="72" t="s">
        <v>1960</v>
      </c>
      <c r="E1080" s="73" t="str">
        <f t="shared" si="16"/>
        <v>33202 098 01</v>
      </c>
      <c r="F1080" s="73" t="s">
        <v>1716</v>
      </c>
      <c r="G1080" s="73" t="s">
        <v>720</v>
      </c>
      <c r="H1080" s="73" t="s">
        <v>129</v>
      </c>
      <c r="I1080" s="74"/>
      <c r="J1080" s="75">
        <v>33202</v>
      </c>
      <c r="K1080" s="78">
        <v>332020098001</v>
      </c>
      <c r="L1080" s="66" t="s">
        <v>431</v>
      </c>
      <c r="M1080" s="71" t="s">
        <v>247</v>
      </c>
      <c r="N1080" s="71" t="s">
        <v>204</v>
      </c>
      <c r="O1080" s="67" t="s">
        <v>1931</v>
      </c>
      <c r="P1080" s="68"/>
      <c r="Q1080" s="69" t="s">
        <v>132</v>
      </c>
      <c r="R1080" s="69" t="s">
        <v>132</v>
      </c>
      <c r="S1080" s="69" t="s">
        <v>132</v>
      </c>
      <c r="T1080" s="70" t="s">
        <v>132</v>
      </c>
      <c r="U1080" s="9" t="s">
        <v>91</v>
      </c>
    </row>
    <row r="1081" spans="2:21" ht="12" customHeight="1" x14ac:dyDescent="0.15">
      <c r="B1081" s="65" t="s">
        <v>426</v>
      </c>
      <c r="C1081" s="72" t="s">
        <v>1714</v>
      </c>
      <c r="D1081" s="72" t="s">
        <v>1961</v>
      </c>
      <c r="E1081" s="73" t="str">
        <f t="shared" si="16"/>
        <v>33202 098 02</v>
      </c>
      <c r="F1081" s="73" t="s">
        <v>1716</v>
      </c>
      <c r="G1081" s="73" t="s">
        <v>720</v>
      </c>
      <c r="H1081" s="73" t="s">
        <v>439</v>
      </c>
      <c r="I1081" s="74"/>
      <c r="J1081" s="75">
        <v>33202</v>
      </c>
      <c r="K1081" s="78">
        <v>332020098002</v>
      </c>
      <c r="L1081" s="66" t="s">
        <v>431</v>
      </c>
      <c r="M1081" s="71" t="s">
        <v>247</v>
      </c>
      <c r="N1081" s="71" t="s">
        <v>204</v>
      </c>
      <c r="O1081" s="67" t="s">
        <v>1931</v>
      </c>
      <c r="P1081" s="68"/>
      <c r="Q1081" s="69" t="s">
        <v>132</v>
      </c>
      <c r="R1081" s="69" t="s">
        <v>132</v>
      </c>
      <c r="S1081" s="69" t="s">
        <v>1962</v>
      </c>
      <c r="T1081" s="70" t="s">
        <v>132</v>
      </c>
      <c r="U1081" s="9" t="s">
        <v>91</v>
      </c>
    </row>
    <row r="1082" spans="2:21" ht="12" customHeight="1" x14ac:dyDescent="0.15">
      <c r="B1082" s="65" t="s">
        <v>426</v>
      </c>
      <c r="C1082" s="72" t="s">
        <v>1714</v>
      </c>
      <c r="D1082" s="72" t="s">
        <v>1963</v>
      </c>
      <c r="E1082" s="73" t="str">
        <f t="shared" si="16"/>
        <v>33202 098 03</v>
      </c>
      <c r="F1082" s="73" t="s">
        <v>1716</v>
      </c>
      <c r="G1082" s="73" t="s">
        <v>720</v>
      </c>
      <c r="H1082" s="73" t="s">
        <v>442</v>
      </c>
      <c r="I1082" s="74"/>
      <c r="J1082" s="75">
        <v>33202</v>
      </c>
      <c r="K1082" s="78">
        <v>332020098003</v>
      </c>
      <c r="L1082" s="66" t="s">
        <v>431</v>
      </c>
      <c r="M1082" s="71" t="s">
        <v>247</v>
      </c>
      <c r="N1082" s="71" t="s">
        <v>204</v>
      </c>
      <c r="O1082" s="67" t="s">
        <v>1931</v>
      </c>
      <c r="P1082" s="68"/>
      <c r="Q1082" s="69" t="s">
        <v>132</v>
      </c>
      <c r="R1082" s="69" t="s">
        <v>132</v>
      </c>
      <c r="S1082" s="69" t="s">
        <v>132</v>
      </c>
      <c r="T1082" s="70" t="s">
        <v>132</v>
      </c>
      <c r="U1082" s="9" t="s">
        <v>91</v>
      </c>
    </row>
    <row r="1083" spans="2:21" ht="12" customHeight="1" x14ac:dyDescent="0.15">
      <c r="B1083" s="65" t="s">
        <v>426</v>
      </c>
      <c r="C1083" s="72" t="s">
        <v>1714</v>
      </c>
      <c r="D1083" s="72" t="s">
        <v>1964</v>
      </c>
      <c r="E1083" s="73" t="str">
        <f t="shared" si="16"/>
        <v>33202 099 00</v>
      </c>
      <c r="F1083" s="73" t="s">
        <v>1716</v>
      </c>
      <c r="G1083" s="73" t="s">
        <v>722</v>
      </c>
      <c r="H1083" s="73" t="s">
        <v>128</v>
      </c>
      <c r="I1083" s="74"/>
      <c r="J1083" s="75">
        <v>33202</v>
      </c>
      <c r="K1083" s="78">
        <v>332020099000</v>
      </c>
      <c r="L1083" s="66" t="s">
        <v>431</v>
      </c>
      <c r="M1083" s="71" t="s">
        <v>247</v>
      </c>
      <c r="N1083" s="71" t="s">
        <v>207</v>
      </c>
      <c r="O1083" s="67" t="s">
        <v>1917</v>
      </c>
      <c r="P1083" s="68"/>
      <c r="Q1083" s="69" t="s">
        <v>1965</v>
      </c>
      <c r="R1083" s="69" t="s">
        <v>132</v>
      </c>
      <c r="S1083" s="69" t="s">
        <v>132</v>
      </c>
      <c r="T1083" s="70" t="s">
        <v>132</v>
      </c>
      <c r="U1083" s="9" t="s">
        <v>91</v>
      </c>
    </row>
    <row r="1084" spans="2:21" ht="12" customHeight="1" x14ac:dyDescent="0.15">
      <c r="B1084" s="65" t="s">
        <v>426</v>
      </c>
      <c r="C1084" s="72" t="s">
        <v>1714</v>
      </c>
      <c r="D1084" s="72" t="s">
        <v>1966</v>
      </c>
      <c r="E1084" s="73" t="str">
        <f t="shared" si="16"/>
        <v>33202 100 00</v>
      </c>
      <c r="F1084" s="73" t="s">
        <v>1716</v>
      </c>
      <c r="G1084" s="73" t="s">
        <v>724</v>
      </c>
      <c r="H1084" s="73" t="s">
        <v>128</v>
      </c>
      <c r="I1084" s="74"/>
      <c r="J1084" s="75">
        <v>33202</v>
      </c>
      <c r="K1084" s="78">
        <v>332020100000</v>
      </c>
      <c r="L1084" s="66" t="s">
        <v>431</v>
      </c>
      <c r="M1084" s="71" t="s">
        <v>247</v>
      </c>
      <c r="N1084" s="71" t="s">
        <v>207</v>
      </c>
      <c r="O1084" s="67" t="s">
        <v>1917</v>
      </c>
      <c r="P1084" s="68"/>
      <c r="Q1084" s="69" t="s">
        <v>132</v>
      </c>
      <c r="R1084" s="69" t="s">
        <v>132</v>
      </c>
      <c r="S1084" s="69" t="s">
        <v>132</v>
      </c>
      <c r="T1084" s="70" t="s">
        <v>132</v>
      </c>
      <c r="U1084" s="9" t="s">
        <v>91</v>
      </c>
    </row>
    <row r="1085" spans="2:21" ht="12" customHeight="1" x14ac:dyDescent="0.15">
      <c r="B1085" s="65" t="s">
        <v>426</v>
      </c>
      <c r="C1085" s="72" t="s">
        <v>1714</v>
      </c>
      <c r="D1085" s="72" t="s">
        <v>1967</v>
      </c>
      <c r="E1085" s="73" t="str">
        <f t="shared" si="16"/>
        <v>33202 101 00</v>
      </c>
      <c r="F1085" s="73" t="s">
        <v>1716</v>
      </c>
      <c r="G1085" s="73" t="s">
        <v>432</v>
      </c>
      <c r="H1085" s="73" t="s">
        <v>128</v>
      </c>
      <c r="I1085" s="74"/>
      <c r="J1085" s="75">
        <v>33202</v>
      </c>
      <c r="K1085" s="78">
        <v>332020101000</v>
      </c>
      <c r="L1085" s="66" t="s">
        <v>431</v>
      </c>
      <c r="M1085" s="71" t="s">
        <v>247</v>
      </c>
      <c r="N1085" s="71" t="s">
        <v>207</v>
      </c>
      <c r="O1085" s="67" t="s">
        <v>1917</v>
      </c>
      <c r="P1085" s="68"/>
      <c r="Q1085" s="69" t="s">
        <v>132</v>
      </c>
      <c r="R1085" s="69" t="s">
        <v>1968</v>
      </c>
      <c r="S1085" s="69" t="s">
        <v>1969</v>
      </c>
      <c r="T1085" s="70" t="s">
        <v>132</v>
      </c>
      <c r="U1085" s="9" t="s">
        <v>91</v>
      </c>
    </row>
    <row r="1086" spans="2:21" ht="12" customHeight="1" x14ac:dyDescent="0.15">
      <c r="B1086" s="65" t="s">
        <v>426</v>
      </c>
      <c r="C1086" s="72" t="s">
        <v>1714</v>
      </c>
      <c r="D1086" s="72" t="s">
        <v>1970</v>
      </c>
      <c r="E1086" s="73" t="str">
        <f t="shared" si="16"/>
        <v>33202 102 00</v>
      </c>
      <c r="F1086" s="73" t="s">
        <v>1716</v>
      </c>
      <c r="G1086" s="73" t="s">
        <v>727</v>
      </c>
      <c r="H1086" s="73" t="s">
        <v>128</v>
      </c>
      <c r="I1086" s="74"/>
      <c r="J1086" s="75">
        <v>33202</v>
      </c>
      <c r="K1086" s="78">
        <v>332020102000</v>
      </c>
      <c r="L1086" s="66" t="s">
        <v>431</v>
      </c>
      <c r="M1086" s="71" t="s">
        <v>247</v>
      </c>
      <c r="N1086" s="71" t="s">
        <v>207</v>
      </c>
      <c r="O1086" s="67" t="s">
        <v>1917</v>
      </c>
      <c r="P1086" s="68"/>
      <c r="Q1086" s="69" t="s">
        <v>132</v>
      </c>
      <c r="R1086" s="69" t="s">
        <v>132</v>
      </c>
      <c r="S1086" s="69" t="s">
        <v>132</v>
      </c>
      <c r="T1086" s="70" t="s">
        <v>132</v>
      </c>
      <c r="U1086" s="9" t="s">
        <v>91</v>
      </c>
    </row>
    <row r="1087" spans="2:21" ht="12" customHeight="1" x14ac:dyDescent="0.15">
      <c r="B1087" s="65" t="s">
        <v>426</v>
      </c>
      <c r="C1087" s="72" t="s">
        <v>1714</v>
      </c>
      <c r="D1087" s="72" t="s">
        <v>1971</v>
      </c>
      <c r="E1087" s="73" t="str">
        <f t="shared" si="16"/>
        <v>33202 103 00</v>
      </c>
      <c r="F1087" s="73" t="s">
        <v>1716</v>
      </c>
      <c r="G1087" s="73" t="s">
        <v>729</v>
      </c>
      <c r="H1087" s="73" t="s">
        <v>128</v>
      </c>
      <c r="I1087" s="74"/>
      <c r="J1087" s="75">
        <v>33202</v>
      </c>
      <c r="K1087" s="78">
        <v>332020103000</v>
      </c>
      <c r="L1087" s="66" t="s">
        <v>431</v>
      </c>
      <c r="M1087" s="71" t="s">
        <v>247</v>
      </c>
      <c r="N1087" s="71" t="s">
        <v>207</v>
      </c>
      <c r="O1087" s="67" t="s">
        <v>1917</v>
      </c>
      <c r="P1087" s="68"/>
      <c r="Q1087" s="69" t="s">
        <v>132</v>
      </c>
      <c r="R1087" s="69" t="s">
        <v>132</v>
      </c>
      <c r="S1087" s="69" t="s">
        <v>132</v>
      </c>
      <c r="T1087" s="70" t="s">
        <v>132</v>
      </c>
      <c r="U1087" s="9" t="s">
        <v>91</v>
      </c>
    </row>
    <row r="1088" spans="2:21" ht="12" customHeight="1" x14ac:dyDescent="0.15">
      <c r="B1088" s="65" t="s">
        <v>426</v>
      </c>
      <c r="C1088" s="72" t="s">
        <v>1714</v>
      </c>
      <c r="D1088" s="72" t="s">
        <v>1972</v>
      </c>
      <c r="E1088" s="73" t="str">
        <f t="shared" si="16"/>
        <v>33202 104 00</v>
      </c>
      <c r="F1088" s="73" t="s">
        <v>1716</v>
      </c>
      <c r="G1088" s="73" t="s">
        <v>731</v>
      </c>
      <c r="H1088" s="73" t="s">
        <v>128</v>
      </c>
      <c r="I1088" s="74"/>
      <c r="J1088" s="75">
        <v>33202</v>
      </c>
      <c r="K1088" s="78">
        <v>332020104000</v>
      </c>
      <c r="L1088" s="66" t="s">
        <v>431</v>
      </c>
      <c r="M1088" s="71" t="s">
        <v>247</v>
      </c>
      <c r="N1088" s="71" t="s">
        <v>207</v>
      </c>
      <c r="O1088" s="67" t="s">
        <v>1917</v>
      </c>
      <c r="P1088" s="68"/>
      <c r="Q1088" s="69" t="s">
        <v>132</v>
      </c>
      <c r="R1088" s="69" t="s">
        <v>132</v>
      </c>
      <c r="S1088" s="69" t="s">
        <v>132</v>
      </c>
      <c r="T1088" s="70" t="s">
        <v>132</v>
      </c>
      <c r="U1088" s="9" t="s">
        <v>91</v>
      </c>
    </row>
    <row r="1089" spans="2:21" ht="12" customHeight="1" x14ac:dyDescent="0.15">
      <c r="B1089" s="65" t="s">
        <v>426</v>
      </c>
      <c r="C1089" s="72" t="s">
        <v>1714</v>
      </c>
      <c r="D1089" s="72" t="s">
        <v>1973</v>
      </c>
      <c r="E1089" s="73" t="str">
        <f t="shared" si="16"/>
        <v>33202 105 00</v>
      </c>
      <c r="F1089" s="73" t="s">
        <v>1716</v>
      </c>
      <c r="G1089" s="73" t="s">
        <v>733</v>
      </c>
      <c r="H1089" s="73" t="s">
        <v>128</v>
      </c>
      <c r="I1089" s="74"/>
      <c r="J1089" s="75">
        <v>33202</v>
      </c>
      <c r="K1089" s="78">
        <v>332020105000</v>
      </c>
      <c r="L1089" s="66" t="s">
        <v>431</v>
      </c>
      <c r="M1089" s="71" t="s">
        <v>247</v>
      </c>
      <c r="N1089" s="71" t="s">
        <v>207</v>
      </c>
      <c r="O1089" s="67" t="s">
        <v>1917</v>
      </c>
      <c r="P1089" s="68"/>
      <c r="Q1089" s="69" t="s">
        <v>132</v>
      </c>
      <c r="R1089" s="69" t="s">
        <v>132</v>
      </c>
      <c r="S1089" s="69" t="s">
        <v>1974</v>
      </c>
      <c r="T1089" s="70" t="s">
        <v>132</v>
      </c>
      <c r="U1089" s="9" t="s">
        <v>91</v>
      </c>
    </row>
    <row r="1090" spans="2:21" ht="12" customHeight="1" x14ac:dyDescent="0.15">
      <c r="B1090" s="65" t="s">
        <v>426</v>
      </c>
      <c r="C1090" s="72" t="s">
        <v>1714</v>
      </c>
      <c r="D1090" s="72" t="s">
        <v>1975</v>
      </c>
      <c r="E1090" s="73" t="str">
        <f t="shared" si="16"/>
        <v>33202 106 00</v>
      </c>
      <c r="F1090" s="73" t="s">
        <v>1716</v>
      </c>
      <c r="G1090" s="73" t="s">
        <v>737</v>
      </c>
      <c r="H1090" s="73" t="s">
        <v>128</v>
      </c>
      <c r="I1090" s="74"/>
      <c r="J1090" s="75">
        <v>33202</v>
      </c>
      <c r="K1090" s="78">
        <v>332020106000</v>
      </c>
      <c r="L1090" s="66" t="s">
        <v>431</v>
      </c>
      <c r="M1090" s="71" t="s">
        <v>247</v>
      </c>
      <c r="N1090" s="71" t="s">
        <v>1938</v>
      </c>
      <c r="O1090" s="67" t="s">
        <v>1939</v>
      </c>
      <c r="P1090" s="68"/>
      <c r="Q1090" s="69" t="s">
        <v>132</v>
      </c>
      <c r="R1090" s="69" t="s">
        <v>132</v>
      </c>
      <c r="S1090" s="69" t="s">
        <v>132</v>
      </c>
      <c r="T1090" s="70" t="s">
        <v>132</v>
      </c>
      <c r="U1090" s="9" t="s">
        <v>91</v>
      </c>
    </row>
    <row r="1091" spans="2:21" ht="12" customHeight="1" x14ac:dyDescent="0.15">
      <c r="B1091" s="65" t="s">
        <v>426</v>
      </c>
      <c r="C1091" s="72" t="s">
        <v>1714</v>
      </c>
      <c r="D1091" s="72" t="s">
        <v>1976</v>
      </c>
      <c r="E1091" s="73" t="str">
        <f t="shared" si="16"/>
        <v>33202 107 00</v>
      </c>
      <c r="F1091" s="73" t="s">
        <v>1716</v>
      </c>
      <c r="G1091" s="73" t="s">
        <v>227</v>
      </c>
      <c r="H1091" s="73" t="s">
        <v>128</v>
      </c>
      <c r="I1091" s="74"/>
      <c r="J1091" s="75">
        <v>33202</v>
      </c>
      <c r="K1091" s="78">
        <v>332020107000</v>
      </c>
      <c r="L1091" s="66" t="s">
        <v>431</v>
      </c>
      <c r="M1091" s="71" t="s">
        <v>247</v>
      </c>
      <c r="N1091" s="71" t="s">
        <v>239</v>
      </c>
      <c r="O1091" s="67" t="s">
        <v>1977</v>
      </c>
      <c r="P1091" s="68"/>
      <c r="Q1091" s="69" t="s">
        <v>1978</v>
      </c>
      <c r="R1091" s="69" t="s">
        <v>1979</v>
      </c>
      <c r="S1091" s="69" t="s">
        <v>1980</v>
      </c>
      <c r="T1091" s="70" t="s">
        <v>132</v>
      </c>
      <c r="U1091" s="9" t="s">
        <v>91</v>
      </c>
    </row>
    <row r="1092" spans="2:21" ht="12" customHeight="1" x14ac:dyDescent="0.15">
      <c r="B1092" s="65" t="s">
        <v>426</v>
      </c>
      <c r="C1092" s="72" t="s">
        <v>1714</v>
      </c>
      <c r="D1092" s="72" t="s">
        <v>1981</v>
      </c>
      <c r="E1092" s="73" t="str">
        <f t="shared" si="16"/>
        <v>33202 108 00</v>
      </c>
      <c r="F1092" s="73" t="s">
        <v>1716</v>
      </c>
      <c r="G1092" s="73" t="s">
        <v>230</v>
      </c>
      <c r="H1092" s="73" t="s">
        <v>128</v>
      </c>
      <c r="I1092" s="74"/>
      <c r="J1092" s="75">
        <v>33202</v>
      </c>
      <c r="K1092" s="78">
        <v>332020108000</v>
      </c>
      <c r="L1092" s="66" t="s">
        <v>431</v>
      </c>
      <c r="M1092" s="71" t="s">
        <v>247</v>
      </c>
      <c r="N1092" s="71" t="s">
        <v>239</v>
      </c>
      <c r="O1092" s="67" t="s">
        <v>1977</v>
      </c>
      <c r="P1092" s="68"/>
      <c r="Q1092" s="69" t="s">
        <v>132</v>
      </c>
      <c r="R1092" s="69" t="s">
        <v>132</v>
      </c>
      <c r="S1092" s="69" t="s">
        <v>132</v>
      </c>
      <c r="T1092" s="70" t="s">
        <v>132</v>
      </c>
      <c r="U1092" s="9" t="s">
        <v>91</v>
      </c>
    </row>
    <row r="1093" spans="2:21" ht="12" customHeight="1" x14ac:dyDescent="0.15">
      <c r="B1093" s="65" t="s">
        <v>426</v>
      </c>
      <c r="C1093" s="72" t="s">
        <v>1714</v>
      </c>
      <c r="D1093" s="72" t="s">
        <v>1982</v>
      </c>
      <c r="E1093" s="73" t="str">
        <f t="shared" si="16"/>
        <v>33202 109 01</v>
      </c>
      <c r="F1093" s="73" t="s">
        <v>1716</v>
      </c>
      <c r="G1093" s="73" t="s">
        <v>745</v>
      </c>
      <c r="H1093" s="73" t="s">
        <v>129</v>
      </c>
      <c r="I1093" s="74"/>
      <c r="J1093" s="75">
        <v>33202</v>
      </c>
      <c r="K1093" s="78">
        <v>332020109001</v>
      </c>
      <c r="L1093" s="66" t="s">
        <v>431</v>
      </c>
      <c r="M1093" s="71" t="s">
        <v>247</v>
      </c>
      <c r="N1093" s="71" t="s">
        <v>129</v>
      </c>
      <c r="O1093" s="67" t="s">
        <v>1720</v>
      </c>
      <c r="P1093" s="68"/>
      <c r="Q1093" s="69" t="s">
        <v>1983</v>
      </c>
      <c r="R1093" s="69" t="s">
        <v>132</v>
      </c>
      <c r="S1093" s="69" t="s">
        <v>132</v>
      </c>
      <c r="T1093" s="70" t="s">
        <v>132</v>
      </c>
      <c r="U1093" s="9" t="s">
        <v>91</v>
      </c>
    </row>
    <row r="1094" spans="2:21" ht="12" customHeight="1" x14ac:dyDescent="0.15">
      <c r="B1094" s="65" t="s">
        <v>426</v>
      </c>
      <c r="C1094" s="72" t="s">
        <v>1714</v>
      </c>
      <c r="D1094" s="72" t="s">
        <v>1984</v>
      </c>
      <c r="E1094" s="73" t="str">
        <f t="shared" si="16"/>
        <v>33202 109 02</v>
      </c>
      <c r="F1094" s="73" t="s">
        <v>1716</v>
      </c>
      <c r="G1094" s="73" t="s">
        <v>745</v>
      </c>
      <c r="H1094" s="73" t="s">
        <v>439</v>
      </c>
      <c r="I1094" s="74"/>
      <c r="J1094" s="75">
        <v>33202</v>
      </c>
      <c r="K1094" s="78">
        <v>332020109002</v>
      </c>
      <c r="L1094" s="66" t="s">
        <v>431</v>
      </c>
      <c r="M1094" s="71" t="s">
        <v>247</v>
      </c>
      <c r="N1094" s="71" t="s">
        <v>129</v>
      </c>
      <c r="O1094" s="67" t="s">
        <v>1720</v>
      </c>
      <c r="P1094" s="68"/>
      <c r="Q1094" s="69" t="s">
        <v>132</v>
      </c>
      <c r="R1094" s="69" t="s">
        <v>132</v>
      </c>
      <c r="S1094" s="69" t="s">
        <v>1985</v>
      </c>
      <c r="T1094" s="70" t="s">
        <v>132</v>
      </c>
      <c r="U1094" s="9" t="s">
        <v>91</v>
      </c>
    </row>
    <row r="1095" spans="2:21" ht="12" customHeight="1" x14ac:dyDescent="0.15">
      <c r="B1095" s="65" t="s">
        <v>426</v>
      </c>
      <c r="C1095" s="72" t="s">
        <v>1714</v>
      </c>
      <c r="D1095" s="72" t="s">
        <v>1986</v>
      </c>
      <c r="E1095" s="73" t="str">
        <f t="shared" si="16"/>
        <v>33202 110 00</v>
      </c>
      <c r="F1095" s="73" t="s">
        <v>1716</v>
      </c>
      <c r="G1095" s="73" t="s">
        <v>236</v>
      </c>
      <c r="H1095" s="73" t="s">
        <v>128</v>
      </c>
      <c r="I1095" s="74"/>
      <c r="J1095" s="75">
        <v>33202</v>
      </c>
      <c r="K1095" s="78">
        <v>332020110000</v>
      </c>
      <c r="L1095" s="66" t="s">
        <v>431</v>
      </c>
      <c r="M1095" s="71" t="s">
        <v>247</v>
      </c>
      <c r="N1095" s="71" t="s">
        <v>174</v>
      </c>
      <c r="O1095" s="67" t="s">
        <v>1725</v>
      </c>
      <c r="P1095" s="68"/>
      <c r="Q1095" s="69" t="s">
        <v>132</v>
      </c>
      <c r="R1095" s="69" t="s">
        <v>132</v>
      </c>
      <c r="S1095" s="69" t="s">
        <v>132</v>
      </c>
      <c r="T1095" s="70" t="s">
        <v>132</v>
      </c>
      <c r="U1095" s="9" t="s">
        <v>91</v>
      </c>
    </row>
    <row r="1096" spans="2:21" ht="12" customHeight="1" x14ac:dyDescent="0.15">
      <c r="B1096" s="65" t="s">
        <v>426</v>
      </c>
      <c r="C1096" s="72" t="s">
        <v>1714</v>
      </c>
      <c r="D1096" s="72" t="s">
        <v>1987</v>
      </c>
      <c r="E1096" s="73" t="str">
        <f t="shared" si="16"/>
        <v>33202 111 00</v>
      </c>
      <c r="F1096" s="73" t="s">
        <v>1716</v>
      </c>
      <c r="G1096" s="73" t="s">
        <v>240</v>
      </c>
      <c r="H1096" s="73" t="s">
        <v>128</v>
      </c>
      <c r="I1096" s="74"/>
      <c r="J1096" s="75">
        <v>33202</v>
      </c>
      <c r="K1096" s="78">
        <v>332020111000</v>
      </c>
      <c r="L1096" s="66" t="s">
        <v>431</v>
      </c>
      <c r="M1096" s="71" t="s">
        <v>247</v>
      </c>
      <c r="N1096" s="71" t="s">
        <v>174</v>
      </c>
      <c r="O1096" s="67" t="s">
        <v>1725</v>
      </c>
      <c r="P1096" s="68"/>
      <c r="Q1096" s="69" t="s">
        <v>132</v>
      </c>
      <c r="R1096" s="69" t="s">
        <v>132</v>
      </c>
      <c r="S1096" s="69" t="s">
        <v>132</v>
      </c>
      <c r="T1096" s="70" t="s">
        <v>132</v>
      </c>
      <c r="U1096" s="9" t="s">
        <v>91</v>
      </c>
    </row>
    <row r="1097" spans="2:21" ht="12" customHeight="1" x14ac:dyDescent="0.15">
      <c r="B1097" s="65" t="s">
        <v>426</v>
      </c>
      <c r="C1097" s="72" t="s">
        <v>1714</v>
      </c>
      <c r="D1097" s="72" t="s">
        <v>1988</v>
      </c>
      <c r="E1097" s="73" t="str">
        <f t="shared" si="16"/>
        <v>33202 112 00</v>
      </c>
      <c r="F1097" s="73" t="s">
        <v>1716</v>
      </c>
      <c r="G1097" s="73" t="s">
        <v>749</v>
      </c>
      <c r="H1097" s="73" t="s">
        <v>128</v>
      </c>
      <c r="I1097" s="74"/>
      <c r="J1097" s="75">
        <v>33202</v>
      </c>
      <c r="K1097" s="78">
        <v>332020112000</v>
      </c>
      <c r="L1097" s="66" t="s">
        <v>431</v>
      </c>
      <c r="M1097" s="71" t="s">
        <v>247</v>
      </c>
      <c r="N1097" s="71" t="s">
        <v>174</v>
      </c>
      <c r="O1097" s="67" t="s">
        <v>1725</v>
      </c>
      <c r="P1097" s="68"/>
      <c r="Q1097" s="69" t="s">
        <v>132</v>
      </c>
      <c r="R1097" s="69" t="s">
        <v>132</v>
      </c>
      <c r="S1097" s="69" t="s">
        <v>132</v>
      </c>
      <c r="T1097" s="70" t="s">
        <v>132</v>
      </c>
      <c r="U1097" s="9" t="s">
        <v>91</v>
      </c>
    </row>
    <row r="1098" spans="2:21" ht="12" customHeight="1" x14ac:dyDescent="0.15">
      <c r="B1098" s="65" t="s">
        <v>426</v>
      </c>
      <c r="C1098" s="72" t="s">
        <v>1714</v>
      </c>
      <c r="D1098" s="72" t="s">
        <v>1989</v>
      </c>
      <c r="E1098" s="73" t="str">
        <f t="shared" si="16"/>
        <v>33202 113 01</v>
      </c>
      <c r="F1098" s="73" t="s">
        <v>1716</v>
      </c>
      <c r="G1098" s="73" t="s">
        <v>751</v>
      </c>
      <c r="H1098" s="73" t="s">
        <v>129</v>
      </c>
      <c r="I1098" s="74"/>
      <c r="J1098" s="75">
        <v>33202</v>
      </c>
      <c r="K1098" s="78">
        <v>332020113001</v>
      </c>
      <c r="L1098" s="66" t="s">
        <v>431</v>
      </c>
      <c r="M1098" s="71" t="s">
        <v>247</v>
      </c>
      <c r="N1098" s="71" t="s">
        <v>153</v>
      </c>
      <c r="O1098" s="67" t="s">
        <v>1990</v>
      </c>
      <c r="P1098" s="68"/>
      <c r="Q1098" s="69" t="s">
        <v>132</v>
      </c>
      <c r="R1098" s="69" t="s">
        <v>132</v>
      </c>
      <c r="S1098" s="69" t="s">
        <v>132</v>
      </c>
      <c r="T1098" s="70" t="s">
        <v>132</v>
      </c>
      <c r="U1098" s="9" t="s">
        <v>91</v>
      </c>
    </row>
    <row r="1099" spans="2:21" ht="12" customHeight="1" x14ac:dyDescent="0.15">
      <c r="B1099" s="65" t="s">
        <v>426</v>
      </c>
      <c r="C1099" s="72" t="s">
        <v>1714</v>
      </c>
      <c r="D1099" s="72" t="s">
        <v>1991</v>
      </c>
      <c r="E1099" s="73" t="str">
        <f t="shared" ref="E1099:E1162" si="17">F1099&amp;" "&amp;G1099&amp;" "&amp;H1099</f>
        <v>33202 113 02</v>
      </c>
      <c r="F1099" s="73" t="s">
        <v>1716</v>
      </c>
      <c r="G1099" s="73" t="s">
        <v>751</v>
      </c>
      <c r="H1099" s="73" t="s">
        <v>439</v>
      </c>
      <c r="I1099" s="74"/>
      <c r="J1099" s="75">
        <v>33202</v>
      </c>
      <c r="K1099" s="78">
        <v>332020113002</v>
      </c>
      <c r="L1099" s="66" t="s">
        <v>431</v>
      </c>
      <c r="M1099" s="71" t="s">
        <v>247</v>
      </c>
      <c r="N1099" s="71" t="s">
        <v>153</v>
      </c>
      <c r="O1099" s="67" t="s">
        <v>1990</v>
      </c>
      <c r="P1099" s="68"/>
      <c r="Q1099" s="69" t="s">
        <v>132</v>
      </c>
      <c r="R1099" s="69" t="s">
        <v>132</v>
      </c>
      <c r="S1099" s="69" t="s">
        <v>132</v>
      </c>
      <c r="T1099" s="70" t="s">
        <v>132</v>
      </c>
      <c r="U1099" s="9" t="s">
        <v>91</v>
      </c>
    </row>
    <row r="1100" spans="2:21" ht="12" customHeight="1" x14ac:dyDescent="0.15">
      <c r="B1100" s="65" t="s">
        <v>426</v>
      </c>
      <c r="C1100" s="72" t="s">
        <v>1714</v>
      </c>
      <c r="D1100" s="72" t="s">
        <v>1992</v>
      </c>
      <c r="E1100" s="73" t="str">
        <f t="shared" si="17"/>
        <v>33202 113 03</v>
      </c>
      <c r="F1100" s="73" t="s">
        <v>1716</v>
      </c>
      <c r="G1100" s="73" t="s">
        <v>751</v>
      </c>
      <c r="H1100" s="73" t="s">
        <v>442</v>
      </c>
      <c r="I1100" s="74"/>
      <c r="J1100" s="75">
        <v>33202</v>
      </c>
      <c r="K1100" s="78">
        <v>332020113003</v>
      </c>
      <c r="L1100" s="66" t="s">
        <v>431</v>
      </c>
      <c r="M1100" s="71" t="s">
        <v>247</v>
      </c>
      <c r="N1100" s="71" t="s">
        <v>153</v>
      </c>
      <c r="O1100" s="67" t="s">
        <v>1990</v>
      </c>
      <c r="P1100" s="68"/>
      <c r="Q1100" s="69" t="s">
        <v>132</v>
      </c>
      <c r="R1100" s="69" t="s">
        <v>132</v>
      </c>
      <c r="S1100" s="69" t="s">
        <v>132</v>
      </c>
      <c r="T1100" s="70" t="s">
        <v>132</v>
      </c>
      <c r="U1100" s="9" t="s">
        <v>91</v>
      </c>
    </row>
    <row r="1101" spans="2:21" ht="12" customHeight="1" x14ac:dyDescent="0.15">
      <c r="B1101" s="65" t="s">
        <v>426</v>
      </c>
      <c r="C1101" s="72" t="s">
        <v>1714</v>
      </c>
      <c r="D1101" s="72" t="s">
        <v>1993</v>
      </c>
      <c r="E1101" s="73" t="str">
        <f t="shared" si="17"/>
        <v>33202 113 04</v>
      </c>
      <c r="F1101" s="73" t="s">
        <v>1716</v>
      </c>
      <c r="G1101" s="73" t="s">
        <v>751</v>
      </c>
      <c r="H1101" s="73" t="s">
        <v>141</v>
      </c>
      <c r="I1101" s="74"/>
      <c r="J1101" s="75">
        <v>33202</v>
      </c>
      <c r="K1101" s="78">
        <v>332020113004</v>
      </c>
      <c r="L1101" s="66" t="s">
        <v>431</v>
      </c>
      <c r="M1101" s="71" t="s">
        <v>247</v>
      </c>
      <c r="N1101" s="71" t="s">
        <v>153</v>
      </c>
      <c r="O1101" s="67" t="s">
        <v>1990</v>
      </c>
      <c r="P1101" s="68"/>
      <c r="Q1101" s="69" t="s">
        <v>132</v>
      </c>
      <c r="R1101" s="69" t="s">
        <v>132</v>
      </c>
      <c r="S1101" s="69" t="s">
        <v>132</v>
      </c>
      <c r="T1101" s="70" t="s">
        <v>132</v>
      </c>
      <c r="U1101" s="9" t="s">
        <v>91</v>
      </c>
    </row>
    <row r="1102" spans="2:21" ht="12" customHeight="1" x14ac:dyDescent="0.15">
      <c r="B1102" s="65" t="s">
        <v>426</v>
      </c>
      <c r="C1102" s="72" t="s">
        <v>1714</v>
      </c>
      <c r="D1102" s="72" t="s">
        <v>1994</v>
      </c>
      <c r="E1102" s="73" t="str">
        <f t="shared" si="17"/>
        <v>33202 113 05</v>
      </c>
      <c r="F1102" s="73" t="s">
        <v>1716</v>
      </c>
      <c r="G1102" s="73" t="s">
        <v>751</v>
      </c>
      <c r="H1102" s="73" t="s">
        <v>144</v>
      </c>
      <c r="I1102" s="74"/>
      <c r="J1102" s="75">
        <v>33202</v>
      </c>
      <c r="K1102" s="78">
        <v>332020113005</v>
      </c>
      <c r="L1102" s="66" t="s">
        <v>431</v>
      </c>
      <c r="M1102" s="71" t="s">
        <v>247</v>
      </c>
      <c r="N1102" s="71" t="s">
        <v>153</v>
      </c>
      <c r="O1102" s="67" t="s">
        <v>1990</v>
      </c>
      <c r="P1102" s="68"/>
      <c r="Q1102" s="69" t="s">
        <v>132</v>
      </c>
      <c r="R1102" s="69" t="s">
        <v>132</v>
      </c>
      <c r="S1102" s="69" t="s">
        <v>132</v>
      </c>
      <c r="T1102" s="70" t="s">
        <v>132</v>
      </c>
      <c r="U1102" s="9" t="s">
        <v>91</v>
      </c>
    </row>
    <row r="1103" spans="2:21" ht="12" customHeight="1" x14ac:dyDescent="0.15">
      <c r="B1103" s="65" t="s">
        <v>426</v>
      </c>
      <c r="C1103" s="72" t="s">
        <v>1714</v>
      </c>
      <c r="D1103" s="72" t="s">
        <v>1995</v>
      </c>
      <c r="E1103" s="73" t="str">
        <f t="shared" si="17"/>
        <v>33202 114 01</v>
      </c>
      <c r="F1103" s="73" t="s">
        <v>1716</v>
      </c>
      <c r="G1103" s="73" t="s">
        <v>753</v>
      </c>
      <c r="H1103" s="73" t="s">
        <v>129</v>
      </c>
      <c r="I1103" s="74"/>
      <c r="J1103" s="75">
        <v>33202</v>
      </c>
      <c r="K1103" s="78">
        <v>332020114001</v>
      </c>
      <c r="L1103" s="66" t="s">
        <v>431</v>
      </c>
      <c r="M1103" s="71" t="s">
        <v>247</v>
      </c>
      <c r="N1103" s="71" t="s">
        <v>153</v>
      </c>
      <c r="O1103" s="67" t="s">
        <v>1990</v>
      </c>
      <c r="P1103" s="68"/>
      <c r="Q1103" s="69" t="s">
        <v>132</v>
      </c>
      <c r="R1103" s="69" t="s">
        <v>132</v>
      </c>
      <c r="S1103" s="69" t="s">
        <v>132</v>
      </c>
      <c r="T1103" s="70" t="s">
        <v>132</v>
      </c>
      <c r="U1103" s="9" t="s">
        <v>91</v>
      </c>
    </row>
    <row r="1104" spans="2:21" ht="12" customHeight="1" x14ac:dyDescent="0.15">
      <c r="B1104" s="65" t="s">
        <v>426</v>
      </c>
      <c r="C1104" s="72" t="s">
        <v>1714</v>
      </c>
      <c r="D1104" s="72" t="s">
        <v>1996</v>
      </c>
      <c r="E1104" s="73" t="str">
        <f t="shared" si="17"/>
        <v>33202 114 02</v>
      </c>
      <c r="F1104" s="73" t="s">
        <v>1716</v>
      </c>
      <c r="G1104" s="73" t="s">
        <v>753</v>
      </c>
      <c r="H1104" s="73" t="s">
        <v>439</v>
      </c>
      <c r="I1104" s="74"/>
      <c r="J1104" s="75">
        <v>33202</v>
      </c>
      <c r="K1104" s="78">
        <v>332020114002</v>
      </c>
      <c r="L1104" s="66" t="s">
        <v>431</v>
      </c>
      <c r="M1104" s="71" t="s">
        <v>247</v>
      </c>
      <c r="N1104" s="71" t="s">
        <v>153</v>
      </c>
      <c r="O1104" s="67" t="s">
        <v>1990</v>
      </c>
      <c r="P1104" s="68"/>
      <c r="Q1104" s="69" t="s">
        <v>132</v>
      </c>
      <c r="R1104" s="69" t="s">
        <v>132</v>
      </c>
      <c r="S1104" s="69" t="s">
        <v>132</v>
      </c>
      <c r="T1104" s="70" t="s">
        <v>132</v>
      </c>
      <c r="U1104" s="9" t="s">
        <v>91</v>
      </c>
    </row>
    <row r="1105" spans="2:21" ht="12" customHeight="1" x14ac:dyDescent="0.15">
      <c r="B1105" s="65" t="s">
        <v>426</v>
      </c>
      <c r="C1105" s="72" t="s">
        <v>1714</v>
      </c>
      <c r="D1105" s="72" t="s">
        <v>1997</v>
      </c>
      <c r="E1105" s="73" t="str">
        <f t="shared" si="17"/>
        <v>33202 114 03</v>
      </c>
      <c r="F1105" s="73" t="s">
        <v>1716</v>
      </c>
      <c r="G1105" s="73" t="s">
        <v>753</v>
      </c>
      <c r="H1105" s="73" t="s">
        <v>442</v>
      </c>
      <c r="I1105" s="74"/>
      <c r="J1105" s="75">
        <v>33202</v>
      </c>
      <c r="K1105" s="78">
        <v>332020114003</v>
      </c>
      <c r="L1105" s="66" t="s">
        <v>431</v>
      </c>
      <c r="M1105" s="71" t="s">
        <v>247</v>
      </c>
      <c r="N1105" s="71" t="s">
        <v>153</v>
      </c>
      <c r="O1105" s="67" t="s">
        <v>1990</v>
      </c>
      <c r="P1105" s="68"/>
      <c r="Q1105" s="69" t="s">
        <v>132</v>
      </c>
      <c r="R1105" s="69" t="s">
        <v>132</v>
      </c>
      <c r="S1105" s="69" t="s">
        <v>132</v>
      </c>
      <c r="T1105" s="70" t="s">
        <v>132</v>
      </c>
      <c r="U1105" s="9" t="s">
        <v>91</v>
      </c>
    </row>
    <row r="1106" spans="2:21" ht="12" customHeight="1" x14ac:dyDescent="0.15">
      <c r="B1106" s="65" t="s">
        <v>426</v>
      </c>
      <c r="C1106" s="72" t="s">
        <v>1714</v>
      </c>
      <c r="D1106" s="72" t="s">
        <v>1998</v>
      </c>
      <c r="E1106" s="73" t="str">
        <f t="shared" si="17"/>
        <v>33202 114 04</v>
      </c>
      <c r="F1106" s="73" t="s">
        <v>1716</v>
      </c>
      <c r="G1106" s="73" t="s">
        <v>753</v>
      </c>
      <c r="H1106" s="73" t="s">
        <v>141</v>
      </c>
      <c r="I1106" s="74"/>
      <c r="J1106" s="75">
        <v>33202</v>
      </c>
      <c r="K1106" s="78">
        <v>332020114004</v>
      </c>
      <c r="L1106" s="66" t="s">
        <v>431</v>
      </c>
      <c r="M1106" s="71" t="s">
        <v>247</v>
      </c>
      <c r="N1106" s="71" t="s">
        <v>153</v>
      </c>
      <c r="O1106" s="67" t="s">
        <v>1990</v>
      </c>
      <c r="P1106" s="68"/>
      <c r="Q1106" s="69" t="s">
        <v>132</v>
      </c>
      <c r="R1106" s="69" t="s">
        <v>132</v>
      </c>
      <c r="S1106" s="69" t="s">
        <v>132</v>
      </c>
      <c r="T1106" s="70" t="s">
        <v>132</v>
      </c>
      <c r="U1106" s="9" t="s">
        <v>91</v>
      </c>
    </row>
    <row r="1107" spans="2:21" ht="12" customHeight="1" x14ac:dyDescent="0.15">
      <c r="B1107" s="65" t="s">
        <v>426</v>
      </c>
      <c r="C1107" s="72" t="s">
        <v>1714</v>
      </c>
      <c r="D1107" s="72" t="s">
        <v>1999</v>
      </c>
      <c r="E1107" s="73" t="str">
        <f t="shared" si="17"/>
        <v>33202 114 05</v>
      </c>
      <c r="F1107" s="73" t="s">
        <v>1716</v>
      </c>
      <c r="G1107" s="73" t="s">
        <v>753</v>
      </c>
      <c r="H1107" s="73" t="s">
        <v>144</v>
      </c>
      <c r="I1107" s="74"/>
      <c r="J1107" s="75">
        <v>33202</v>
      </c>
      <c r="K1107" s="78">
        <v>332020114005</v>
      </c>
      <c r="L1107" s="66" t="s">
        <v>431</v>
      </c>
      <c r="M1107" s="71" t="s">
        <v>247</v>
      </c>
      <c r="N1107" s="71" t="s">
        <v>153</v>
      </c>
      <c r="O1107" s="67" t="s">
        <v>1990</v>
      </c>
      <c r="P1107" s="68"/>
      <c r="Q1107" s="69" t="s">
        <v>132</v>
      </c>
      <c r="R1107" s="69" t="s">
        <v>132</v>
      </c>
      <c r="S1107" s="69" t="s">
        <v>132</v>
      </c>
      <c r="T1107" s="70" t="s">
        <v>132</v>
      </c>
      <c r="U1107" s="9" t="s">
        <v>91</v>
      </c>
    </row>
    <row r="1108" spans="2:21" ht="12" customHeight="1" x14ac:dyDescent="0.15">
      <c r="B1108" s="65" t="s">
        <v>426</v>
      </c>
      <c r="C1108" s="72" t="s">
        <v>1714</v>
      </c>
      <c r="D1108" s="72" t="s">
        <v>2000</v>
      </c>
      <c r="E1108" s="73" t="str">
        <f t="shared" si="17"/>
        <v>33202 115 00</v>
      </c>
      <c r="F1108" s="73" t="s">
        <v>1716</v>
      </c>
      <c r="G1108" s="73" t="s">
        <v>755</v>
      </c>
      <c r="H1108" s="73" t="s">
        <v>128</v>
      </c>
      <c r="I1108" s="74"/>
      <c r="J1108" s="75">
        <v>33202</v>
      </c>
      <c r="K1108" s="78">
        <v>332020115000</v>
      </c>
      <c r="L1108" s="66" t="s">
        <v>431</v>
      </c>
      <c r="M1108" s="71" t="s">
        <v>247</v>
      </c>
      <c r="N1108" s="71" t="s">
        <v>153</v>
      </c>
      <c r="O1108" s="67" t="s">
        <v>1990</v>
      </c>
      <c r="P1108" s="68"/>
      <c r="Q1108" s="69" t="s">
        <v>132</v>
      </c>
      <c r="R1108" s="69" t="s">
        <v>132</v>
      </c>
      <c r="S1108" s="69" t="s">
        <v>132</v>
      </c>
      <c r="T1108" s="70" t="s">
        <v>132</v>
      </c>
      <c r="U1108" s="9" t="s">
        <v>91</v>
      </c>
    </row>
    <row r="1109" spans="2:21" ht="12" customHeight="1" x14ac:dyDescent="0.15">
      <c r="B1109" s="65" t="s">
        <v>426</v>
      </c>
      <c r="C1109" s="72" t="s">
        <v>1714</v>
      </c>
      <c r="D1109" s="72" t="s">
        <v>2001</v>
      </c>
      <c r="E1109" s="73" t="str">
        <f t="shared" si="17"/>
        <v>33202 116 00</v>
      </c>
      <c r="F1109" s="73" t="s">
        <v>1716</v>
      </c>
      <c r="G1109" s="73" t="s">
        <v>757</v>
      </c>
      <c r="H1109" s="73" t="s">
        <v>128</v>
      </c>
      <c r="I1109" s="74"/>
      <c r="J1109" s="75">
        <v>33202</v>
      </c>
      <c r="K1109" s="78">
        <v>332020116000</v>
      </c>
      <c r="L1109" s="66" t="s">
        <v>431</v>
      </c>
      <c r="M1109" s="71" t="s">
        <v>247</v>
      </c>
      <c r="N1109" s="71" t="s">
        <v>153</v>
      </c>
      <c r="O1109" s="67" t="s">
        <v>1990</v>
      </c>
      <c r="P1109" s="68"/>
      <c r="Q1109" s="69" t="s">
        <v>132</v>
      </c>
      <c r="R1109" s="69" t="s">
        <v>132</v>
      </c>
      <c r="S1109" s="69" t="s">
        <v>132</v>
      </c>
      <c r="T1109" s="70" t="s">
        <v>132</v>
      </c>
      <c r="U1109" s="9" t="s">
        <v>91</v>
      </c>
    </row>
    <row r="1110" spans="2:21" ht="12" customHeight="1" x14ac:dyDescent="0.15">
      <c r="B1110" s="65" t="s">
        <v>426</v>
      </c>
      <c r="C1110" s="72" t="s">
        <v>1714</v>
      </c>
      <c r="D1110" s="72" t="s">
        <v>2002</v>
      </c>
      <c r="E1110" s="73" t="str">
        <f t="shared" si="17"/>
        <v>33202 117 00</v>
      </c>
      <c r="F1110" s="73" t="s">
        <v>1716</v>
      </c>
      <c r="G1110" s="73" t="s">
        <v>761</v>
      </c>
      <c r="H1110" s="73" t="s">
        <v>128</v>
      </c>
      <c r="I1110" s="74"/>
      <c r="J1110" s="75">
        <v>33202</v>
      </c>
      <c r="K1110" s="78">
        <v>332020117000</v>
      </c>
      <c r="L1110" s="66" t="s">
        <v>431</v>
      </c>
      <c r="M1110" s="71" t="s">
        <v>247</v>
      </c>
      <c r="N1110" s="71" t="s">
        <v>156</v>
      </c>
      <c r="O1110" s="67" t="s">
        <v>2003</v>
      </c>
      <c r="P1110" s="68"/>
      <c r="Q1110" s="69" t="s">
        <v>2004</v>
      </c>
      <c r="R1110" s="69" t="s">
        <v>132</v>
      </c>
      <c r="S1110" s="69" t="s">
        <v>132</v>
      </c>
      <c r="T1110" s="70" t="s">
        <v>132</v>
      </c>
      <c r="U1110" s="9" t="s">
        <v>91</v>
      </c>
    </row>
    <row r="1111" spans="2:21" ht="12" customHeight="1" x14ac:dyDescent="0.15">
      <c r="B1111" s="65" t="s">
        <v>426</v>
      </c>
      <c r="C1111" s="72" t="s">
        <v>1714</v>
      </c>
      <c r="D1111" s="72" t="s">
        <v>2005</v>
      </c>
      <c r="E1111" s="73" t="str">
        <f t="shared" si="17"/>
        <v>33202 118 00</v>
      </c>
      <c r="F1111" s="73" t="s">
        <v>1716</v>
      </c>
      <c r="G1111" s="73" t="s">
        <v>763</v>
      </c>
      <c r="H1111" s="73" t="s">
        <v>128</v>
      </c>
      <c r="I1111" s="74"/>
      <c r="J1111" s="75">
        <v>33202</v>
      </c>
      <c r="K1111" s="78">
        <v>332020118000</v>
      </c>
      <c r="L1111" s="66" t="s">
        <v>431</v>
      </c>
      <c r="M1111" s="71" t="s">
        <v>247</v>
      </c>
      <c r="N1111" s="71" t="s">
        <v>153</v>
      </c>
      <c r="O1111" s="67" t="s">
        <v>1990</v>
      </c>
      <c r="P1111" s="68"/>
      <c r="Q1111" s="69" t="s">
        <v>132</v>
      </c>
      <c r="R1111" s="69" t="s">
        <v>132</v>
      </c>
      <c r="S1111" s="69" t="s">
        <v>2006</v>
      </c>
      <c r="T1111" s="70" t="s">
        <v>132</v>
      </c>
      <c r="U1111" s="9" t="s">
        <v>91</v>
      </c>
    </row>
    <row r="1112" spans="2:21" ht="12" customHeight="1" x14ac:dyDescent="0.15">
      <c r="B1112" s="65" t="s">
        <v>426</v>
      </c>
      <c r="C1112" s="72" t="s">
        <v>1714</v>
      </c>
      <c r="D1112" s="72" t="s">
        <v>2007</v>
      </c>
      <c r="E1112" s="73" t="str">
        <f t="shared" si="17"/>
        <v>33202 119 00</v>
      </c>
      <c r="F1112" s="73" t="s">
        <v>1716</v>
      </c>
      <c r="G1112" s="73" t="s">
        <v>768</v>
      </c>
      <c r="H1112" s="73" t="s">
        <v>128</v>
      </c>
      <c r="I1112" s="74"/>
      <c r="J1112" s="75">
        <v>33202</v>
      </c>
      <c r="K1112" s="78">
        <v>332020119000</v>
      </c>
      <c r="L1112" s="66" t="s">
        <v>431</v>
      </c>
      <c r="M1112" s="71" t="s">
        <v>247</v>
      </c>
      <c r="N1112" s="71" t="s">
        <v>153</v>
      </c>
      <c r="O1112" s="67" t="s">
        <v>1990</v>
      </c>
      <c r="P1112" s="68"/>
      <c r="Q1112" s="69" t="s">
        <v>132</v>
      </c>
      <c r="R1112" s="69" t="s">
        <v>132</v>
      </c>
      <c r="S1112" s="69" t="s">
        <v>132</v>
      </c>
      <c r="T1112" s="70" t="s">
        <v>132</v>
      </c>
      <c r="U1112" s="9" t="s">
        <v>91</v>
      </c>
    </row>
    <row r="1113" spans="2:21" ht="12" customHeight="1" x14ac:dyDescent="0.15">
      <c r="B1113" s="65" t="s">
        <v>426</v>
      </c>
      <c r="C1113" s="72" t="s">
        <v>1714</v>
      </c>
      <c r="D1113" s="72" t="s">
        <v>2008</v>
      </c>
      <c r="E1113" s="73" t="str">
        <f t="shared" si="17"/>
        <v>33202 120 01</v>
      </c>
      <c r="F1113" s="73" t="s">
        <v>1716</v>
      </c>
      <c r="G1113" s="73" t="s">
        <v>770</v>
      </c>
      <c r="H1113" s="73" t="s">
        <v>129</v>
      </c>
      <c r="I1113" s="74"/>
      <c r="J1113" s="75">
        <v>33202</v>
      </c>
      <c r="K1113" s="78">
        <v>332020120001</v>
      </c>
      <c r="L1113" s="66" t="s">
        <v>431</v>
      </c>
      <c r="M1113" s="71" t="s">
        <v>247</v>
      </c>
      <c r="N1113" s="71" t="s">
        <v>129</v>
      </c>
      <c r="O1113" s="67" t="s">
        <v>1720</v>
      </c>
      <c r="P1113" s="68"/>
      <c r="Q1113" s="69" t="s">
        <v>132</v>
      </c>
      <c r="R1113" s="69" t="s">
        <v>132</v>
      </c>
      <c r="S1113" s="69" t="s">
        <v>2009</v>
      </c>
      <c r="T1113" s="70" t="s">
        <v>132</v>
      </c>
      <c r="U1113" s="9" t="s">
        <v>91</v>
      </c>
    </row>
    <row r="1114" spans="2:21" ht="12" customHeight="1" x14ac:dyDescent="0.15">
      <c r="B1114" s="65" t="s">
        <v>426</v>
      </c>
      <c r="C1114" s="72" t="s">
        <v>1714</v>
      </c>
      <c r="D1114" s="72" t="s">
        <v>2010</v>
      </c>
      <c r="E1114" s="73" t="str">
        <f t="shared" si="17"/>
        <v>33202 120 02</v>
      </c>
      <c r="F1114" s="73" t="s">
        <v>1716</v>
      </c>
      <c r="G1114" s="73" t="s">
        <v>770</v>
      </c>
      <c r="H1114" s="73" t="s">
        <v>439</v>
      </c>
      <c r="I1114" s="74"/>
      <c r="J1114" s="75">
        <v>33202</v>
      </c>
      <c r="K1114" s="78">
        <v>332020120002</v>
      </c>
      <c r="L1114" s="66" t="s">
        <v>431</v>
      </c>
      <c r="M1114" s="71" t="s">
        <v>247</v>
      </c>
      <c r="N1114" s="71" t="s">
        <v>129</v>
      </c>
      <c r="O1114" s="67" t="s">
        <v>1720</v>
      </c>
      <c r="P1114" s="68"/>
      <c r="Q1114" s="69" t="s">
        <v>132</v>
      </c>
      <c r="R1114" s="69" t="s">
        <v>132</v>
      </c>
      <c r="S1114" s="69" t="s">
        <v>132</v>
      </c>
      <c r="T1114" s="70" t="s">
        <v>132</v>
      </c>
      <c r="U1114" s="9" t="s">
        <v>91</v>
      </c>
    </row>
    <row r="1115" spans="2:21" ht="12" customHeight="1" x14ac:dyDescent="0.15">
      <c r="B1115" s="65" t="s">
        <v>426</v>
      </c>
      <c r="C1115" s="72" t="s">
        <v>1714</v>
      </c>
      <c r="D1115" s="72" t="s">
        <v>2011</v>
      </c>
      <c r="E1115" s="73" t="str">
        <f t="shared" si="17"/>
        <v>33202 121 01</v>
      </c>
      <c r="F1115" s="73" t="s">
        <v>1716</v>
      </c>
      <c r="G1115" s="73" t="s">
        <v>772</v>
      </c>
      <c r="H1115" s="73" t="s">
        <v>129</v>
      </c>
      <c r="I1115" s="74"/>
      <c r="J1115" s="75">
        <v>33202</v>
      </c>
      <c r="K1115" s="78">
        <v>332020121001</v>
      </c>
      <c r="L1115" s="66" t="s">
        <v>431</v>
      </c>
      <c r="M1115" s="71" t="s">
        <v>247</v>
      </c>
      <c r="N1115" s="71" t="s">
        <v>156</v>
      </c>
      <c r="O1115" s="67" t="s">
        <v>2003</v>
      </c>
      <c r="P1115" s="68"/>
      <c r="Q1115" s="69" t="s">
        <v>132</v>
      </c>
      <c r="R1115" s="69" t="s">
        <v>132</v>
      </c>
      <c r="S1115" s="69" t="s">
        <v>132</v>
      </c>
      <c r="T1115" s="70" t="s">
        <v>132</v>
      </c>
      <c r="U1115" s="9" t="s">
        <v>91</v>
      </c>
    </row>
    <row r="1116" spans="2:21" ht="12" customHeight="1" x14ac:dyDescent="0.15">
      <c r="B1116" s="65" t="s">
        <v>426</v>
      </c>
      <c r="C1116" s="72" t="s">
        <v>1714</v>
      </c>
      <c r="D1116" s="72" t="s">
        <v>2012</v>
      </c>
      <c r="E1116" s="73" t="str">
        <f t="shared" si="17"/>
        <v>33202 121 02</v>
      </c>
      <c r="F1116" s="73" t="s">
        <v>1716</v>
      </c>
      <c r="G1116" s="73" t="s">
        <v>772</v>
      </c>
      <c r="H1116" s="73" t="s">
        <v>439</v>
      </c>
      <c r="I1116" s="74"/>
      <c r="J1116" s="75">
        <v>33202</v>
      </c>
      <c r="K1116" s="78">
        <v>332020121002</v>
      </c>
      <c r="L1116" s="66" t="s">
        <v>431</v>
      </c>
      <c r="M1116" s="71" t="s">
        <v>247</v>
      </c>
      <c r="N1116" s="71" t="s">
        <v>156</v>
      </c>
      <c r="O1116" s="67" t="s">
        <v>2003</v>
      </c>
      <c r="P1116" s="68"/>
      <c r="Q1116" s="69" t="s">
        <v>132</v>
      </c>
      <c r="R1116" s="69" t="s">
        <v>132</v>
      </c>
      <c r="S1116" s="69" t="s">
        <v>2013</v>
      </c>
      <c r="T1116" s="70" t="s">
        <v>132</v>
      </c>
      <c r="U1116" s="9" t="s">
        <v>91</v>
      </c>
    </row>
    <row r="1117" spans="2:21" ht="12" customHeight="1" x14ac:dyDescent="0.15">
      <c r="B1117" s="65" t="s">
        <v>426</v>
      </c>
      <c r="C1117" s="72" t="s">
        <v>1714</v>
      </c>
      <c r="D1117" s="72" t="s">
        <v>2014</v>
      </c>
      <c r="E1117" s="73" t="str">
        <f t="shared" si="17"/>
        <v>33202 121 03</v>
      </c>
      <c r="F1117" s="73" t="s">
        <v>1716</v>
      </c>
      <c r="G1117" s="73" t="s">
        <v>772</v>
      </c>
      <c r="H1117" s="73" t="s">
        <v>442</v>
      </c>
      <c r="I1117" s="74"/>
      <c r="J1117" s="75">
        <v>33202</v>
      </c>
      <c r="K1117" s="78">
        <v>332020121003</v>
      </c>
      <c r="L1117" s="66" t="s">
        <v>431</v>
      </c>
      <c r="M1117" s="71" t="s">
        <v>247</v>
      </c>
      <c r="N1117" s="71" t="s">
        <v>156</v>
      </c>
      <c r="O1117" s="67" t="s">
        <v>2003</v>
      </c>
      <c r="P1117" s="68"/>
      <c r="Q1117" s="69" t="s">
        <v>132</v>
      </c>
      <c r="R1117" s="69" t="s">
        <v>132</v>
      </c>
      <c r="S1117" s="69" t="s">
        <v>132</v>
      </c>
      <c r="T1117" s="70" t="s">
        <v>132</v>
      </c>
      <c r="U1117" s="9" t="s">
        <v>91</v>
      </c>
    </row>
    <row r="1118" spans="2:21" ht="12" customHeight="1" x14ac:dyDescent="0.15">
      <c r="B1118" s="65" t="s">
        <v>426</v>
      </c>
      <c r="C1118" s="72" t="s">
        <v>1714</v>
      </c>
      <c r="D1118" s="72" t="s">
        <v>2015</v>
      </c>
      <c r="E1118" s="73" t="str">
        <f t="shared" si="17"/>
        <v>33202 122 00</v>
      </c>
      <c r="F1118" s="73" t="s">
        <v>1716</v>
      </c>
      <c r="G1118" s="73" t="s">
        <v>774</v>
      </c>
      <c r="H1118" s="73" t="s">
        <v>128</v>
      </c>
      <c r="I1118" s="74"/>
      <c r="J1118" s="75">
        <v>33202</v>
      </c>
      <c r="K1118" s="78">
        <v>332020122000</v>
      </c>
      <c r="L1118" s="66" t="s">
        <v>431</v>
      </c>
      <c r="M1118" s="71" t="s">
        <v>247</v>
      </c>
      <c r="N1118" s="71" t="s">
        <v>180</v>
      </c>
      <c r="O1118" s="67" t="s">
        <v>1752</v>
      </c>
      <c r="P1118" s="68"/>
      <c r="Q1118" s="69" t="s">
        <v>132</v>
      </c>
      <c r="R1118" s="69" t="s">
        <v>132</v>
      </c>
      <c r="S1118" s="69" t="s">
        <v>132</v>
      </c>
      <c r="T1118" s="70" t="s">
        <v>132</v>
      </c>
      <c r="U1118" s="9" t="s">
        <v>91</v>
      </c>
    </row>
    <row r="1119" spans="2:21" ht="12" customHeight="1" x14ac:dyDescent="0.15">
      <c r="B1119" s="65" t="s">
        <v>426</v>
      </c>
      <c r="C1119" s="72" t="s">
        <v>1714</v>
      </c>
      <c r="D1119" s="72" t="s">
        <v>2016</v>
      </c>
      <c r="E1119" s="73" t="str">
        <f t="shared" si="17"/>
        <v>33202 123 00</v>
      </c>
      <c r="F1119" s="73" t="s">
        <v>1716</v>
      </c>
      <c r="G1119" s="73" t="s">
        <v>776</v>
      </c>
      <c r="H1119" s="73" t="s">
        <v>128</v>
      </c>
      <c r="I1119" s="74"/>
      <c r="J1119" s="75">
        <v>33202</v>
      </c>
      <c r="K1119" s="78">
        <v>332020123000</v>
      </c>
      <c r="L1119" s="66" t="s">
        <v>431</v>
      </c>
      <c r="M1119" s="71" t="s">
        <v>247</v>
      </c>
      <c r="N1119" s="71" t="s">
        <v>180</v>
      </c>
      <c r="O1119" s="67" t="s">
        <v>1752</v>
      </c>
      <c r="P1119" s="68"/>
      <c r="Q1119" s="69" t="s">
        <v>132</v>
      </c>
      <c r="R1119" s="69" t="s">
        <v>132</v>
      </c>
      <c r="S1119" s="69" t="s">
        <v>132</v>
      </c>
      <c r="T1119" s="70" t="s">
        <v>132</v>
      </c>
      <c r="U1119" s="9" t="s">
        <v>91</v>
      </c>
    </row>
    <row r="1120" spans="2:21" ht="12" customHeight="1" x14ac:dyDescent="0.15">
      <c r="B1120" s="65" t="s">
        <v>426</v>
      </c>
      <c r="C1120" s="72" t="s">
        <v>1714</v>
      </c>
      <c r="D1120" s="72" t="s">
        <v>2017</v>
      </c>
      <c r="E1120" s="73" t="str">
        <f t="shared" si="17"/>
        <v>33202 124 00</v>
      </c>
      <c r="F1120" s="73" t="s">
        <v>1716</v>
      </c>
      <c r="G1120" s="73" t="s">
        <v>778</v>
      </c>
      <c r="H1120" s="73" t="s">
        <v>128</v>
      </c>
      <c r="I1120" s="74"/>
      <c r="J1120" s="75">
        <v>33202</v>
      </c>
      <c r="K1120" s="78">
        <v>332020124000</v>
      </c>
      <c r="L1120" s="66" t="s">
        <v>431</v>
      </c>
      <c r="M1120" s="71" t="s">
        <v>247</v>
      </c>
      <c r="N1120" s="71" t="s">
        <v>177</v>
      </c>
      <c r="O1120" s="67" t="s">
        <v>1733</v>
      </c>
      <c r="P1120" s="68"/>
      <c r="Q1120" s="69" t="s">
        <v>132</v>
      </c>
      <c r="R1120" s="69" t="s">
        <v>132</v>
      </c>
      <c r="S1120" s="69" t="s">
        <v>132</v>
      </c>
      <c r="T1120" s="70" t="s">
        <v>132</v>
      </c>
      <c r="U1120" s="9" t="s">
        <v>91</v>
      </c>
    </row>
    <row r="1121" spans="2:21" ht="12" customHeight="1" x14ac:dyDescent="0.15">
      <c r="B1121" s="65" t="s">
        <v>426</v>
      </c>
      <c r="C1121" s="72" t="s">
        <v>1714</v>
      </c>
      <c r="D1121" s="72" t="s">
        <v>1333</v>
      </c>
      <c r="E1121" s="73" t="str">
        <f t="shared" si="17"/>
        <v>33202 125 00</v>
      </c>
      <c r="F1121" s="73" t="s">
        <v>1716</v>
      </c>
      <c r="G1121" s="73" t="s">
        <v>781</v>
      </c>
      <c r="H1121" s="73" t="s">
        <v>128</v>
      </c>
      <c r="I1121" s="74"/>
      <c r="J1121" s="75">
        <v>33202</v>
      </c>
      <c r="K1121" s="78">
        <v>332020125000</v>
      </c>
      <c r="L1121" s="66" t="s">
        <v>431</v>
      </c>
      <c r="M1121" s="71" t="s">
        <v>247</v>
      </c>
      <c r="N1121" s="71" t="s">
        <v>141</v>
      </c>
      <c r="O1121" s="67" t="s">
        <v>1768</v>
      </c>
      <c r="P1121" s="68"/>
      <c r="Q1121" s="69" t="s">
        <v>2018</v>
      </c>
      <c r="R1121" s="69" t="s">
        <v>132</v>
      </c>
      <c r="S1121" s="69" t="s">
        <v>2019</v>
      </c>
      <c r="T1121" s="70" t="s">
        <v>132</v>
      </c>
      <c r="U1121" s="9" t="s">
        <v>91</v>
      </c>
    </row>
    <row r="1122" spans="2:21" ht="12" customHeight="1" x14ac:dyDescent="0.15">
      <c r="B1122" s="65" t="s">
        <v>426</v>
      </c>
      <c r="C1122" s="72" t="s">
        <v>1714</v>
      </c>
      <c r="D1122" s="72" t="s">
        <v>2020</v>
      </c>
      <c r="E1122" s="73" t="str">
        <f t="shared" si="17"/>
        <v>33202 126 00</v>
      </c>
      <c r="F1122" s="73" t="s">
        <v>1716</v>
      </c>
      <c r="G1122" s="73" t="s">
        <v>784</v>
      </c>
      <c r="H1122" s="73" t="s">
        <v>128</v>
      </c>
      <c r="I1122" s="74"/>
      <c r="J1122" s="75">
        <v>33202</v>
      </c>
      <c r="K1122" s="78">
        <v>332020126000</v>
      </c>
      <c r="L1122" s="66" t="s">
        <v>431</v>
      </c>
      <c r="M1122" s="71" t="s">
        <v>247</v>
      </c>
      <c r="N1122" s="71" t="s">
        <v>180</v>
      </c>
      <c r="O1122" s="67" t="s">
        <v>1752</v>
      </c>
      <c r="P1122" s="68"/>
      <c r="Q1122" s="69" t="s">
        <v>132</v>
      </c>
      <c r="R1122" s="69" t="s">
        <v>132</v>
      </c>
      <c r="S1122" s="69" t="s">
        <v>2021</v>
      </c>
      <c r="T1122" s="70" t="s">
        <v>132</v>
      </c>
      <c r="U1122" s="9" t="s">
        <v>91</v>
      </c>
    </row>
    <row r="1123" spans="2:21" ht="12" customHeight="1" x14ac:dyDescent="0.15">
      <c r="B1123" s="65" t="s">
        <v>426</v>
      </c>
      <c r="C1123" s="72" t="s">
        <v>1714</v>
      </c>
      <c r="D1123" s="72" t="s">
        <v>2022</v>
      </c>
      <c r="E1123" s="73" t="str">
        <f t="shared" si="17"/>
        <v>33202 127 00</v>
      </c>
      <c r="F1123" s="73" t="s">
        <v>1716</v>
      </c>
      <c r="G1123" s="73" t="s">
        <v>786</v>
      </c>
      <c r="H1123" s="73" t="s">
        <v>128</v>
      </c>
      <c r="I1123" s="74"/>
      <c r="J1123" s="75">
        <v>33202</v>
      </c>
      <c r="K1123" s="78">
        <v>332020127000</v>
      </c>
      <c r="L1123" s="66" t="s">
        <v>431</v>
      </c>
      <c r="M1123" s="71" t="s">
        <v>247</v>
      </c>
      <c r="N1123" s="71" t="s">
        <v>180</v>
      </c>
      <c r="O1123" s="67" t="s">
        <v>1752</v>
      </c>
      <c r="P1123" s="68"/>
      <c r="Q1123" s="69" t="s">
        <v>132</v>
      </c>
      <c r="R1123" s="69" t="s">
        <v>132</v>
      </c>
      <c r="S1123" s="69" t="s">
        <v>132</v>
      </c>
      <c r="T1123" s="70" t="s">
        <v>132</v>
      </c>
      <c r="U1123" s="9" t="s">
        <v>91</v>
      </c>
    </row>
    <row r="1124" spans="2:21" ht="12" customHeight="1" x14ac:dyDescent="0.15">
      <c r="B1124" s="65" t="s">
        <v>426</v>
      </c>
      <c r="C1124" s="72" t="s">
        <v>1714</v>
      </c>
      <c r="D1124" s="72" t="s">
        <v>2023</v>
      </c>
      <c r="E1124" s="73" t="str">
        <f t="shared" si="17"/>
        <v>33202 128 01</v>
      </c>
      <c r="F1124" s="73" t="s">
        <v>1716</v>
      </c>
      <c r="G1124" s="73" t="s">
        <v>788</v>
      </c>
      <c r="H1124" s="73" t="s">
        <v>129</v>
      </c>
      <c r="I1124" s="74"/>
      <c r="J1124" s="75">
        <v>33202</v>
      </c>
      <c r="K1124" s="78">
        <v>332020128001</v>
      </c>
      <c r="L1124" s="66" t="s">
        <v>431</v>
      </c>
      <c r="M1124" s="71" t="s">
        <v>247</v>
      </c>
      <c r="N1124" s="71" t="s">
        <v>162</v>
      </c>
      <c r="O1124" s="67" t="s">
        <v>2024</v>
      </c>
      <c r="P1124" s="68"/>
      <c r="Q1124" s="69" t="s">
        <v>132</v>
      </c>
      <c r="R1124" s="69" t="s">
        <v>132</v>
      </c>
      <c r="S1124" s="69" t="s">
        <v>132</v>
      </c>
      <c r="T1124" s="70" t="s">
        <v>132</v>
      </c>
      <c r="U1124" s="9" t="s">
        <v>91</v>
      </c>
    </row>
    <row r="1125" spans="2:21" ht="12" customHeight="1" x14ac:dyDescent="0.15">
      <c r="B1125" s="65" t="s">
        <v>426</v>
      </c>
      <c r="C1125" s="72" t="s">
        <v>1714</v>
      </c>
      <c r="D1125" s="72" t="s">
        <v>2025</v>
      </c>
      <c r="E1125" s="73" t="str">
        <f t="shared" si="17"/>
        <v>33202 128 02</v>
      </c>
      <c r="F1125" s="73" t="s">
        <v>1716</v>
      </c>
      <c r="G1125" s="73" t="s">
        <v>788</v>
      </c>
      <c r="H1125" s="73" t="s">
        <v>439</v>
      </c>
      <c r="I1125" s="74"/>
      <c r="J1125" s="75">
        <v>33202</v>
      </c>
      <c r="K1125" s="78">
        <v>332020128002</v>
      </c>
      <c r="L1125" s="66" t="s">
        <v>431</v>
      </c>
      <c r="M1125" s="71" t="s">
        <v>247</v>
      </c>
      <c r="N1125" s="71" t="s">
        <v>162</v>
      </c>
      <c r="O1125" s="67" t="s">
        <v>2024</v>
      </c>
      <c r="P1125" s="68"/>
      <c r="Q1125" s="69" t="s">
        <v>132</v>
      </c>
      <c r="R1125" s="69" t="s">
        <v>132</v>
      </c>
      <c r="S1125" s="69" t="s">
        <v>132</v>
      </c>
      <c r="T1125" s="70" t="s">
        <v>132</v>
      </c>
      <c r="U1125" s="9" t="s">
        <v>91</v>
      </c>
    </row>
    <row r="1126" spans="2:21" ht="12" customHeight="1" x14ac:dyDescent="0.15">
      <c r="B1126" s="65" t="s">
        <v>426</v>
      </c>
      <c r="C1126" s="72" t="s">
        <v>1714</v>
      </c>
      <c r="D1126" s="72" t="s">
        <v>2026</v>
      </c>
      <c r="E1126" s="73" t="str">
        <f t="shared" si="17"/>
        <v>33202 128 03</v>
      </c>
      <c r="F1126" s="73" t="s">
        <v>1716</v>
      </c>
      <c r="G1126" s="73" t="s">
        <v>788</v>
      </c>
      <c r="H1126" s="73" t="s">
        <v>442</v>
      </c>
      <c r="I1126" s="74"/>
      <c r="J1126" s="75">
        <v>33202</v>
      </c>
      <c r="K1126" s="78">
        <v>332020128003</v>
      </c>
      <c r="L1126" s="66" t="s">
        <v>431</v>
      </c>
      <c r="M1126" s="71" t="s">
        <v>247</v>
      </c>
      <c r="N1126" s="71" t="s">
        <v>162</v>
      </c>
      <c r="O1126" s="67" t="s">
        <v>2024</v>
      </c>
      <c r="P1126" s="68"/>
      <c r="Q1126" s="69" t="s">
        <v>132</v>
      </c>
      <c r="R1126" s="69" t="s">
        <v>132</v>
      </c>
      <c r="S1126" s="69" t="s">
        <v>132</v>
      </c>
      <c r="T1126" s="70" t="s">
        <v>132</v>
      </c>
      <c r="U1126" s="9" t="s">
        <v>91</v>
      </c>
    </row>
    <row r="1127" spans="2:21" ht="12" customHeight="1" x14ac:dyDescent="0.15">
      <c r="B1127" s="65" t="s">
        <v>426</v>
      </c>
      <c r="C1127" s="72" t="s">
        <v>1714</v>
      </c>
      <c r="D1127" s="72" t="s">
        <v>2027</v>
      </c>
      <c r="E1127" s="73" t="str">
        <f t="shared" si="17"/>
        <v>33202 128 04</v>
      </c>
      <c r="F1127" s="73" t="s">
        <v>1716</v>
      </c>
      <c r="G1127" s="73" t="s">
        <v>788</v>
      </c>
      <c r="H1127" s="73" t="s">
        <v>141</v>
      </c>
      <c r="I1127" s="74"/>
      <c r="J1127" s="75">
        <v>33202</v>
      </c>
      <c r="K1127" s="78">
        <v>332020128004</v>
      </c>
      <c r="L1127" s="66" t="s">
        <v>431</v>
      </c>
      <c r="M1127" s="71" t="s">
        <v>247</v>
      </c>
      <c r="N1127" s="71" t="s">
        <v>162</v>
      </c>
      <c r="O1127" s="67" t="s">
        <v>2024</v>
      </c>
      <c r="P1127" s="68"/>
      <c r="Q1127" s="69" t="s">
        <v>132</v>
      </c>
      <c r="R1127" s="69" t="s">
        <v>132</v>
      </c>
      <c r="S1127" s="69" t="s">
        <v>132</v>
      </c>
      <c r="T1127" s="70" t="s">
        <v>132</v>
      </c>
      <c r="U1127" s="9" t="s">
        <v>91</v>
      </c>
    </row>
    <row r="1128" spans="2:21" ht="12" customHeight="1" x14ac:dyDescent="0.15">
      <c r="B1128" s="65" t="s">
        <v>426</v>
      </c>
      <c r="C1128" s="72" t="s">
        <v>1714</v>
      </c>
      <c r="D1128" s="72" t="s">
        <v>2028</v>
      </c>
      <c r="E1128" s="73" t="str">
        <f t="shared" si="17"/>
        <v>33202 128 05</v>
      </c>
      <c r="F1128" s="73" t="s">
        <v>1716</v>
      </c>
      <c r="G1128" s="73" t="s">
        <v>788</v>
      </c>
      <c r="H1128" s="73" t="s">
        <v>144</v>
      </c>
      <c r="I1128" s="74"/>
      <c r="J1128" s="75">
        <v>33202</v>
      </c>
      <c r="K1128" s="78">
        <v>332020128005</v>
      </c>
      <c r="L1128" s="66" t="s">
        <v>431</v>
      </c>
      <c r="M1128" s="71" t="s">
        <v>247</v>
      </c>
      <c r="N1128" s="71" t="s">
        <v>162</v>
      </c>
      <c r="O1128" s="67" t="s">
        <v>2024</v>
      </c>
      <c r="P1128" s="68"/>
      <c r="Q1128" s="69" t="s">
        <v>132</v>
      </c>
      <c r="R1128" s="69" t="s">
        <v>132</v>
      </c>
      <c r="S1128" s="69" t="s">
        <v>132</v>
      </c>
      <c r="T1128" s="70" t="s">
        <v>132</v>
      </c>
      <c r="U1128" s="9" t="s">
        <v>91</v>
      </c>
    </row>
    <row r="1129" spans="2:21" ht="12" customHeight="1" x14ac:dyDescent="0.15">
      <c r="B1129" s="65" t="s">
        <v>426</v>
      </c>
      <c r="C1129" s="72" t="s">
        <v>1714</v>
      </c>
      <c r="D1129" s="72" t="s">
        <v>2029</v>
      </c>
      <c r="E1129" s="73" t="str">
        <f t="shared" si="17"/>
        <v>33202 128 06</v>
      </c>
      <c r="F1129" s="73" t="s">
        <v>1716</v>
      </c>
      <c r="G1129" s="73" t="s">
        <v>788</v>
      </c>
      <c r="H1129" s="73" t="s">
        <v>147</v>
      </c>
      <c r="I1129" s="74"/>
      <c r="J1129" s="75">
        <v>33202</v>
      </c>
      <c r="K1129" s="78">
        <v>332020128006</v>
      </c>
      <c r="L1129" s="66" t="s">
        <v>431</v>
      </c>
      <c r="M1129" s="71" t="s">
        <v>247</v>
      </c>
      <c r="N1129" s="71" t="s">
        <v>162</v>
      </c>
      <c r="O1129" s="67" t="s">
        <v>2024</v>
      </c>
      <c r="P1129" s="68"/>
      <c r="Q1129" s="69" t="s">
        <v>132</v>
      </c>
      <c r="R1129" s="69" t="s">
        <v>132</v>
      </c>
      <c r="S1129" s="69" t="s">
        <v>132</v>
      </c>
      <c r="T1129" s="70" t="s">
        <v>132</v>
      </c>
      <c r="U1129" s="9" t="s">
        <v>91</v>
      </c>
    </row>
    <row r="1130" spans="2:21" ht="12" customHeight="1" x14ac:dyDescent="0.15">
      <c r="B1130" s="65" t="s">
        <v>426</v>
      </c>
      <c r="C1130" s="72" t="s">
        <v>1714</v>
      </c>
      <c r="D1130" s="72" t="s">
        <v>2030</v>
      </c>
      <c r="E1130" s="73" t="str">
        <f t="shared" si="17"/>
        <v>33202 128 07</v>
      </c>
      <c r="F1130" s="73" t="s">
        <v>1716</v>
      </c>
      <c r="G1130" s="73" t="s">
        <v>788</v>
      </c>
      <c r="H1130" s="73" t="s">
        <v>150</v>
      </c>
      <c r="I1130" s="74"/>
      <c r="J1130" s="75">
        <v>33202</v>
      </c>
      <c r="K1130" s="78">
        <v>332020128007</v>
      </c>
      <c r="L1130" s="66" t="s">
        <v>431</v>
      </c>
      <c r="M1130" s="71" t="s">
        <v>247</v>
      </c>
      <c r="N1130" s="71" t="s">
        <v>162</v>
      </c>
      <c r="O1130" s="67" t="s">
        <v>2024</v>
      </c>
      <c r="P1130" s="68"/>
      <c r="Q1130" s="69" t="s">
        <v>132</v>
      </c>
      <c r="R1130" s="69" t="s">
        <v>132</v>
      </c>
      <c r="S1130" s="69" t="s">
        <v>132</v>
      </c>
      <c r="T1130" s="70" t="s">
        <v>132</v>
      </c>
      <c r="U1130" s="9" t="s">
        <v>91</v>
      </c>
    </row>
    <row r="1131" spans="2:21" ht="12" customHeight="1" x14ac:dyDescent="0.15">
      <c r="B1131" s="65" t="s">
        <v>426</v>
      </c>
      <c r="C1131" s="72" t="s">
        <v>1714</v>
      </c>
      <c r="D1131" s="72" t="s">
        <v>2031</v>
      </c>
      <c r="E1131" s="73" t="str">
        <f t="shared" si="17"/>
        <v>33202 128 08</v>
      </c>
      <c r="F1131" s="73" t="s">
        <v>1716</v>
      </c>
      <c r="G1131" s="73" t="s">
        <v>788</v>
      </c>
      <c r="H1131" s="73" t="s">
        <v>153</v>
      </c>
      <c r="I1131" s="74"/>
      <c r="J1131" s="75">
        <v>33202</v>
      </c>
      <c r="K1131" s="78">
        <v>332020128008</v>
      </c>
      <c r="L1131" s="66" t="s">
        <v>431</v>
      </c>
      <c r="M1131" s="71" t="s">
        <v>247</v>
      </c>
      <c r="N1131" s="71" t="s">
        <v>162</v>
      </c>
      <c r="O1131" s="67" t="s">
        <v>2024</v>
      </c>
      <c r="P1131" s="68"/>
      <c r="Q1131" s="69" t="s">
        <v>132</v>
      </c>
      <c r="R1131" s="69" t="s">
        <v>132</v>
      </c>
      <c r="S1131" s="69" t="s">
        <v>132</v>
      </c>
      <c r="T1131" s="70" t="s">
        <v>132</v>
      </c>
      <c r="U1131" s="9" t="s">
        <v>91</v>
      </c>
    </row>
    <row r="1132" spans="2:21" ht="12" customHeight="1" x14ac:dyDescent="0.15">
      <c r="B1132" s="65" t="s">
        <v>426</v>
      </c>
      <c r="C1132" s="72" t="s">
        <v>1714</v>
      </c>
      <c r="D1132" s="72" t="s">
        <v>2032</v>
      </c>
      <c r="E1132" s="73" t="str">
        <f t="shared" si="17"/>
        <v>33202 128 09</v>
      </c>
      <c r="F1132" s="73" t="s">
        <v>1716</v>
      </c>
      <c r="G1132" s="73" t="s">
        <v>788</v>
      </c>
      <c r="H1132" s="73" t="s">
        <v>156</v>
      </c>
      <c r="I1132" s="74"/>
      <c r="J1132" s="75">
        <v>33202</v>
      </c>
      <c r="K1132" s="78">
        <v>332020128009</v>
      </c>
      <c r="L1132" s="66" t="s">
        <v>431</v>
      </c>
      <c r="M1132" s="71" t="s">
        <v>247</v>
      </c>
      <c r="N1132" s="71" t="s">
        <v>162</v>
      </c>
      <c r="O1132" s="67" t="s">
        <v>2024</v>
      </c>
      <c r="P1132" s="68"/>
      <c r="Q1132" s="69" t="s">
        <v>132</v>
      </c>
      <c r="R1132" s="69" t="s">
        <v>132</v>
      </c>
      <c r="S1132" s="69" t="s">
        <v>132</v>
      </c>
      <c r="T1132" s="70" t="s">
        <v>132</v>
      </c>
      <c r="U1132" s="9" t="s">
        <v>91</v>
      </c>
    </row>
    <row r="1133" spans="2:21" ht="12" customHeight="1" x14ac:dyDescent="0.15">
      <c r="B1133" s="65" t="s">
        <v>426</v>
      </c>
      <c r="C1133" s="72" t="s">
        <v>1714</v>
      </c>
      <c r="D1133" s="72" t="s">
        <v>2033</v>
      </c>
      <c r="E1133" s="73" t="str">
        <f t="shared" si="17"/>
        <v>33202 128 10</v>
      </c>
      <c r="F1133" s="73" t="s">
        <v>1716</v>
      </c>
      <c r="G1133" s="73" t="s">
        <v>788</v>
      </c>
      <c r="H1133" s="73" t="s">
        <v>159</v>
      </c>
      <c r="I1133" s="74"/>
      <c r="J1133" s="75">
        <v>33202</v>
      </c>
      <c r="K1133" s="78">
        <v>332020128010</v>
      </c>
      <c r="L1133" s="66" t="s">
        <v>431</v>
      </c>
      <c r="M1133" s="71" t="s">
        <v>247</v>
      </c>
      <c r="N1133" s="71" t="s">
        <v>162</v>
      </c>
      <c r="O1133" s="67" t="s">
        <v>2024</v>
      </c>
      <c r="P1133" s="68"/>
      <c r="Q1133" s="69" t="s">
        <v>132</v>
      </c>
      <c r="R1133" s="69" t="s">
        <v>132</v>
      </c>
      <c r="S1133" s="69" t="s">
        <v>132</v>
      </c>
      <c r="T1133" s="70" t="s">
        <v>132</v>
      </c>
      <c r="U1133" s="9" t="s">
        <v>91</v>
      </c>
    </row>
    <row r="1134" spans="2:21" ht="12" customHeight="1" x14ac:dyDescent="0.15">
      <c r="B1134" s="65" t="s">
        <v>426</v>
      </c>
      <c r="C1134" s="72" t="s">
        <v>1714</v>
      </c>
      <c r="D1134" s="72" t="s">
        <v>2034</v>
      </c>
      <c r="E1134" s="73" t="str">
        <f t="shared" si="17"/>
        <v>33202 129 00</v>
      </c>
      <c r="F1134" s="73" t="s">
        <v>1716</v>
      </c>
      <c r="G1134" s="73" t="s">
        <v>791</v>
      </c>
      <c r="H1134" s="73" t="s">
        <v>128</v>
      </c>
      <c r="I1134" s="74"/>
      <c r="J1134" s="75">
        <v>33202</v>
      </c>
      <c r="K1134" s="78">
        <v>332020129000</v>
      </c>
      <c r="L1134" s="66" t="s">
        <v>431</v>
      </c>
      <c r="M1134" s="71" t="s">
        <v>247</v>
      </c>
      <c r="N1134" s="71" t="s">
        <v>144</v>
      </c>
      <c r="O1134" s="67" t="s">
        <v>2035</v>
      </c>
      <c r="P1134" s="68"/>
      <c r="Q1134" s="69" t="s">
        <v>132</v>
      </c>
      <c r="R1134" s="69" t="s">
        <v>2036</v>
      </c>
      <c r="S1134" s="69" t="s">
        <v>2037</v>
      </c>
      <c r="T1134" s="70" t="s">
        <v>132</v>
      </c>
      <c r="U1134" s="9" t="s">
        <v>91</v>
      </c>
    </row>
    <row r="1135" spans="2:21" ht="12" customHeight="1" x14ac:dyDescent="0.15">
      <c r="B1135" s="65" t="s">
        <v>426</v>
      </c>
      <c r="C1135" s="72" t="s">
        <v>1714</v>
      </c>
      <c r="D1135" s="72" t="s">
        <v>2038</v>
      </c>
      <c r="E1135" s="73" t="str">
        <f t="shared" si="17"/>
        <v>33202 130 00</v>
      </c>
      <c r="F1135" s="73" t="s">
        <v>1716</v>
      </c>
      <c r="G1135" s="73" t="s">
        <v>794</v>
      </c>
      <c r="H1135" s="73" t="s">
        <v>128</v>
      </c>
      <c r="I1135" s="74"/>
      <c r="J1135" s="75">
        <v>33202</v>
      </c>
      <c r="K1135" s="78">
        <v>332020130000</v>
      </c>
      <c r="L1135" s="66" t="s">
        <v>431</v>
      </c>
      <c r="M1135" s="71" t="s">
        <v>247</v>
      </c>
      <c r="N1135" s="71" t="s">
        <v>141</v>
      </c>
      <c r="O1135" s="67" t="s">
        <v>1768</v>
      </c>
      <c r="P1135" s="68"/>
      <c r="Q1135" s="69" t="s">
        <v>132</v>
      </c>
      <c r="R1135" s="69" t="s">
        <v>132</v>
      </c>
      <c r="S1135" s="69" t="s">
        <v>132</v>
      </c>
      <c r="T1135" s="70" t="s">
        <v>132</v>
      </c>
      <c r="U1135" s="9" t="s">
        <v>91</v>
      </c>
    </row>
    <row r="1136" spans="2:21" ht="12" customHeight="1" x14ac:dyDescent="0.15">
      <c r="B1136" s="65" t="s">
        <v>426</v>
      </c>
      <c r="C1136" s="72" t="s">
        <v>1714</v>
      </c>
      <c r="D1136" s="72" t="s">
        <v>2039</v>
      </c>
      <c r="E1136" s="73" t="str">
        <f t="shared" si="17"/>
        <v>33202 131 00</v>
      </c>
      <c r="F1136" s="73" t="s">
        <v>1716</v>
      </c>
      <c r="G1136" s="73" t="s">
        <v>796</v>
      </c>
      <c r="H1136" s="73" t="s">
        <v>128</v>
      </c>
      <c r="I1136" s="74"/>
      <c r="J1136" s="75">
        <v>33202</v>
      </c>
      <c r="K1136" s="78">
        <v>332020131000</v>
      </c>
      <c r="L1136" s="66" t="s">
        <v>431</v>
      </c>
      <c r="M1136" s="71" t="s">
        <v>247</v>
      </c>
      <c r="N1136" s="71" t="s">
        <v>144</v>
      </c>
      <c r="O1136" s="67" t="s">
        <v>2035</v>
      </c>
      <c r="P1136" s="68"/>
      <c r="Q1136" s="69" t="s">
        <v>132</v>
      </c>
      <c r="R1136" s="69" t="s">
        <v>132</v>
      </c>
      <c r="S1136" s="69" t="s">
        <v>132</v>
      </c>
      <c r="T1136" s="70" t="s">
        <v>132</v>
      </c>
      <c r="U1136" s="9" t="s">
        <v>91</v>
      </c>
    </row>
    <row r="1137" spans="2:21" ht="12" customHeight="1" x14ac:dyDescent="0.15">
      <c r="B1137" s="65" t="s">
        <v>426</v>
      </c>
      <c r="C1137" s="72" t="s">
        <v>1714</v>
      </c>
      <c r="D1137" s="72" t="s">
        <v>2040</v>
      </c>
      <c r="E1137" s="73" t="str">
        <f t="shared" si="17"/>
        <v>33202 132 00</v>
      </c>
      <c r="F1137" s="73" t="s">
        <v>1716</v>
      </c>
      <c r="G1137" s="73" t="s">
        <v>798</v>
      </c>
      <c r="H1137" s="73" t="s">
        <v>128</v>
      </c>
      <c r="I1137" s="74"/>
      <c r="J1137" s="75">
        <v>33202</v>
      </c>
      <c r="K1137" s="78">
        <v>332020132000</v>
      </c>
      <c r="L1137" s="66" t="s">
        <v>431</v>
      </c>
      <c r="M1137" s="71" t="s">
        <v>247</v>
      </c>
      <c r="N1137" s="71" t="s">
        <v>210</v>
      </c>
      <c r="O1137" s="67" t="s">
        <v>1794</v>
      </c>
      <c r="P1137" s="68"/>
      <c r="Q1137" s="69" t="s">
        <v>132</v>
      </c>
      <c r="R1137" s="69" t="s">
        <v>132</v>
      </c>
      <c r="S1137" s="69" t="s">
        <v>132</v>
      </c>
      <c r="T1137" s="70" t="s">
        <v>132</v>
      </c>
      <c r="U1137" s="9" t="s">
        <v>91</v>
      </c>
    </row>
    <row r="1138" spans="2:21" ht="12" customHeight="1" x14ac:dyDescent="0.15">
      <c r="B1138" s="65" t="s">
        <v>426</v>
      </c>
      <c r="C1138" s="72" t="s">
        <v>1714</v>
      </c>
      <c r="D1138" s="72" t="s">
        <v>2041</v>
      </c>
      <c r="E1138" s="73" t="str">
        <f t="shared" si="17"/>
        <v>33202 133 00</v>
      </c>
      <c r="F1138" s="73" t="s">
        <v>1716</v>
      </c>
      <c r="G1138" s="73" t="s">
        <v>800</v>
      </c>
      <c r="H1138" s="73" t="s">
        <v>128</v>
      </c>
      <c r="I1138" s="74"/>
      <c r="J1138" s="75">
        <v>33202</v>
      </c>
      <c r="K1138" s="78">
        <v>332020133000</v>
      </c>
      <c r="L1138" s="66" t="s">
        <v>431</v>
      </c>
      <c r="M1138" s="71" t="s">
        <v>247</v>
      </c>
      <c r="N1138" s="71" t="s">
        <v>183</v>
      </c>
      <c r="O1138" s="67" t="s">
        <v>1717</v>
      </c>
      <c r="P1138" s="68"/>
      <c r="Q1138" s="69" t="s">
        <v>132</v>
      </c>
      <c r="R1138" s="69" t="s">
        <v>132</v>
      </c>
      <c r="S1138" s="69" t="s">
        <v>132</v>
      </c>
      <c r="T1138" s="70" t="s">
        <v>132</v>
      </c>
      <c r="U1138" s="9" t="s">
        <v>91</v>
      </c>
    </row>
    <row r="1139" spans="2:21" ht="12" customHeight="1" x14ac:dyDescent="0.15">
      <c r="B1139" s="65" t="s">
        <v>426</v>
      </c>
      <c r="C1139" s="72" t="s">
        <v>1714</v>
      </c>
      <c r="D1139" s="72" t="s">
        <v>2042</v>
      </c>
      <c r="E1139" s="73" t="str">
        <f t="shared" si="17"/>
        <v>33202 134 00</v>
      </c>
      <c r="F1139" s="73" t="s">
        <v>1716</v>
      </c>
      <c r="G1139" s="73" t="s">
        <v>802</v>
      </c>
      <c r="H1139" s="73" t="s">
        <v>128</v>
      </c>
      <c r="I1139" s="74"/>
      <c r="J1139" s="75">
        <v>33202</v>
      </c>
      <c r="K1139" s="78">
        <v>332020134000</v>
      </c>
      <c r="L1139" s="66" t="s">
        <v>431</v>
      </c>
      <c r="M1139" s="71" t="s">
        <v>247</v>
      </c>
      <c r="N1139" s="71" t="s">
        <v>183</v>
      </c>
      <c r="O1139" s="67" t="s">
        <v>1717</v>
      </c>
      <c r="P1139" s="68"/>
      <c r="Q1139" s="69" t="s">
        <v>132</v>
      </c>
      <c r="R1139" s="69" t="s">
        <v>132</v>
      </c>
      <c r="S1139" s="69" t="s">
        <v>132</v>
      </c>
      <c r="T1139" s="70" t="s">
        <v>132</v>
      </c>
      <c r="U1139" s="9" t="s">
        <v>91</v>
      </c>
    </row>
    <row r="1140" spans="2:21" ht="12" customHeight="1" x14ac:dyDescent="0.15">
      <c r="B1140" s="65" t="s">
        <v>426</v>
      </c>
      <c r="C1140" s="72" t="s">
        <v>1714</v>
      </c>
      <c r="D1140" s="72" t="s">
        <v>2043</v>
      </c>
      <c r="E1140" s="73" t="str">
        <f t="shared" si="17"/>
        <v>33202 135 00</v>
      </c>
      <c r="F1140" s="73" t="s">
        <v>1716</v>
      </c>
      <c r="G1140" s="73" t="s">
        <v>804</v>
      </c>
      <c r="H1140" s="73" t="s">
        <v>128</v>
      </c>
      <c r="I1140" s="74"/>
      <c r="J1140" s="75">
        <v>33202</v>
      </c>
      <c r="K1140" s="78">
        <v>332020135000</v>
      </c>
      <c r="L1140" s="66" t="s">
        <v>431</v>
      </c>
      <c r="M1140" s="71" t="s">
        <v>247</v>
      </c>
      <c r="N1140" s="71" t="s">
        <v>177</v>
      </c>
      <c r="O1140" s="67" t="s">
        <v>1733</v>
      </c>
      <c r="P1140" s="68"/>
      <c r="Q1140" s="69" t="s">
        <v>132</v>
      </c>
      <c r="R1140" s="69" t="s">
        <v>132</v>
      </c>
      <c r="S1140" s="69" t="s">
        <v>132</v>
      </c>
      <c r="T1140" s="70" t="s">
        <v>132</v>
      </c>
      <c r="U1140" s="9" t="s">
        <v>91</v>
      </c>
    </row>
    <row r="1141" spans="2:21" ht="12" customHeight="1" x14ac:dyDescent="0.15">
      <c r="B1141" s="65" t="s">
        <v>426</v>
      </c>
      <c r="C1141" s="72" t="s">
        <v>1714</v>
      </c>
      <c r="D1141" s="72" t="s">
        <v>2044</v>
      </c>
      <c r="E1141" s="73" t="str">
        <f t="shared" si="17"/>
        <v>33202 136 00</v>
      </c>
      <c r="F1141" s="73" t="s">
        <v>1716</v>
      </c>
      <c r="G1141" s="73" t="s">
        <v>806</v>
      </c>
      <c r="H1141" s="73" t="s">
        <v>128</v>
      </c>
      <c r="I1141" s="74"/>
      <c r="J1141" s="75">
        <v>33202</v>
      </c>
      <c r="K1141" s="78">
        <v>332020136000</v>
      </c>
      <c r="L1141" s="66" t="s">
        <v>431</v>
      </c>
      <c r="M1141" s="71" t="s">
        <v>247</v>
      </c>
      <c r="N1141" s="71" t="s">
        <v>150</v>
      </c>
      <c r="O1141" s="67" t="s">
        <v>1744</v>
      </c>
      <c r="P1141" s="68"/>
      <c r="Q1141" s="69" t="s">
        <v>132</v>
      </c>
      <c r="R1141" s="69" t="s">
        <v>132</v>
      </c>
      <c r="S1141" s="69" t="s">
        <v>2045</v>
      </c>
      <c r="T1141" s="70" t="s">
        <v>132</v>
      </c>
      <c r="U1141" s="9" t="s">
        <v>91</v>
      </c>
    </row>
    <row r="1142" spans="2:21" ht="12" customHeight="1" x14ac:dyDescent="0.15">
      <c r="B1142" s="65" t="s">
        <v>426</v>
      </c>
      <c r="C1142" s="72" t="s">
        <v>1714</v>
      </c>
      <c r="D1142" s="72" t="s">
        <v>2046</v>
      </c>
      <c r="E1142" s="73" t="str">
        <f t="shared" si="17"/>
        <v>33202 137 00</v>
      </c>
      <c r="F1142" s="73" t="s">
        <v>1716</v>
      </c>
      <c r="G1142" s="73" t="s">
        <v>808</v>
      </c>
      <c r="H1142" s="73" t="s">
        <v>128</v>
      </c>
      <c r="I1142" s="74"/>
      <c r="J1142" s="75">
        <v>33202</v>
      </c>
      <c r="K1142" s="78">
        <v>332020137000</v>
      </c>
      <c r="L1142" s="66" t="s">
        <v>431</v>
      </c>
      <c r="M1142" s="71" t="s">
        <v>247</v>
      </c>
      <c r="N1142" s="71" t="s">
        <v>150</v>
      </c>
      <c r="O1142" s="67" t="s">
        <v>1744</v>
      </c>
      <c r="P1142" s="68"/>
      <c r="Q1142" s="69" t="s">
        <v>132</v>
      </c>
      <c r="R1142" s="69" t="s">
        <v>132</v>
      </c>
      <c r="S1142" s="69" t="s">
        <v>2047</v>
      </c>
      <c r="T1142" s="70" t="s">
        <v>132</v>
      </c>
      <c r="U1142" s="9" t="s">
        <v>91</v>
      </c>
    </row>
    <row r="1143" spans="2:21" ht="12" customHeight="1" x14ac:dyDescent="0.15">
      <c r="B1143" s="65" t="s">
        <v>426</v>
      </c>
      <c r="C1143" s="72" t="s">
        <v>1714</v>
      </c>
      <c r="D1143" s="72" t="s">
        <v>2048</v>
      </c>
      <c r="E1143" s="73" t="str">
        <f t="shared" si="17"/>
        <v>33202 138 00</v>
      </c>
      <c r="F1143" s="73" t="s">
        <v>1716</v>
      </c>
      <c r="G1143" s="73" t="s">
        <v>810</v>
      </c>
      <c r="H1143" s="73" t="s">
        <v>128</v>
      </c>
      <c r="I1143" s="74"/>
      <c r="J1143" s="75">
        <v>33202</v>
      </c>
      <c r="K1143" s="78">
        <v>332020138000</v>
      </c>
      <c r="L1143" s="66" t="s">
        <v>431</v>
      </c>
      <c r="M1143" s="71" t="s">
        <v>247</v>
      </c>
      <c r="N1143" s="71" t="s">
        <v>439</v>
      </c>
      <c r="O1143" s="67" t="s">
        <v>1735</v>
      </c>
      <c r="P1143" s="68"/>
      <c r="Q1143" s="69" t="s">
        <v>132</v>
      </c>
      <c r="R1143" s="69" t="s">
        <v>132</v>
      </c>
      <c r="S1143" s="69" t="s">
        <v>2049</v>
      </c>
      <c r="T1143" s="70" t="s">
        <v>132</v>
      </c>
      <c r="U1143" s="9" t="s">
        <v>91</v>
      </c>
    </row>
    <row r="1144" spans="2:21" ht="12" customHeight="1" x14ac:dyDescent="0.15">
      <c r="B1144" s="65" t="s">
        <v>426</v>
      </c>
      <c r="C1144" s="72" t="s">
        <v>1714</v>
      </c>
      <c r="D1144" s="72" t="s">
        <v>2050</v>
      </c>
      <c r="E1144" s="73" t="str">
        <f t="shared" si="17"/>
        <v>33202 139 00</v>
      </c>
      <c r="F1144" s="73" t="s">
        <v>1716</v>
      </c>
      <c r="G1144" s="73" t="s">
        <v>812</v>
      </c>
      <c r="H1144" s="73" t="s">
        <v>128</v>
      </c>
      <c r="I1144" s="74"/>
      <c r="J1144" s="75">
        <v>33202</v>
      </c>
      <c r="K1144" s="78">
        <v>332020139000</v>
      </c>
      <c r="L1144" s="66" t="s">
        <v>431</v>
      </c>
      <c r="M1144" s="71" t="s">
        <v>247</v>
      </c>
      <c r="N1144" s="71" t="s">
        <v>177</v>
      </c>
      <c r="O1144" s="67" t="s">
        <v>1733</v>
      </c>
      <c r="P1144" s="68"/>
      <c r="Q1144" s="69" t="s">
        <v>132</v>
      </c>
      <c r="R1144" s="69" t="s">
        <v>132</v>
      </c>
      <c r="S1144" s="69" t="s">
        <v>2051</v>
      </c>
      <c r="T1144" s="70" t="s">
        <v>132</v>
      </c>
      <c r="U1144" s="9" t="s">
        <v>91</v>
      </c>
    </row>
    <row r="1145" spans="2:21" ht="12" customHeight="1" x14ac:dyDescent="0.15">
      <c r="B1145" s="65" t="s">
        <v>426</v>
      </c>
      <c r="C1145" s="72" t="s">
        <v>1714</v>
      </c>
      <c r="D1145" s="72" t="s">
        <v>2052</v>
      </c>
      <c r="E1145" s="73" t="str">
        <f t="shared" si="17"/>
        <v>33202 140 00</v>
      </c>
      <c r="F1145" s="73" t="s">
        <v>1716</v>
      </c>
      <c r="G1145" s="73" t="s">
        <v>814</v>
      </c>
      <c r="H1145" s="73" t="s">
        <v>128</v>
      </c>
      <c r="I1145" s="74"/>
      <c r="J1145" s="75">
        <v>33202</v>
      </c>
      <c r="K1145" s="78">
        <v>332020140000</v>
      </c>
      <c r="L1145" s="66" t="s">
        <v>431</v>
      </c>
      <c r="M1145" s="71" t="s">
        <v>247</v>
      </c>
      <c r="N1145" s="71" t="s">
        <v>442</v>
      </c>
      <c r="O1145" s="67" t="s">
        <v>1737</v>
      </c>
      <c r="P1145" s="68"/>
      <c r="Q1145" s="69" t="s">
        <v>132</v>
      </c>
      <c r="R1145" s="69" t="s">
        <v>132</v>
      </c>
      <c r="S1145" s="69" t="s">
        <v>132</v>
      </c>
      <c r="T1145" s="70" t="s">
        <v>132</v>
      </c>
      <c r="U1145" s="9" t="s">
        <v>91</v>
      </c>
    </row>
    <row r="1146" spans="2:21" ht="12" customHeight="1" x14ac:dyDescent="0.15">
      <c r="B1146" s="65" t="s">
        <v>426</v>
      </c>
      <c r="C1146" s="72" t="s">
        <v>1714</v>
      </c>
      <c r="D1146" s="72" t="s">
        <v>2053</v>
      </c>
      <c r="E1146" s="73" t="str">
        <f t="shared" si="17"/>
        <v>33202 141 00</v>
      </c>
      <c r="F1146" s="73" t="s">
        <v>1716</v>
      </c>
      <c r="G1146" s="73" t="s">
        <v>816</v>
      </c>
      <c r="H1146" s="73" t="s">
        <v>128</v>
      </c>
      <c r="I1146" s="74"/>
      <c r="J1146" s="75">
        <v>33202</v>
      </c>
      <c r="K1146" s="78">
        <v>332020141000</v>
      </c>
      <c r="L1146" s="66" t="s">
        <v>431</v>
      </c>
      <c r="M1146" s="71" t="s">
        <v>247</v>
      </c>
      <c r="N1146" s="71" t="s">
        <v>174</v>
      </c>
      <c r="O1146" s="67" t="s">
        <v>1725</v>
      </c>
      <c r="P1146" s="68"/>
      <c r="Q1146" s="69" t="s">
        <v>132</v>
      </c>
      <c r="R1146" s="69" t="s">
        <v>132</v>
      </c>
      <c r="S1146" s="69" t="s">
        <v>132</v>
      </c>
      <c r="T1146" s="70" t="s">
        <v>132</v>
      </c>
      <c r="U1146" s="9" t="s">
        <v>91</v>
      </c>
    </row>
    <row r="1147" spans="2:21" ht="12" customHeight="1" x14ac:dyDescent="0.15">
      <c r="B1147" s="65" t="s">
        <v>426</v>
      </c>
      <c r="C1147" s="72" t="s">
        <v>1714</v>
      </c>
      <c r="D1147" s="72" t="s">
        <v>2054</v>
      </c>
      <c r="E1147" s="73" t="str">
        <f t="shared" si="17"/>
        <v>33202 142 00</v>
      </c>
      <c r="F1147" s="73" t="s">
        <v>1716</v>
      </c>
      <c r="G1147" s="73" t="s">
        <v>818</v>
      </c>
      <c r="H1147" s="73" t="s">
        <v>128</v>
      </c>
      <c r="I1147" s="74"/>
      <c r="J1147" s="75">
        <v>33202</v>
      </c>
      <c r="K1147" s="78">
        <v>332020142000</v>
      </c>
      <c r="L1147" s="66" t="s">
        <v>431</v>
      </c>
      <c r="M1147" s="71" t="s">
        <v>247</v>
      </c>
      <c r="N1147" s="71" t="s">
        <v>442</v>
      </c>
      <c r="O1147" s="67" t="s">
        <v>1737</v>
      </c>
      <c r="P1147" s="68"/>
      <c r="Q1147" s="69" t="s">
        <v>132</v>
      </c>
      <c r="R1147" s="69" t="s">
        <v>132</v>
      </c>
      <c r="S1147" s="69" t="s">
        <v>132</v>
      </c>
      <c r="T1147" s="70" t="s">
        <v>132</v>
      </c>
      <c r="U1147" s="9" t="s">
        <v>91</v>
      </c>
    </row>
    <row r="1148" spans="2:21" ht="12" customHeight="1" x14ac:dyDescent="0.15">
      <c r="B1148" s="65" t="s">
        <v>426</v>
      </c>
      <c r="C1148" s="72" t="s">
        <v>1714</v>
      </c>
      <c r="D1148" s="72" t="s">
        <v>2055</v>
      </c>
      <c r="E1148" s="73" t="str">
        <f t="shared" si="17"/>
        <v>33202 143 01</v>
      </c>
      <c r="F1148" s="73" t="s">
        <v>1716</v>
      </c>
      <c r="G1148" s="73" t="s">
        <v>820</v>
      </c>
      <c r="H1148" s="73" t="s">
        <v>129</v>
      </c>
      <c r="I1148" s="74"/>
      <c r="J1148" s="75">
        <v>33202</v>
      </c>
      <c r="K1148" s="78">
        <v>332020143001</v>
      </c>
      <c r="L1148" s="66" t="s">
        <v>431</v>
      </c>
      <c r="M1148" s="71" t="s">
        <v>247</v>
      </c>
      <c r="N1148" s="71" t="s">
        <v>442</v>
      </c>
      <c r="O1148" s="67" t="s">
        <v>1737</v>
      </c>
      <c r="P1148" s="68"/>
      <c r="Q1148" s="69" t="s">
        <v>132</v>
      </c>
      <c r="R1148" s="69" t="s">
        <v>132</v>
      </c>
      <c r="S1148" s="69" t="s">
        <v>132</v>
      </c>
      <c r="T1148" s="70" t="s">
        <v>132</v>
      </c>
      <c r="U1148" s="9" t="s">
        <v>91</v>
      </c>
    </row>
    <row r="1149" spans="2:21" ht="12" customHeight="1" x14ac:dyDescent="0.15">
      <c r="B1149" s="65" t="s">
        <v>426</v>
      </c>
      <c r="C1149" s="72" t="s">
        <v>1714</v>
      </c>
      <c r="D1149" s="72" t="s">
        <v>2056</v>
      </c>
      <c r="E1149" s="73" t="str">
        <f t="shared" si="17"/>
        <v>33202 143 02</v>
      </c>
      <c r="F1149" s="73" t="s">
        <v>1716</v>
      </c>
      <c r="G1149" s="73" t="s">
        <v>820</v>
      </c>
      <c r="H1149" s="73" t="s">
        <v>439</v>
      </c>
      <c r="I1149" s="74"/>
      <c r="J1149" s="75">
        <v>33202</v>
      </c>
      <c r="K1149" s="78">
        <v>332020143002</v>
      </c>
      <c r="L1149" s="66" t="s">
        <v>431</v>
      </c>
      <c r="M1149" s="71" t="s">
        <v>247</v>
      </c>
      <c r="N1149" s="71" t="s">
        <v>442</v>
      </c>
      <c r="O1149" s="67" t="s">
        <v>1737</v>
      </c>
      <c r="P1149" s="68"/>
      <c r="Q1149" s="69" t="s">
        <v>132</v>
      </c>
      <c r="R1149" s="69" t="s">
        <v>132</v>
      </c>
      <c r="S1149" s="69" t="s">
        <v>132</v>
      </c>
      <c r="T1149" s="70" t="s">
        <v>132</v>
      </c>
      <c r="U1149" s="9" t="s">
        <v>91</v>
      </c>
    </row>
    <row r="1150" spans="2:21" ht="12" customHeight="1" x14ac:dyDescent="0.15">
      <c r="B1150" s="65" t="s">
        <v>426</v>
      </c>
      <c r="C1150" s="72" t="s">
        <v>1714</v>
      </c>
      <c r="D1150" s="72" t="s">
        <v>2057</v>
      </c>
      <c r="E1150" s="73" t="str">
        <f t="shared" si="17"/>
        <v>33202 144 01</v>
      </c>
      <c r="F1150" s="73" t="s">
        <v>1716</v>
      </c>
      <c r="G1150" s="73" t="s">
        <v>822</v>
      </c>
      <c r="H1150" s="73" t="s">
        <v>129</v>
      </c>
      <c r="I1150" s="74"/>
      <c r="J1150" s="75">
        <v>33202</v>
      </c>
      <c r="K1150" s="78">
        <v>332020144001</v>
      </c>
      <c r="L1150" s="66" t="s">
        <v>431</v>
      </c>
      <c r="M1150" s="71" t="s">
        <v>247</v>
      </c>
      <c r="N1150" s="71" t="s">
        <v>442</v>
      </c>
      <c r="O1150" s="67" t="s">
        <v>1737</v>
      </c>
      <c r="P1150" s="68"/>
      <c r="Q1150" s="69" t="s">
        <v>132</v>
      </c>
      <c r="R1150" s="69" t="s">
        <v>132</v>
      </c>
      <c r="S1150" s="69" t="s">
        <v>132</v>
      </c>
      <c r="T1150" s="70" t="s">
        <v>132</v>
      </c>
      <c r="U1150" s="9" t="s">
        <v>91</v>
      </c>
    </row>
    <row r="1151" spans="2:21" ht="12" customHeight="1" x14ac:dyDescent="0.15">
      <c r="B1151" s="65" t="s">
        <v>426</v>
      </c>
      <c r="C1151" s="72" t="s">
        <v>1714</v>
      </c>
      <c r="D1151" s="72" t="s">
        <v>2058</v>
      </c>
      <c r="E1151" s="73" t="str">
        <f t="shared" si="17"/>
        <v>33202 144 02</v>
      </c>
      <c r="F1151" s="73" t="s">
        <v>1716</v>
      </c>
      <c r="G1151" s="73" t="s">
        <v>822</v>
      </c>
      <c r="H1151" s="73" t="s">
        <v>439</v>
      </c>
      <c r="I1151" s="74"/>
      <c r="J1151" s="75">
        <v>33202</v>
      </c>
      <c r="K1151" s="78">
        <v>332020144002</v>
      </c>
      <c r="L1151" s="66" t="s">
        <v>431</v>
      </c>
      <c r="M1151" s="71" t="s">
        <v>247</v>
      </c>
      <c r="N1151" s="71" t="s">
        <v>442</v>
      </c>
      <c r="O1151" s="67" t="s">
        <v>1737</v>
      </c>
      <c r="P1151" s="68"/>
      <c r="Q1151" s="69" t="s">
        <v>132</v>
      </c>
      <c r="R1151" s="69" t="s">
        <v>132</v>
      </c>
      <c r="S1151" s="69" t="s">
        <v>132</v>
      </c>
      <c r="T1151" s="70" t="s">
        <v>132</v>
      </c>
      <c r="U1151" s="9" t="s">
        <v>91</v>
      </c>
    </row>
    <row r="1152" spans="2:21" ht="12" customHeight="1" x14ac:dyDescent="0.15">
      <c r="B1152" s="65" t="s">
        <v>426</v>
      </c>
      <c r="C1152" s="72" t="s">
        <v>1714</v>
      </c>
      <c r="D1152" s="72" t="s">
        <v>2059</v>
      </c>
      <c r="E1152" s="73" t="str">
        <f t="shared" si="17"/>
        <v>33202 145 00</v>
      </c>
      <c r="F1152" s="73" t="s">
        <v>1716</v>
      </c>
      <c r="G1152" s="73" t="s">
        <v>824</v>
      </c>
      <c r="H1152" s="73" t="s">
        <v>128</v>
      </c>
      <c r="I1152" s="74"/>
      <c r="J1152" s="75">
        <v>33202</v>
      </c>
      <c r="K1152" s="78">
        <v>332020145000</v>
      </c>
      <c r="L1152" s="66" t="s">
        <v>431</v>
      </c>
      <c r="M1152" s="71" t="s">
        <v>247</v>
      </c>
      <c r="N1152" s="71" t="s">
        <v>201</v>
      </c>
      <c r="O1152" s="67" t="s">
        <v>1790</v>
      </c>
      <c r="P1152" s="68"/>
      <c r="Q1152" s="69" t="s">
        <v>132</v>
      </c>
      <c r="R1152" s="69" t="s">
        <v>132</v>
      </c>
      <c r="S1152" s="69" t="s">
        <v>2060</v>
      </c>
      <c r="T1152" s="70" t="s">
        <v>132</v>
      </c>
      <c r="U1152" s="9" t="s">
        <v>91</v>
      </c>
    </row>
    <row r="1153" spans="2:21" ht="12" customHeight="1" x14ac:dyDescent="0.15">
      <c r="B1153" s="65" t="s">
        <v>426</v>
      </c>
      <c r="C1153" s="72" t="s">
        <v>1714</v>
      </c>
      <c r="D1153" s="72" t="s">
        <v>2061</v>
      </c>
      <c r="E1153" s="73" t="str">
        <f t="shared" si="17"/>
        <v>33202 146 00</v>
      </c>
      <c r="F1153" s="73" t="s">
        <v>1716</v>
      </c>
      <c r="G1153" s="73" t="s">
        <v>826</v>
      </c>
      <c r="H1153" s="73" t="s">
        <v>128</v>
      </c>
      <c r="I1153" s="74"/>
      <c r="J1153" s="75">
        <v>33202</v>
      </c>
      <c r="K1153" s="78">
        <v>332020146000</v>
      </c>
      <c r="L1153" s="66" t="s">
        <v>431</v>
      </c>
      <c r="M1153" s="71" t="s">
        <v>247</v>
      </c>
      <c r="N1153" s="71" t="s">
        <v>177</v>
      </c>
      <c r="O1153" s="67" t="s">
        <v>1733</v>
      </c>
      <c r="P1153" s="68"/>
      <c r="Q1153" s="69" t="s">
        <v>132</v>
      </c>
      <c r="R1153" s="69" t="s">
        <v>132</v>
      </c>
      <c r="S1153" s="69" t="s">
        <v>132</v>
      </c>
      <c r="T1153" s="70" t="s">
        <v>132</v>
      </c>
      <c r="U1153" s="9" t="s">
        <v>91</v>
      </c>
    </row>
    <row r="1154" spans="2:21" ht="12" customHeight="1" x14ac:dyDescent="0.15">
      <c r="B1154" s="65" t="s">
        <v>426</v>
      </c>
      <c r="C1154" s="72" t="s">
        <v>1714</v>
      </c>
      <c r="D1154" s="72" t="s">
        <v>2062</v>
      </c>
      <c r="E1154" s="73" t="str">
        <f t="shared" si="17"/>
        <v>33202 147 01</v>
      </c>
      <c r="F1154" s="73" t="s">
        <v>1716</v>
      </c>
      <c r="G1154" s="73" t="s">
        <v>829</v>
      </c>
      <c r="H1154" s="73" t="s">
        <v>129</v>
      </c>
      <c r="I1154" s="74"/>
      <c r="J1154" s="75">
        <v>33202</v>
      </c>
      <c r="K1154" s="78">
        <v>332020147001</v>
      </c>
      <c r="L1154" s="66" t="s">
        <v>431</v>
      </c>
      <c r="M1154" s="71" t="s">
        <v>247</v>
      </c>
      <c r="N1154" s="71" t="s">
        <v>162</v>
      </c>
      <c r="O1154" s="67" t="s">
        <v>2024</v>
      </c>
      <c r="P1154" s="68"/>
      <c r="Q1154" s="69" t="s">
        <v>132</v>
      </c>
      <c r="R1154" s="69" t="s">
        <v>132</v>
      </c>
      <c r="S1154" s="69" t="s">
        <v>132</v>
      </c>
      <c r="T1154" s="70" t="s">
        <v>132</v>
      </c>
      <c r="U1154" s="9" t="s">
        <v>91</v>
      </c>
    </row>
    <row r="1155" spans="2:21" ht="12" customHeight="1" x14ac:dyDescent="0.15">
      <c r="B1155" s="65" t="s">
        <v>426</v>
      </c>
      <c r="C1155" s="72" t="s">
        <v>1714</v>
      </c>
      <c r="D1155" s="72" t="s">
        <v>2063</v>
      </c>
      <c r="E1155" s="73" t="str">
        <f t="shared" si="17"/>
        <v>33202 147 02</v>
      </c>
      <c r="F1155" s="73" t="s">
        <v>1716</v>
      </c>
      <c r="G1155" s="73" t="s">
        <v>829</v>
      </c>
      <c r="H1155" s="73" t="s">
        <v>439</v>
      </c>
      <c r="I1155" s="74"/>
      <c r="J1155" s="75">
        <v>33202</v>
      </c>
      <c r="K1155" s="78">
        <v>332020147002</v>
      </c>
      <c r="L1155" s="66" t="s">
        <v>431</v>
      </c>
      <c r="M1155" s="71" t="s">
        <v>247</v>
      </c>
      <c r="N1155" s="71" t="s">
        <v>162</v>
      </c>
      <c r="O1155" s="67" t="s">
        <v>2024</v>
      </c>
      <c r="P1155" s="68"/>
      <c r="Q1155" s="69" t="s">
        <v>132</v>
      </c>
      <c r="R1155" s="69" t="s">
        <v>132</v>
      </c>
      <c r="S1155" s="69" t="s">
        <v>132</v>
      </c>
      <c r="T1155" s="70" t="s">
        <v>132</v>
      </c>
      <c r="U1155" s="9" t="s">
        <v>91</v>
      </c>
    </row>
    <row r="1156" spans="2:21" ht="12" customHeight="1" x14ac:dyDescent="0.15">
      <c r="B1156" s="65" t="s">
        <v>426</v>
      </c>
      <c r="C1156" s="72" t="s">
        <v>1714</v>
      </c>
      <c r="D1156" s="72" t="s">
        <v>2064</v>
      </c>
      <c r="E1156" s="73" t="str">
        <f t="shared" si="17"/>
        <v>33202 147 03</v>
      </c>
      <c r="F1156" s="73" t="s">
        <v>1716</v>
      </c>
      <c r="G1156" s="73" t="s">
        <v>829</v>
      </c>
      <c r="H1156" s="73" t="s">
        <v>442</v>
      </c>
      <c r="I1156" s="74"/>
      <c r="J1156" s="75">
        <v>33202</v>
      </c>
      <c r="K1156" s="78">
        <v>332020147003</v>
      </c>
      <c r="L1156" s="66" t="s">
        <v>431</v>
      </c>
      <c r="M1156" s="71" t="s">
        <v>247</v>
      </c>
      <c r="N1156" s="71" t="s">
        <v>162</v>
      </c>
      <c r="O1156" s="67" t="s">
        <v>2024</v>
      </c>
      <c r="P1156" s="68"/>
      <c r="Q1156" s="69" t="s">
        <v>132</v>
      </c>
      <c r="R1156" s="69" t="s">
        <v>132</v>
      </c>
      <c r="S1156" s="69" t="s">
        <v>2065</v>
      </c>
      <c r="T1156" s="70" t="s">
        <v>132</v>
      </c>
      <c r="U1156" s="9" t="s">
        <v>91</v>
      </c>
    </row>
    <row r="1157" spans="2:21" ht="12" customHeight="1" x14ac:dyDescent="0.15">
      <c r="B1157" s="65" t="s">
        <v>426</v>
      </c>
      <c r="C1157" s="72" t="s">
        <v>1714</v>
      </c>
      <c r="D1157" s="72" t="s">
        <v>2066</v>
      </c>
      <c r="E1157" s="73" t="str">
        <f t="shared" si="17"/>
        <v>33202 147 04</v>
      </c>
      <c r="F1157" s="73" t="s">
        <v>1716</v>
      </c>
      <c r="G1157" s="73" t="s">
        <v>829</v>
      </c>
      <c r="H1157" s="73" t="s">
        <v>141</v>
      </c>
      <c r="I1157" s="74"/>
      <c r="J1157" s="75">
        <v>33202</v>
      </c>
      <c r="K1157" s="78">
        <v>332020147004</v>
      </c>
      <c r="L1157" s="66" t="s">
        <v>431</v>
      </c>
      <c r="M1157" s="71" t="s">
        <v>247</v>
      </c>
      <c r="N1157" s="71" t="s">
        <v>162</v>
      </c>
      <c r="O1157" s="67" t="s">
        <v>2024</v>
      </c>
      <c r="P1157" s="68"/>
      <c r="Q1157" s="69" t="s">
        <v>132</v>
      </c>
      <c r="R1157" s="69" t="s">
        <v>132</v>
      </c>
      <c r="S1157" s="69" t="s">
        <v>132</v>
      </c>
      <c r="T1157" s="70" t="s">
        <v>132</v>
      </c>
      <c r="U1157" s="9" t="s">
        <v>91</v>
      </c>
    </row>
    <row r="1158" spans="2:21" ht="12" customHeight="1" x14ac:dyDescent="0.15">
      <c r="B1158" s="65" t="s">
        <v>426</v>
      </c>
      <c r="C1158" s="72" t="s">
        <v>1714</v>
      </c>
      <c r="D1158" s="72" t="s">
        <v>2067</v>
      </c>
      <c r="E1158" s="73" t="str">
        <f t="shared" si="17"/>
        <v>33202 147 05</v>
      </c>
      <c r="F1158" s="73" t="s">
        <v>1716</v>
      </c>
      <c r="G1158" s="73" t="s">
        <v>829</v>
      </c>
      <c r="H1158" s="73" t="s">
        <v>144</v>
      </c>
      <c r="I1158" s="74"/>
      <c r="J1158" s="75">
        <v>33202</v>
      </c>
      <c r="K1158" s="78">
        <v>332020147005</v>
      </c>
      <c r="L1158" s="66" t="s">
        <v>431</v>
      </c>
      <c r="M1158" s="71" t="s">
        <v>247</v>
      </c>
      <c r="N1158" s="71" t="s">
        <v>162</v>
      </c>
      <c r="O1158" s="67" t="s">
        <v>2024</v>
      </c>
      <c r="P1158" s="68"/>
      <c r="Q1158" s="69" t="s">
        <v>132</v>
      </c>
      <c r="R1158" s="69" t="s">
        <v>132</v>
      </c>
      <c r="S1158" s="69" t="s">
        <v>132</v>
      </c>
      <c r="T1158" s="70" t="s">
        <v>132</v>
      </c>
      <c r="U1158" s="9" t="s">
        <v>91</v>
      </c>
    </row>
    <row r="1159" spans="2:21" ht="12" customHeight="1" x14ac:dyDescent="0.15">
      <c r="B1159" s="65" t="s">
        <v>426</v>
      </c>
      <c r="C1159" s="72" t="s">
        <v>1714</v>
      </c>
      <c r="D1159" s="72" t="s">
        <v>2068</v>
      </c>
      <c r="E1159" s="73" t="str">
        <f t="shared" si="17"/>
        <v>33202 147 06</v>
      </c>
      <c r="F1159" s="73" t="s">
        <v>1716</v>
      </c>
      <c r="G1159" s="73" t="s">
        <v>829</v>
      </c>
      <c r="H1159" s="73" t="s">
        <v>147</v>
      </c>
      <c r="I1159" s="74"/>
      <c r="J1159" s="75">
        <v>33202</v>
      </c>
      <c r="K1159" s="78">
        <v>332020147006</v>
      </c>
      <c r="L1159" s="66" t="s">
        <v>431</v>
      </c>
      <c r="M1159" s="71" t="s">
        <v>247</v>
      </c>
      <c r="N1159" s="71" t="s">
        <v>162</v>
      </c>
      <c r="O1159" s="67" t="s">
        <v>2024</v>
      </c>
      <c r="P1159" s="68"/>
      <c r="Q1159" s="69" t="s">
        <v>132</v>
      </c>
      <c r="R1159" s="69" t="s">
        <v>132</v>
      </c>
      <c r="S1159" s="69" t="s">
        <v>132</v>
      </c>
      <c r="T1159" s="70" t="s">
        <v>132</v>
      </c>
      <c r="U1159" s="9" t="s">
        <v>91</v>
      </c>
    </row>
    <row r="1160" spans="2:21" ht="12" customHeight="1" x14ac:dyDescent="0.15">
      <c r="B1160" s="65" t="s">
        <v>426</v>
      </c>
      <c r="C1160" s="72" t="s">
        <v>1714</v>
      </c>
      <c r="D1160" s="72" t="s">
        <v>2069</v>
      </c>
      <c r="E1160" s="73" t="str">
        <f t="shared" si="17"/>
        <v>33202 147 07</v>
      </c>
      <c r="F1160" s="73" t="s">
        <v>1716</v>
      </c>
      <c r="G1160" s="73" t="s">
        <v>829</v>
      </c>
      <c r="H1160" s="73" t="s">
        <v>150</v>
      </c>
      <c r="I1160" s="74"/>
      <c r="J1160" s="75">
        <v>33202</v>
      </c>
      <c r="K1160" s="78">
        <v>332020147007</v>
      </c>
      <c r="L1160" s="66" t="s">
        <v>431</v>
      </c>
      <c r="M1160" s="71" t="s">
        <v>247</v>
      </c>
      <c r="N1160" s="71" t="s">
        <v>162</v>
      </c>
      <c r="O1160" s="67" t="s">
        <v>2024</v>
      </c>
      <c r="P1160" s="68"/>
      <c r="Q1160" s="69" t="s">
        <v>132</v>
      </c>
      <c r="R1160" s="69" t="s">
        <v>132</v>
      </c>
      <c r="S1160" s="69" t="s">
        <v>132</v>
      </c>
      <c r="T1160" s="70" t="s">
        <v>132</v>
      </c>
      <c r="U1160" s="9" t="s">
        <v>91</v>
      </c>
    </row>
    <row r="1161" spans="2:21" ht="12" customHeight="1" x14ac:dyDescent="0.15">
      <c r="B1161" s="65" t="s">
        <v>426</v>
      </c>
      <c r="C1161" s="72" t="s">
        <v>1714</v>
      </c>
      <c r="D1161" s="72" t="s">
        <v>2070</v>
      </c>
      <c r="E1161" s="73" t="str">
        <f t="shared" si="17"/>
        <v>33202 148 00</v>
      </c>
      <c r="F1161" s="73" t="s">
        <v>1716</v>
      </c>
      <c r="G1161" s="73" t="s">
        <v>831</v>
      </c>
      <c r="H1161" s="73" t="s">
        <v>128</v>
      </c>
      <c r="I1161" s="74"/>
      <c r="J1161" s="75">
        <v>33202</v>
      </c>
      <c r="K1161" s="78">
        <v>332020148000</v>
      </c>
      <c r="L1161" s="66" t="s">
        <v>431</v>
      </c>
      <c r="M1161" s="71" t="s">
        <v>247</v>
      </c>
      <c r="N1161" s="71" t="s">
        <v>174</v>
      </c>
      <c r="O1161" s="67" t="s">
        <v>1725</v>
      </c>
      <c r="P1161" s="68"/>
      <c r="Q1161" s="69" t="s">
        <v>132</v>
      </c>
      <c r="R1161" s="69" t="s">
        <v>132</v>
      </c>
      <c r="S1161" s="69" t="s">
        <v>132</v>
      </c>
      <c r="T1161" s="70" t="s">
        <v>132</v>
      </c>
      <c r="U1161" s="9" t="s">
        <v>91</v>
      </c>
    </row>
    <row r="1162" spans="2:21" ht="12" customHeight="1" x14ac:dyDescent="0.15">
      <c r="B1162" s="65" t="s">
        <v>426</v>
      </c>
      <c r="C1162" s="72" t="s">
        <v>1714</v>
      </c>
      <c r="D1162" s="72" t="s">
        <v>2071</v>
      </c>
      <c r="E1162" s="73" t="str">
        <f t="shared" si="17"/>
        <v>33202 149 00</v>
      </c>
      <c r="F1162" s="73" t="s">
        <v>1716</v>
      </c>
      <c r="G1162" s="73" t="s">
        <v>833</v>
      </c>
      <c r="H1162" s="73" t="s">
        <v>128</v>
      </c>
      <c r="I1162" s="74"/>
      <c r="J1162" s="75">
        <v>33202</v>
      </c>
      <c r="K1162" s="78">
        <v>332020149000</v>
      </c>
      <c r="L1162" s="66" t="s">
        <v>431</v>
      </c>
      <c r="M1162" s="71" t="s">
        <v>247</v>
      </c>
      <c r="N1162" s="71" t="s">
        <v>150</v>
      </c>
      <c r="O1162" s="67" t="s">
        <v>1744</v>
      </c>
      <c r="P1162" s="68"/>
      <c r="Q1162" s="69" t="s">
        <v>132</v>
      </c>
      <c r="R1162" s="69" t="s">
        <v>132</v>
      </c>
      <c r="S1162" s="69" t="s">
        <v>132</v>
      </c>
      <c r="T1162" s="70" t="s">
        <v>132</v>
      </c>
      <c r="U1162" s="9" t="s">
        <v>91</v>
      </c>
    </row>
    <row r="1163" spans="2:21" ht="12" customHeight="1" x14ac:dyDescent="0.15">
      <c r="B1163" s="65" t="s">
        <v>426</v>
      </c>
      <c r="C1163" s="72" t="s">
        <v>1714</v>
      </c>
      <c r="D1163" s="72" t="s">
        <v>2072</v>
      </c>
      <c r="E1163" s="73" t="str">
        <f t="shared" ref="E1163:E1226" si="18">F1163&amp;" "&amp;G1163&amp;" "&amp;H1163</f>
        <v>33202 150 00</v>
      </c>
      <c r="F1163" s="73" t="s">
        <v>1716</v>
      </c>
      <c r="G1163" s="73" t="s">
        <v>835</v>
      </c>
      <c r="H1163" s="73" t="s">
        <v>128</v>
      </c>
      <c r="I1163" s="74"/>
      <c r="J1163" s="75">
        <v>33202</v>
      </c>
      <c r="K1163" s="78">
        <v>332020150000</v>
      </c>
      <c r="L1163" s="66" t="s">
        <v>431</v>
      </c>
      <c r="M1163" s="71" t="s">
        <v>247</v>
      </c>
      <c r="N1163" s="71" t="s">
        <v>129</v>
      </c>
      <c r="O1163" s="67" t="s">
        <v>1720</v>
      </c>
      <c r="P1163" s="68"/>
      <c r="Q1163" s="69" t="s">
        <v>132</v>
      </c>
      <c r="R1163" s="69" t="s">
        <v>2073</v>
      </c>
      <c r="S1163" s="69" t="s">
        <v>132</v>
      </c>
      <c r="T1163" s="70" t="s">
        <v>132</v>
      </c>
      <c r="U1163" s="9" t="s">
        <v>91</v>
      </c>
    </row>
    <row r="1164" spans="2:21" ht="12" customHeight="1" x14ac:dyDescent="0.15">
      <c r="B1164" s="65" t="s">
        <v>426</v>
      </c>
      <c r="C1164" s="72" t="s">
        <v>1714</v>
      </c>
      <c r="D1164" s="72" t="s">
        <v>2074</v>
      </c>
      <c r="E1164" s="73" t="str">
        <f t="shared" si="18"/>
        <v>33202 151 01</v>
      </c>
      <c r="F1164" s="73" t="s">
        <v>1716</v>
      </c>
      <c r="G1164" s="73" t="s">
        <v>837</v>
      </c>
      <c r="H1164" s="73" t="s">
        <v>129</v>
      </c>
      <c r="I1164" s="74"/>
      <c r="J1164" s="75">
        <v>33202</v>
      </c>
      <c r="K1164" s="78">
        <v>332020151001</v>
      </c>
      <c r="L1164" s="66" t="s">
        <v>431</v>
      </c>
      <c r="M1164" s="71" t="s">
        <v>247</v>
      </c>
      <c r="N1164" s="71" t="s">
        <v>442</v>
      </c>
      <c r="O1164" s="67" t="s">
        <v>1737</v>
      </c>
      <c r="P1164" s="68"/>
      <c r="Q1164" s="69" t="s">
        <v>132</v>
      </c>
      <c r="R1164" s="69" t="s">
        <v>132</v>
      </c>
      <c r="S1164" s="69" t="s">
        <v>132</v>
      </c>
      <c r="T1164" s="70" t="s">
        <v>132</v>
      </c>
      <c r="U1164" s="9" t="s">
        <v>91</v>
      </c>
    </row>
    <row r="1165" spans="2:21" ht="12" customHeight="1" x14ac:dyDescent="0.15">
      <c r="B1165" s="65" t="s">
        <v>426</v>
      </c>
      <c r="C1165" s="72" t="s">
        <v>1714</v>
      </c>
      <c r="D1165" s="72" t="s">
        <v>2075</v>
      </c>
      <c r="E1165" s="73" t="str">
        <f t="shared" si="18"/>
        <v>33202 151 02</v>
      </c>
      <c r="F1165" s="73" t="s">
        <v>1716</v>
      </c>
      <c r="G1165" s="73" t="s">
        <v>837</v>
      </c>
      <c r="H1165" s="73" t="s">
        <v>439</v>
      </c>
      <c r="I1165" s="74"/>
      <c r="J1165" s="75">
        <v>33202</v>
      </c>
      <c r="K1165" s="78">
        <v>332020151002</v>
      </c>
      <c r="L1165" s="66" t="s">
        <v>431</v>
      </c>
      <c r="M1165" s="71" t="s">
        <v>247</v>
      </c>
      <c r="N1165" s="71" t="s">
        <v>442</v>
      </c>
      <c r="O1165" s="67" t="s">
        <v>1737</v>
      </c>
      <c r="P1165" s="68"/>
      <c r="Q1165" s="69" t="s">
        <v>132</v>
      </c>
      <c r="R1165" s="69" t="s">
        <v>132</v>
      </c>
      <c r="S1165" s="69" t="s">
        <v>132</v>
      </c>
      <c r="T1165" s="70" t="s">
        <v>132</v>
      </c>
      <c r="U1165" s="9" t="s">
        <v>91</v>
      </c>
    </row>
    <row r="1166" spans="2:21" ht="12" customHeight="1" x14ac:dyDescent="0.15">
      <c r="B1166" s="65" t="s">
        <v>426</v>
      </c>
      <c r="C1166" s="72" t="s">
        <v>1714</v>
      </c>
      <c r="D1166" s="72" t="s">
        <v>2076</v>
      </c>
      <c r="E1166" s="73" t="str">
        <f t="shared" si="18"/>
        <v>33202 152 00</v>
      </c>
      <c r="F1166" s="73" t="s">
        <v>1716</v>
      </c>
      <c r="G1166" s="73" t="s">
        <v>839</v>
      </c>
      <c r="H1166" s="73" t="s">
        <v>128</v>
      </c>
      <c r="I1166" s="74"/>
      <c r="J1166" s="75">
        <v>33202</v>
      </c>
      <c r="K1166" s="78">
        <v>332020152000</v>
      </c>
      <c r="L1166" s="66" t="s">
        <v>431</v>
      </c>
      <c r="M1166" s="71" t="s">
        <v>247</v>
      </c>
      <c r="N1166" s="71" t="s">
        <v>210</v>
      </c>
      <c r="O1166" s="67" t="s">
        <v>1794</v>
      </c>
      <c r="P1166" s="68"/>
      <c r="Q1166" s="69" t="s">
        <v>132</v>
      </c>
      <c r="R1166" s="69" t="s">
        <v>132</v>
      </c>
      <c r="S1166" s="69" t="s">
        <v>132</v>
      </c>
      <c r="T1166" s="70" t="s">
        <v>132</v>
      </c>
      <c r="U1166" s="9" t="s">
        <v>91</v>
      </c>
    </row>
    <row r="1167" spans="2:21" ht="12" customHeight="1" x14ac:dyDescent="0.15">
      <c r="B1167" s="65" t="s">
        <v>426</v>
      </c>
      <c r="C1167" s="72" t="s">
        <v>1714</v>
      </c>
      <c r="D1167" s="72" t="s">
        <v>1059</v>
      </c>
      <c r="E1167" s="73" t="str">
        <f t="shared" si="18"/>
        <v>33202 153 00</v>
      </c>
      <c r="F1167" s="73" t="s">
        <v>1716</v>
      </c>
      <c r="G1167" s="73" t="s">
        <v>841</v>
      </c>
      <c r="H1167" s="73" t="s">
        <v>128</v>
      </c>
      <c r="I1167" s="74"/>
      <c r="J1167" s="75">
        <v>33202</v>
      </c>
      <c r="K1167" s="78">
        <v>332020153000</v>
      </c>
      <c r="L1167" s="66" t="s">
        <v>431</v>
      </c>
      <c r="M1167" s="71" t="s">
        <v>247</v>
      </c>
      <c r="N1167" s="71" t="s">
        <v>442</v>
      </c>
      <c r="O1167" s="67" t="s">
        <v>1737</v>
      </c>
      <c r="P1167" s="68"/>
      <c r="Q1167" s="69" t="s">
        <v>132</v>
      </c>
      <c r="R1167" s="69" t="s">
        <v>132</v>
      </c>
      <c r="S1167" s="69" t="s">
        <v>2077</v>
      </c>
      <c r="T1167" s="70" t="s">
        <v>132</v>
      </c>
      <c r="U1167" s="9" t="s">
        <v>91</v>
      </c>
    </row>
    <row r="1168" spans="2:21" ht="12" customHeight="1" x14ac:dyDescent="0.15">
      <c r="B1168" s="65" t="s">
        <v>426</v>
      </c>
      <c r="C1168" s="72" t="s">
        <v>1714</v>
      </c>
      <c r="D1168" s="72" t="s">
        <v>1061</v>
      </c>
      <c r="E1168" s="73" t="str">
        <f t="shared" si="18"/>
        <v>33202 154 00</v>
      </c>
      <c r="F1168" s="73" t="s">
        <v>1716</v>
      </c>
      <c r="G1168" s="73" t="s">
        <v>845</v>
      </c>
      <c r="H1168" s="73" t="s">
        <v>128</v>
      </c>
      <c r="I1168" s="74"/>
      <c r="J1168" s="75">
        <v>33202</v>
      </c>
      <c r="K1168" s="78">
        <v>332020154000</v>
      </c>
      <c r="L1168" s="66" t="s">
        <v>431</v>
      </c>
      <c r="M1168" s="71" t="s">
        <v>247</v>
      </c>
      <c r="N1168" s="71" t="s">
        <v>183</v>
      </c>
      <c r="O1168" s="67" t="s">
        <v>1717</v>
      </c>
      <c r="P1168" s="68"/>
      <c r="Q1168" s="69" t="s">
        <v>132</v>
      </c>
      <c r="R1168" s="69" t="s">
        <v>132</v>
      </c>
      <c r="S1168" s="69" t="s">
        <v>2078</v>
      </c>
      <c r="T1168" s="70" t="s">
        <v>132</v>
      </c>
      <c r="U1168" s="9" t="s">
        <v>91</v>
      </c>
    </row>
    <row r="1169" spans="2:21" ht="12" customHeight="1" x14ac:dyDescent="0.15">
      <c r="B1169" s="65" t="s">
        <v>426</v>
      </c>
      <c r="C1169" s="72" t="s">
        <v>1714</v>
      </c>
      <c r="D1169" s="72" t="s">
        <v>2079</v>
      </c>
      <c r="E1169" s="73" t="str">
        <f t="shared" si="18"/>
        <v>33202 155 01</v>
      </c>
      <c r="F1169" s="73" t="s">
        <v>1716</v>
      </c>
      <c r="G1169" s="73" t="s">
        <v>849</v>
      </c>
      <c r="H1169" s="73" t="s">
        <v>129</v>
      </c>
      <c r="I1169" s="74"/>
      <c r="J1169" s="75">
        <v>33202</v>
      </c>
      <c r="K1169" s="78">
        <v>332020155001</v>
      </c>
      <c r="L1169" s="66" t="s">
        <v>431</v>
      </c>
      <c r="M1169" s="71" t="s">
        <v>247</v>
      </c>
      <c r="N1169" s="71" t="s">
        <v>162</v>
      </c>
      <c r="O1169" s="67" t="s">
        <v>2024</v>
      </c>
      <c r="P1169" s="68"/>
      <c r="Q1169" s="69" t="s">
        <v>132</v>
      </c>
      <c r="R1169" s="69" t="s">
        <v>132</v>
      </c>
      <c r="S1169" s="69" t="s">
        <v>132</v>
      </c>
      <c r="T1169" s="70" t="s">
        <v>132</v>
      </c>
      <c r="U1169" s="9" t="s">
        <v>91</v>
      </c>
    </row>
    <row r="1170" spans="2:21" ht="12" customHeight="1" x14ac:dyDescent="0.15">
      <c r="B1170" s="65" t="s">
        <v>426</v>
      </c>
      <c r="C1170" s="72" t="s">
        <v>1714</v>
      </c>
      <c r="D1170" s="72" t="s">
        <v>2080</v>
      </c>
      <c r="E1170" s="73" t="str">
        <f t="shared" si="18"/>
        <v>33202 155 02</v>
      </c>
      <c r="F1170" s="73" t="s">
        <v>1716</v>
      </c>
      <c r="G1170" s="73" t="s">
        <v>849</v>
      </c>
      <c r="H1170" s="73" t="s">
        <v>439</v>
      </c>
      <c r="I1170" s="74"/>
      <c r="J1170" s="75">
        <v>33202</v>
      </c>
      <c r="K1170" s="78">
        <v>332020155002</v>
      </c>
      <c r="L1170" s="66" t="s">
        <v>431</v>
      </c>
      <c r="M1170" s="71" t="s">
        <v>247</v>
      </c>
      <c r="N1170" s="71" t="s">
        <v>162</v>
      </c>
      <c r="O1170" s="67" t="s">
        <v>2024</v>
      </c>
      <c r="P1170" s="68"/>
      <c r="Q1170" s="69" t="s">
        <v>132</v>
      </c>
      <c r="R1170" s="69" t="s">
        <v>132</v>
      </c>
      <c r="S1170" s="69" t="s">
        <v>132</v>
      </c>
      <c r="T1170" s="70" t="s">
        <v>132</v>
      </c>
      <c r="U1170" s="9" t="s">
        <v>91</v>
      </c>
    </row>
    <row r="1171" spans="2:21" ht="12" customHeight="1" x14ac:dyDescent="0.15">
      <c r="B1171" s="65" t="s">
        <v>426</v>
      </c>
      <c r="C1171" s="72" t="s">
        <v>1714</v>
      </c>
      <c r="D1171" s="72" t="s">
        <v>2081</v>
      </c>
      <c r="E1171" s="73" t="str">
        <f t="shared" si="18"/>
        <v>33202 155 03</v>
      </c>
      <c r="F1171" s="73" t="s">
        <v>1716</v>
      </c>
      <c r="G1171" s="73" t="s">
        <v>849</v>
      </c>
      <c r="H1171" s="73" t="s">
        <v>442</v>
      </c>
      <c r="I1171" s="74"/>
      <c r="J1171" s="75">
        <v>33202</v>
      </c>
      <c r="K1171" s="78">
        <v>332020155003</v>
      </c>
      <c r="L1171" s="66" t="s">
        <v>431</v>
      </c>
      <c r="M1171" s="71" t="s">
        <v>247</v>
      </c>
      <c r="N1171" s="71" t="s">
        <v>162</v>
      </c>
      <c r="O1171" s="67" t="s">
        <v>2024</v>
      </c>
      <c r="P1171" s="68"/>
      <c r="Q1171" s="69" t="s">
        <v>132</v>
      </c>
      <c r="R1171" s="69" t="s">
        <v>132</v>
      </c>
      <c r="S1171" s="69" t="s">
        <v>132</v>
      </c>
      <c r="T1171" s="70" t="s">
        <v>132</v>
      </c>
      <c r="U1171" s="9" t="s">
        <v>91</v>
      </c>
    </row>
    <row r="1172" spans="2:21" ht="12" customHeight="1" x14ac:dyDescent="0.15">
      <c r="B1172" s="65" t="s">
        <v>426</v>
      </c>
      <c r="C1172" s="72" t="s">
        <v>1714</v>
      </c>
      <c r="D1172" s="72" t="s">
        <v>2082</v>
      </c>
      <c r="E1172" s="73" t="str">
        <f t="shared" si="18"/>
        <v>33202 155 04</v>
      </c>
      <c r="F1172" s="73" t="s">
        <v>1716</v>
      </c>
      <c r="G1172" s="73" t="s">
        <v>849</v>
      </c>
      <c r="H1172" s="73" t="s">
        <v>141</v>
      </c>
      <c r="I1172" s="74"/>
      <c r="J1172" s="75">
        <v>33202</v>
      </c>
      <c r="K1172" s="78">
        <v>332020155004</v>
      </c>
      <c r="L1172" s="66" t="s">
        <v>431</v>
      </c>
      <c r="M1172" s="71" t="s">
        <v>247</v>
      </c>
      <c r="N1172" s="71" t="s">
        <v>162</v>
      </c>
      <c r="O1172" s="67" t="s">
        <v>2024</v>
      </c>
      <c r="P1172" s="68"/>
      <c r="Q1172" s="69" t="s">
        <v>132</v>
      </c>
      <c r="R1172" s="69" t="s">
        <v>132</v>
      </c>
      <c r="S1172" s="69" t="s">
        <v>132</v>
      </c>
      <c r="T1172" s="70" t="s">
        <v>132</v>
      </c>
      <c r="U1172" s="9" t="s">
        <v>91</v>
      </c>
    </row>
    <row r="1173" spans="2:21" ht="12" customHeight="1" x14ac:dyDescent="0.15">
      <c r="B1173" s="65" t="s">
        <v>426</v>
      </c>
      <c r="C1173" s="72" t="s">
        <v>1714</v>
      </c>
      <c r="D1173" s="72" t="s">
        <v>2083</v>
      </c>
      <c r="E1173" s="73" t="str">
        <f t="shared" si="18"/>
        <v>33202 155 05</v>
      </c>
      <c r="F1173" s="73" t="s">
        <v>1716</v>
      </c>
      <c r="G1173" s="73" t="s">
        <v>849</v>
      </c>
      <c r="H1173" s="73" t="s">
        <v>144</v>
      </c>
      <c r="I1173" s="74"/>
      <c r="J1173" s="75">
        <v>33202</v>
      </c>
      <c r="K1173" s="78">
        <v>332020155005</v>
      </c>
      <c r="L1173" s="66" t="s">
        <v>431</v>
      </c>
      <c r="M1173" s="71" t="s">
        <v>247</v>
      </c>
      <c r="N1173" s="71" t="s">
        <v>162</v>
      </c>
      <c r="O1173" s="67" t="s">
        <v>2024</v>
      </c>
      <c r="P1173" s="68"/>
      <c r="Q1173" s="69" t="s">
        <v>132</v>
      </c>
      <c r="R1173" s="69" t="s">
        <v>132</v>
      </c>
      <c r="S1173" s="69" t="s">
        <v>132</v>
      </c>
      <c r="T1173" s="70" t="s">
        <v>132</v>
      </c>
      <c r="U1173" s="9" t="s">
        <v>91</v>
      </c>
    </row>
    <row r="1174" spans="2:21" ht="12" customHeight="1" x14ac:dyDescent="0.15">
      <c r="B1174" s="65" t="s">
        <v>426</v>
      </c>
      <c r="C1174" s="72" t="s">
        <v>1714</v>
      </c>
      <c r="D1174" s="72" t="s">
        <v>2084</v>
      </c>
      <c r="E1174" s="73" t="str">
        <f t="shared" si="18"/>
        <v>33202 155 06</v>
      </c>
      <c r="F1174" s="73" t="s">
        <v>1716</v>
      </c>
      <c r="G1174" s="73" t="s">
        <v>849</v>
      </c>
      <c r="H1174" s="73" t="s">
        <v>147</v>
      </c>
      <c r="I1174" s="74"/>
      <c r="J1174" s="75">
        <v>33202</v>
      </c>
      <c r="K1174" s="78">
        <v>332020155006</v>
      </c>
      <c r="L1174" s="66" t="s">
        <v>431</v>
      </c>
      <c r="M1174" s="71" t="s">
        <v>247</v>
      </c>
      <c r="N1174" s="71" t="s">
        <v>162</v>
      </c>
      <c r="O1174" s="67" t="s">
        <v>2024</v>
      </c>
      <c r="P1174" s="68"/>
      <c r="Q1174" s="69" t="s">
        <v>132</v>
      </c>
      <c r="R1174" s="69" t="s">
        <v>132</v>
      </c>
      <c r="S1174" s="69" t="s">
        <v>132</v>
      </c>
      <c r="T1174" s="70" t="s">
        <v>132</v>
      </c>
      <c r="U1174" s="9" t="s">
        <v>91</v>
      </c>
    </row>
    <row r="1175" spans="2:21" ht="12" customHeight="1" x14ac:dyDescent="0.15">
      <c r="B1175" s="65" t="s">
        <v>426</v>
      </c>
      <c r="C1175" s="72" t="s">
        <v>1714</v>
      </c>
      <c r="D1175" s="72" t="s">
        <v>2085</v>
      </c>
      <c r="E1175" s="73" t="str">
        <f t="shared" si="18"/>
        <v>33202 155 07</v>
      </c>
      <c r="F1175" s="73" t="s">
        <v>1716</v>
      </c>
      <c r="G1175" s="73" t="s">
        <v>849</v>
      </c>
      <c r="H1175" s="73" t="s">
        <v>150</v>
      </c>
      <c r="I1175" s="74"/>
      <c r="J1175" s="75">
        <v>33202</v>
      </c>
      <c r="K1175" s="78">
        <v>332020155007</v>
      </c>
      <c r="L1175" s="66" t="s">
        <v>431</v>
      </c>
      <c r="M1175" s="71" t="s">
        <v>247</v>
      </c>
      <c r="N1175" s="71" t="s">
        <v>162</v>
      </c>
      <c r="O1175" s="67" t="s">
        <v>2024</v>
      </c>
      <c r="P1175" s="68"/>
      <c r="Q1175" s="69" t="s">
        <v>132</v>
      </c>
      <c r="R1175" s="69" t="s">
        <v>132</v>
      </c>
      <c r="S1175" s="69" t="s">
        <v>132</v>
      </c>
      <c r="T1175" s="70" t="s">
        <v>132</v>
      </c>
      <c r="U1175" s="9" t="s">
        <v>91</v>
      </c>
    </row>
    <row r="1176" spans="2:21" ht="12" customHeight="1" x14ac:dyDescent="0.15">
      <c r="B1176" s="65" t="s">
        <v>426</v>
      </c>
      <c r="C1176" s="72" t="s">
        <v>1714</v>
      </c>
      <c r="D1176" s="72" t="s">
        <v>2086</v>
      </c>
      <c r="E1176" s="73" t="str">
        <f t="shared" si="18"/>
        <v>33202 155 08</v>
      </c>
      <c r="F1176" s="73" t="s">
        <v>1716</v>
      </c>
      <c r="G1176" s="73" t="s">
        <v>849</v>
      </c>
      <c r="H1176" s="73" t="s">
        <v>153</v>
      </c>
      <c r="I1176" s="74"/>
      <c r="J1176" s="75">
        <v>33202</v>
      </c>
      <c r="K1176" s="78">
        <v>332020155008</v>
      </c>
      <c r="L1176" s="66" t="s">
        <v>431</v>
      </c>
      <c r="M1176" s="71" t="s">
        <v>247</v>
      </c>
      <c r="N1176" s="71" t="s">
        <v>162</v>
      </c>
      <c r="O1176" s="67" t="s">
        <v>2024</v>
      </c>
      <c r="P1176" s="68"/>
      <c r="Q1176" s="69" t="s">
        <v>132</v>
      </c>
      <c r="R1176" s="69" t="s">
        <v>132</v>
      </c>
      <c r="S1176" s="69" t="s">
        <v>132</v>
      </c>
      <c r="T1176" s="70" t="s">
        <v>132</v>
      </c>
      <c r="U1176" s="9" t="s">
        <v>91</v>
      </c>
    </row>
    <row r="1177" spans="2:21" ht="12" customHeight="1" x14ac:dyDescent="0.15">
      <c r="B1177" s="65" t="s">
        <v>426</v>
      </c>
      <c r="C1177" s="72" t="s">
        <v>1714</v>
      </c>
      <c r="D1177" s="72" t="s">
        <v>2087</v>
      </c>
      <c r="E1177" s="73" t="str">
        <f t="shared" si="18"/>
        <v>33202 156 00</v>
      </c>
      <c r="F1177" s="73" t="s">
        <v>1716</v>
      </c>
      <c r="G1177" s="73" t="s">
        <v>851</v>
      </c>
      <c r="H1177" s="73" t="s">
        <v>128</v>
      </c>
      <c r="I1177" s="74"/>
      <c r="J1177" s="75">
        <v>33202</v>
      </c>
      <c r="K1177" s="78">
        <v>332020156000</v>
      </c>
      <c r="L1177" s="66" t="s">
        <v>431</v>
      </c>
      <c r="M1177" s="71" t="s">
        <v>247</v>
      </c>
      <c r="N1177" s="71" t="s">
        <v>150</v>
      </c>
      <c r="O1177" s="67" t="s">
        <v>1744</v>
      </c>
      <c r="P1177" s="68"/>
      <c r="Q1177" s="69" t="s">
        <v>132</v>
      </c>
      <c r="R1177" s="69" t="s">
        <v>132</v>
      </c>
      <c r="S1177" s="69" t="s">
        <v>132</v>
      </c>
      <c r="T1177" s="70" t="s">
        <v>132</v>
      </c>
      <c r="U1177" s="9" t="s">
        <v>91</v>
      </c>
    </row>
    <row r="1178" spans="2:21" ht="12" customHeight="1" x14ac:dyDescent="0.15">
      <c r="B1178" s="65" t="s">
        <v>426</v>
      </c>
      <c r="C1178" s="72" t="s">
        <v>1714</v>
      </c>
      <c r="D1178" s="72" t="s">
        <v>2088</v>
      </c>
      <c r="E1178" s="73" t="str">
        <f t="shared" si="18"/>
        <v>33202 157 00</v>
      </c>
      <c r="F1178" s="73" t="s">
        <v>1716</v>
      </c>
      <c r="G1178" s="73" t="s">
        <v>854</v>
      </c>
      <c r="H1178" s="73" t="s">
        <v>128</v>
      </c>
      <c r="I1178" s="74"/>
      <c r="J1178" s="75">
        <v>33202</v>
      </c>
      <c r="K1178" s="78">
        <v>332020157000</v>
      </c>
      <c r="L1178" s="66" t="s">
        <v>431</v>
      </c>
      <c r="M1178" s="71" t="s">
        <v>247</v>
      </c>
      <c r="N1178" s="71" t="s">
        <v>201</v>
      </c>
      <c r="O1178" s="67" t="s">
        <v>1790</v>
      </c>
      <c r="P1178" s="68"/>
      <c r="Q1178" s="69" t="s">
        <v>132</v>
      </c>
      <c r="R1178" s="69" t="s">
        <v>132</v>
      </c>
      <c r="S1178" s="69" t="s">
        <v>132</v>
      </c>
      <c r="T1178" s="70" t="s">
        <v>132</v>
      </c>
      <c r="U1178" s="9" t="s">
        <v>91</v>
      </c>
    </row>
    <row r="1179" spans="2:21" ht="12" customHeight="1" x14ac:dyDescent="0.15">
      <c r="B1179" s="65" t="s">
        <v>426</v>
      </c>
      <c r="C1179" s="72" t="s">
        <v>1714</v>
      </c>
      <c r="D1179" s="72" t="s">
        <v>2089</v>
      </c>
      <c r="E1179" s="73" t="str">
        <f t="shared" si="18"/>
        <v>33202 158 00</v>
      </c>
      <c r="F1179" s="73" t="s">
        <v>1716</v>
      </c>
      <c r="G1179" s="73" t="s">
        <v>859</v>
      </c>
      <c r="H1179" s="73" t="s">
        <v>128</v>
      </c>
      <c r="I1179" s="74"/>
      <c r="J1179" s="75">
        <v>33202</v>
      </c>
      <c r="K1179" s="78">
        <v>332020158000</v>
      </c>
      <c r="L1179" s="66" t="s">
        <v>431</v>
      </c>
      <c r="M1179" s="71" t="s">
        <v>247</v>
      </c>
      <c r="N1179" s="71" t="s">
        <v>180</v>
      </c>
      <c r="O1179" s="67" t="s">
        <v>1752</v>
      </c>
      <c r="P1179" s="68"/>
      <c r="Q1179" s="69" t="s">
        <v>132</v>
      </c>
      <c r="R1179" s="69" t="s">
        <v>132</v>
      </c>
      <c r="S1179" s="69" t="s">
        <v>132</v>
      </c>
      <c r="T1179" s="70" t="s">
        <v>132</v>
      </c>
      <c r="U1179" s="9" t="s">
        <v>91</v>
      </c>
    </row>
    <row r="1180" spans="2:21" ht="12" customHeight="1" x14ac:dyDescent="0.15">
      <c r="B1180" s="65" t="s">
        <v>426</v>
      </c>
      <c r="C1180" s="72" t="s">
        <v>1714</v>
      </c>
      <c r="D1180" s="72" t="s">
        <v>2090</v>
      </c>
      <c r="E1180" s="73" t="str">
        <f t="shared" si="18"/>
        <v>33202 159 00</v>
      </c>
      <c r="F1180" s="73" t="s">
        <v>1716</v>
      </c>
      <c r="G1180" s="73" t="s">
        <v>862</v>
      </c>
      <c r="H1180" s="73" t="s">
        <v>128</v>
      </c>
      <c r="I1180" s="74"/>
      <c r="J1180" s="75">
        <v>33202</v>
      </c>
      <c r="K1180" s="78">
        <v>332020159000</v>
      </c>
      <c r="L1180" s="66" t="s">
        <v>431</v>
      </c>
      <c r="M1180" s="71" t="s">
        <v>247</v>
      </c>
      <c r="N1180" s="71" t="s">
        <v>159</v>
      </c>
      <c r="O1180" s="67" t="s">
        <v>1780</v>
      </c>
      <c r="P1180" s="68"/>
      <c r="Q1180" s="69" t="s">
        <v>132</v>
      </c>
      <c r="R1180" s="69" t="s">
        <v>132</v>
      </c>
      <c r="S1180" s="69" t="s">
        <v>132</v>
      </c>
      <c r="T1180" s="70" t="s">
        <v>132</v>
      </c>
      <c r="U1180" s="9" t="s">
        <v>91</v>
      </c>
    </row>
    <row r="1181" spans="2:21" ht="12" customHeight="1" x14ac:dyDescent="0.15">
      <c r="B1181" s="65" t="s">
        <v>426</v>
      </c>
      <c r="C1181" s="72" t="s">
        <v>1714</v>
      </c>
      <c r="D1181" s="72" t="s">
        <v>2091</v>
      </c>
      <c r="E1181" s="73" t="str">
        <f t="shared" si="18"/>
        <v>33202 160 00</v>
      </c>
      <c r="F1181" s="73" t="s">
        <v>1716</v>
      </c>
      <c r="G1181" s="73" t="s">
        <v>864</v>
      </c>
      <c r="H1181" s="73" t="s">
        <v>128</v>
      </c>
      <c r="I1181" s="74"/>
      <c r="J1181" s="75">
        <v>33202</v>
      </c>
      <c r="K1181" s="78">
        <v>332020160000</v>
      </c>
      <c r="L1181" s="66" t="s">
        <v>431</v>
      </c>
      <c r="M1181" s="71" t="s">
        <v>247</v>
      </c>
      <c r="N1181" s="71" t="s">
        <v>159</v>
      </c>
      <c r="O1181" s="67" t="s">
        <v>1780</v>
      </c>
      <c r="P1181" s="68"/>
      <c r="Q1181" s="69" t="s">
        <v>132</v>
      </c>
      <c r="R1181" s="69" t="s">
        <v>132</v>
      </c>
      <c r="S1181" s="69" t="s">
        <v>2092</v>
      </c>
      <c r="T1181" s="70" t="s">
        <v>132</v>
      </c>
      <c r="U1181" s="9" t="s">
        <v>91</v>
      </c>
    </row>
    <row r="1182" spans="2:21" ht="12" customHeight="1" x14ac:dyDescent="0.15">
      <c r="B1182" s="65" t="s">
        <v>426</v>
      </c>
      <c r="C1182" s="72" t="s">
        <v>1714</v>
      </c>
      <c r="D1182" s="72" t="s">
        <v>2093</v>
      </c>
      <c r="E1182" s="73" t="str">
        <f t="shared" si="18"/>
        <v>33202 161 00</v>
      </c>
      <c r="F1182" s="73" t="s">
        <v>1716</v>
      </c>
      <c r="G1182" s="73" t="s">
        <v>867</v>
      </c>
      <c r="H1182" s="73" t="s">
        <v>128</v>
      </c>
      <c r="I1182" s="74"/>
      <c r="J1182" s="75">
        <v>33202</v>
      </c>
      <c r="K1182" s="78">
        <v>332020161000</v>
      </c>
      <c r="L1182" s="66" t="s">
        <v>431</v>
      </c>
      <c r="M1182" s="71" t="s">
        <v>247</v>
      </c>
      <c r="N1182" s="71" t="s">
        <v>162</v>
      </c>
      <c r="O1182" s="67" t="s">
        <v>2024</v>
      </c>
      <c r="P1182" s="68"/>
      <c r="Q1182" s="69" t="s">
        <v>132</v>
      </c>
      <c r="R1182" s="69" t="s">
        <v>132</v>
      </c>
      <c r="S1182" s="69" t="s">
        <v>132</v>
      </c>
      <c r="T1182" s="70" t="s">
        <v>132</v>
      </c>
      <c r="U1182" s="9" t="s">
        <v>91</v>
      </c>
    </row>
    <row r="1183" spans="2:21" ht="12" customHeight="1" x14ac:dyDescent="0.15">
      <c r="B1183" s="65" t="s">
        <v>426</v>
      </c>
      <c r="C1183" s="72" t="s">
        <v>1714</v>
      </c>
      <c r="D1183" s="72" t="s">
        <v>2094</v>
      </c>
      <c r="E1183" s="73" t="str">
        <f t="shared" si="18"/>
        <v>33202 162 00</v>
      </c>
      <c r="F1183" s="73" t="s">
        <v>1716</v>
      </c>
      <c r="G1183" s="73" t="s">
        <v>869</v>
      </c>
      <c r="H1183" s="73" t="s">
        <v>128</v>
      </c>
      <c r="I1183" s="74"/>
      <c r="J1183" s="75">
        <v>33202</v>
      </c>
      <c r="K1183" s="78">
        <v>332020162000</v>
      </c>
      <c r="L1183" s="66" t="s">
        <v>431</v>
      </c>
      <c r="M1183" s="71" t="s">
        <v>247</v>
      </c>
      <c r="N1183" s="71" t="s">
        <v>162</v>
      </c>
      <c r="O1183" s="67" t="s">
        <v>2024</v>
      </c>
      <c r="P1183" s="68"/>
      <c r="Q1183" s="69" t="s">
        <v>132</v>
      </c>
      <c r="R1183" s="69" t="s">
        <v>132</v>
      </c>
      <c r="S1183" s="69" t="s">
        <v>132</v>
      </c>
      <c r="T1183" s="70" t="s">
        <v>132</v>
      </c>
      <c r="U1183" s="9" t="s">
        <v>91</v>
      </c>
    </row>
    <row r="1184" spans="2:21" ht="12" customHeight="1" x14ac:dyDescent="0.15">
      <c r="B1184" s="65" t="s">
        <v>426</v>
      </c>
      <c r="C1184" s="72" t="s">
        <v>1714</v>
      </c>
      <c r="D1184" s="72" t="s">
        <v>2095</v>
      </c>
      <c r="E1184" s="73" t="str">
        <f t="shared" si="18"/>
        <v>33202 163 00</v>
      </c>
      <c r="F1184" s="73" t="s">
        <v>1716</v>
      </c>
      <c r="G1184" s="73" t="s">
        <v>873</v>
      </c>
      <c r="H1184" s="73" t="s">
        <v>128</v>
      </c>
      <c r="I1184" s="74"/>
      <c r="J1184" s="75">
        <v>33202</v>
      </c>
      <c r="K1184" s="78">
        <v>332020163000</v>
      </c>
      <c r="L1184" s="66" t="s">
        <v>431</v>
      </c>
      <c r="M1184" s="71" t="s">
        <v>247</v>
      </c>
      <c r="N1184" s="71" t="s">
        <v>159</v>
      </c>
      <c r="O1184" s="67" t="s">
        <v>1780</v>
      </c>
      <c r="P1184" s="68"/>
      <c r="Q1184" s="69" t="s">
        <v>132</v>
      </c>
      <c r="R1184" s="69" t="s">
        <v>132</v>
      </c>
      <c r="S1184" s="69" t="s">
        <v>132</v>
      </c>
      <c r="T1184" s="70" t="s">
        <v>132</v>
      </c>
      <c r="U1184" s="9" t="s">
        <v>91</v>
      </c>
    </row>
    <row r="1185" spans="2:21" ht="12" customHeight="1" x14ac:dyDescent="0.15">
      <c r="B1185" s="65" t="s">
        <v>426</v>
      </c>
      <c r="C1185" s="72" t="s">
        <v>1714</v>
      </c>
      <c r="D1185" s="72" t="s">
        <v>2096</v>
      </c>
      <c r="E1185" s="73" t="str">
        <f t="shared" si="18"/>
        <v>33202 164 00</v>
      </c>
      <c r="F1185" s="73" t="s">
        <v>1716</v>
      </c>
      <c r="G1185" s="73" t="s">
        <v>875</v>
      </c>
      <c r="H1185" s="73" t="s">
        <v>128</v>
      </c>
      <c r="I1185" s="74"/>
      <c r="J1185" s="75">
        <v>33202</v>
      </c>
      <c r="K1185" s="78">
        <v>332020164000</v>
      </c>
      <c r="L1185" s="66" t="s">
        <v>431</v>
      </c>
      <c r="M1185" s="71" t="s">
        <v>247</v>
      </c>
      <c r="N1185" s="71" t="s">
        <v>1739</v>
      </c>
      <c r="O1185" s="67" t="s">
        <v>1740</v>
      </c>
      <c r="P1185" s="68">
        <v>2</v>
      </c>
      <c r="Q1185" s="69" t="s">
        <v>132</v>
      </c>
      <c r="R1185" s="69" t="s">
        <v>132</v>
      </c>
      <c r="S1185" s="69" t="s">
        <v>132</v>
      </c>
      <c r="T1185" s="70" t="s">
        <v>132</v>
      </c>
      <c r="U1185" s="9" t="s">
        <v>91</v>
      </c>
    </row>
    <row r="1186" spans="2:21" ht="12" customHeight="1" x14ac:dyDescent="0.15">
      <c r="B1186" s="65" t="s">
        <v>426</v>
      </c>
      <c r="C1186" s="72" t="s">
        <v>1714</v>
      </c>
      <c r="D1186" s="72" t="s">
        <v>2097</v>
      </c>
      <c r="E1186" s="73" t="str">
        <f t="shared" si="18"/>
        <v>33202 165 00</v>
      </c>
      <c r="F1186" s="73" t="s">
        <v>1716</v>
      </c>
      <c r="G1186" s="73" t="s">
        <v>877</v>
      </c>
      <c r="H1186" s="73" t="s">
        <v>128</v>
      </c>
      <c r="I1186" s="74"/>
      <c r="J1186" s="75">
        <v>33202</v>
      </c>
      <c r="K1186" s="78">
        <v>332020165000</v>
      </c>
      <c r="L1186" s="66" t="s">
        <v>431</v>
      </c>
      <c r="M1186" s="71" t="s">
        <v>247</v>
      </c>
      <c r="N1186" s="71" t="s">
        <v>174</v>
      </c>
      <c r="O1186" s="67" t="s">
        <v>1725</v>
      </c>
      <c r="P1186" s="68"/>
      <c r="Q1186" s="69" t="s">
        <v>132</v>
      </c>
      <c r="R1186" s="69" t="s">
        <v>132</v>
      </c>
      <c r="S1186" s="69" t="s">
        <v>132</v>
      </c>
      <c r="T1186" s="70" t="s">
        <v>132</v>
      </c>
      <c r="U1186" s="9" t="s">
        <v>91</v>
      </c>
    </row>
    <row r="1187" spans="2:21" ht="12" customHeight="1" x14ac:dyDescent="0.15">
      <c r="B1187" s="65" t="s">
        <v>426</v>
      </c>
      <c r="C1187" s="72" t="s">
        <v>1714</v>
      </c>
      <c r="D1187" s="72" t="s">
        <v>2098</v>
      </c>
      <c r="E1187" s="73" t="str">
        <f t="shared" si="18"/>
        <v>33202 166 00</v>
      </c>
      <c r="F1187" s="73" t="s">
        <v>1716</v>
      </c>
      <c r="G1187" s="73" t="s">
        <v>882</v>
      </c>
      <c r="H1187" s="73" t="s">
        <v>128</v>
      </c>
      <c r="I1187" s="74"/>
      <c r="J1187" s="75">
        <v>33202</v>
      </c>
      <c r="K1187" s="78">
        <v>332020166000</v>
      </c>
      <c r="L1187" s="66" t="s">
        <v>431</v>
      </c>
      <c r="M1187" s="71" t="s">
        <v>247</v>
      </c>
      <c r="N1187" s="71" t="s">
        <v>174</v>
      </c>
      <c r="O1187" s="67" t="s">
        <v>1725</v>
      </c>
      <c r="P1187" s="68"/>
      <c r="Q1187" s="69" t="s">
        <v>132</v>
      </c>
      <c r="R1187" s="69" t="s">
        <v>132</v>
      </c>
      <c r="S1187" s="69" t="s">
        <v>132</v>
      </c>
      <c r="T1187" s="70" t="s">
        <v>132</v>
      </c>
      <c r="U1187" s="9" t="s">
        <v>91</v>
      </c>
    </row>
    <row r="1188" spans="2:21" ht="12" customHeight="1" x14ac:dyDescent="0.15">
      <c r="B1188" s="65" t="s">
        <v>426</v>
      </c>
      <c r="C1188" s="72" t="s">
        <v>1714</v>
      </c>
      <c r="D1188" s="72" t="s">
        <v>2099</v>
      </c>
      <c r="E1188" s="73" t="str">
        <f t="shared" si="18"/>
        <v>33202 167 00</v>
      </c>
      <c r="F1188" s="73" t="s">
        <v>1716</v>
      </c>
      <c r="G1188" s="73" t="s">
        <v>885</v>
      </c>
      <c r="H1188" s="73" t="s">
        <v>128</v>
      </c>
      <c r="I1188" s="74"/>
      <c r="J1188" s="75">
        <v>33202</v>
      </c>
      <c r="K1188" s="78">
        <v>332020167000</v>
      </c>
      <c r="L1188" s="66" t="s">
        <v>431</v>
      </c>
      <c r="M1188" s="71" t="s">
        <v>247</v>
      </c>
      <c r="N1188" s="71" t="s">
        <v>210</v>
      </c>
      <c r="O1188" s="67" t="s">
        <v>1794</v>
      </c>
      <c r="P1188" s="68"/>
      <c r="Q1188" s="69" t="s">
        <v>2100</v>
      </c>
      <c r="R1188" s="69" t="s">
        <v>132</v>
      </c>
      <c r="S1188" s="69" t="s">
        <v>132</v>
      </c>
      <c r="T1188" s="70" t="s">
        <v>132</v>
      </c>
      <c r="U1188" s="9" t="s">
        <v>91</v>
      </c>
    </row>
    <row r="1189" spans="2:21" ht="12" customHeight="1" x14ac:dyDescent="0.15">
      <c r="B1189" s="65" t="s">
        <v>426</v>
      </c>
      <c r="C1189" s="72" t="s">
        <v>1714</v>
      </c>
      <c r="D1189" s="72" t="s">
        <v>2101</v>
      </c>
      <c r="E1189" s="73" t="str">
        <f t="shared" si="18"/>
        <v>33202 168 00</v>
      </c>
      <c r="F1189" s="73" t="s">
        <v>1716</v>
      </c>
      <c r="G1189" s="73" t="s">
        <v>889</v>
      </c>
      <c r="H1189" s="73" t="s">
        <v>128</v>
      </c>
      <c r="I1189" s="74"/>
      <c r="J1189" s="75">
        <v>33202</v>
      </c>
      <c r="K1189" s="78">
        <v>332020168000</v>
      </c>
      <c r="L1189" s="66" t="s">
        <v>431</v>
      </c>
      <c r="M1189" s="71" t="s">
        <v>247</v>
      </c>
      <c r="N1189" s="71" t="s">
        <v>177</v>
      </c>
      <c r="O1189" s="67" t="s">
        <v>1733</v>
      </c>
      <c r="P1189" s="68"/>
      <c r="Q1189" s="69" t="s">
        <v>132</v>
      </c>
      <c r="R1189" s="69" t="s">
        <v>132</v>
      </c>
      <c r="S1189" s="69" t="s">
        <v>132</v>
      </c>
      <c r="T1189" s="70" t="s">
        <v>132</v>
      </c>
      <c r="U1189" s="9" t="s">
        <v>91</v>
      </c>
    </row>
    <row r="1190" spans="2:21" ht="12" customHeight="1" x14ac:dyDescent="0.15">
      <c r="B1190" s="65" t="s">
        <v>426</v>
      </c>
      <c r="C1190" s="72" t="s">
        <v>1714</v>
      </c>
      <c r="D1190" s="72" t="s">
        <v>2102</v>
      </c>
      <c r="E1190" s="73" t="str">
        <f t="shared" si="18"/>
        <v>33202 169 00</v>
      </c>
      <c r="F1190" s="73" t="s">
        <v>1716</v>
      </c>
      <c r="G1190" s="73" t="s">
        <v>894</v>
      </c>
      <c r="H1190" s="73" t="s">
        <v>128</v>
      </c>
      <c r="I1190" s="74"/>
      <c r="J1190" s="75">
        <v>33202</v>
      </c>
      <c r="K1190" s="78">
        <v>332020169000</v>
      </c>
      <c r="L1190" s="66" t="s">
        <v>431</v>
      </c>
      <c r="M1190" s="71" t="s">
        <v>247</v>
      </c>
      <c r="N1190" s="71" t="s">
        <v>431</v>
      </c>
      <c r="O1190" s="67" t="s">
        <v>2103</v>
      </c>
      <c r="P1190" s="68"/>
      <c r="Q1190" s="69" t="s">
        <v>132</v>
      </c>
      <c r="R1190" s="69" t="s">
        <v>132</v>
      </c>
      <c r="S1190" s="69" t="s">
        <v>2104</v>
      </c>
      <c r="T1190" s="70" t="s">
        <v>132</v>
      </c>
      <c r="U1190" s="9" t="s">
        <v>91</v>
      </c>
    </row>
    <row r="1191" spans="2:21" ht="12" customHeight="1" x14ac:dyDescent="0.15">
      <c r="B1191" s="65" t="s">
        <v>426</v>
      </c>
      <c r="C1191" s="72" t="s">
        <v>1714</v>
      </c>
      <c r="D1191" s="72" t="s">
        <v>2105</v>
      </c>
      <c r="E1191" s="73" t="str">
        <f t="shared" si="18"/>
        <v>33202 170 00</v>
      </c>
      <c r="F1191" s="73" t="s">
        <v>1716</v>
      </c>
      <c r="G1191" s="73" t="s">
        <v>897</v>
      </c>
      <c r="H1191" s="73" t="s">
        <v>128</v>
      </c>
      <c r="I1191" s="74"/>
      <c r="J1191" s="75">
        <v>33202</v>
      </c>
      <c r="K1191" s="78">
        <v>332020170000</v>
      </c>
      <c r="L1191" s="66" t="s">
        <v>431</v>
      </c>
      <c r="M1191" s="71" t="s">
        <v>247</v>
      </c>
      <c r="N1191" s="71" t="s">
        <v>431</v>
      </c>
      <c r="O1191" s="67" t="s">
        <v>2103</v>
      </c>
      <c r="P1191" s="68"/>
      <c r="Q1191" s="69" t="s">
        <v>132</v>
      </c>
      <c r="R1191" s="69" t="s">
        <v>132</v>
      </c>
      <c r="S1191" s="69" t="s">
        <v>132</v>
      </c>
      <c r="T1191" s="70" t="s">
        <v>132</v>
      </c>
      <c r="U1191" s="9" t="s">
        <v>91</v>
      </c>
    </row>
    <row r="1192" spans="2:21" ht="12" customHeight="1" x14ac:dyDescent="0.15">
      <c r="B1192" s="65" t="s">
        <v>426</v>
      </c>
      <c r="C1192" s="72" t="s">
        <v>1714</v>
      </c>
      <c r="D1192" s="72" t="s">
        <v>2106</v>
      </c>
      <c r="E1192" s="73" t="str">
        <f t="shared" si="18"/>
        <v>33202 171 00</v>
      </c>
      <c r="F1192" s="73" t="s">
        <v>1716</v>
      </c>
      <c r="G1192" s="73" t="s">
        <v>899</v>
      </c>
      <c r="H1192" s="73" t="s">
        <v>128</v>
      </c>
      <c r="I1192" s="74"/>
      <c r="J1192" s="75">
        <v>33202</v>
      </c>
      <c r="K1192" s="78">
        <v>332020171000</v>
      </c>
      <c r="L1192" s="66" t="s">
        <v>431</v>
      </c>
      <c r="M1192" s="71" t="s">
        <v>247</v>
      </c>
      <c r="N1192" s="71" t="s">
        <v>431</v>
      </c>
      <c r="O1192" s="67" t="s">
        <v>2103</v>
      </c>
      <c r="P1192" s="68"/>
      <c r="Q1192" s="69" t="s">
        <v>132</v>
      </c>
      <c r="R1192" s="69" t="s">
        <v>132</v>
      </c>
      <c r="S1192" s="69" t="s">
        <v>132</v>
      </c>
      <c r="T1192" s="70" t="s">
        <v>132</v>
      </c>
      <c r="U1192" s="9" t="s">
        <v>91</v>
      </c>
    </row>
    <row r="1193" spans="2:21" ht="12" customHeight="1" x14ac:dyDescent="0.15">
      <c r="B1193" s="65" t="s">
        <v>426</v>
      </c>
      <c r="C1193" s="72" t="s">
        <v>1714</v>
      </c>
      <c r="D1193" s="72" t="s">
        <v>2107</v>
      </c>
      <c r="E1193" s="73" t="str">
        <f t="shared" si="18"/>
        <v>33202 172 00</v>
      </c>
      <c r="F1193" s="73" t="s">
        <v>1716</v>
      </c>
      <c r="G1193" s="73" t="s">
        <v>902</v>
      </c>
      <c r="H1193" s="73" t="s">
        <v>128</v>
      </c>
      <c r="I1193" s="74"/>
      <c r="J1193" s="75">
        <v>33202</v>
      </c>
      <c r="K1193" s="78">
        <v>332020172000</v>
      </c>
      <c r="L1193" s="66" t="s">
        <v>431</v>
      </c>
      <c r="M1193" s="71" t="s">
        <v>247</v>
      </c>
      <c r="N1193" s="71" t="s">
        <v>129</v>
      </c>
      <c r="O1193" s="67" t="s">
        <v>1720</v>
      </c>
      <c r="P1193" s="68"/>
      <c r="Q1193" s="69" t="s">
        <v>132</v>
      </c>
      <c r="R1193" s="69" t="s">
        <v>132</v>
      </c>
      <c r="S1193" s="69" t="s">
        <v>132</v>
      </c>
      <c r="T1193" s="70" t="s">
        <v>132</v>
      </c>
      <c r="U1193" s="9" t="s">
        <v>91</v>
      </c>
    </row>
    <row r="1194" spans="2:21" ht="12" customHeight="1" x14ac:dyDescent="0.15">
      <c r="B1194" s="65" t="s">
        <v>426</v>
      </c>
      <c r="C1194" s="72" t="s">
        <v>1714</v>
      </c>
      <c r="D1194" s="72" t="s">
        <v>2108</v>
      </c>
      <c r="E1194" s="73" t="str">
        <f t="shared" si="18"/>
        <v>33202 173 00</v>
      </c>
      <c r="F1194" s="73" t="s">
        <v>1716</v>
      </c>
      <c r="G1194" s="73" t="s">
        <v>904</v>
      </c>
      <c r="H1194" s="73" t="s">
        <v>128</v>
      </c>
      <c r="I1194" s="74"/>
      <c r="J1194" s="75">
        <v>33202</v>
      </c>
      <c r="K1194" s="78">
        <v>332020173000</v>
      </c>
      <c r="L1194" s="66" t="s">
        <v>431</v>
      </c>
      <c r="M1194" s="71" t="s">
        <v>247</v>
      </c>
      <c r="N1194" s="71" t="s">
        <v>150</v>
      </c>
      <c r="O1194" s="67" t="s">
        <v>1744</v>
      </c>
      <c r="P1194" s="68"/>
      <c r="Q1194" s="69" t="s">
        <v>132</v>
      </c>
      <c r="R1194" s="69" t="s">
        <v>132</v>
      </c>
      <c r="S1194" s="69" t="s">
        <v>132</v>
      </c>
      <c r="T1194" s="70" t="s">
        <v>132</v>
      </c>
      <c r="U1194" s="9" t="s">
        <v>91</v>
      </c>
    </row>
    <row r="1195" spans="2:21" ht="12" customHeight="1" x14ac:dyDescent="0.15">
      <c r="B1195" s="65" t="s">
        <v>426</v>
      </c>
      <c r="C1195" s="72" t="s">
        <v>1714</v>
      </c>
      <c r="D1195" s="72" t="s">
        <v>1090</v>
      </c>
      <c r="E1195" s="73" t="str">
        <f t="shared" si="18"/>
        <v>33202 174 00</v>
      </c>
      <c r="F1195" s="73" t="s">
        <v>1716</v>
      </c>
      <c r="G1195" s="73" t="s">
        <v>909</v>
      </c>
      <c r="H1195" s="73" t="s">
        <v>128</v>
      </c>
      <c r="I1195" s="74"/>
      <c r="J1195" s="75">
        <v>33202</v>
      </c>
      <c r="K1195" s="78">
        <v>332020174000</v>
      </c>
      <c r="L1195" s="66" t="s">
        <v>431</v>
      </c>
      <c r="M1195" s="71" t="s">
        <v>247</v>
      </c>
      <c r="N1195" s="71" t="s">
        <v>129</v>
      </c>
      <c r="O1195" s="67" t="s">
        <v>1720</v>
      </c>
      <c r="P1195" s="68"/>
      <c r="Q1195" s="69" t="s">
        <v>2109</v>
      </c>
      <c r="R1195" s="69" t="s">
        <v>132</v>
      </c>
      <c r="S1195" s="69" t="s">
        <v>2110</v>
      </c>
      <c r="T1195" s="70" t="s">
        <v>132</v>
      </c>
      <c r="U1195" s="9" t="s">
        <v>91</v>
      </c>
    </row>
    <row r="1196" spans="2:21" ht="12" customHeight="1" x14ac:dyDescent="0.15">
      <c r="B1196" s="65" t="s">
        <v>426</v>
      </c>
      <c r="C1196" s="72" t="s">
        <v>1714</v>
      </c>
      <c r="D1196" s="72" t="s">
        <v>2111</v>
      </c>
      <c r="E1196" s="73" t="str">
        <f t="shared" si="18"/>
        <v>33202 175 01</v>
      </c>
      <c r="F1196" s="73" t="s">
        <v>1716</v>
      </c>
      <c r="G1196" s="73" t="s">
        <v>911</v>
      </c>
      <c r="H1196" s="73" t="s">
        <v>129</v>
      </c>
      <c r="I1196" s="74"/>
      <c r="J1196" s="75">
        <v>33202</v>
      </c>
      <c r="K1196" s="78">
        <v>332020175001</v>
      </c>
      <c r="L1196" s="66" t="s">
        <v>431</v>
      </c>
      <c r="M1196" s="71" t="s">
        <v>247</v>
      </c>
      <c r="N1196" s="71" t="s">
        <v>1739</v>
      </c>
      <c r="O1196" s="67" t="s">
        <v>1740</v>
      </c>
      <c r="P1196" s="68">
        <v>2</v>
      </c>
      <c r="Q1196" s="69" t="s">
        <v>132</v>
      </c>
      <c r="R1196" s="69" t="s">
        <v>132</v>
      </c>
      <c r="S1196" s="69" t="s">
        <v>132</v>
      </c>
      <c r="T1196" s="70" t="s">
        <v>132</v>
      </c>
      <c r="U1196" s="9" t="s">
        <v>91</v>
      </c>
    </row>
    <row r="1197" spans="2:21" ht="12" customHeight="1" x14ac:dyDescent="0.15">
      <c r="B1197" s="65" t="s">
        <v>426</v>
      </c>
      <c r="C1197" s="72" t="s">
        <v>1714</v>
      </c>
      <c r="D1197" s="72" t="s">
        <v>2112</v>
      </c>
      <c r="E1197" s="73" t="str">
        <f t="shared" si="18"/>
        <v>33202 175 02</v>
      </c>
      <c r="F1197" s="73" t="s">
        <v>1716</v>
      </c>
      <c r="G1197" s="73" t="s">
        <v>911</v>
      </c>
      <c r="H1197" s="73" t="s">
        <v>439</v>
      </c>
      <c r="I1197" s="74"/>
      <c r="J1197" s="75">
        <v>33202</v>
      </c>
      <c r="K1197" s="78">
        <v>332020175002</v>
      </c>
      <c r="L1197" s="66" t="s">
        <v>431</v>
      </c>
      <c r="M1197" s="71" t="s">
        <v>247</v>
      </c>
      <c r="N1197" s="71" t="s">
        <v>1739</v>
      </c>
      <c r="O1197" s="67" t="s">
        <v>1740</v>
      </c>
      <c r="P1197" s="68">
        <v>2</v>
      </c>
      <c r="Q1197" s="69" t="s">
        <v>132</v>
      </c>
      <c r="R1197" s="69" t="s">
        <v>132</v>
      </c>
      <c r="S1197" s="69" t="s">
        <v>132</v>
      </c>
      <c r="T1197" s="70" t="s">
        <v>132</v>
      </c>
      <c r="U1197" s="9" t="s">
        <v>91</v>
      </c>
    </row>
    <row r="1198" spans="2:21" ht="12" customHeight="1" x14ac:dyDescent="0.15">
      <c r="B1198" s="65" t="s">
        <v>426</v>
      </c>
      <c r="C1198" s="72" t="s">
        <v>1714</v>
      </c>
      <c r="D1198" s="72" t="s">
        <v>2113</v>
      </c>
      <c r="E1198" s="73" t="str">
        <f t="shared" si="18"/>
        <v>33202 175 03</v>
      </c>
      <c r="F1198" s="73" t="s">
        <v>1716</v>
      </c>
      <c r="G1198" s="73" t="s">
        <v>911</v>
      </c>
      <c r="H1198" s="73" t="s">
        <v>442</v>
      </c>
      <c r="I1198" s="74"/>
      <c r="J1198" s="75">
        <v>33202</v>
      </c>
      <c r="K1198" s="78">
        <v>332020175003</v>
      </c>
      <c r="L1198" s="66" t="s">
        <v>431</v>
      </c>
      <c r="M1198" s="71" t="s">
        <v>247</v>
      </c>
      <c r="N1198" s="71" t="s">
        <v>1739</v>
      </c>
      <c r="O1198" s="67" t="s">
        <v>1740</v>
      </c>
      <c r="P1198" s="68">
        <v>2</v>
      </c>
      <c r="Q1198" s="69" t="s">
        <v>132</v>
      </c>
      <c r="R1198" s="69" t="s">
        <v>132</v>
      </c>
      <c r="S1198" s="69" t="s">
        <v>2114</v>
      </c>
      <c r="T1198" s="70" t="s">
        <v>132</v>
      </c>
      <c r="U1198" s="9" t="s">
        <v>91</v>
      </c>
    </row>
    <row r="1199" spans="2:21" ht="12" customHeight="1" x14ac:dyDescent="0.15">
      <c r="B1199" s="65" t="s">
        <v>426</v>
      </c>
      <c r="C1199" s="72" t="s">
        <v>1714</v>
      </c>
      <c r="D1199" s="72" t="s">
        <v>2115</v>
      </c>
      <c r="E1199" s="73" t="str">
        <f t="shared" si="18"/>
        <v>33202 175 04</v>
      </c>
      <c r="F1199" s="73" t="s">
        <v>1716</v>
      </c>
      <c r="G1199" s="73" t="s">
        <v>911</v>
      </c>
      <c r="H1199" s="73" t="s">
        <v>141</v>
      </c>
      <c r="I1199" s="74"/>
      <c r="J1199" s="75">
        <v>33202</v>
      </c>
      <c r="K1199" s="78">
        <v>332020175004</v>
      </c>
      <c r="L1199" s="66" t="s">
        <v>431</v>
      </c>
      <c r="M1199" s="71" t="s">
        <v>247</v>
      </c>
      <c r="N1199" s="71" t="s">
        <v>1739</v>
      </c>
      <c r="O1199" s="67" t="s">
        <v>1740</v>
      </c>
      <c r="P1199" s="68">
        <v>2</v>
      </c>
      <c r="Q1199" s="69" t="s">
        <v>132</v>
      </c>
      <c r="R1199" s="69" t="s">
        <v>132</v>
      </c>
      <c r="S1199" s="69" t="s">
        <v>132</v>
      </c>
      <c r="T1199" s="70" t="s">
        <v>132</v>
      </c>
      <c r="U1199" s="9" t="s">
        <v>91</v>
      </c>
    </row>
    <row r="1200" spans="2:21" ht="12" customHeight="1" x14ac:dyDescent="0.15">
      <c r="B1200" s="65" t="s">
        <v>426</v>
      </c>
      <c r="C1200" s="72" t="s">
        <v>1714</v>
      </c>
      <c r="D1200" s="72" t="s">
        <v>2116</v>
      </c>
      <c r="E1200" s="73" t="str">
        <f t="shared" si="18"/>
        <v>33202 176 00</v>
      </c>
      <c r="F1200" s="73" t="s">
        <v>1716</v>
      </c>
      <c r="G1200" s="73" t="s">
        <v>913</v>
      </c>
      <c r="H1200" s="73" t="s">
        <v>128</v>
      </c>
      <c r="I1200" s="74"/>
      <c r="J1200" s="75">
        <v>33202</v>
      </c>
      <c r="K1200" s="78">
        <v>332020176000</v>
      </c>
      <c r="L1200" s="66" t="s">
        <v>431</v>
      </c>
      <c r="M1200" s="71" t="s">
        <v>247</v>
      </c>
      <c r="N1200" s="71" t="s">
        <v>210</v>
      </c>
      <c r="O1200" s="67" t="s">
        <v>1794</v>
      </c>
      <c r="P1200" s="68"/>
      <c r="Q1200" s="69" t="s">
        <v>2117</v>
      </c>
      <c r="R1200" s="69" t="s">
        <v>132</v>
      </c>
      <c r="S1200" s="69" t="s">
        <v>132</v>
      </c>
      <c r="T1200" s="70" t="s">
        <v>132</v>
      </c>
      <c r="U1200" s="9" t="s">
        <v>91</v>
      </c>
    </row>
    <row r="1201" spans="2:21" ht="12" customHeight="1" x14ac:dyDescent="0.15">
      <c r="B1201" s="65" t="s">
        <v>426</v>
      </c>
      <c r="C1201" s="72" t="s">
        <v>1714</v>
      </c>
      <c r="D1201" s="72" t="s">
        <v>2118</v>
      </c>
      <c r="E1201" s="73" t="str">
        <f t="shared" si="18"/>
        <v>33202 177 00</v>
      </c>
      <c r="F1201" s="73" t="s">
        <v>1716</v>
      </c>
      <c r="G1201" s="73" t="s">
        <v>916</v>
      </c>
      <c r="H1201" s="73" t="s">
        <v>128</v>
      </c>
      <c r="I1201" s="74"/>
      <c r="J1201" s="75">
        <v>33202</v>
      </c>
      <c r="K1201" s="78">
        <v>332020177000</v>
      </c>
      <c r="L1201" s="66" t="s">
        <v>431</v>
      </c>
      <c r="M1201" s="71" t="s">
        <v>247</v>
      </c>
      <c r="N1201" s="71" t="s">
        <v>2119</v>
      </c>
      <c r="O1201" s="67" t="s">
        <v>2120</v>
      </c>
      <c r="P1201" s="68"/>
      <c r="Q1201" s="69" t="s">
        <v>2121</v>
      </c>
      <c r="R1201" s="69" t="s">
        <v>132</v>
      </c>
      <c r="S1201" s="69" t="s">
        <v>132</v>
      </c>
      <c r="T1201" s="70" t="s">
        <v>132</v>
      </c>
      <c r="U1201" s="9" t="s">
        <v>91</v>
      </c>
    </row>
    <row r="1202" spans="2:21" ht="12" customHeight="1" x14ac:dyDescent="0.15">
      <c r="B1202" s="65" t="s">
        <v>426</v>
      </c>
      <c r="C1202" s="72" t="s">
        <v>1714</v>
      </c>
      <c r="D1202" s="72" t="s">
        <v>2122</v>
      </c>
      <c r="E1202" s="73" t="str">
        <f t="shared" si="18"/>
        <v>33202 178 00</v>
      </c>
      <c r="F1202" s="73" t="s">
        <v>1716</v>
      </c>
      <c r="G1202" s="73" t="s">
        <v>918</v>
      </c>
      <c r="H1202" s="73" t="s">
        <v>128</v>
      </c>
      <c r="I1202" s="74"/>
      <c r="J1202" s="75">
        <v>33202</v>
      </c>
      <c r="K1202" s="78">
        <v>332020178000</v>
      </c>
      <c r="L1202" s="66" t="s">
        <v>431</v>
      </c>
      <c r="M1202" s="71" t="s">
        <v>247</v>
      </c>
      <c r="N1202" s="71" t="s">
        <v>2119</v>
      </c>
      <c r="O1202" s="67" t="s">
        <v>2120</v>
      </c>
      <c r="P1202" s="68"/>
      <c r="Q1202" s="69" t="s">
        <v>132</v>
      </c>
      <c r="R1202" s="69" t="s">
        <v>132</v>
      </c>
      <c r="S1202" s="69" t="s">
        <v>132</v>
      </c>
      <c r="T1202" s="70" t="s">
        <v>132</v>
      </c>
      <c r="U1202" s="9" t="s">
        <v>91</v>
      </c>
    </row>
    <row r="1203" spans="2:21" ht="12" customHeight="1" x14ac:dyDescent="0.15">
      <c r="B1203" s="65" t="s">
        <v>426</v>
      </c>
      <c r="C1203" s="72" t="s">
        <v>1714</v>
      </c>
      <c r="D1203" s="72" t="s">
        <v>2123</v>
      </c>
      <c r="E1203" s="73" t="str">
        <f t="shared" si="18"/>
        <v>33202 179 00</v>
      </c>
      <c r="F1203" s="73" t="s">
        <v>1716</v>
      </c>
      <c r="G1203" s="73" t="s">
        <v>920</v>
      </c>
      <c r="H1203" s="73" t="s">
        <v>128</v>
      </c>
      <c r="I1203" s="74"/>
      <c r="J1203" s="75">
        <v>33202</v>
      </c>
      <c r="K1203" s="78">
        <v>332020179000</v>
      </c>
      <c r="L1203" s="66" t="s">
        <v>431</v>
      </c>
      <c r="M1203" s="71" t="s">
        <v>247</v>
      </c>
      <c r="N1203" s="71" t="s">
        <v>2119</v>
      </c>
      <c r="O1203" s="67" t="s">
        <v>2120</v>
      </c>
      <c r="P1203" s="68"/>
      <c r="Q1203" s="69" t="s">
        <v>132</v>
      </c>
      <c r="R1203" s="69" t="s">
        <v>132</v>
      </c>
      <c r="S1203" s="69" t="s">
        <v>132</v>
      </c>
      <c r="T1203" s="70" t="s">
        <v>132</v>
      </c>
      <c r="U1203" s="9" t="s">
        <v>91</v>
      </c>
    </row>
    <row r="1204" spans="2:21" ht="12" customHeight="1" x14ac:dyDescent="0.15">
      <c r="B1204" s="65" t="s">
        <v>426</v>
      </c>
      <c r="C1204" s="72" t="s">
        <v>1714</v>
      </c>
      <c r="D1204" s="72" t="s">
        <v>2124</v>
      </c>
      <c r="E1204" s="73" t="str">
        <f t="shared" si="18"/>
        <v>33202 180 00</v>
      </c>
      <c r="F1204" s="73" t="s">
        <v>1716</v>
      </c>
      <c r="G1204" s="73" t="s">
        <v>922</v>
      </c>
      <c r="H1204" s="73" t="s">
        <v>128</v>
      </c>
      <c r="I1204" s="74"/>
      <c r="J1204" s="75">
        <v>33202</v>
      </c>
      <c r="K1204" s="78">
        <v>332020180000</v>
      </c>
      <c r="L1204" s="66" t="s">
        <v>431</v>
      </c>
      <c r="M1204" s="71" t="s">
        <v>247</v>
      </c>
      <c r="N1204" s="71" t="s">
        <v>2119</v>
      </c>
      <c r="O1204" s="67" t="s">
        <v>2120</v>
      </c>
      <c r="P1204" s="68"/>
      <c r="Q1204" s="69" t="s">
        <v>132</v>
      </c>
      <c r="R1204" s="69" t="s">
        <v>132</v>
      </c>
      <c r="S1204" s="69" t="s">
        <v>132</v>
      </c>
      <c r="T1204" s="70" t="s">
        <v>132</v>
      </c>
      <c r="U1204" s="9" t="s">
        <v>91</v>
      </c>
    </row>
    <row r="1205" spans="2:21" ht="12" customHeight="1" x14ac:dyDescent="0.15">
      <c r="B1205" s="65" t="s">
        <v>426</v>
      </c>
      <c r="C1205" s="72" t="s">
        <v>1714</v>
      </c>
      <c r="D1205" s="72" t="s">
        <v>2125</v>
      </c>
      <c r="E1205" s="73" t="str">
        <f t="shared" si="18"/>
        <v>33202 181 00</v>
      </c>
      <c r="F1205" s="73" t="s">
        <v>1716</v>
      </c>
      <c r="G1205" s="73" t="s">
        <v>924</v>
      </c>
      <c r="H1205" s="73" t="s">
        <v>128</v>
      </c>
      <c r="I1205" s="74"/>
      <c r="J1205" s="75">
        <v>33202</v>
      </c>
      <c r="K1205" s="78">
        <v>332020181000</v>
      </c>
      <c r="L1205" s="66" t="s">
        <v>431</v>
      </c>
      <c r="M1205" s="71" t="s">
        <v>247</v>
      </c>
      <c r="N1205" s="71" t="s">
        <v>2119</v>
      </c>
      <c r="O1205" s="67" t="s">
        <v>2120</v>
      </c>
      <c r="P1205" s="68"/>
      <c r="Q1205" s="69" t="s">
        <v>132</v>
      </c>
      <c r="R1205" s="69" t="s">
        <v>132</v>
      </c>
      <c r="S1205" s="69" t="s">
        <v>132</v>
      </c>
      <c r="T1205" s="70" t="s">
        <v>132</v>
      </c>
      <c r="U1205" s="9" t="s">
        <v>91</v>
      </c>
    </row>
    <row r="1206" spans="2:21" ht="12" customHeight="1" x14ac:dyDescent="0.15">
      <c r="B1206" s="65" t="s">
        <v>426</v>
      </c>
      <c r="C1206" s="72" t="s">
        <v>1714</v>
      </c>
      <c r="D1206" s="72" t="s">
        <v>2126</v>
      </c>
      <c r="E1206" s="73" t="str">
        <f t="shared" si="18"/>
        <v>33202 182 00</v>
      </c>
      <c r="F1206" s="73" t="s">
        <v>1716</v>
      </c>
      <c r="G1206" s="73" t="s">
        <v>926</v>
      </c>
      <c r="H1206" s="73" t="s">
        <v>128</v>
      </c>
      <c r="I1206" s="74"/>
      <c r="J1206" s="75">
        <v>33202</v>
      </c>
      <c r="K1206" s="78">
        <v>332020182000</v>
      </c>
      <c r="L1206" s="66" t="s">
        <v>431</v>
      </c>
      <c r="M1206" s="71" t="s">
        <v>247</v>
      </c>
      <c r="N1206" s="71" t="s">
        <v>2119</v>
      </c>
      <c r="O1206" s="67" t="s">
        <v>2120</v>
      </c>
      <c r="P1206" s="68"/>
      <c r="Q1206" s="69" t="s">
        <v>132</v>
      </c>
      <c r="R1206" s="69" t="s">
        <v>2127</v>
      </c>
      <c r="S1206" s="69" t="s">
        <v>132</v>
      </c>
      <c r="T1206" s="70" t="s">
        <v>132</v>
      </c>
      <c r="U1206" s="9" t="s">
        <v>91</v>
      </c>
    </row>
    <row r="1207" spans="2:21" ht="12" customHeight="1" x14ac:dyDescent="0.15">
      <c r="B1207" s="65" t="s">
        <v>426</v>
      </c>
      <c r="C1207" s="72" t="s">
        <v>1714</v>
      </c>
      <c r="D1207" s="72" t="s">
        <v>2128</v>
      </c>
      <c r="E1207" s="73" t="str">
        <f t="shared" si="18"/>
        <v>33202 183 00</v>
      </c>
      <c r="F1207" s="73" t="s">
        <v>1716</v>
      </c>
      <c r="G1207" s="73" t="s">
        <v>929</v>
      </c>
      <c r="H1207" s="73" t="s">
        <v>128</v>
      </c>
      <c r="I1207" s="74"/>
      <c r="J1207" s="75">
        <v>33202</v>
      </c>
      <c r="K1207" s="78">
        <v>332020183000</v>
      </c>
      <c r="L1207" s="66" t="s">
        <v>431</v>
      </c>
      <c r="M1207" s="71" t="s">
        <v>247</v>
      </c>
      <c r="N1207" s="71" t="s">
        <v>2119</v>
      </c>
      <c r="O1207" s="67" t="s">
        <v>2120</v>
      </c>
      <c r="P1207" s="68"/>
      <c r="Q1207" s="69" t="s">
        <v>132</v>
      </c>
      <c r="R1207" s="69" t="s">
        <v>132</v>
      </c>
      <c r="S1207" s="69" t="s">
        <v>132</v>
      </c>
      <c r="T1207" s="70" t="s">
        <v>132</v>
      </c>
      <c r="U1207" s="9" t="s">
        <v>91</v>
      </c>
    </row>
    <row r="1208" spans="2:21" ht="12" customHeight="1" x14ac:dyDescent="0.15">
      <c r="B1208" s="65" t="s">
        <v>426</v>
      </c>
      <c r="C1208" s="72" t="s">
        <v>1714</v>
      </c>
      <c r="D1208" s="72" t="s">
        <v>2129</v>
      </c>
      <c r="E1208" s="73" t="str">
        <f t="shared" si="18"/>
        <v>33202 184 00</v>
      </c>
      <c r="F1208" s="73" t="s">
        <v>1716</v>
      </c>
      <c r="G1208" s="73" t="s">
        <v>932</v>
      </c>
      <c r="H1208" s="73" t="s">
        <v>128</v>
      </c>
      <c r="I1208" s="74"/>
      <c r="J1208" s="75">
        <v>33202</v>
      </c>
      <c r="K1208" s="78">
        <v>332020184000</v>
      </c>
      <c r="L1208" s="66" t="s">
        <v>431</v>
      </c>
      <c r="M1208" s="71" t="s">
        <v>247</v>
      </c>
      <c r="N1208" s="71" t="s">
        <v>2119</v>
      </c>
      <c r="O1208" s="67" t="s">
        <v>2120</v>
      </c>
      <c r="P1208" s="68"/>
      <c r="Q1208" s="69" t="s">
        <v>132</v>
      </c>
      <c r="R1208" s="69" t="s">
        <v>132</v>
      </c>
      <c r="S1208" s="69" t="s">
        <v>132</v>
      </c>
      <c r="T1208" s="70" t="s">
        <v>132</v>
      </c>
      <c r="U1208" s="9" t="s">
        <v>91</v>
      </c>
    </row>
    <row r="1209" spans="2:21" ht="12" customHeight="1" x14ac:dyDescent="0.15">
      <c r="B1209" s="65" t="s">
        <v>426</v>
      </c>
      <c r="C1209" s="72" t="s">
        <v>1714</v>
      </c>
      <c r="D1209" s="72" t="s">
        <v>2130</v>
      </c>
      <c r="E1209" s="73" t="str">
        <f t="shared" si="18"/>
        <v>33202 185 00</v>
      </c>
      <c r="F1209" s="73" t="s">
        <v>1716</v>
      </c>
      <c r="G1209" s="73" t="s">
        <v>934</v>
      </c>
      <c r="H1209" s="73" t="s">
        <v>128</v>
      </c>
      <c r="I1209" s="74"/>
      <c r="J1209" s="75">
        <v>33202</v>
      </c>
      <c r="K1209" s="78">
        <v>332020185000</v>
      </c>
      <c r="L1209" s="66" t="s">
        <v>431</v>
      </c>
      <c r="M1209" s="71" t="s">
        <v>247</v>
      </c>
      <c r="N1209" s="71" t="s">
        <v>2119</v>
      </c>
      <c r="O1209" s="67" t="s">
        <v>2120</v>
      </c>
      <c r="P1209" s="68"/>
      <c r="Q1209" s="69" t="s">
        <v>132</v>
      </c>
      <c r="R1209" s="69" t="s">
        <v>132</v>
      </c>
      <c r="S1209" s="69" t="s">
        <v>132</v>
      </c>
      <c r="T1209" s="70" t="s">
        <v>132</v>
      </c>
      <c r="U1209" s="9" t="s">
        <v>91</v>
      </c>
    </row>
    <row r="1210" spans="2:21" ht="12" customHeight="1" x14ac:dyDescent="0.15">
      <c r="B1210" s="65" t="s">
        <v>426</v>
      </c>
      <c r="C1210" s="72" t="s">
        <v>1714</v>
      </c>
      <c r="D1210" s="72" t="s">
        <v>2131</v>
      </c>
      <c r="E1210" s="73" t="str">
        <f t="shared" si="18"/>
        <v>33202 186 00</v>
      </c>
      <c r="F1210" s="73" t="s">
        <v>1716</v>
      </c>
      <c r="G1210" s="73" t="s">
        <v>937</v>
      </c>
      <c r="H1210" s="73" t="s">
        <v>128</v>
      </c>
      <c r="I1210" s="74"/>
      <c r="J1210" s="75">
        <v>33202</v>
      </c>
      <c r="K1210" s="78">
        <v>332020186000</v>
      </c>
      <c r="L1210" s="66" t="s">
        <v>431</v>
      </c>
      <c r="M1210" s="71" t="s">
        <v>247</v>
      </c>
      <c r="N1210" s="71" t="s">
        <v>2119</v>
      </c>
      <c r="O1210" s="67" t="s">
        <v>2120</v>
      </c>
      <c r="P1210" s="68"/>
      <c r="Q1210" s="69" t="s">
        <v>132</v>
      </c>
      <c r="R1210" s="69" t="s">
        <v>132</v>
      </c>
      <c r="S1210" s="69" t="s">
        <v>132</v>
      </c>
      <c r="T1210" s="70" t="s">
        <v>132</v>
      </c>
      <c r="U1210" s="9" t="s">
        <v>91</v>
      </c>
    </row>
    <row r="1211" spans="2:21" ht="12" customHeight="1" x14ac:dyDescent="0.15">
      <c r="B1211" s="65" t="s">
        <v>426</v>
      </c>
      <c r="C1211" s="72" t="s">
        <v>1714</v>
      </c>
      <c r="D1211" s="72" t="s">
        <v>2132</v>
      </c>
      <c r="E1211" s="73" t="str">
        <f t="shared" si="18"/>
        <v>33202 187 00</v>
      </c>
      <c r="F1211" s="73" t="s">
        <v>1716</v>
      </c>
      <c r="G1211" s="73" t="s">
        <v>942</v>
      </c>
      <c r="H1211" s="73" t="s">
        <v>128</v>
      </c>
      <c r="I1211" s="74"/>
      <c r="J1211" s="75">
        <v>33202</v>
      </c>
      <c r="K1211" s="78">
        <v>332020187000</v>
      </c>
      <c r="L1211" s="66" t="s">
        <v>431</v>
      </c>
      <c r="M1211" s="71" t="s">
        <v>247</v>
      </c>
      <c r="N1211" s="71" t="s">
        <v>2119</v>
      </c>
      <c r="O1211" s="67" t="s">
        <v>2120</v>
      </c>
      <c r="P1211" s="68"/>
      <c r="Q1211" s="69" t="s">
        <v>132</v>
      </c>
      <c r="R1211" s="69" t="s">
        <v>132</v>
      </c>
      <c r="S1211" s="69" t="s">
        <v>2133</v>
      </c>
      <c r="T1211" s="70" t="s">
        <v>132</v>
      </c>
      <c r="U1211" s="9" t="s">
        <v>91</v>
      </c>
    </row>
    <row r="1212" spans="2:21" ht="12" customHeight="1" x14ac:dyDescent="0.15">
      <c r="B1212" s="65" t="s">
        <v>426</v>
      </c>
      <c r="C1212" s="72" t="s">
        <v>1714</v>
      </c>
      <c r="D1212" s="72" t="s">
        <v>2134</v>
      </c>
      <c r="E1212" s="73" t="str">
        <f t="shared" si="18"/>
        <v>33202 188 00</v>
      </c>
      <c r="F1212" s="73" t="s">
        <v>1716</v>
      </c>
      <c r="G1212" s="73" t="s">
        <v>948</v>
      </c>
      <c r="H1212" s="73" t="s">
        <v>128</v>
      </c>
      <c r="I1212" s="74"/>
      <c r="J1212" s="75">
        <v>33202</v>
      </c>
      <c r="K1212" s="78">
        <v>332020188000</v>
      </c>
      <c r="L1212" s="66" t="s">
        <v>431</v>
      </c>
      <c r="M1212" s="71" t="s">
        <v>247</v>
      </c>
      <c r="N1212" s="71" t="s">
        <v>442</v>
      </c>
      <c r="O1212" s="67" t="s">
        <v>1737</v>
      </c>
      <c r="P1212" s="68"/>
      <c r="Q1212" s="69" t="s">
        <v>2135</v>
      </c>
      <c r="R1212" s="69" t="s">
        <v>132</v>
      </c>
      <c r="S1212" s="69" t="s">
        <v>132</v>
      </c>
      <c r="T1212" s="70" t="s">
        <v>132</v>
      </c>
      <c r="U1212" s="9" t="s">
        <v>91</v>
      </c>
    </row>
    <row r="1213" spans="2:21" ht="12" customHeight="1" x14ac:dyDescent="0.15">
      <c r="B1213" s="65" t="s">
        <v>426</v>
      </c>
      <c r="C1213" s="72" t="s">
        <v>1714</v>
      </c>
      <c r="D1213" s="72" t="s">
        <v>2136</v>
      </c>
      <c r="E1213" s="73" t="str">
        <f t="shared" si="18"/>
        <v>33202 189 00</v>
      </c>
      <c r="F1213" s="73" t="s">
        <v>1716</v>
      </c>
      <c r="G1213" s="73" t="s">
        <v>951</v>
      </c>
      <c r="H1213" s="73" t="s">
        <v>128</v>
      </c>
      <c r="I1213" s="74"/>
      <c r="J1213" s="75">
        <v>33202</v>
      </c>
      <c r="K1213" s="78">
        <v>332020189000</v>
      </c>
      <c r="L1213" s="66" t="s">
        <v>431</v>
      </c>
      <c r="M1213" s="71" t="s">
        <v>247</v>
      </c>
      <c r="N1213" s="71" t="s">
        <v>165</v>
      </c>
      <c r="O1213" s="67" t="s">
        <v>1771</v>
      </c>
      <c r="P1213" s="68"/>
      <c r="Q1213" s="69" t="s">
        <v>132</v>
      </c>
      <c r="R1213" s="69" t="s">
        <v>132</v>
      </c>
      <c r="S1213" s="69" t="s">
        <v>132</v>
      </c>
      <c r="T1213" s="70" t="s">
        <v>132</v>
      </c>
      <c r="U1213" s="9" t="s">
        <v>91</v>
      </c>
    </row>
    <row r="1214" spans="2:21" ht="12" customHeight="1" x14ac:dyDescent="0.15">
      <c r="B1214" s="65" t="s">
        <v>426</v>
      </c>
      <c r="C1214" s="72" t="s">
        <v>1714</v>
      </c>
      <c r="D1214" s="72" t="s">
        <v>2137</v>
      </c>
      <c r="E1214" s="73" t="str">
        <f t="shared" si="18"/>
        <v>33202 190 00</v>
      </c>
      <c r="F1214" s="73" t="s">
        <v>1716</v>
      </c>
      <c r="G1214" s="73" t="s">
        <v>953</v>
      </c>
      <c r="H1214" s="73" t="s">
        <v>128</v>
      </c>
      <c r="I1214" s="74"/>
      <c r="J1214" s="75">
        <v>33202</v>
      </c>
      <c r="K1214" s="78">
        <v>332020190000</v>
      </c>
      <c r="L1214" s="66" t="s">
        <v>431</v>
      </c>
      <c r="M1214" s="71" t="s">
        <v>247</v>
      </c>
      <c r="N1214" s="71" t="s">
        <v>165</v>
      </c>
      <c r="O1214" s="67" t="s">
        <v>1771</v>
      </c>
      <c r="P1214" s="68"/>
      <c r="Q1214" s="69" t="s">
        <v>132</v>
      </c>
      <c r="R1214" s="69" t="s">
        <v>132</v>
      </c>
      <c r="S1214" s="69" t="s">
        <v>2138</v>
      </c>
      <c r="T1214" s="70" t="s">
        <v>132</v>
      </c>
      <c r="U1214" s="9" t="s">
        <v>91</v>
      </c>
    </row>
    <row r="1215" spans="2:21" ht="12" customHeight="1" x14ac:dyDescent="0.15">
      <c r="B1215" s="65" t="s">
        <v>426</v>
      </c>
      <c r="C1215" s="72" t="s">
        <v>1714</v>
      </c>
      <c r="D1215" s="72" t="s">
        <v>2139</v>
      </c>
      <c r="E1215" s="73" t="str">
        <f t="shared" si="18"/>
        <v>33202 191 01</v>
      </c>
      <c r="F1215" s="73" t="s">
        <v>1716</v>
      </c>
      <c r="G1215" s="73" t="s">
        <v>956</v>
      </c>
      <c r="H1215" s="73" t="s">
        <v>129</v>
      </c>
      <c r="I1215" s="74"/>
      <c r="J1215" s="75">
        <v>33202</v>
      </c>
      <c r="K1215" s="78">
        <v>332020191001</v>
      </c>
      <c r="L1215" s="66" t="s">
        <v>431</v>
      </c>
      <c r="M1215" s="71" t="s">
        <v>247</v>
      </c>
      <c r="N1215" s="71" t="s">
        <v>168</v>
      </c>
      <c r="O1215" s="67" t="s">
        <v>2140</v>
      </c>
      <c r="P1215" s="68">
        <v>4</v>
      </c>
      <c r="Q1215" s="69" t="s">
        <v>132</v>
      </c>
      <c r="R1215" s="69" t="s">
        <v>132</v>
      </c>
      <c r="S1215" s="69" t="s">
        <v>132</v>
      </c>
      <c r="T1215" s="70" t="s">
        <v>2141</v>
      </c>
      <c r="U1215" s="9" t="s">
        <v>91</v>
      </c>
    </row>
    <row r="1216" spans="2:21" ht="12" customHeight="1" x14ac:dyDescent="0.15">
      <c r="B1216" s="65" t="s">
        <v>426</v>
      </c>
      <c r="C1216" s="72" t="s">
        <v>1714</v>
      </c>
      <c r="D1216" s="72" t="s">
        <v>2142</v>
      </c>
      <c r="E1216" s="73" t="str">
        <f t="shared" si="18"/>
        <v>33202 191 02</v>
      </c>
      <c r="F1216" s="73" t="s">
        <v>1716</v>
      </c>
      <c r="G1216" s="73" t="s">
        <v>956</v>
      </c>
      <c r="H1216" s="73" t="s">
        <v>439</v>
      </c>
      <c r="I1216" s="74"/>
      <c r="J1216" s="75">
        <v>33202</v>
      </c>
      <c r="K1216" s="78">
        <v>332020191002</v>
      </c>
      <c r="L1216" s="66" t="s">
        <v>431</v>
      </c>
      <c r="M1216" s="71" t="s">
        <v>247</v>
      </c>
      <c r="N1216" s="71" t="s">
        <v>168</v>
      </c>
      <c r="O1216" s="67" t="s">
        <v>2140</v>
      </c>
      <c r="P1216" s="68">
        <v>4</v>
      </c>
      <c r="Q1216" s="69" t="s">
        <v>132</v>
      </c>
      <c r="R1216" s="69" t="s">
        <v>132</v>
      </c>
      <c r="S1216" s="69" t="s">
        <v>132</v>
      </c>
      <c r="T1216" s="70" t="s">
        <v>132</v>
      </c>
      <c r="U1216" s="9" t="s">
        <v>91</v>
      </c>
    </row>
    <row r="1217" spans="2:21" ht="12" customHeight="1" x14ac:dyDescent="0.15">
      <c r="B1217" s="65" t="s">
        <v>426</v>
      </c>
      <c r="C1217" s="72" t="s">
        <v>1714</v>
      </c>
      <c r="D1217" s="72" t="s">
        <v>2143</v>
      </c>
      <c r="E1217" s="73" t="str">
        <f t="shared" si="18"/>
        <v>33202 191 03</v>
      </c>
      <c r="F1217" s="73" t="s">
        <v>1716</v>
      </c>
      <c r="G1217" s="73" t="s">
        <v>956</v>
      </c>
      <c r="H1217" s="73" t="s">
        <v>442</v>
      </c>
      <c r="I1217" s="74"/>
      <c r="J1217" s="75">
        <v>33202</v>
      </c>
      <c r="K1217" s="78">
        <v>332020191003</v>
      </c>
      <c r="L1217" s="66" t="s">
        <v>431</v>
      </c>
      <c r="M1217" s="71" t="s">
        <v>247</v>
      </c>
      <c r="N1217" s="71" t="s">
        <v>168</v>
      </c>
      <c r="O1217" s="67" t="s">
        <v>2140</v>
      </c>
      <c r="P1217" s="68">
        <v>4</v>
      </c>
      <c r="Q1217" s="69" t="s">
        <v>132</v>
      </c>
      <c r="R1217" s="69" t="s">
        <v>132</v>
      </c>
      <c r="S1217" s="69" t="s">
        <v>132</v>
      </c>
      <c r="T1217" s="70" t="s">
        <v>132</v>
      </c>
      <c r="U1217" s="9" t="s">
        <v>91</v>
      </c>
    </row>
    <row r="1218" spans="2:21" ht="12" customHeight="1" x14ac:dyDescent="0.15">
      <c r="B1218" s="65" t="s">
        <v>426</v>
      </c>
      <c r="C1218" s="72" t="s">
        <v>1714</v>
      </c>
      <c r="D1218" s="72" t="s">
        <v>2144</v>
      </c>
      <c r="E1218" s="73" t="str">
        <f t="shared" si="18"/>
        <v>33202 191 04</v>
      </c>
      <c r="F1218" s="73" t="s">
        <v>1716</v>
      </c>
      <c r="G1218" s="73" t="s">
        <v>956</v>
      </c>
      <c r="H1218" s="73" t="s">
        <v>141</v>
      </c>
      <c r="I1218" s="74"/>
      <c r="J1218" s="75">
        <v>33202</v>
      </c>
      <c r="K1218" s="78">
        <v>332020191004</v>
      </c>
      <c r="L1218" s="66" t="s">
        <v>431</v>
      </c>
      <c r="M1218" s="71" t="s">
        <v>247</v>
      </c>
      <c r="N1218" s="71" t="s">
        <v>168</v>
      </c>
      <c r="O1218" s="67" t="s">
        <v>2140</v>
      </c>
      <c r="P1218" s="68">
        <v>4</v>
      </c>
      <c r="Q1218" s="69" t="s">
        <v>132</v>
      </c>
      <c r="R1218" s="69" t="s">
        <v>132</v>
      </c>
      <c r="S1218" s="69" t="s">
        <v>132</v>
      </c>
      <c r="T1218" s="70" t="s">
        <v>132</v>
      </c>
      <c r="U1218" s="9" t="s">
        <v>91</v>
      </c>
    </row>
    <row r="1219" spans="2:21" ht="12" customHeight="1" x14ac:dyDescent="0.15">
      <c r="B1219" s="65" t="s">
        <v>426</v>
      </c>
      <c r="C1219" s="72" t="s">
        <v>1714</v>
      </c>
      <c r="D1219" s="72" t="s">
        <v>2145</v>
      </c>
      <c r="E1219" s="73" t="str">
        <f t="shared" si="18"/>
        <v>33202 191 05</v>
      </c>
      <c r="F1219" s="73" t="s">
        <v>1716</v>
      </c>
      <c r="G1219" s="73" t="s">
        <v>956</v>
      </c>
      <c r="H1219" s="73" t="s">
        <v>144</v>
      </c>
      <c r="I1219" s="74"/>
      <c r="J1219" s="75">
        <v>33202</v>
      </c>
      <c r="K1219" s="78">
        <v>332020191005</v>
      </c>
      <c r="L1219" s="66" t="s">
        <v>431</v>
      </c>
      <c r="M1219" s="71" t="s">
        <v>247</v>
      </c>
      <c r="N1219" s="71" t="s">
        <v>168</v>
      </c>
      <c r="O1219" s="67" t="s">
        <v>2140</v>
      </c>
      <c r="P1219" s="68">
        <v>4</v>
      </c>
      <c r="Q1219" s="69" t="s">
        <v>132</v>
      </c>
      <c r="R1219" s="69" t="s">
        <v>132</v>
      </c>
      <c r="S1219" s="69" t="s">
        <v>132</v>
      </c>
      <c r="T1219" s="70" t="s">
        <v>132</v>
      </c>
      <c r="U1219" s="9" t="s">
        <v>91</v>
      </c>
    </row>
    <row r="1220" spans="2:21" ht="12" customHeight="1" x14ac:dyDescent="0.15">
      <c r="B1220" s="65" t="s">
        <v>426</v>
      </c>
      <c r="C1220" s="72" t="s">
        <v>1714</v>
      </c>
      <c r="D1220" s="72" t="s">
        <v>2146</v>
      </c>
      <c r="E1220" s="73" t="str">
        <f t="shared" si="18"/>
        <v>33202 192 01</v>
      </c>
      <c r="F1220" s="73" t="s">
        <v>1716</v>
      </c>
      <c r="G1220" s="73" t="s">
        <v>958</v>
      </c>
      <c r="H1220" s="73" t="s">
        <v>129</v>
      </c>
      <c r="I1220" s="74"/>
      <c r="J1220" s="75">
        <v>33202</v>
      </c>
      <c r="K1220" s="78">
        <v>332020192001</v>
      </c>
      <c r="L1220" s="66" t="s">
        <v>431</v>
      </c>
      <c r="M1220" s="71" t="s">
        <v>247</v>
      </c>
      <c r="N1220" s="71" t="s">
        <v>171</v>
      </c>
      <c r="O1220" s="67" t="s">
        <v>2147</v>
      </c>
      <c r="P1220" s="68">
        <v>4</v>
      </c>
      <c r="Q1220" s="69" t="s">
        <v>132</v>
      </c>
      <c r="R1220" s="69" t="s">
        <v>132</v>
      </c>
      <c r="S1220" s="69" t="s">
        <v>2148</v>
      </c>
      <c r="T1220" s="70" t="s">
        <v>2149</v>
      </c>
      <c r="U1220" s="9" t="s">
        <v>91</v>
      </c>
    </row>
    <row r="1221" spans="2:21" ht="12" customHeight="1" x14ac:dyDescent="0.15">
      <c r="B1221" s="65" t="s">
        <v>426</v>
      </c>
      <c r="C1221" s="72" t="s">
        <v>1714</v>
      </c>
      <c r="D1221" s="72" t="s">
        <v>2150</v>
      </c>
      <c r="E1221" s="73" t="str">
        <f t="shared" si="18"/>
        <v>33202 193 00</v>
      </c>
      <c r="F1221" s="73" t="s">
        <v>1716</v>
      </c>
      <c r="G1221" s="73" t="s">
        <v>960</v>
      </c>
      <c r="H1221" s="73" t="s">
        <v>128</v>
      </c>
      <c r="I1221" s="74"/>
      <c r="J1221" s="75">
        <v>33202</v>
      </c>
      <c r="K1221" s="78">
        <v>332020193000</v>
      </c>
      <c r="L1221" s="66" t="s">
        <v>431</v>
      </c>
      <c r="M1221" s="71" t="s">
        <v>247</v>
      </c>
      <c r="N1221" s="71" t="s">
        <v>165</v>
      </c>
      <c r="O1221" s="67" t="s">
        <v>1771</v>
      </c>
      <c r="P1221" s="68"/>
      <c r="Q1221" s="69" t="s">
        <v>132</v>
      </c>
      <c r="R1221" s="69" t="s">
        <v>132</v>
      </c>
      <c r="S1221" s="69" t="s">
        <v>132</v>
      </c>
      <c r="T1221" s="70" t="s">
        <v>132</v>
      </c>
      <c r="U1221" s="9" t="s">
        <v>91</v>
      </c>
    </row>
    <row r="1222" spans="2:21" ht="12" customHeight="1" x14ac:dyDescent="0.15">
      <c r="B1222" s="65" t="s">
        <v>426</v>
      </c>
      <c r="C1222" s="72" t="s">
        <v>1714</v>
      </c>
      <c r="D1222" s="72" t="s">
        <v>2151</v>
      </c>
      <c r="E1222" s="73" t="str">
        <f t="shared" si="18"/>
        <v>33202 194 00</v>
      </c>
      <c r="F1222" s="73" t="s">
        <v>1716</v>
      </c>
      <c r="G1222" s="73" t="s">
        <v>962</v>
      </c>
      <c r="H1222" s="73" t="s">
        <v>128</v>
      </c>
      <c r="I1222" s="74"/>
      <c r="J1222" s="75">
        <v>33202</v>
      </c>
      <c r="K1222" s="78">
        <v>332020194000</v>
      </c>
      <c r="L1222" s="66" t="s">
        <v>431</v>
      </c>
      <c r="M1222" s="71" t="s">
        <v>247</v>
      </c>
      <c r="N1222" s="71" t="s">
        <v>165</v>
      </c>
      <c r="O1222" s="67" t="s">
        <v>1771</v>
      </c>
      <c r="P1222" s="68"/>
      <c r="Q1222" s="69" t="s">
        <v>132</v>
      </c>
      <c r="R1222" s="69" t="s">
        <v>132</v>
      </c>
      <c r="S1222" s="69" t="s">
        <v>132</v>
      </c>
      <c r="T1222" s="70" t="s">
        <v>132</v>
      </c>
      <c r="U1222" s="9" t="s">
        <v>91</v>
      </c>
    </row>
    <row r="1223" spans="2:21" ht="12" customHeight="1" x14ac:dyDescent="0.15">
      <c r="B1223" s="65" t="s">
        <v>426</v>
      </c>
      <c r="C1223" s="72" t="s">
        <v>1714</v>
      </c>
      <c r="D1223" s="72" t="s">
        <v>2152</v>
      </c>
      <c r="E1223" s="73" t="str">
        <f t="shared" si="18"/>
        <v>33202 195 00</v>
      </c>
      <c r="F1223" s="73" t="s">
        <v>1716</v>
      </c>
      <c r="G1223" s="73" t="s">
        <v>964</v>
      </c>
      <c r="H1223" s="73" t="s">
        <v>128</v>
      </c>
      <c r="I1223" s="74"/>
      <c r="J1223" s="75">
        <v>33202</v>
      </c>
      <c r="K1223" s="78">
        <v>332020195000</v>
      </c>
      <c r="L1223" s="66" t="s">
        <v>431</v>
      </c>
      <c r="M1223" s="71" t="s">
        <v>247</v>
      </c>
      <c r="N1223" s="71" t="s">
        <v>165</v>
      </c>
      <c r="O1223" s="67" t="s">
        <v>1771</v>
      </c>
      <c r="P1223" s="68"/>
      <c r="Q1223" s="69" t="s">
        <v>132</v>
      </c>
      <c r="R1223" s="69" t="s">
        <v>132</v>
      </c>
      <c r="S1223" s="69" t="s">
        <v>2153</v>
      </c>
      <c r="T1223" s="70" t="s">
        <v>132</v>
      </c>
      <c r="U1223" s="9" t="s">
        <v>91</v>
      </c>
    </row>
    <row r="1224" spans="2:21" ht="12" customHeight="1" x14ac:dyDescent="0.15">
      <c r="B1224" s="65" t="s">
        <v>426</v>
      </c>
      <c r="C1224" s="72" t="s">
        <v>1714</v>
      </c>
      <c r="D1224" s="72" t="s">
        <v>2154</v>
      </c>
      <c r="E1224" s="73" t="str">
        <f t="shared" si="18"/>
        <v>33202 196 00</v>
      </c>
      <c r="F1224" s="73" t="s">
        <v>1716</v>
      </c>
      <c r="G1224" s="73" t="s">
        <v>966</v>
      </c>
      <c r="H1224" s="73" t="s">
        <v>128</v>
      </c>
      <c r="I1224" s="74"/>
      <c r="J1224" s="75">
        <v>33202</v>
      </c>
      <c r="K1224" s="78">
        <v>332020196000</v>
      </c>
      <c r="L1224" s="66" t="s">
        <v>431</v>
      </c>
      <c r="M1224" s="71" t="s">
        <v>247</v>
      </c>
      <c r="N1224" s="71" t="s">
        <v>165</v>
      </c>
      <c r="O1224" s="67" t="s">
        <v>1771</v>
      </c>
      <c r="P1224" s="68"/>
      <c r="Q1224" s="69" t="s">
        <v>132</v>
      </c>
      <c r="R1224" s="69" t="s">
        <v>132</v>
      </c>
      <c r="S1224" s="69" t="s">
        <v>132</v>
      </c>
      <c r="T1224" s="70" t="s">
        <v>132</v>
      </c>
      <c r="U1224" s="9" t="s">
        <v>91</v>
      </c>
    </row>
    <row r="1225" spans="2:21" ht="12" customHeight="1" x14ac:dyDescent="0.15">
      <c r="B1225" s="65" t="s">
        <v>426</v>
      </c>
      <c r="C1225" s="72" t="s">
        <v>1714</v>
      </c>
      <c r="D1225" s="72" t="s">
        <v>2155</v>
      </c>
      <c r="E1225" s="73" t="str">
        <f t="shared" si="18"/>
        <v>33202 197 00</v>
      </c>
      <c r="F1225" s="73" t="s">
        <v>1716</v>
      </c>
      <c r="G1225" s="73" t="s">
        <v>968</v>
      </c>
      <c r="H1225" s="73" t="s">
        <v>128</v>
      </c>
      <c r="I1225" s="74"/>
      <c r="J1225" s="75">
        <v>33202</v>
      </c>
      <c r="K1225" s="78">
        <v>332020197000</v>
      </c>
      <c r="L1225" s="66" t="s">
        <v>431</v>
      </c>
      <c r="M1225" s="71" t="s">
        <v>247</v>
      </c>
      <c r="N1225" s="71" t="s">
        <v>165</v>
      </c>
      <c r="O1225" s="67" t="s">
        <v>1771</v>
      </c>
      <c r="P1225" s="68"/>
      <c r="Q1225" s="69" t="s">
        <v>132</v>
      </c>
      <c r="R1225" s="69" t="s">
        <v>132</v>
      </c>
      <c r="S1225" s="69" t="s">
        <v>132</v>
      </c>
      <c r="T1225" s="70" t="s">
        <v>132</v>
      </c>
      <c r="U1225" s="9" t="s">
        <v>91</v>
      </c>
    </row>
    <row r="1226" spans="2:21" ht="12" customHeight="1" x14ac:dyDescent="0.15">
      <c r="B1226" s="65" t="s">
        <v>426</v>
      </c>
      <c r="C1226" s="72" t="s">
        <v>1714</v>
      </c>
      <c r="D1226" s="72" t="s">
        <v>2156</v>
      </c>
      <c r="E1226" s="73" t="str">
        <f t="shared" si="18"/>
        <v>33202 198 00</v>
      </c>
      <c r="F1226" s="73" t="s">
        <v>1716</v>
      </c>
      <c r="G1226" s="73" t="s">
        <v>970</v>
      </c>
      <c r="H1226" s="73" t="s">
        <v>128</v>
      </c>
      <c r="I1226" s="74"/>
      <c r="J1226" s="75">
        <v>33202</v>
      </c>
      <c r="K1226" s="78">
        <v>332020198000</v>
      </c>
      <c r="L1226" s="66" t="s">
        <v>431</v>
      </c>
      <c r="M1226" s="71" t="s">
        <v>247</v>
      </c>
      <c r="N1226" s="71" t="s">
        <v>165</v>
      </c>
      <c r="O1226" s="67" t="s">
        <v>1771</v>
      </c>
      <c r="P1226" s="68"/>
      <c r="Q1226" s="69" t="s">
        <v>2157</v>
      </c>
      <c r="R1226" s="69" t="s">
        <v>132</v>
      </c>
      <c r="S1226" s="69" t="s">
        <v>132</v>
      </c>
      <c r="T1226" s="70" t="s">
        <v>132</v>
      </c>
      <c r="U1226" s="9" t="s">
        <v>91</v>
      </c>
    </row>
    <row r="1227" spans="2:21" ht="12" customHeight="1" x14ac:dyDescent="0.15">
      <c r="B1227" s="65" t="s">
        <v>426</v>
      </c>
      <c r="C1227" s="72" t="s">
        <v>1714</v>
      </c>
      <c r="D1227" s="72" t="s">
        <v>2158</v>
      </c>
      <c r="E1227" s="73" t="str">
        <f t="shared" ref="E1227:E1290" si="19">F1227&amp;" "&amp;G1227&amp;" "&amp;H1227</f>
        <v>33202 199 01</v>
      </c>
      <c r="F1227" s="73" t="s">
        <v>1716</v>
      </c>
      <c r="G1227" s="73" t="s">
        <v>974</v>
      </c>
      <c r="H1227" s="73" t="s">
        <v>129</v>
      </c>
      <c r="I1227" s="74"/>
      <c r="J1227" s="75">
        <v>33202</v>
      </c>
      <c r="K1227" s="78">
        <v>332020199001</v>
      </c>
      <c r="L1227" s="66" t="s">
        <v>431</v>
      </c>
      <c r="M1227" s="71" t="s">
        <v>247</v>
      </c>
      <c r="N1227" s="71" t="s">
        <v>168</v>
      </c>
      <c r="O1227" s="67" t="s">
        <v>2140</v>
      </c>
      <c r="P1227" s="68">
        <v>4</v>
      </c>
      <c r="Q1227" s="69" t="s">
        <v>132</v>
      </c>
      <c r="R1227" s="69" t="s">
        <v>132</v>
      </c>
      <c r="S1227" s="69" t="s">
        <v>132</v>
      </c>
      <c r="T1227" s="70" t="s">
        <v>132</v>
      </c>
      <c r="U1227" s="9" t="s">
        <v>91</v>
      </c>
    </row>
    <row r="1228" spans="2:21" ht="12" customHeight="1" x14ac:dyDescent="0.15">
      <c r="B1228" s="65" t="s">
        <v>426</v>
      </c>
      <c r="C1228" s="72" t="s">
        <v>1714</v>
      </c>
      <c r="D1228" s="72" t="s">
        <v>2159</v>
      </c>
      <c r="E1228" s="73" t="str">
        <f t="shared" si="19"/>
        <v>33202 199 02</v>
      </c>
      <c r="F1228" s="73" t="s">
        <v>1716</v>
      </c>
      <c r="G1228" s="73" t="s">
        <v>974</v>
      </c>
      <c r="H1228" s="73" t="s">
        <v>439</v>
      </c>
      <c r="I1228" s="74"/>
      <c r="J1228" s="75">
        <v>33202</v>
      </c>
      <c r="K1228" s="78">
        <v>332020199002</v>
      </c>
      <c r="L1228" s="66" t="s">
        <v>431</v>
      </c>
      <c r="M1228" s="71" t="s">
        <v>247</v>
      </c>
      <c r="N1228" s="71" t="s">
        <v>168</v>
      </c>
      <c r="O1228" s="67" t="s">
        <v>2140</v>
      </c>
      <c r="P1228" s="68">
        <v>4</v>
      </c>
      <c r="Q1228" s="69" t="s">
        <v>132</v>
      </c>
      <c r="R1228" s="69" t="s">
        <v>132</v>
      </c>
      <c r="S1228" s="69" t="s">
        <v>132</v>
      </c>
      <c r="T1228" s="70" t="s">
        <v>132</v>
      </c>
      <c r="U1228" s="9" t="s">
        <v>91</v>
      </c>
    </row>
    <row r="1229" spans="2:21" ht="12" customHeight="1" x14ac:dyDescent="0.15">
      <c r="B1229" s="65" t="s">
        <v>426</v>
      </c>
      <c r="C1229" s="72" t="s">
        <v>1714</v>
      </c>
      <c r="D1229" s="72" t="s">
        <v>2160</v>
      </c>
      <c r="E1229" s="73" t="str">
        <f t="shared" si="19"/>
        <v>33202 199 03</v>
      </c>
      <c r="F1229" s="73" t="s">
        <v>1716</v>
      </c>
      <c r="G1229" s="73" t="s">
        <v>974</v>
      </c>
      <c r="H1229" s="73" t="s">
        <v>442</v>
      </c>
      <c r="I1229" s="74"/>
      <c r="J1229" s="75">
        <v>33202</v>
      </c>
      <c r="K1229" s="78">
        <v>332020199003</v>
      </c>
      <c r="L1229" s="66" t="s">
        <v>431</v>
      </c>
      <c r="M1229" s="71" t="s">
        <v>247</v>
      </c>
      <c r="N1229" s="71" t="s">
        <v>168</v>
      </c>
      <c r="O1229" s="67" t="s">
        <v>2140</v>
      </c>
      <c r="P1229" s="68">
        <v>4</v>
      </c>
      <c r="Q1229" s="69" t="s">
        <v>132</v>
      </c>
      <c r="R1229" s="69" t="s">
        <v>132</v>
      </c>
      <c r="S1229" s="69" t="s">
        <v>132</v>
      </c>
      <c r="T1229" s="70" t="s">
        <v>132</v>
      </c>
      <c r="U1229" s="9" t="s">
        <v>91</v>
      </c>
    </row>
    <row r="1230" spans="2:21" ht="12" customHeight="1" x14ac:dyDescent="0.15">
      <c r="B1230" s="65" t="s">
        <v>426</v>
      </c>
      <c r="C1230" s="72" t="s">
        <v>1714</v>
      </c>
      <c r="D1230" s="72" t="s">
        <v>2161</v>
      </c>
      <c r="E1230" s="73" t="str">
        <f t="shared" si="19"/>
        <v>33202 199 04</v>
      </c>
      <c r="F1230" s="73" t="s">
        <v>1716</v>
      </c>
      <c r="G1230" s="73" t="s">
        <v>974</v>
      </c>
      <c r="H1230" s="73" t="s">
        <v>141</v>
      </c>
      <c r="I1230" s="74"/>
      <c r="J1230" s="75">
        <v>33202</v>
      </c>
      <c r="K1230" s="78">
        <v>332020199004</v>
      </c>
      <c r="L1230" s="66" t="s">
        <v>431</v>
      </c>
      <c r="M1230" s="71" t="s">
        <v>247</v>
      </c>
      <c r="N1230" s="71" t="s">
        <v>168</v>
      </c>
      <c r="O1230" s="67" t="s">
        <v>2140</v>
      </c>
      <c r="P1230" s="68">
        <v>4</v>
      </c>
      <c r="Q1230" s="69" t="s">
        <v>132</v>
      </c>
      <c r="R1230" s="69" t="s">
        <v>132</v>
      </c>
      <c r="S1230" s="69" t="s">
        <v>132</v>
      </c>
      <c r="T1230" s="70" t="s">
        <v>132</v>
      </c>
      <c r="U1230" s="9" t="s">
        <v>91</v>
      </c>
    </row>
    <row r="1231" spans="2:21" ht="12" customHeight="1" x14ac:dyDescent="0.15">
      <c r="B1231" s="65" t="s">
        <v>426</v>
      </c>
      <c r="C1231" s="72" t="s">
        <v>1714</v>
      </c>
      <c r="D1231" s="72" t="s">
        <v>2162</v>
      </c>
      <c r="E1231" s="73" t="str">
        <f t="shared" si="19"/>
        <v>33202 200 00</v>
      </c>
      <c r="F1231" s="73" t="s">
        <v>1716</v>
      </c>
      <c r="G1231" s="73" t="s">
        <v>977</v>
      </c>
      <c r="H1231" s="73" t="s">
        <v>128</v>
      </c>
      <c r="I1231" s="74"/>
      <c r="J1231" s="75">
        <v>33202</v>
      </c>
      <c r="K1231" s="78">
        <v>332020200000</v>
      </c>
      <c r="L1231" s="66" t="s">
        <v>431</v>
      </c>
      <c r="M1231" s="71" t="s">
        <v>247</v>
      </c>
      <c r="N1231" s="71" t="s">
        <v>165</v>
      </c>
      <c r="O1231" s="67" t="s">
        <v>1771</v>
      </c>
      <c r="P1231" s="68"/>
      <c r="Q1231" s="69" t="s">
        <v>132</v>
      </c>
      <c r="R1231" s="69" t="s">
        <v>132</v>
      </c>
      <c r="S1231" s="69" t="s">
        <v>132</v>
      </c>
      <c r="T1231" s="70" t="s">
        <v>132</v>
      </c>
      <c r="U1231" s="9" t="s">
        <v>91</v>
      </c>
    </row>
    <row r="1232" spans="2:21" ht="12" customHeight="1" x14ac:dyDescent="0.15">
      <c r="B1232" s="65" t="s">
        <v>426</v>
      </c>
      <c r="C1232" s="72" t="s">
        <v>1714</v>
      </c>
      <c r="D1232" s="72" t="s">
        <v>2163</v>
      </c>
      <c r="E1232" s="73" t="str">
        <f t="shared" si="19"/>
        <v>33202 201 00</v>
      </c>
      <c r="F1232" s="73" t="s">
        <v>1716</v>
      </c>
      <c r="G1232" s="73" t="s">
        <v>243</v>
      </c>
      <c r="H1232" s="73" t="s">
        <v>128</v>
      </c>
      <c r="I1232" s="74"/>
      <c r="J1232" s="75">
        <v>33202</v>
      </c>
      <c r="K1232" s="78">
        <v>332020201000</v>
      </c>
      <c r="L1232" s="66" t="s">
        <v>431</v>
      </c>
      <c r="M1232" s="71" t="s">
        <v>247</v>
      </c>
      <c r="N1232" s="71" t="s">
        <v>165</v>
      </c>
      <c r="O1232" s="67" t="s">
        <v>1771</v>
      </c>
      <c r="P1232" s="68"/>
      <c r="Q1232" s="69" t="s">
        <v>132</v>
      </c>
      <c r="R1232" s="69" t="s">
        <v>132</v>
      </c>
      <c r="S1232" s="69" t="s">
        <v>132</v>
      </c>
      <c r="T1232" s="70" t="s">
        <v>132</v>
      </c>
      <c r="U1232" s="9" t="s">
        <v>91</v>
      </c>
    </row>
    <row r="1233" spans="2:21" ht="12" customHeight="1" x14ac:dyDescent="0.15">
      <c r="B1233" s="65" t="s">
        <v>426</v>
      </c>
      <c r="C1233" s="72" t="s">
        <v>1714</v>
      </c>
      <c r="D1233" s="72" t="s">
        <v>2164</v>
      </c>
      <c r="E1233" s="73" t="str">
        <f t="shared" si="19"/>
        <v>33202 202 00</v>
      </c>
      <c r="F1233" s="73" t="s">
        <v>1716</v>
      </c>
      <c r="G1233" s="73" t="s">
        <v>247</v>
      </c>
      <c r="H1233" s="73" t="s">
        <v>128</v>
      </c>
      <c r="I1233" s="74"/>
      <c r="J1233" s="75">
        <v>33202</v>
      </c>
      <c r="K1233" s="78">
        <v>332020202000</v>
      </c>
      <c r="L1233" s="66" t="s">
        <v>431</v>
      </c>
      <c r="M1233" s="71" t="s">
        <v>247</v>
      </c>
      <c r="N1233" s="71" t="s">
        <v>165</v>
      </c>
      <c r="O1233" s="67" t="s">
        <v>1771</v>
      </c>
      <c r="P1233" s="68"/>
      <c r="Q1233" s="69" t="s">
        <v>132</v>
      </c>
      <c r="R1233" s="69" t="s">
        <v>132</v>
      </c>
      <c r="S1233" s="69" t="s">
        <v>132</v>
      </c>
      <c r="T1233" s="70" t="s">
        <v>132</v>
      </c>
      <c r="U1233" s="9" t="s">
        <v>91</v>
      </c>
    </row>
    <row r="1234" spans="2:21" ht="12" customHeight="1" x14ac:dyDescent="0.15">
      <c r="B1234" s="65" t="s">
        <v>426</v>
      </c>
      <c r="C1234" s="72" t="s">
        <v>1714</v>
      </c>
      <c r="D1234" s="72" t="s">
        <v>2165</v>
      </c>
      <c r="E1234" s="73" t="str">
        <f t="shared" si="19"/>
        <v>33202 203 01</v>
      </c>
      <c r="F1234" s="73" t="s">
        <v>1716</v>
      </c>
      <c r="G1234" s="73" t="s">
        <v>250</v>
      </c>
      <c r="H1234" s="73" t="s">
        <v>129</v>
      </c>
      <c r="I1234" s="74"/>
      <c r="J1234" s="75">
        <v>33202</v>
      </c>
      <c r="K1234" s="78">
        <v>332020203001</v>
      </c>
      <c r="L1234" s="66" t="s">
        <v>431</v>
      </c>
      <c r="M1234" s="71" t="s">
        <v>247</v>
      </c>
      <c r="N1234" s="71" t="s">
        <v>171</v>
      </c>
      <c r="O1234" s="67" t="s">
        <v>2147</v>
      </c>
      <c r="P1234" s="68">
        <v>4</v>
      </c>
      <c r="Q1234" s="69" t="s">
        <v>132</v>
      </c>
      <c r="R1234" s="69" t="s">
        <v>132</v>
      </c>
      <c r="S1234" s="69" t="s">
        <v>132</v>
      </c>
      <c r="T1234" s="70" t="s">
        <v>132</v>
      </c>
      <c r="U1234" s="9" t="s">
        <v>91</v>
      </c>
    </row>
    <row r="1235" spans="2:21" ht="12" customHeight="1" x14ac:dyDescent="0.15">
      <c r="B1235" s="65" t="s">
        <v>426</v>
      </c>
      <c r="C1235" s="72" t="s">
        <v>1714</v>
      </c>
      <c r="D1235" s="72" t="s">
        <v>2166</v>
      </c>
      <c r="E1235" s="73" t="str">
        <f t="shared" si="19"/>
        <v>33202 203 02</v>
      </c>
      <c r="F1235" s="73" t="s">
        <v>1716</v>
      </c>
      <c r="G1235" s="73" t="s">
        <v>250</v>
      </c>
      <c r="H1235" s="73" t="s">
        <v>439</v>
      </c>
      <c r="I1235" s="74"/>
      <c r="J1235" s="75">
        <v>33202</v>
      </c>
      <c r="K1235" s="78">
        <v>332020203002</v>
      </c>
      <c r="L1235" s="66" t="s">
        <v>431</v>
      </c>
      <c r="M1235" s="71" t="s">
        <v>247</v>
      </c>
      <c r="N1235" s="71" t="s">
        <v>171</v>
      </c>
      <c r="O1235" s="67" t="s">
        <v>2147</v>
      </c>
      <c r="P1235" s="68">
        <v>4</v>
      </c>
      <c r="Q1235" s="69" t="s">
        <v>132</v>
      </c>
      <c r="R1235" s="69" t="s">
        <v>132</v>
      </c>
      <c r="S1235" s="69" t="s">
        <v>132</v>
      </c>
      <c r="T1235" s="70" t="s">
        <v>132</v>
      </c>
      <c r="U1235" s="9" t="s">
        <v>91</v>
      </c>
    </row>
    <row r="1236" spans="2:21" ht="12" customHeight="1" x14ac:dyDescent="0.15">
      <c r="B1236" s="65" t="s">
        <v>426</v>
      </c>
      <c r="C1236" s="72" t="s">
        <v>1714</v>
      </c>
      <c r="D1236" s="72" t="s">
        <v>2167</v>
      </c>
      <c r="E1236" s="73" t="str">
        <f t="shared" si="19"/>
        <v>33202 204 00</v>
      </c>
      <c r="F1236" s="73" t="s">
        <v>1716</v>
      </c>
      <c r="G1236" s="73" t="s">
        <v>253</v>
      </c>
      <c r="H1236" s="73" t="s">
        <v>128</v>
      </c>
      <c r="I1236" s="74"/>
      <c r="J1236" s="75">
        <v>33202</v>
      </c>
      <c r="K1236" s="78">
        <v>332020204000</v>
      </c>
      <c r="L1236" s="66" t="s">
        <v>431</v>
      </c>
      <c r="M1236" s="71" t="s">
        <v>247</v>
      </c>
      <c r="N1236" s="71" t="s">
        <v>165</v>
      </c>
      <c r="O1236" s="67" t="s">
        <v>1771</v>
      </c>
      <c r="P1236" s="68"/>
      <c r="Q1236" s="69" t="s">
        <v>132</v>
      </c>
      <c r="R1236" s="69" t="s">
        <v>132</v>
      </c>
      <c r="S1236" s="69" t="s">
        <v>132</v>
      </c>
      <c r="T1236" s="70" t="s">
        <v>132</v>
      </c>
      <c r="U1236" s="9" t="s">
        <v>91</v>
      </c>
    </row>
    <row r="1237" spans="2:21" ht="12" customHeight="1" x14ac:dyDescent="0.15">
      <c r="B1237" s="65" t="s">
        <v>426</v>
      </c>
      <c r="C1237" s="72" t="s">
        <v>1714</v>
      </c>
      <c r="D1237" s="72" t="s">
        <v>2168</v>
      </c>
      <c r="E1237" s="73" t="str">
        <f t="shared" si="19"/>
        <v>33202 205 00</v>
      </c>
      <c r="F1237" s="73" t="s">
        <v>1716</v>
      </c>
      <c r="G1237" s="73" t="s">
        <v>256</v>
      </c>
      <c r="H1237" s="73" t="s">
        <v>128</v>
      </c>
      <c r="I1237" s="74"/>
      <c r="J1237" s="75">
        <v>33202</v>
      </c>
      <c r="K1237" s="78">
        <v>332020205000</v>
      </c>
      <c r="L1237" s="66" t="s">
        <v>431</v>
      </c>
      <c r="M1237" s="71" t="s">
        <v>247</v>
      </c>
      <c r="N1237" s="71" t="s">
        <v>165</v>
      </c>
      <c r="O1237" s="67" t="s">
        <v>1771</v>
      </c>
      <c r="P1237" s="68"/>
      <c r="Q1237" s="69" t="s">
        <v>132</v>
      </c>
      <c r="R1237" s="69" t="s">
        <v>132</v>
      </c>
      <c r="S1237" s="69" t="s">
        <v>132</v>
      </c>
      <c r="T1237" s="70" t="s">
        <v>132</v>
      </c>
      <c r="U1237" s="9" t="s">
        <v>91</v>
      </c>
    </row>
    <row r="1238" spans="2:21" ht="12" customHeight="1" x14ac:dyDescent="0.15">
      <c r="B1238" s="65" t="s">
        <v>426</v>
      </c>
      <c r="C1238" s="72" t="s">
        <v>1714</v>
      </c>
      <c r="D1238" s="72" t="s">
        <v>2169</v>
      </c>
      <c r="E1238" s="73" t="str">
        <f t="shared" si="19"/>
        <v>33202 206 00</v>
      </c>
      <c r="F1238" s="73" t="s">
        <v>1716</v>
      </c>
      <c r="G1238" s="73" t="s">
        <v>259</v>
      </c>
      <c r="H1238" s="73" t="s">
        <v>128</v>
      </c>
      <c r="I1238" s="74"/>
      <c r="J1238" s="75">
        <v>33202</v>
      </c>
      <c r="K1238" s="78">
        <v>332020206000</v>
      </c>
      <c r="L1238" s="66" t="s">
        <v>431</v>
      </c>
      <c r="M1238" s="71" t="s">
        <v>247</v>
      </c>
      <c r="N1238" s="71" t="s">
        <v>165</v>
      </c>
      <c r="O1238" s="67" t="s">
        <v>1771</v>
      </c>
      <c r="P1238" s="68"/>
      <c r="Q1238" s="69" t="s">
        <v>132</v>
      </c>
      <c r="R1238" s="69" t="s">
        <v>132</v>
      </c>
      <c r="S1238" s="69" t="s">
        <v>132</v>
      </c>
      <c r="T1238" s="70" t="s">
        <v>132</v>
      </c>
      <c r="U1238" s="9" t="s">
        <v>91</v>
      </c>
    </row>
    <row r="1239" spans="2:21" ht="12" customHeight="1" x14ac:dyDescent="0.15">
      <c r="B1239" s="65" t="s">
        <v>426</v>
      </c>
      <c r="C1239" s="72" t="s">
        <v>1714</v>
      </c>
      <c r="D1239" s="72" t="s">
        <v>2170</v>
      </c>
      <c r="E1239" s="73" t="str">
        <f t="shared" si="19"/>
        <v>33202 207 00</v>
      </c>
      <c r="F1239" s="73" t="s">
        <v>1716</v>
      </c>
      <c r="G1239" s="73" t="s">
        <v>262</v>
      </c>
      <c r="H1239" s="73" t="s">
        <v>128</v>
      </c>
      <c r="I1239" s="74"/>
      <c r="J1239" s="75">
        <v>33202</v>
      </c>
      <c r="K1239" s="78">
        <v>332020207000</v>
      </c>
      <c r="L1239" s="66" t="s">
        <v>431</v>
      </c>
      <c r="M1239" s="71" t="s">
        <v>247</v>
      </c>
      <c r="N1239" s="71" t="s">
        <v>165</v>
      </c>
      <c r="O1239" s="67" t="s">
        <v>1771</v>
      </c>
      <c r="P1239" s="68"/>
      <c r="Q1239" s="69" t="s">
        <v>132</v>
      </c>
      <c r="R1239" s="69" t="s">
        <v>132</v>
      </c>
      <c r="S1239" s="69" t="s">
        <v>132</v>
      </c>
      <c r="T1239" s="70" t="s">
        <v>132</v>
      </c>
      <c r="U1239" s="9" t="s">
        <v>91</v>
      </c>
    </row>
    <row r="1240" spans="2:21" ht="12" customHeight="1" x14ac:dyDescent="0.15">
      <c r="B1240" s="65" t="s">
        <v>426</v>
      </c>
      <c r="C1240" s="72" t="s">
        <v>1714</v>
      </c>
      <c r="D1240" s="72" t="s">
        <v>2171</v>
      </c>
      <c r="E1240" s="73" t="str">
        <f t="shared" si="19"/>
        <v>33202 208 00</v>
      </c>
      <c r="F1240" s="73" t="s">
        <v>1716</v>
      </c>
      <c r="G1240" s="73" t="s">
        <v>265</v>
      </c>
      <c r="H1240" s="73" t="s">
        <v>128</v>
      </c>
      <c r="I1240" s="74"/>
      <c r="J1240" s="75">
        <v>33202</v>
      </c>
      <c r="K1240" s="78">
        <v>332020208000</v>
      </c>
      <c r="L1240" s="66" t="s">
        <v>431</v>
      </c>
      <c r="M1240" s="71" t="s">
        <v>247</v>
      </c>
      <c r="N1240" s="71" t="s">
        <v>165</v>
      </c>
      <c r="O1240" s="67" t="s">
        <v>1771</v>
      </c>
      <c r="P1240" s="68"/>
      <c r="Q1240" s="69" t="s">
        <v>132</v>
      </c>
      <c r="R1240" s="69" t="s">
        <v>132</v>
      </c>
      <c r="S1240" s="69" t="s">
        <v>132</v>
      </c>
      <c r="T1240" s="70" t="s">
        <v>132</v>
      </c>
      <c r="U1240" s="9" t="s">
        <v>91</v>
      </c>
    </row>
    <row r="1241" spans="2:21" ht="12" customHeight="1" x14ac:dyDescent="0.15">
      <c r="B1241" s="65" t="s">
        <v>426</v>
      </c>
      <c r="C1241" s="72" t="s">
        <v>1714</v>
      </c>
      <c r="D1241" s="72" t="s">
        <v>2172</v>
      </c>
      <c r="E1241" s="73" t="str">
        <f t="shared" si="19"/>
        <v>33202 209 00</v>
      </c>
      <c r="F1241" s="73" t="s">
        <v>1716</v>
      </c>
      <c r="G1241" s="73" t="s">
        <v>268</v>
      </c>
      <c r="H1241" s="73" t="s">
        <v>128</v>
      </c>
      <c r="I1241" s="74"/>
      <c r="J1241" s="75">
        <v>33202</v>
      </c>
      <c r="K1241" s="78">
        <v>332020209000</v>
      </c>
      <c r="L1241" s="66" t="s">
        <v>431</v>
      </c>
      <c r="M1241" s="71" t="s">
        <v>247</v>
      </c>
      <c r="N1241" s="71" t="s">
        <v>165</v>
      </c>
      <c r="O1241" s="67" t="s">
        <v>1771</v>
      </c>
      <c r="P1241" s="68"/>
      <c r="Q1241" s="69" t="s">
        <v>132</v>
      </c>
      <c r="R1241" s="69" t="s">
        <v>132</v>
      </c>
      <c r="S1241" s="69" t="s">
        <v>132</v>
      </c>
      <c r="T1241" s="70" t="s">
        <v>132</v>
      </c>
      <c r="U1241" s="9" t="s">
        <v>91</v>
      </c>
    </row>
    <row r="1242" spans="2:21" ht="12" customHeight="1" x14ac:dyDescent="0.15">
      <c r="B1242" s="65" t="s">
        <v>426</v>
      </c>
      <c r="C1242" s="72" t="s">
        <v>1714</v>
      </c>
      <c r="D1242" s="72" t="s">
        <v>2173</v>
      </c>
      <c r="E1242" s="73" t="str">
        <f t="shared" si="19"/>
        <v>33202 210 00</v>
      </c>
      <c r="F1242" s="73" t="s">
        <v>1716</v>
      </c>
      <c r="G1242" s="73" t="s">
        <v>271</v>
      </c>
      <c r="H1242" s="73" t="s">
        <v>128</v>
      </c>
      <c r="I1242" s="74"/>
      <c r="J1242" s="75">
        <v>33202</v>
      </c>
      <c r="K1242" s="78">
        <v>332020210000</v>
      </c>
      <c r="L1242" s="66" t="s">
        <v>431</v>
      </c>
      <c r="M1242" s="71" t="s">
        <v>247</v>
      </c>
      <c r="N1242" s="71" t="s">
        <v>165</v>
      </c>
      <c r="O1242" s="67" t="s">
        <v>1771</v>
      </c>
      <c r="P1242" s="68"/>
      <c r="Q1242" s="69" t="s">
        <v>132</v>
      </c>
      <c r="R1242" s="69" t="s">
        <v>132</v>
      </c>
      <c r="S1242" s="69" t="s">
        <v>132</v>
      </c>
      <c r="T1242" s="70" t="s">
        <v>132</v>
      </c>
      <c r="U1242" s="9" t="s">
        <v>91</v>
      </c>
    </row>
    <row r="1243" spans="2:21" ht="12" customHeight="1" x14ac:dyDescent="0.15">
      <c r="B1243" s="65" t="s">
        <v>426</v>
      </c>
      <c r="C1243" s="72" t="s">
        <v>1714</v>
      </c>
      <c r="D1243" s="72" t="s">
        <v>2174</v>
      </c>
      <c r="E1243" s="73" t="str">
        <f t="shared" si="19"/>
        <v>33202 211 00</v>
      </c>
      <c r="F1243" s="73" t="s">
        <v>1716</v>
      </c>
      <c r="G1243" s="73" t="s">
        <v>994</v>
      </c>
      <c r="H1243" s="73" t="s">
        <v>128</v>
      </c>
      <c r="I1243" s="74"/>
      <c r="J1243" s="75">
        <v>33202</v>
      </c>
      <c r="K1243" s="78">
        <v>332020211000</v>
      </c>
      <c r="L1243" s="66" t="s">
        <v>431</v>
      </c>
      <c r="M1243" s="71" t="s">
        <v>247</v>
      </c>
      <c r="N1243" s="71" t="s">
        <v>165</v>
      </c>
      <c r="O1243" s="67" t="s">
        <v>1771</v>
      </c>
      <c r="P1243" s="68"/>
      <c r="Q1243" s="69" t="s">
        <v>132</v>
      </c>
      <c r="R1243" s="69" t="s">
        <v>132</v>
      </c>
      <c r="S1243" s="69" t="s">
        <v>132</v>
      </c>
      <c r="T1243" s="70" t="s">
        <v>132</v>
      </c>
      <c r="U1243" s="9" t="s">
        <v>91</v>
      </c>
    </row>
    <row r="1244" spans="2:21" ht="12" customHeight="1" x14ac:dyDescent="0.15">
      <c r="B1244" s="65" t="s">
        <v>426</v>
      </c>
      <c r="C1244" s="72" t="s">
        <v>1714</v>
      </c>
      <c r="D1244" s="72" t="s">
        <v>2175</v>
      </c>
      <c r="E1244" s="73" t="str">
        <f t="shared" si="19"/>
        <v>33202 212 00</v>
      </c>
      <c r="F1244" s="73" t="s">
        <v>1716</v>
      </c>
      <c r="G1244" s="73" t="s">
        <v>274</v>
      </c>
      <c r="H1244" s="73" t="s">
        <v>128</v>
      </c>
      <c r="I1244" s="74"/>
      <c r="J1244" s="75">
        <v>33202</v>
      </c>
      <c r="K1244" s="78">
        <v>332020212000</v>
      </c>
      <c r="L1244" s="66" t="s">
        <v>431</v>
      </c>
      <c r="M1244" s="71" t="s">
        <v>247</v>
      </c>
      <c r="N1244" s="71" t="s">
        <v>165</v>
      </c>
      <c r="O1244" s="67" t="s">
        <v>1771</v>
      </c>
      <c r="P1244" s="68"/>
      <c r="Q1244" s="69" t="s">
        <v>132</v>
      </c>
      <c r="R1244" s="69" t="s">
        <v>132</v>
      </c>
      <c r="S1244" s="69" t="s">
        <v>2176</v>
      </c>
      <c r="T1244" s="70" t="s">
        <v>132</v>
      </c>
      <c r="U1244" s="9" t="s">
        <v>91</v>
      </c>
    </row>
    <row r="1245" spans="2:21" ht="12" customHeight="1" x14ac:dyDescent="0.15">
      <c r="B1245" s="65" t="s">
        <v>426</v>
      </c>
      <c r="C1245" s="72" t="s">
        <v>1714</v>
      </c>
      <c r="D1245" s="72" t="s">
        <v>2177</v>
      </c>
      <c r="E1245" s="73" t="str">
        <f t="shared" si="19"/>
        <v>33202 213 00</v>
      </c>
      <c r="F1245" s="73" t="s">
        <v>1716</v>
      </c>
      <c r="G1245" s="73" t="s">
        <v>277</v>
      </c>
      <c r="H1245" s="73" t="s">
        <v>128</v>
      </c>
      <c r="I1245" s="74"/>
      <c r="J1245" s="75">
        <v>33202</v>
      </c>
      <c r="K1245" s="78">
        <v>332020213000</v>
      </c>
      <c r="L1245" s="66" t="s">
        <v>431</v>
      </c>
      <c r="M1245" s="71" t="s">
        <v>247</v>
      </c>
      <c r="N1245" s="71" t="s">
        <v>165</v>
      </c>
      <c r="O1245" s="67" t="s">
        <v>1771</v>
      </c>
      <c r="P1245" s="68"/>
      <c r="Q1245" s="69" t="s">
        <v>132</v>
      </c>
      <c r="R1245" s="69" t="s">
        <v>132</v>
      </c>
      <c r="S1245" s="69" t="s">
        <v>132</v>
      </c>
      <c r="T1245" s="70" t="s">
        <v>132</v>
      </c>
      <c r="U1245" s="9" t="s">
        <v>91</v>
      </c>
    </row>
    <row r="1246" spans="2:21" ht="12" customHeight="1" x14ac:dyDescent="0.15">
      <c r="B1246" s="65" t="s">
        <v>426</v>
      </c>
      <c r="C1246" s="72" t="s">
        <v>1714</v>
      </c>
      <c r="D1246" s="72" t="s">
        <v>2178</v>
      </c>
      <c r="E1246" s="73" t="str">
        <f t="shared" si="19"/>
        <v>33202 214 00</v>
      </c>
      <c r="F1246" s="73" t="s">
        <v>1716</v>
      </c>
      <c r="G1246" s="73" t="s">
        <v>280</v>
      </c>
      <c r="H1246" s="73" t="s">
        <v>128</v>
      </c>
      <c r="I1246" s="74"/>
      <c r="J1246" s="75">
        <v>33202</v>
      </c>
      <c r="K1246" s="78">
        <v>332020214000</v>
      </c>
      <c r="L1246" s="66" t="s">
        <v>431</v>
      </c>
      <c r="M1246" s="71" t="s">
        <v>247</v>
      </c>
      <c r="N1246" s="71" t="s">
        <v>165</v>
      </c>
      <c r="O1246" s="67" t="s">
        <v>1771</v>
      </c>
      <c r="P1246" s="68"/>
      <c r="Q1246" s="69" t="s">
        <v>132</v>
      </c>
      <c r="R1246" s="69" t="s">
        <v>132</v>
      </c>
      <c r="S1246" s="69" t="s">
        <v>132</v>
      </c>
      <c r="T1246" s="70" t="s">
        <v>132</v>
      </c>
      <c r="U1246" s="9" t="s">
        <v>91</v>
      </c>
    </row>
    <row r="1247" spans="2:21" ht="12" customHeight="1" x14ac:dyDescent="0.15">
      <c r="B1247" s="65" t="s">
        <v>426</v>
      </c>
      <c r="C1247" s="72" t="s">
        <v>1714</v>
      </c>
      <c r="D1247" s="72" t="s">
        <v>2179</v>
      </c>
      <c r="E1247" s="73" t="str">
        <f t="shared" si="19"/>
        <v>33202 215 00</v>
      </c>
      <c r="F1247" s="73" t="s">
        <v>1716</v>
      </c>
      <c r="G1247" s="73" t="s">
        <v>283</v>
      </c>
      <c r="H1247" s="73" t="s">
        <v>128</v>
      </c>
      <c r="I1247" s="74"/>
      <c r="J1247" s="75">
        <v>33202</v>
      </c>
      <c r="K1247" s="78">
        <v>332020215000</v>
      </c>
      <c r="L1247" s="66" t="s">
        <v>431</v>
      </c>
      <c r="M1247" s="71" t="s">
        <v>247</v>
      </c>
      <c r="N1247" s="71" t="s">
        <v>165</v>
      </c>
      <c r="O1247" s="67" t="s">
        <v>1771</v>
      </c>
      <c r="P1247" s="68"/>
      <c r="Q1247" s="69" t="s">
        <v>132</v>
      </c>
      <c r="R1247" s="69" t="s">
        <v>132</v>
      </c>
      <c r="S1247" s="69" t="s">
        <v>2180</v>
      </c>
      <c r="T1247" s="70" t="s">
        <v>132</v>
      </c>
      <c r="U1247" s="9" t="s">
        <v>91</v>
      </c>
    </row>
    <row r="1248" spans="2:21" ht="12" customHeight="1" x14ac:dyDescent="0.15">
      <c r="B1248" s="65" t="s">
        <v>426</v>
      </c>
      <c r="C1248" s="72" t="s">
        <v>1714</v>
      </c>
      <c r="D1248" s="72" t="s">
        <v>2181</v>
      </c>
      <c r="E1248" s="73" t="str">
        <f t="shared" si="19"/>
        <v>33202 216 00</v>
      </c>
      <c r="F1248" s="73" t="s">
        <v>1716</v>
      </c>
      <c r="G1248" s="73" t="s">
        <v>286</v>
      </c>
      <c r="H1248" s="73" t="s">
        <v>128</v>
      </c>
      <c r="I1248" s="74"/>
      <c r="J1248" s="75">
        <v>33202</v>
      </c>
      <c r="K1248" s="78">
        <v>332020216000</v>
      </c>
      <c r="L1248" s="66" t="s">
        <v>431</v>
      </c>
      <c r="M1248" s="71" t="s">
        <v>247</v>
      </c>
      <c r="N1248" s="71" t="s">
        <v>165</v>
      </c>
      <c r="O1248" s="67" t="s">
        <v>1771</v>
      </c>
      <c r="P1248" s="68"/>
      <c r="Q1248" s="69" t="s">
        <v>132</v>
      </c>
      <c r="R1248" s="69" t="s">
        <v>132</v>
      </c>
      <c r="S1248" s="69" t="s">
        <v>132</v>
      </c>
      <c r="T1248" s="70" t="s">
        <v>132</v>
      </c>
      <c r="U1248" s="9" t="s">
        <v>91</v>
      </c>
    </row>
    <row r="1249" spans="2:21" ht="12" customHeight="1" x14ac:dyDescent="0.15">
      <c r="B1249" s="65" t="s">
        <v>426</v>
      </c>
      <c r="C1249" s="72" t="s">
        <v>1714</v>
      </c>
      <c r="D1249" s="72" t="s">
        <v>2182</v>
      </c>
      <c r="E1249" s="73" t="str">
        <f t="shared" si="19"/>
        <v>33202 217 00</v>
      </c>
      <c r="F1249" s="73" t="s">
        <v>1716</v>
      </c>
      <c r="G1249" s="73" t="s">
        <v>289</v>
      </c>
      <c r="H1249" s="73" t="s">
        <v>128</v>
      </c>
      <c r="I1249" s="74"/>
      <c r="J1249" s="75">
        <v>33202</v>
      </c>
      <c r="K1249" s="78">
        <v>332020217000</v>
      </c>
      <c r="L1249" s="66" t="s">
        <v>431</v>
      </c>
      <c r="M1249" s="71" t="s">
        <v>247</v>
      </c>
      <c r="N1249" s="71" t="s">
        <v>165</v>
      </c>
      <c r="O1249" s="67" t="s">
        <v>1771</v>
      </c>
      <c r="P1249" s="68"/>
      <c r="Q1249" s="69" t="s">
        <v>132</v>
      </c>
      <c r="R1249" s="69" t="s">
        <v>132</v>
      </c>
      <c r="S1249" s="69" t="s">
        <v>132</v>
      </c>
      <c r="T1249" s="70" t="s">
        <v>132</v>
      </c>
      <c r="U1249" s="9" t="s">
        <v>91</v>
      </c>
    </row>
    <row r="1250" spans="2:21" ht="12" customHeight="1" x14ac:dyDescent="0.15">
      <c r="B1250" s="65" t="s">
        <v>426</v>
      </c>
      <c r="C1250" s="72" t="s">
        <v>1714</v>
      </c>
      <c r="D1250" s="72" t="s">
        <v>2183</v>
      </c>
      <c r="E1250" s="73" t="str">
        <f t="shared" si="19"/>
        <v>33202 218 00</v>
      </c>
      <c r="F1250" s="73" t="s">
        <v>1716</v>
      </c>
      <c r="G1250" s="73" t="s">
        <v>292</v>
      </c>
      <c r="H1250" s="73" t="s">
        <v>128</v>
      </c>
      <c r="I1250" s="74"/>
      <c r="J1250" s="75">
        <v>33202</v>
      </c>
      <c r="K1250" s="78">
        <v>332020218000</v>
      </c>
      <c r="L1250" s="66" t="s">
        <v>431</v>
      </c>
      <c r="M1250" s="71" t="s">
        <v>247</v>
      </c>
      <c r="N1250" s="71" t="s">
        <v>165</v>
      </c>
      <c r="O1250" s="67" t="s">
        <v>1771</v>
      </c>
      <c r="P1250" s="68"/>
      <c r="Q1250" s="69" t="s">
        <v>132</v>
      </c>
      <c r="R1250" s="69" t="s">
        <v>132</v>
      </c>
      <c r="S1250" s="69" t="s">
        <v>132</v>
      </c>
      <c r="T1250" s="70" t="s">
        <v>132</v>
      </c>
      <c r="U1250" s="9" t="s">
        <v>91</v>
      </c>
    </row>
    <row r="1251" spans="2:21" ht="12" customHeight="1" x14ac:dyDescent="0.15">
      <c r="B1251" s="65" t="s">
        <v>426</v>
      </c>
      <c r="C1251" s="72" t="s">
        <v>1714</v>
      </c>
      <c r="D1251" s="72" t="s">
        <v>2184</v>
      </c>
      <c r="E1251" s="73" t="str">
        <f t="shared" si="19"/>
        <v>33202 219 00</v>
      </c>
      <c r="F1251" s="73" t="s">
        <v>1716</v>
      </c>
      <c r="G1251" s="73" t="s">
        <v>295</v>
      </c>
      <c r="H1251" s="73" t="s">
        <v>128</v>
      </c>
      <c r="I1251" s="74"/>
      <c r="J1251" s="75">
        <v>33202</v>
      </c>
      <c r="K1251" s="78">
        <v>332020219000</v>
      </c>
      <c r="L1251" s="66" t="s">
        <v>431</v>
      </c>
      <c r="M1251" s="71" t="s">
        <v>247</v>
      </c>
      <c r="N1251" s="71" t="s">
        <v>183</v>
      </c>
      <c r="O1251" s="67" t="s">
        <v>1717</v>
      </c>
      <c r="P1251" s="68"/>
      <c r="Q1251" s="69" t="s">
        <v>132</v>
      </c>
      <c r="R1251" s="69" t="s">
        <v>132</v>
      </c>
      <c r="S1251" s="69" t="s">
        <v>132</v>
      </c>
      <c r="T1251" s="70" t="s">
        <v>132</v>
      </c>
      <c r="U1251" s="9" t="s">
        <v>91</v>
      </c>
    </row>
    <row r="1252" spans="2:21" ht="12" customHeight="1" x14ac:dyDescent="0.15">
      <c r="B1252" s="65" t="s">
        <v>426</v>
      </c>
      <c r="C1252" s="72" t="s">
        <v>1714</v>
      </c>
      <c r="D1252" s="72" t="s">
        <v>2185</v>
      </c>
      <c r="E1252" s="73" t="str">
        <f t="shared" si="19"/>
        <v>33202 220 01</v>
      </c>
      <c r="F1252" s="73" t="s">
        <v>1716</v>
      </c>
      <c r="G1252" s="73" t="s">
        <v>298</v>
      </c>
      <c r="H1252" s="73" t="s">
        <v>129</v>
      </c>
      <c r="I1252" s="74"/>
      <c r="J1252" s="75">
        <v>33202</v>
      </c>
      <c r="K1252" s="78">
        <v>332020220001</v>
      </c>
      <c r="L1252" s="66" t="s">
        <v>431</v>
      </c>
      <c r="M1252" s="71" t="s">
        <v>247</v>
      </c>
      <c r="N1252" s="71" t="s">
        <v>1739</v>
      </c>
      <c r="O1252" s="67" t="s">
        <v>1740</v>
      </c>
      <c r="P1252" s="68">
        <v>2</v>
      </c>
      <c r="Q1252" s="69" t="s">
        <v>132</v>
      </c>
      <c r="R1252" s="69" t="s">
        <v>132</v>
      </c>
      <c r="S1252" s="69" t="s">
        <v>132</v>
      </c>
      <c r="T1252" s="70" t="s">
        <v>132</v>
      </c>
      <c r="U1252" s="9" t="s">
        <v>91</v>
      </c>
    </row>
    <row r="1253" spans="2:21" ht="12" customHeight="1" x14ac:dyDescent="0.15">
      <c r="B1253" s="65" t="s">
        <v>426</v>
      </c>
      <c r="C1253" s="72" t="s">
        <v>1714</v>
      </c>
      <c r="D1253" s="72" t="s">
        <v>2186</v>
      </c>
      <c r="E1253" s="73" t="str">
        <f t="shared" si="19"/>
        <v>33202 220 02</v>
      </c>
      <c r="F1253" s="73" t="s">
        <v>1716</v>
      </c>
      <c r="G1253" s="73" t="s">
        <v>298</v>
      </c>
      <c r="H1253" s="73" t="s">
        <v>439</v>
      </c>
      <c r="I1253" s="74"/>
      <c r="J1253" s="75">
        <v>33202</v>
      </c>
      <c r="K1253" s="78">
        <v>332020220002</v>
      </c>
      <c r="L1253" s="66" t="s">
        <v>431</v>
      </c>
      <c r="M1253" s="71" t="s">
        <v>247</v>
      </c>
      <c r="N1253" s="71" t="s">
        <v>1739</v>
      </c>
      <c r="O1253" s="67" t="s">
        <v>1740</v>
      </c>
      <c r="P1253" s="68">
        <v>2</v>
      </c>
      <c r="Q1253" s="69" t="s">
        <v>132</v>
      </c>
      <c r="R1253" s="69" t="s">
        <v>132</v>
      </c>
      <c r="S1253" s="69" t="s">
        <v>132</v>
      </c>
      <c r="T1253" s="70" t="s">
        <v>132</v>
      </c>
      <c r="U1253" s="9" t="s">
        <v>91</v>
      </c>
    </row>
    <row r="1254" spans="2:21" ht="12" customHeight="1" x14ac:dyDescent="0.15">
      <c r="B1254" s="65" t="s">
        <v>426</v>
      </c>
      <c r="C1254" s="72" t="s">
        <v>1714</v>
      </c>
      <c r="D1254" s="72" t="s">
        <v>2187</v>
      </c>
      <c r="E1254" s="73" t="str">
        <f t="shared" si="19"/>
        <v>33202 220 03</v>
      </c>
      <c r="F1254" s="73" t="s">
        <v>1716</v>
      </c>
      <c r="G1254" s="73" t="s">
        <v>298</v>
      </c>
      <c r="H1254" s="73" t="s">
        <v>442</v>
      </c>
      <c r="I1254" s="74"/>
      <c r="J1254" s="75">
        <v>33202</v>
      </c>
      <c r="K1254" s="78">
        <v>332020220003</v>
      </c>
      <c r="L1254" s="66" t="s">
        <v>431</v>
      </c>
      <c r="M1254" s="71" t="s">
        <v>247</v>
      </c>
      <c r="N1254" s="71" t="s">
        <v>1739</v>
      </c>
      <c r="O1254" s="67" t="s">
        <v>1740</v>
      </c>
      <c r="P1254" s="68">
        <v>2</v>
      </c>
      <c r="Q1254" s="69" t="s">
        <v>132</v>
      </c>
      <c r="R1254" s="69" t="s">
        <v>132</v>
      </c>
      <c r="S1254" s="69" t="s">
        <v>132</v>
      </c>
      <c r="T1254" s="70" t="s">
        <v>132</v>
      </c>
      <c r="U1254" s="9" t="s">
        <v>91</v>
      </c>
    </row>
    <row r="1255" spans="2:21" ht="12" customHeight="1" x14ac:dyDescent="0.15">
      <c r="B1255" s="65" t="s">
        <v>426</v>
      </c>
      <c r="C1255" s="72" t="s">
        <v>1714</v>
      </c>
      <c r="D1255" s="72" t="s">
        <v>2188</v>
      </c>
      <c r="E1255" s="73" t="str">
        <f t="shared" si="19"/>
        <v>33202 220 04</v>
      </c>
      <c r="F1255" s="73" t="s">
        <v>1716</v>
      </c>
      <c r="G1255" s="73" t="s">
        <v>298</v>
      </c>
      <c r="H1255" s="73" t="s">
        <v>141</v>
      </c>
      <c r="I1255" s="74"/>
      <c r="J1255" s="75">
        <v>33202</v>
      </c>
      <c r="K1255" s="78">
        <v>332020220004</v>
      </c>
      <c r="L1255" s="66" t="s">
        <v>431</v>
      </c>
      <c r="M1255" s="71" t="s">
        <v>247</v>
      </c>
      <c r="N1255" s="71" t="s">
        <v>1739</v>
      </c>
      <c r="O1255" s="67" t="s">
        <v>1740</v>
      </c>
      <c r="P1255" s="68">
        <v>2</v>
      </c>
      <c r="Q1255" s="69" t="s">
        <v>132</v>
      </c>
      <c r="R1255" s="69" t="s">
        <v>2189</v>
      </c>
      <c r="S1255" s="69" t="s">
        <v>132</v>
      </c>
      <c r="T1255" s="70" t="s">
        <v>132</v>
      </c>
      <c r="U1255" s="9" t="s">
        <v>91</v>
      </c>
    </row>
    <row r="1256" spans="2:21" ht="12" customHeight="1" x14ac:dyDescent="0.15">
      <c r="B1256" s="65" t="s">
        <v>426</v>
      </c>
      <c r="C1256" s="72" t="s">
        <v>1714</v>
      </c>
      <c r="D1256" s="72" t="s">
        <v>2190</v>
      </c>
      <c r="E1256" s="73" t="str">
        <f t="shared" si="19"/>
        <v>33202 220 05</v>
      </c>
      <c r="F1256" s="73" t="s">
        <v>1716</v>
      </c>
      <c r="G1256" s="73" t="s">
        <v>298</v>
      </c>
      <c r="H1256" s="73" t="s">
        <v>144</v>
      </c>
      <c r="I1256" s="74"/>
      <c r="J1256" s="75">
        <v>33202</v>
      </c>
      <c r="K1256" s="78">
        <v>332020220005</v>
      </c>
      <c r="L1256" s="66" t="s">
        <v>431</v>
      </c>
      <c r="M1256" s="71" t="s">
        <v>247</v>
      </c>
      <c r="N1256" s="71" t="s">
        <v>1739</v>
      </c>
      <c r="O1256" s="67" t="s">
        <v>1740</v>
      </c>
      <c r="P1256" s="68">
        <v>2</v>
      </c>
      <c r="Q1256" s="69" t="s">
        <v>132</v>
      </c>
      <c r="R1256" s="69" t="s">
        <v>132</v>
      </c>
      <c r="S1256" s="69" t="s">
        <v>132</v>
      </c>
      <c r="T1256" s="70" t="s">
        <v>132</v>
      </c>
      <c r="U1256" s="9" t="s">
        <v>91</v>
      </c>
    </row>
    <row r="1257" spans="2:21" ht="12" customHeight="1" x14ac:dyDescent="0.15">
      <c r="B1257" s="65" t="s">
        <v>426</v>
      </c>
      <c r="C1257" s="72" t="s">
        <v>1714</v>
      </c>
      <c r="D1257" s="72" t="s">
        <v>2191</v>
      </c>
      <c r="E1257" s="73" t="str">
        <f t="shared" si="19"/>
        <v>33202 220 06</v>
      </c>
      <c r="F1257" s="73" t="s">
        <v>1716</v>
      </c>
      <c r="G1257" s="73" t="s">
        <v>298</v>
      </c>
      <c r="H1257" s="73" t="s">
        <v>147</v>
      </c>
      <c r="I1257" s="74"/>
      <c r="J1257" s="75">
        <v>33202</v>
      </c>
      <c r="K1257" s="78">
        <v>332020220006</v>
      </c>
      <c r="L1257" s="66" t="s">
        <v>431</v>
      </c>
      <c r="M1257" s="71" t="s">
        <v>247</v>
      </c>
      <c r="N1257" s="71" t="s">
        <v>1739</v>
      </c>
      <c r="O1257" s="67" t="s">
        <v>1740</v>
      </c>
      <c r="P1257" s="68">
        <v>2</v>
      </c>
      <c r="Q1257" s="69" t="s">
        <v>132</v>
      </c>
      <c r="R1257" s="69" t="s">
        <v>132</v>
      </c>
      <c r="S1257" s="69" t="s">
        <v>132</v>
      </c>
      <c r="T1257" s="70" t="s">
        <v>132</v>
      </c>
      <c r="U1257" s="9" t="s">
        <v>91</v>
      </c>
    </row>
    <row r="1258" spans="2:21" ht="12" customHeight="1" x14ac:dyDescent="0.15">
      <c r="B1258" s="65" t="s">
        <v>426</v>
      </c>
      <c r="C1258" s="72" t="s">
        <v>1714</v>
      </c>
      <c r="D1258" s="72" t="s">
        <v>2192</v>
      </c>
      <c r="E1258" s="73" t="str">
        <f t="shared" si="19"/>
        <v>33202 220 07</v>
      </c>
      <c r="F1258" s="73" t="s">
        <v>1716</v>
      </c>
      <c r="G1258" s="73" t="s">
        <v>298</v>
      </c>
      <c r="H1258" s="73" t="s">
        <v>150</v>
      </c>
      <c r="I1258" s="74"/>
      <c r="J1258" s="75">
        <v>33202</v>
      </c>
      <c r="K1258" s="78">
        <v>332020220007</v>
      </c>
      <c r="L1258" s="66" t="s">
        <v>431</v>
      </c>
      <c r="M1258" s="71" t="s">
        <v>247</v>
      </c>
      <c r="N1258" s="71" t="s">
        <v>1739</v>
      </c>
      <c r="O1258" s="67" t="s">
        <v>1740</v>
      </c>
      <c r="P1258" s="68">
        <v>2</v>
      </c>
      <c r="Q1258" s="69" t="s">
        <v>132</v>
      </c>
      <c r="R1258" s="69" t="s">
        <v>2193</v>
      </c>
      <c r="S1258" s="69" t="s">
        <v>132</v>
      </c>
      <c r="T1258" s="70" t="s">
        <v>132</v>
      </c>
      <c r="U1258" s="9" t="s">
        <v>91</v>
      </c>
    </row>
    <row r="1259" spans="2:21" ht="12" customHeight="1" x14ac:dyDescent="0.15">
      <c r="B1259" s="65" t="s">
        <v>426</v>
      </c>
      <c r="C1259" s="72" t="s">
        <v>1714</v>
      </c>
      <c r="D1259" s="72" t="s">
        <v>2194</v>
      </c>
      <c r="E1259" s="73" t="str">
        <f t="shared" si="19"/>
        <v>33202 221 00</v>
      </c>
      <c r="F1259" s="73" t="s">
        <v>1716</v>
      </c>
      <c r="G1259" s="73" t="s">
        <v>301</v>
      </c>
      <c r="H1259" s="73" t="s">
        <v>128</v>
      </c>
      <c r="I1259" s="74"/>
      <c r="J1259" s="75">
        <v>33202</v>
      </c>
      <c r="K1259" s="78">
        <v>332020221000</v>
      </c>
      <c r="L1259" s="66" t="s">
        <v>431</v>
      </c>
      <c r="M1259" s="71" t="s">
        <v>247</v>
      </c>
      <c r="N1259" s="71" t="s">
        <v>439</v>
      </c>
      <c r="O1259" s="67" t="s">
        <v>1735</v>
      </c>
      <c r="P1259" s="68"/>
      <c r="Q1259" s="69" t="s">
        <v>132</v>
      </c>
      <c r="R1259" s="69" t="s">
        <v>132</v>
      </c>
      <c r="S1259" s="69" t="s">
        <v>132</v>
      </c>
      <c r="T1259" s="70" t="s">
        <v>132</v>
      </c>
      <c r="U1259" s="9" t="s">
        <v>91</v>
      </c>
    </row>
    <row r="1260" spans="2:21" ht="12" customHeight="1" x14ac:dyDescent="0.15">
      <c r="B1260" s="65" t="s">
        <v>426</v>
      </c>
      <c r="C1260" s="72" t="s">
        <v>1714</v>
      </c>
      <c r="D1260" s="72" t="s">
        <v>2195</v>
      </c>
      <c r="E1260" s="73" t="str">
        <f t="shared" si="19"/>
        <v>33202 222 00</v>
      </c>
      <c r="F1260" s="73" t="s">
        <v>1716</v>
      </c>
      <c r="G1260" s="73" t="s">
        <v>304</v>
      </c>
      <c r="H1260" s="73" t="s">
        <v>128</v>
      </c>
      <c r="I1260" s="74"/>
      <c r="J1260" s="75">
        <v>33202</v>
      </c>
      <c r="K1260" s="78">
        <v>332020222000</v>
      </c>
      <c r="L1260" s="66" t="s">
        <v>431</v>
      </c>
      <c r="M1260" s="71" t="s">
        <v>247</v>
      </c>
      <c r="N1260" s="71" t="s">
        <v>183</v>
      </c>
      <c r="O1260" s="67" t="s">
        <v>1717</v>
      </c>
      <c r="P1260" s="68"/>
      <c r="Q1260" s="69" t="s">
        <v>2196</v>
      </c>
      <c r="R1260" s="69" t="s">
        <v>132</v>
      </c>
      <c r="S1260" s="69" t="s">
        <v>132</v>
      </c>
      <c r="T1260" s="70" t="s">
        <v>132</v>
      </c>
      <c r="U1260" s="9" t="s">
        <v>91</v>
      </c>
    </row>
    <row r="1261" spans="2:21" ht="12" customHeight="1" x14ac:dyDescent="0.15">
      <c r="B1261" s="65" t="s">
        <v>426</v>
      </c>
      <c r="C1261" s="72" t="s">
        <v>1714</v>
      </c>
      <c r="D1261" s="72" t="s">
        <v>2197</v>
      </c>
      <c r="E1261" s="73" t="str">
        <f t="shared" si="19"/>
        <v>33202 223 01</v>
      </c>
      <c r="F1261" s="73" t="s">
        <v>1716</v>
      </c>
      <c r="G1261" s="73" t="s">
        <v>1020</v>
      </c>
      <c r="H1261" s="73" t="s">
        <v>129</v>
      </c>
      <c r="I1261" s="74"/>
      <c r="J1261" s="75">
        <v>33202</v>
      </c>
      <c r="K1261" s="78">
        <v>332020223001</v>
      </c>
      <c r="L1261" s="66" t="s">
        <v>431</v>
      </c>
      <c r="M1261" s="71" t="s">
        <v>247</v>
      </c>
      <c r="N1261" s="71" t="s">
        <v>129</v>
      </c>
      <c r="O1261" s="67" t="s">
        <v>1720</v>
      </c>
      <c r="P1261" s="68"/>
      <c r="Q1261" s="69" t="s">
        <v>132</v>
      </c>
      <c r="R1261" s="69" t="s">
        <v>132</v>
      </c>
      <c r="S1261" s="69" t="s">
        <v>2198</v>
      </c>
      <c r="T1261" s="70" t="s">
        <v>132</v>
      </c>
      <c r="U1261" s="9" t="s">
        <v>91</v>
      </c>
    </row>
    <row r="1262" spans="2:21" ht="12" customHeight="1" x14ac:dyDescent="0.15">
      <c r="B1262" s="65" t="s">
        <v>426</v>
      </c>
      <c r="C1262" s="72" t="s">
        <v>1714</v>
      </c>
      <c r="D1262" s="72" t="s">
        <v>2199</v>
      </c>
      <c r="E1262" s="73" t="str">
        <f t="shared" si="19"/>
        <v>33202 223 02</v>
      </c>
      <c r="F1262" s="73" t="s">
        <v>1716</v>
      </c>
      <c r="G1262" s="73" t="s">
        <v>1020</v>
      </c>
      <c r="H1262" s="73" t="s">
        <v>439</v>
      </c>
      <c r="I1262" s="74"/>
      <c r="J1262" s="75">
        <v>33202</v>
      </c>
      <c r="K1262" s="78">
        <v>332020223002</v>
      </c>
      <c r="L1262" s="66" t="s">
        <v>431</v>
      </c>
      <c r="M1262" s="71" t="s">
        <v>247</v>
      </c>
      <c r="N1262" s="71" t="s">
        <v>129</v>
      </c>
      <c r="O1262" s="67" t="s">
        <v>1720</v>
      </c>
      <c r="P1262" s="68"/>
      <c r="Q1262" s="69" t="s">
        <v>132</v>
      </c>
      <c r="R1262" s="69" t="s">
        <v>132</v>
      </c>
      <c r="S1262" s="69" t="s">
        <v>132</v>
      </c>
      <c r="T1262" s="70" t="s">
        <v>132</v>
      </c>
      <c r="U1262" s="9" t="s">
        <v>91</v>
      </c>
    </row>
    <row r="1263" spans="2:21" ht="12" customHeight="1" x14ac:dyDescent="0.15">
      <c r="B1263" s="65" t="s">
        <v>426</v>
      </c>
      <c r="C1263" s="72" t="s">
        <v>1714</v>
      </c>
      <c r="D1263" s="72" t="s">
        <v>2200</v>
      </c>
      <c r="E1263" s="73" t="str">
        <f t="shared" si="19"/>
        <v>33202 224 00</v>
      </c>
      <c r="F1263" s="73" t="s">
        <v>1716</v>
      </c>
      <c r="G1263" s="73" t="s">
        <v>1022</v>
      </c>
      <c r="H1263" s="73" t="s">
        <v>128</v>
      </c>
      <c r="I1263" s="74"/>
      <c r="J1263" s="75">
        <v>33202</v>
      </c>
      <c r="K1263" s="78">
        <v>332020224000</v>
      </c>
      <c r="L1263" s="66" t="s">
        <v>431</v>
      </c>
      <c r="M1263" s="71" t="s">
        <v>247</v>
      </c>
      <c r="N1263" s="71" t="s">
        <v>177</v>
      </c>
      <c r="O1263" s="67" t="s">
        <v>1733</v>
      </c>
      <c r="P1263" s="68"/>
      <c r="Q1263" s="69" t="s">
        <v>132</v>
      </c>
      <c r="R1263" s="69" t="s">
        <v>132</v>
      </c>
      <c r="S1263" s="69" t="s">
        <v>2201</v>
      </c>
      <c r="T1263" s="70" t="s">
        <v>132</v>
      </c>
      <c r="U1263" s="9" t="s">
        <v>91</v>
      </c>
    </row>
    <row r="1264" spans="2:21" ht="12" customHeight="1" x14ac:dyDescent="0.15">
      <c r="B1264" s="65" t="s">
        <v>426</v>
      </c>
      <c r="C1264" s="72" t="s">
        <v>1714</v>
      </c>
      <c r="D1264" s="72" t="s">
        <v>2202</v>
      </c>
      <c r="E1264" s="73" t="str">
        <f t="shared" si="19"/>
        <v>33202 225 00</v>
      </c>
      <c r="F1264" s="73" t="s">
        <v>1716</v>
      </c>
      <c r="G1264" s="73" t="s">
        <v>1024</v>
      </c>
      <c r="H1264" s="73" t="s">
        <v>128</v>
      </c>
      <c r="I1264" s="74"/>
      <c r="J1264" s="75">
        <v>33202</v>
      </c>
      <c r="K1264" s="78">
        <v>332020225000</v>
      </c>
      <c r="L1264" s="66" t="s">
        <v>431</v>
      </c>
      <c r="M1264" s="71" t="s">
        <v>247</v>
      </c>
      <c r="N1264" s="71" t="s">
        <v>147</v>
      </c>
      <c r="O1264" s="67" t="s">
        <v>1760</v>
      </c>
      <c r="P1264" s="68"/>
      <c r="Q1264" s="69" t="s">
        <v>132</v>
      </c>
      <c r="R1264" s="69" t="s">
        <v>132</v>
      </c>
      <c r="S1264" s="69" t="s">
        <v>132</v>
      </c>
      <c r="T1264" s="70" t="s">
        <v>132</v>
      </c>
      <c r="U1264" s="9" t="s">
        <v>91</v>
      </c>
    </row>
    <row r="1265" spans="2:21" ht="12" customHeight="1" x14ac:dyDescent="0.15">
      <c r="B1265" s="65" t="s">
        <v>426</v>
      </c>
      <c r="C1265" s="72" t="s">
        <v>1714</v>
      </c>
      <c r="D1265" s="72" t="s">
        <v>2203</v>
      </c>
      <c r="E1265" s="73" t="str">
        <f t="shared" si="19"/>
        <v>33202 226 00</v>
      </c>
      <c r="F1265" s="73" t="s">
        <v>1716</v>
      </c>
      <c r="G1265" s="73" t="s">
        <v>316</v>
      </c>
      <c r="H1265" s="73" t="s">
        <v>128</v>
      </c>
      <c r="I1265" s="74"/>
      <c r="J1265" s="75">
        <v>33202</v>
      </c>
      <c r="K1265" s="78">
        <v>332020226000</v>
      </c>
      <c r="L1265" s="66" t="s">
        <v>431</v>
      </c>
      <c r="M1265" s="71" t="s">
        <v>247</v>
      </c>
      <c r="N1265" s="71" t="s">
        <v>210</v>
      </c>
      <c r="O1265" s="67" t="s">
        <v>1794</v>
      </c>
      <c r="P1265" s="68"/>
      <c r="Q1265" s="69" t="s">
        <v>132</v>
      </c>
      <c r="R1265" s="69" t="s">
        <v>132</v>
      </c>
      <c r="S1265" s="69" t="s">
        <v>132</v>
      </c>
      <c r="T1265" s="70" t="s">
        <v>132</v>
      </c>
      <c r="U1265" s="9" t="s">
        <v>91</v>
      </c>
    </row>
    <row r="1266" spans="2:21" ht="12" customHeight="1" x14ac:dyDescent="0.15">
      <c r="B1266" s="65" t="s">
        <v>426</v>
      </c>
      <c r="C1266" s="72" t="s">
        <v>1714</v>
      </c>
      <c r="D1266" s="72" t="s">
        <v>2204</v>
      </c>
      <c r="E1266" s="73" t="str">
        <f t="shared" si="19"/>
        <v>33202 227 00</v>
      </c>
      <c r="F1266" s="73" t="s">
        <v>1716</v>
      </c>
      <c r="G1266" s="73" t="s">
        <v>319</v>
      </c>
      <c r="H1266" s="73" t="s">
        <v>128</v>
      </c>
      <c r="I1266" s="74"/>
      <c r="J1266" s="75">
        <v>33202</v>
      </c>
      <c r="K1266" s="78">
        <v>332020227000</v>
      </c>
      <c r="L1266" s="66" t="s">
        <v>431</v>
      </c>
      <c r="M1266" s="71" t="s">
        <v>247</v>
      </c>
      <c r="N1266" s="71" t="s">
        <v>210</v>
      </c>
      <c r="O1266" s="67" t="s">
        <v>1794</v>
      </c>
      <c r="P1266" s="68"/>
      <c r="Q1266" s="69" t="s">
        <v>132</v>
      </c>
      <c r="R1266" s="69" t="s">
        <v>132</v>
      </c>
      <c r="S1266" s="69" t="s">
        <v>132</v>
      </c>
      <c r="T1266" s="70" t="s">
        <v>132</v>
      </c>
      <c r="U1266" s="9" t="s">
        <v>91</v>
      </c>
    </row>
    <row r="1267" spans="2:21" ht="12" customHeight="1" x14ac:dyDescent="0.15">
      <c r="B1267" s="65" t="s">
        <v>426</v>
      </c>
      <c r="C1267" s="72" t="s">
        <v>1714</v>
      </c>
      <c r="D1267" s="72" t="s">
        <v>2205</v>
      </c>
      <c r="E1267" s="73" t="str">
        <f t="shared" si="19"/>
        <v>33202 228 00</v>
      </c>
      <c r="F1267" s="73" t="s">
        <v>1716</v>
      </c>
      <c r="G1267" s="73" t="s">
        <v>1028</v>
      </c>
      <c r="H1267" s="73" t="s">
        <v>128</v>
      </c>
      <c r="I1267" s="74"/>
      <c r="J1267" s="75">
        <v>33202</v>
      </c>
      <c r="K1267" s="78">
        <v>332020228000</v>
      </c>
      <c r="L1267" s="66" t="s">
        <v>431</v>
      </c>
      <c r="M1267" s="71" t="s">
        <v>247</v>
      </c>
      <c r="N1267" s="71" t="s">
        <v>150</v>
      </c>
      <c r="O1267" s="67" t="s">
        <v>1744</v>
      </c>
      <c r="P1267" s="68"/>
      <c r="Q1267" s="69" t="s">
        <v>132</v>
      </c>
      <c r="R1267" s="69" t="s">
        <v>132</v>
      </c>
      <c r="S1267" s="69" t="s">
        <v>132</v>
      </c>
      <c r="T1267" s="70" t="s">
        <v>132</v>
      </c>
      <c r="U1267" s="9" t="s">
        <v>91</v>
      </c>
    </row>
    <row r="1268" spans="2:21" ht="12" customHeight="1" x14ac:dyDescent="0.15">
      <c r="B1268" s="65" t="s">
        <v>426</v>
      </c>
      <c r="C1268" s="72" t="s">
        <v>1714</v>
      </c>
      <c r="D1268" s="72" t="s">
        <v>2206</v>
      </c>
      <c r="E1268" s="73" t="str">
        <f t="shared" si="19"/>
        <v>33202 229 01</v>
      </c>
      <c r="F1268" s="73" t="s">
        <v>1716</v>
      </c>
      <c r="G1268" s="73" t="s">
        <v>1030</v>
      </c>
      <c r="H1268" s="73" t="s">
        <v>129</v>
      </c>
      <c r="I1268" s="74"/>
      <c r="J1268" s="75">
        <v>33202</v>
      </c>
      <c r="K1268" s="78">
        <v>332020229001</v>
      </c>
      <c r="L1268" s="66" t="s">
        <v>431</v>
      </c>
      <c r="M1268" s="71" t="s">
        <v>247</v>
      </c>
      <c r="N1268" s="71" t="s">
        <v>162</v>
      </c>
      <c r="O1268" s="67" t="s">
        <v>2024</v>
      </c>
      <c r="P1268" s="68"/>
      <c r="Q1268" s="69" t="s">
        <v>132</v>
      </c>
      <c r="R1268" s="69" t="s">
        <v>132</v>
      </c>
      <c r="S1268" s="69" t="s">
        <v>132</v>
      </c>
      <c r="T1268" s="70" t="s">
        <v>132</v>
      </c>
      <c r="U1268" s="9" t="s">
        <v>91</v>
      </c>
    </row>
    <row r="1269" spans="2:21" ht="12" customHeight="1" x14ac:dyDescent="0.15">
      <c r="B1269" s="65" t="s">
        <v>426</v>
      </c>
      <c r="C1269" s="72" t="s">
        <v>1714</v>
      </c>
      <c r="D1269" s="72" t="s">
        <v>2207</v>
      </c>
      <c r="E1269" s="73" t="str">
        <f t="shared" si="19"/>
        <v>33202 229 02</v>
      </c>
      <c r="F1269" s="73" t="s">
        <v>1716</v>
      </c>
      <c r="G1269" s="73" t="s">
        <v>1030</v>
      </c>
      <c r="H1269" s="73" t="s">
        <v>439</v>
      </c>
      <c r="I1269" s="74"/>
      <c r="J1269" s="75">
        <v>33202</v>
      </c>
      <c r="K1269" s="78">
        <v>332020229002</v>
      </c>
      <c r="L1269" s="66" t="s">
        <v>431</v>
      </c>
      <c r="M1269" s="71" t="s">
        <v>247</v>
      </c>
      <c r="N1269" s="71" t="s">
        <v>162</v>
      </c>
      <c r="O1269" s="67" t="s">
        <v>2024</v>
      </c>
      <c r="P1269" s="68"/>
      <c r="Q1269" s="69" t="s">
        <v>132</v>
      </c>
      <c r="R1269" s="69" t="s">
        <v>132</v>
      </c>
      <c r="S1269" s="69" t="s">
        <v>132</v>
      </c>
      <c r="T1269" s="70" t="s">
        <v>132</v>
      </c>
      <c r="U1269" s="9" t="s">
        <v>91</v>
      </c>
    </row>
    <row r="1270" spans="2:21" ht="12" customHeight="1" x14ac:dyDescent="0.15">
      <c r="B1270" s="65" t="s">
        <v>426</v>
      </c>
      <c r="C1270" s="72" t="s">
        <v>1714</v>
      </c>
      <c r="D1270" s="72" t="s">
        <v>2208</v>
      </c>
      <c r="E1270" s="73" t="str">
        <f t="shared" si="19"/>
        <v>33202 229 03</v>
      </c>
      <c r="F1270" s="73" t="s">
        <v>1716</v>
      </c>
      <c r="G1270" s="73" t="s">
        <v>1030</v>
      </c>
      <c r="H1270" s="73" t="s">
        <v>442</v>
      </c>
      <c r="I1270" s="74"/>
      <c r="J1270" s="75">
        <v>33202</v>
      </c>
      <c r="K1270" s="78">
        <v>332020229003</v>
      </c>
      <c r="L1270" s="66" t="s">
        <v>431</v>
      </c>
      <c r="M1270" s="71" t="s">
        <v>247</v>
      </c>
      <c r="N1270" s="71" t="s">
        <v>162</v>
      </c>
      <c r="O1270" s="67" t="s">
        <v>2024</v>
      </c>
      <c r="P1270" s="68"/>
      <c r="Q1270" s="69" t="s">
        <v>132</v>
      </c>
      <c r="R1270" s="69" t="s">
        <v>132</v>
      </c>
      <c r="S1270" s="69" t="s">
        <v>132</v>
      </c>
      <c r="T1270" s="70" t="s">
        <v>132</v>
      </c>
      <c r="U1270" s="9" t="s">
        <v>91</v>
      </c>
    </row>
    <row r="1271" spans="2:21" ht="12" customHeight="1" x14ac:dyDescent="0.15">
      <c r="B1271" s="65" t="s">
        <v>426</v>
      </c>
      <c r="C1271" s="72" t="s">
        <v>1714</v>
      </c>
      <c r="D1271" s="72" t="s">
        <v>2209</v>
      </c>
      <c r="E1271" s="73" t="str">
        <f t="shared" si="19"/>
        <v>33202 230 00</v>
      </c>
      <c r="F1271" s="73" t="s">
        <v>1716</v>
      </c>
      <c r="G1271" s="73" t="s">
        <v>1032</v>
      </c>
      <c r="H1271" s="73" t="s">
        <v>128</v>
      </c>
      <c r="I1271" s="74"/>
      <c r="J1271" s="75">
        <v>33202</v>
      </c>
      <c r="K1271" s="78">
        <v>332020230000</v>
      </c>
      <c r="L1271" s="66" t="s">
        <v>431</v>
      </c>
      <c r="M1271" s="71" t="s">
        <v>247</v>
      </c>
      <c r="N1271" s="71" t="s">
        <v>162</v>
      </c>
      <c r="O1271" s="67" t="s">
        <v>2024</v>
      </c>
      <c r="P1271" s="68"/>
      <c r="Q1271" s="69" t="s">
        <v>132</v>
      </c>
      <c r="R1271" s="69" t="s">
        <v>132</v>
      </c>
      <c r="S1271" s="69" t="s">
        <v>132</v>
      </c>
      <c r="T1271" s="70" t="s">
        <v>132</v>
      </c>
      <c r="U1271" s="9" t="s">
        <v>91</v>
      </c>
    </row>
    <row r="1272" spans="2:21" ht="12" customHeight="1" x14ac:dyDescent="0.15">
      <c r="B1272" s="65" t="s">
        <v>426</v>
      </c>
      <c r="C1272" s="72" t="s">
        <v>1714</v>
      </c>
      <c r="D1272" s="72" t="s">
        <v>2210</v>
      </c>
      <c r="E1272" s="73" t="str">
        <f t="shared" si="19"/>
        <v>33202 231 00</v>
      </c>
      <c r="F1272" s="73" t="s">
        <v>1716</v>
      </c>
      <c r="G1272" s="73" t="s">
        <v>1035</v>
      </c>
      <c r="H1272" s="73" t="s">
        <v>128</v>
      </c>
      <c r="I1272" s="74"/>
      <c r="J1272" s="75">
        <v>33202</v>
      </c>
      <c r="K1272" s="78">
        <v>332020231000</v>
      </c>
      <c r="L1272" s="66" t="s">
        <v>431</v>
      </c>
      <c r="M1272" s="71" t="s">
        <v>247</v>
      </c>
      <c r="N1272" s="71" t="s">
        <v>2211</v>
      </c>
      <c r="O1272" s="67" t="s">
        <v>2212</v>
      </c>
      <c r="P1272" s="68"/>
      <c r="Q1272" s="69" t="s">
        <v>132</v>
      </c>
      <c r="R1272" s="69" t="s">
        <v>2213</v>
      </c>
      <c r="S1272" s="69" t="s">
        <v>2214</v>
      </c>
      <c r="T1272" s="70" t="s">
        <v>2215</v>
      </c>
      <c r="U1272" s="9" t="s">
        <v>91</v>
      </c>
    </row>
    <row r="1273" spans="2:21" ht="12" customHeight="1" x14ac:dyDescent="0.15">
      <c r="B1273" s="65" t="s">
        <v>426</v>
      </c>
      <c r="C1273" s="72" t="s">
        <v>1714</v>
      </c>
      <c r="D1273" s="72" t="s">
        <v>2216</v>
      </c>
      <c r="E1273" s="73" t="str">
        <f t="shared" si="19"/>
        <v>33202 232 01</v>
      </c>
      <c r="F1273" s="73" t="s">
        <v>1716</v>
      </c>
      <c r="G1273" s="73" t="s">
        <v>1038</v>
      </c>
      <c r="H1273" s="73" t="s">
        <v>129</v>
      </c>
      <c r="I1273" s="74"/>
      <c r="J1273" s="75">
        <v>33202</v>
      </c>
      <c r="K1273" s="78">
        <v>332020232001</v>
      </c>
      <c r="L1273" s="66" t="s">
        <v>431</v>
      </c>
      <c r="M1273" s="71" t="s">
        <v>247</v>
      </c>
      <c r="N1273" s="71" t="s">
        <v>129</v>
      </c>
      <c r="O1273" s="67" t="s">
        <v>1720</v>
      </c>
      <c r="P1273" s="68"/>
      <c r="Q1273" s="69" t="s">
        <v>132</v>
      </c>
      <c r="R1273" s="69" t="s">
        <v>132</v>
      </c>
      <c r="S1273" s="69" t="s">
        <v>132</v>
      </c>
      <c r="T1273" s="70" t="s">
        <v>132</v>
      </c>
      <c r="U1273" s="9" t="s">
        <v>91</v>
      </c>
    </row>
    <row r="1274" spans="2:21" ht="12" customHeight="1" x14ac:dyDescent="0.15">
      <c r="B1274" s="65" t="s">
        <v>426</v>
      </c>
      <c r="C1274" s="72" t="s">
        <v>1714</v>
      </c>
      <c r="D1274" s="72" t="s">
        <v>2217</v>
      </c>
      <c r="E1274" s="73" t="str">
        <f t="shared" si="19"/>
        <v>33202 232 02</v>
      </c>
      <c r="F1274" s="73" t="s">
        <v>1716</v>
      </c>
      <c r="G1274" s="73" t="s">
        <v>1038</v>
      </c>
      <c r="H1274" s="73" t="s">
        <v>439</v>
      </c>
      <c r="I1274" s="74"/>
      <c r="J1274" s="75">
        <v>33202</v>
      </c>
      <c r="K1274" s="78">
        <v>332020232002</v>
      </c>
      <c r="L1274" s="66" t="s">
        <v>431</v>
      </c>
      <c r="M1274" s="71" t="s">
        <v>247</v>
      </c>
      <c r="N1274" s="71" t="s">
        <v>129</v>
      </c>
      <c r="O1274" s="67" t="s">
        <v>1720</v>
      </c>
      <c r="P1274" s="68"/>
      <c r="Q1274" s="69" t="s">
        <v>132</v>
      </c>
      <c r="R1274" s="69" t="s">
        <v>132</v>
      </c>
      <c r="S1274" s="69" t="s">
        <v>132</v>
      </c>
      <c r="T1274" s="70" t="s">
        <v>132</v>
      </c>
      <c r="U1274" s="9" t="s">
        <v>91</v>
      </c>
    </row>
    <row r="1275" spans="2:21" ht="12" customHeight="1" x14ac:dyDescent="0.15">
      <c r="B1275" s="65" t="s">
        <v>426</v>
      </c>
      <c r="C1275" s="72" t="s">
        <v>2218</v>
      </c>
      <c r="D1275" s="72" t="s">
        <v>2219</v>
      </c>
      <c r="E1275" s="73" t="str">
        <f t="shared" si="19"/>
        <v>33203 001 00</v>
      </c>
      <c r="F1275" s="73" t="s">
        <v>2220</v>
      </c>
      <c r="G1275" s="73" t="s">
        <v>430</v>
      </c>
      <c r="H1275" s="73" t="s">
        <v>128</v>
      </c>
      <c r="I1275" s="74"/>
      <c r="J1275" s="75">
        <v>33203</v>
      </c>
      <c r="K1275" s="78">
        <v>332030001000</v>
      </c>
      <c r="L1275" s="66" t="s">
        <v>431</v>
      </c>
      <c r="M1275" s="71" t="s">
        <v>250</v>
      </c>
      <c r="N1275" s="71" t="s">
        <v>159</v>
      </c>
      <c r="O1275" s="67" t="s">
        <v>2221</v>
      </c>
      <c r="P1275" s="68"/>
      <c r="Q1275" s="69" t="s">
        <v>132</v>
      </c>
      <c r="R1275" s="69" t="s">
        <v>132</v>
      </c>
      <c r="S1275" s="69" t="s">
        <v>2222</v>
      </c>
      <c r="T1275" s="70" t="s">
        <v>132</v>
      </c>
      <c r="U1275" s="9" t="s">
        <v>91</v>
      </c>
    </row>
    <row r="1276" spans="2:21" ht="12" customHeight="1" x14ac:dyDescent="0.15">
      <c r="B1276" s="65" t="s">
        <v>426</v>
      </c>
      <c r="C1276" s="72" t="s">
        <v>2218</v>
      </c>
      <c r="D1276" s="72" t="s">
        <v>2223</v>
      </c>
      <c r="E1276" s="73" t="str">
        <f t="shared" si="19"/>
        <v>33203 002 00</v>
      </c>
      <c r="F1276" s="73" t="s">
        <v>2220</v>
      </c>
      <c r="G1276" s="73" t="s">
        <v>435</v>
      </c>
      <c r="H1276" s="73" t="s">
        <v>128</v>
      </c>
      <c r="I1276" s="74"/>
      <c r="J1276" s="75">
        <v>33203</v>
      </c>
      <c r="K1276" s="78">
        <v>332030002000</v>
      </c>
      <c r="L1276" s="66" t="s">
        <v>431</v>
      </c>
      <c r="M1276" s="71" t="s">
        <v>250</v>
      </c>
      <c r="N1276" s="71" t="s">
        <v>141</v>
      </c>
      <c r="O1276" s="67" t="s">
        <v>2224</v>
      </c>
      <c r="P1276" s="68"/>
      <c r="Q1276" s="69" t="s">
        <v>132</v>
      </c>
      <c r="R1276" s="69" t="s">
        <v>132</v>
      </c>
      <c r="S1276" s="69" t="s">
        <v>2225</v>
      </c>
      <c r="T1276" s="70" t="s">
        <v>132</v>
      </c>
      <c r="U1276" s="9" t="s">
        <v>91</v>
      </c>
    </row>
    <row r="1277" spans="2:21" ht="12" customHeight="1" x14ac:dyDescent="0.15">
      <c r="B1277" s="65" t="s">
        <v>426</v>
      </c>
      <c r="C1277" s="72" t="s">
        <v>2218</v>
      </c>
      <c r="D1277" s="72" t="s">
        <v>2226</v>
      </c>
      <c r="E1277" s="73" t="str">
        <f t="shared" si="19"/>
        <v>33203 003 00</v>
      </c>
      <c r="F1277" s="73" t="s">
        <v>2220</v>
      </c>
      <c r="G1277" s="73" t="s">
        <v>446</v>
      </c>
      <c r="H1277" s="73" t="s">
        <v>128</v>
      </c>
      <c r="I1277" s="74"/>
      <c r="J1277" s="75">
        <v>33203</v>
      </c>
      <c r="K1277" s="78">
        <v>332030003000</v>
      </c>
      <c r="L1277" s="66" t="s">
        <v>431</v>
      </c>
      <c r="M1277" s="71" t="s">
        <v>250</v>
      </c>
      <c r="N1277" s="71" t="s">
        <v>442</v>
      </c>
      <c r="O1277" s="67" t="s">
        <v>2227</v>
      </c>
      <c r="P1277" s="68"/>
      <c r="Q1277" s="69" t="s">
        <v>132</v>
      </c>
      <c r="R1277" s="69" t="s">
        <v>132</v>
      </c>
      <c r="S1277" s="69" t="s">
        <v>132</v>
      </c>
      <c r="T1277" s="70" t="s">
        <v>132</v>
      </c>
      <c r="U1277" s="9" t="s">
        <v>91</v>
      </c>
    </row>
    <row r="1278" spans="2:21" ht="12" customHeight="1" x14ac:dyDescent="0.15">
      <c r="B1278" s="65" t="s">
        <v>426</v>
      </c>
      <c r="C1278" s="72" t="s">
        <v>2218</v>
      </c>
      <c r="D1278" s="72" t="s">
        <v>2228</v>
      </c>
      <c r="E1278" s="73" t="str">
        <f t="shared" si="19"/>
        <v>33203 004 00</v>
      </c>
      <c r="F1278" s="73" t="s">
        <v>2220</v>
      </c>
      <c r="G1278" s="73" t="s">
        <v>449</v>
      </c>
      <c r="H1278" s="73" t="s">
        <v>128</v>
      </c>
      <c r="I1278" s="74"/>
      <c r="J1278" s="75">
        <v>33203</v>
      </c>
      <c r="K1278" s="78">
        <v>332030004000</v>
      </c>
      <c r="L1278" s="66" t="s">
        <v>431</v>
      </c>
      <c r="M1278" s="71" t="s">
        <v>250</v>
      </c>
      <c r="N1278" s="71" t="s">
        <v>165</v>
      </c>
      <c r="O1278" s="67" t="s">
        <v>2229</v>
      </c>
      <c r="P1278" s="68"/>
      <c r="Q1278" s="69" t="s">
        <v>132</v>
      </c>
      <c r="R1278" s="69" t="s">
        <v>132</v>
      </c>
      <c r="S1278" s="69" t="s">
        <v>132</v>
      </c>
      <c r="T1278" s="70" t="s">
        <v>132</v>
      </c>
      <c r="U1278" s="9" t="s">
        <v>91</v>
      </c>
    </row>
    <row r="1279" spans="2:21" ht="12" customHeight="1" x14ac:dyDescent="0.15">
      <c r="B1279" s="65" t="s">
        <v>426</v>
      </c>
      <c r="C1279" s="72" t="s">
        <v>2218</v>
      </c>
      <c r="D1279" s="72" t="s">
        <v>480</v>
      </c>
      <c r="E1279" s="73" t="str">
        <f t="shared" si="19"/>
        <v>33203 005 00</v>
      </c>
      <c r="F1279" s="73" t="s">
        <v>2220</v>
      </c>
      <c r="G1279" s="73" t="s">
        <v>451</v>
      </c>
      <c r="H1279" s="73" t="s">
        <v>128</v>
      </c>
      <c r="I1279" s="74"/>
      <c r="J1279" s="75">
        <v>33203</v>
      </c>
      <c r="K1279" s="78">
        <v>332030005000</v>
      </c>
      <c r="L1279" s="66" t="s">
        <v>431</v>
      </c>
      <c r="M1279" s="71" t="s">
        <v>250</v>
      </c>
      <c r="N1279" s="71" t="s">
        <v>144</v>
      </c>
      <c r="O1279" s="67" t="s">
        <v>2230</v>
      </c>
      <c r="P1279" s="68"/>
      <c r="Q1279" s="69" t="s">
        <v>132</v>
      </c>
      <c r="R1279" s="69" t="s">
        <v>132</v>
      </c>
      <c r="S1279" s="69" t="s">
        <v>132</v>
      </c>
      <c r="T1279" s="70" t="s">
        <v>132</v>
      </c>
      <c r="U1279" s="9" t="s">
        <v>91</v>
      </c>
    </row>
    <row r="1280" spans="2:21" ht="12" customHeight="1" x14ac:dyDescent="0.15">
      <c r="B1280" s="65" t="s">
        <v>426</v>
      </c>
      <c r="C1280" s="72" t="s">
        <v>2218</v>
      </c>
      <c r="D1280" s="72" t="s">
        <v>2231</v>
      </c>
      <c r="E1280" s="73" t="str">
        <f t="shared" si="19"/>
        <v>33203 006 00</v>
      </c>
      <c r="F1280" s="73" t="s">
        <v>2220</v>
      </c>
      <c r="G1280" s="73" t="s">
        <v>454</v>
      </c>
      <c r="H1280" s="73" t="s">
        <v>128</v>
      </c>
      <c r="I1280" s="74"/>
      <c r="J1280" s="75">
        <v>33203</v>
      </c>
      <c r="K1280" s="78">
        <v>332030006000</v>
      </c>
      <c r="L1280" s="66" t="s">
        <v>431</v>
      </c>
      <c r="M1280" s="71" t="s">
        <v>250</v>
      </c>
      <c r="N1280" s="71" t="s">
        <v>162</v>
      </c>
      <c r="O1280" s="67" t="s">
        <v>2232</v>
      </c>
      <c r="P1280" s="68"/>
      <c r="Q1280" s="69" t="s">
        <v>132</v>
      </c>
      <c r="R1280" s="69" t="s">
        <v>132</v>
      </c>
      <c r="S1280" s="69" t="s">
        <v>132</v>
      </c>
      <c r="T1280" s="70" t="s">
        <v>132</v>
      </c>
      <c r="U1280" s="9" t="s">
        <v>91</v>
      </c>
    </row>
    <row r="1281" spans="2:21" ht="12" customHeight="1" x14ac:dyDescent="0.15">
      <c r="B1281" s="65" t="s">
        <v>426</v>
      </c>
      <c r="C1281" s="72" t="s">
        <v>2218</v>
      </c>
      <c r="D1281" s="72" t="s">
        <v>2233</v>
      </c>
      <c r="E1281" s="73" t="str">
        <f t="shared" si="19"/>
        <v>33203 007 00</v>
      </c>
      <c r="F1281" s="73" t="s">
        <v>2220</v>
      </c>
      <c r="G1281" s="73" t="s">
        <v>457</v>
      </c>
      <c r="H1281" s="73" t="s">
        <v>128</v>
      </c>
      <c r="I1281" s="74"/>
      <c r="J1281" s="75">
        <v>33203</v>
      </c>
      <c r="K1281" s="78">
        <v>332030007000</v>
      </c>
      <c r="L1281" s="66" t="s">
        <v>431</v>
      </c>
      <c r="M1281" s="71" t="s">
        <v>250</v>
      </c>
      <c r="N1281" s="71" t="s">
        <v>153</v>
      </c>
      <c r="O1281" s="67" t="s">
        <v>2234</v>
      </c>
      <c r="P1281" s="68"/>
      <c r="Q1281" s="69" t="s">
        <v>132</v>
      </c>
      <c r="R1281" s="69" t="s">
        <v>2235</v>
      </c>
      <c r="S1281" s="69" t="s">
        <v>132</v>
      </c>
      <c r="T1281" s="70" t="s">
        <v>2236</v>
      </c>
      <c r="U1281" s="9" t="s">
        <v>91</v>
      </c>
    </row>
    <row r="1282" spans="2:21" ht="12" customHeight="1" x14ac:dyDescent="0.15">
      <c r="B1282" s="65" t="s">
        <v>426</v>
      </c>
      <c r="C1282" s="72" t="s">
        <v>2218</v>
      </c>
      <c r="D1282" s="72" t="s">
        <v>2237</v>
      </c>
      <c r="E1282" s="73" t="str">
        <f t="shared" si="19"/>
        <v>33203 008 00</v>
      </c>
      <c r="F1282" s="73" t="s">
        <v>2220</v>
      </c>
      <c r="G1282" s="73" t="s">
        <v>459</v>
      </c>
      <c r="H1282" s="73" t="s">
        <v>128</v>
      </c>
      <c r="I1282" s="74"/>
      <c r="J1282" s="75">
        <v>33203</v>
      </c>
      <c r="K1282" s="78">
        <v>332030008000</v>
      </c>
      <c r="L1282" s="66" t="s">
        <v>431</v>
      </c>
      <c r="M1282" s="71" t="s">
        <v>250</v>
      </c>
      <c r="N1282" s="71" t="s">
        <v>153</v>
      </c>
      <c r="O1282" s="67" t="s">
        <v>2234</v>
      </c>
      <c r="P1282" s="68"/>
      <c r="Q1282" s="69" t="s">
        <v>132</v>
      </c>
      <c r="R1282" s="69" t="s">
        <v>132</v>
      </c>
      <c r="S1282" s="69" t="s">
        <v>132</v>
      </c>
      <c r="T1282" s="70" t="s">
        <v>132</v>
      </c>
      <c r="U1282" s="9" t="s">
        <v>91</v>
      </c>
    </row>
    <row r="1283" spans="2:21" ht="12" customHeight="1" x14ac:dyDescent="0.15">
      <c r="B1283" s="65" t="s">
        <v>426</v>
      </c>
      <c r="C1283" s="72" t="s">
        <v>2218</v>
      </c>
      <c r="D1283" s="72" t="s">
        <v>2238</v>
      </c>
      <c r="E1283" s="73" t="str">
        <f t="shared" si="19"/>
        <v>33203 009 00</v>
      </c>
      <c r="F1283" s="73" t="s">
        <v>2220</v>
      </c>
      <c r="G1283" s="73" t="s">
        <v>461</v>
      </c>
      <c r="H1283" s="73" t="s">
        <v>128</v>
      </c>
      <c r="I1283" s="74"/>
      <c r="J1283" s="75">
        <v>33203</v>
      </c>
      <c r="K1283" s="78">
        <v>332030009000</v>
      </c>
      <c r="L1283" s="66" t="s">
        <v>431</v>
      </c>
      <c r="M1283" s="71" t="s">
        <v>250</v>
      </c>
      <c r="N1283" s="71" t="s">
        <v>147</v>
      </c>
      <c r="O1283" s="67" t="s">
        <v>2239</v>
      </c>
      <c r="P1283" s="68"/>
      <c r="Q1283" s="69" t="s">
        <v>132</v>
      </c>
      <c r="R1283" s="69" t="s">
        <v>2240</v>
      </c>
      <c r="S1283" s="69" t="s">
        <v>132</v>
      </c>
      <c r="T1283" s="70" t="s">
        <v>132</v>
      </c>
      <c r="U1283" s="9" t="s">
        <v>91</v>
      </c>
    </row>
    <row r="1284" spans="2:21" ht="12" customHeight="1" x14ac:dyDescent="0.15">
      <c r="B1284" s="65" t="s">
        <v>426</v>
      </c>
      <c r="C1284" s="72" t="s">
        <v>2218</v>
      </c>
      <c r="D1284" s="72" t="s">
        <v>2241</v>
      </c>
      <c r="E1284" s="73" t="str">
        <f t="shared" si="19"/>
        <v>33203 010 00</v>
      </c>
      <c r="F1284" s="73" t="s">
        <v>2220</v>
      </c>
      <c r="G1284" s="73" t="s">
        <v>464</v>
      </c>
      <c r="H1284" s="73" t="s">
        <v>128</v>
      </c>
      <c r="I1284" s="74"/>
      <c r="J1284" s="75">
        <v>33203</v>
      </c>
      <c r="K1284" s="78">
        <v>332030010000</v>
      </c>
      <c r="L1284" s="66" t="s">
        <v>431</v>
      </c>
      <c r="M1284" s="71" t="s">
        <v>250</v>
      </c>
      <c r="N1284" s="71" t="s">
        <v>439</v>
      </c>
      <c r="O1284" s="67" t="s">
        <v>2242</v>
      </c>
      <c r="P1284" s="68"/>
      <c r="Q1284" s="69" t="s">
        <v>132</v>
      </c>
      <c r="R1284" s="69" t="s">
        <v>132</v>
      </c>
      <c r="S1284" s="69" t="s">
        <v>2243</v>
      </c>
      <c r="T1284" s="70" t="s">
        <v>132</v>
      </c>
      <c r="U1284" s="9" t="s">
        <v>91</v>
      </c>
    </row>
    <row r="1285" spans="2:21" ht="12" customHeight="1" x14ac:dyDescent="0.15">
      <c r="B1285" s="65" t="s">
        <v>426</v>
      </c>
      <c r="C1285" s="72" t="s">
        <v>2218</v>
      </c>
      <c r="D1285" s="72" t="s">
        <v>2244</v>
      </c>
      <c r="E1285" s="73" t="str">
        <f t="shared" si="19"/>
        <v>33203 011 00</v>
      </c>
      <c r="F1285" s="73" t="s">
        <v>2220</v>
      </c>
      <c r="G1285" s="73" t="s">
        <v>467</v>
      </c>
      <c r="H1285" s="73" t="s">
        <v>128</v>
      </c>
      <c r="I1285" s="74"/>
      <c r="J1285" s="75">
        <v>33203</v>
      </c>
      <c r="K1285" s="78">
        <v>332030011000</v>
      </c>
      <c r="L1285" s="66" t="s">
        <v>431</v>
      </c>
      <c r="M1285" s="71" t="s">
        <v>250</v>
      </c>
      <c r="N1285" s="71" t="s">
        <v>442</v>
      </c>
      <c r="O1285" s="67" t="s">
        <v>2227</v>
      </c>
      <c r="P1285" s="68"/>
      <c r="Q1285" s="69" t="s">
        <v>132</v>
      </c>
      <c r="R1285" s="69" t="s">
        <v>132</v>
      </c>
      <c r="S1285" s="69" t="s">
        <v>132</v>
      </c>
      <c r="T1285" s="70" t="s">
        <v>132</v>
      </c>
      <c r="U1285" s="9" t="s">
        <v>91</v>
      </c>
    </row>
    <row r="1286" spans="2:21" ht="12" customHeight="1" x14ac:dyDescent="0.15">
      <c r="B1286" s="65" t="s">
        <v>426</v>
      </c>
      <c r="C1286" s="72" t="s">
        <v>2218</v>
      </c>
      <c r="D1286" s="72" t="s">
        <v>2245</v>
      </c>
      <c r="E1286" s="73" t="str">
        <f t="shared" si="19"/>
        <v>33203 012 00</v>
      </c>
      <c r="F1286" s="73" t="s">
        <v>2220</v>
      </c>
      <c r="G1286" s="73" t="s">
        <v>470</v>
      </c>
      <c r="H1286" s="73" t="s">
        <v>128</v>
      </c>
      <c r="I1286" s="74"/>
      <c r="J1286" s="75">
        <v>33203</v>
      </c>
      <c r="K1286" s="78">
        <v>332030012000</v>
      </c>
      <c r="L1286" s="66" t="s">
        <v>431</v>
      </c>
      <c r="M1286" s="71" t="s">
        <v>250</v>
      </c>
      <c r="N1286" s="71" t="s">
        <v>162</v>
      </c>
      <c r="O1286" s="67" t="s">
        <v>2232</v>
      </c>
      <c r="P1286" s="68"/>
      <c r="Q1286" s="69" t="s">
        <v>132</v>
      </c>
      <c r="R1286" s="69" t="s">
        <v>132</v>
      </c>
      <c r="S1286" s="69" t="s">
        <v>132</v>
      </c>
      <c r="T1286" s="70" t="s">
        <v>132</v>
      </c>
      <c r="U1286" s="9" t="s">
        <v>91</v>
      </c>
    </row>
    <row r="1287" spans="2:21" ht="12" customHeight="1" x14ac:dyDescent="0.15">
      <c r="B1287" s="65" t="s">
        <v>426</v>
      </c>
      <c r="C1287" s="72" t="s">
        <v>2218</v>
      </c>
      <c r="D1287" s="72" t="s">
        <v>2246</v>
      </c>
      <c r="E1287" s="73" t="str">
        <f t="shared" si="19"/>
        <v>33203 013 00</v>
      </c>
      <c r="F1287" s="73" t="s">
        <v>2220</v>
      </c>
      <c r="G1287" s="73" t="s">
        <v>474</v>
      </c>
      <c r="H1287" s="73" t="s">
        <v>128</v>
      </c>
      <c r="I1287" s="74"/>
      <c r="J1287" s="75">
        <v>33203</v>
      </c>
      <c r="K1287" s="78">
        <v>332030013000</v>
      </c>
      <c r="L1287" s="66" t="s">
        <v>431</v>
      </c>
      <c r="M1287" s="71" t="s">
        <v>250</v>
      </c>
      <c r="N1287" s="71" t="s">
        <v>144</v>
      </c>
      <c r="O1287" s="67" t="s">
        <v>2230</v>
      </c>
      <c r="P1287" s="68"/>
      <c r="Q1287" s="69" t="s">
        <v>132</v>
      </c>
      <c r="R1287" s="69" t="s">
        <v>132</v>
      </c>
      <c r="S1287" s="69" t="s">
        <v>132</v>
      </c>
      <c r="T1287" s="70" t="s">
        <v>132</v>
      </c>
      <c r="U1287" s="9" t="s">
        <v>91</v>
      </c>
    </row>
    <row r="1288" spans="2:21" ht="12" customHeight="1" x14ac:dyDescent="0.15">
      <c r="B1288" s="65" t="s">
        <v>426</v>
      </c>
      <c r="C1288" s="72" t="s">
        <v>2218</v>
      </c>
      <c r="D1288" s="72" t="s">
        <v>2247</v>
      </c>
      <c r="E1288" s="73" t="str">
        <f t="shared" si="19"/>
        <v>33203 014 00</v>
      </c>
      <c r="F1288" s="73" t="s">
        <v>2220</v>
      </c>
      <c r="G1288" s="73" t="s">
        <v>478</v>
      </c>
      <c r="H1288" s="73" t="s">
        <v>128</v>
      </c>
      <c r="I1288" s="74"/>
      <c r="J1288" s="75">
        <v>33203</v>
      </c>
      <c r="K1288" s="78">
        <v>332030014000</v>
      </c>
      <c r="L1288" s="66" t="s">
        <v>431</v>
      </c>
      <c r="M1288" s="71" t="s">
        <v>250</v>
      </c>
      <c r="N1288" s="71" t="s">
        <v>144</v>
      </c>
      <c r="O1288" s="67" t="s">
        <v>2230</v>
      </c>
      <c r="P1288" s="68"/>
      <c r="Q1288" s="69" t="s">
        <v>132</v>
      </c>
      <c r="R1288" s="69" t="s">
        <v>132</v>
      </c>
      <c r="S1288" s="69" t="s">
        <v>132</v>
      </c>
      <c r="T1288" s="70" t="s">
        <v>132</v>
      </c>
      <c r="U1288" s="9" t="s">
        <v>91</v>
      </c>
    </row>
    <row r="1289" spans="2:21" ht="12" customHeight="1" x14ac:dyDescent="0.15">
      <c r="B1289" s="65" t="s">
        <v>426</v>
      </c>
      <c r="C1289" s="72" t="s">
        <v>2218</v>
      </c>
      <c r="D1289" s="72" t="s">
        <v>2248</v>
      </c>
      <c r="E1289" s="73" t="str">
        <f t="shared" si="19"/>
        <v>33203 015 00</v>
      </c>
      <c r="F1289" s="73" t="s">
        <v>2220</v>
      </c>
      <c r="G1289" s="73" t="s">
        <v>481</v>
      </c>
      <c r="H1289" s="73" t="s">
        <v>128</v>
      </c>
      <c r="I1289" s="74"/>
      <c r="J1289" s="75">
        <v>33203</v>
      </c>
      <c r="K1289" s="78">
        <v>332030015000</v>
      </c>
      <c r="L1289" s="66" t="s">
        <v>431</v>
      </c>
      <c r="M1289" s="71" t="s">
        <v>250</v>
      </c>
      <c r="N1289" s="71" t="s">
        <v>153</v>
      </c>
      <c r="O1289" s="67" t="s">
        <v>2234</v>
      </c>
      <c r="P1289" s="68"/>
      <c r="Q1289" s="69" t="s">
        <v>132</v>
      </c>
      <c r="R1289" s="69" t="s">
        <v>132</v>
      </c>
      <c r="S1289" s="69" t="s">
        <v>132</v>
      </c>
      <c r="T1289" s="70" t="s">
        <v>132</v>
      </c>
      <c r="U1289" s="9" t="s">
        <v>91</v>
      </c>
    </row>
    <row r="1290" spans="2:21" ht="12" customHeight="1" x14ac:dyDescent="0.15">
      <c r="B1290" s="65" t="s">
        <v>426</v>
      </c>
      <c r="C1290" s="72" t="s">
        <v>2218</v>
      </c>
      <c r="D1290" s="72" t="s">
        <v>2249</v>
      </c>
      <c r="E1290" s="73" t="str">
        <f t="shared" si="19"/>
        <v>33203 016 00</v>
      </c>
      <c r="F1290" s="73" t="s">
        <v>2220</v>
      </c>
      <c r="G1290" s="73" t="s">
        <v>484</v>
      </c>
      <c r="H1290" s="73" t="s">
        <v>128</v>
      </c>
      <c r="I1290" s="74"/>
      <c r="J1290" s="75">
        <v>33203</v>
      </c>
      <c r="K1290" s="78">
        <v>332030016000</v>
      </c>
      <c r="L1290" s="66" t="s">
        <v>431</v>
      </c>
      <c r="M1290" s="71" t="s">
        <v>250</v>
      </c>
      <c r="N1290" s="71" t="s">
        <v>129</v>
      </c>
      <c r="O1290" s="67" t="s">
        <v>2250</v>
      </c>
      <c r="P1290" s="68"/>
      <c r="Q1290" s="69" t="s">
        <v>132</v>
      </c>
      <c r="R1290" s="69" t="s">
        <v>132</v>
      </c>
      <c r="S1290" s="69" t="s">
        <v>132</v>
      </c>
      <c r="T1290" s="70" t="s">
        <v>132</v>
      </c>
      <c r="U1290" s="9" t="s">
        <v>91</v>
      </c>
    </row>
    <row r="1291" spans="2:21" ht="12" customHeight="1" x14ac:dyDescent="0.15">
      <c r="B1291" s="65" t="s">
        <v>426</v>
      </c>
      <c r="C1291" s="72" t="s">
        <v>2218</v>
      </c>
      <c r="D1291" s="72" t="s">
        <v>2251</v>
      </c>
      <c r="E1291" s="73" t="str">
        <f t="shared" ref="E1291:E1354" si="20">F1291&amp;" "&amp;G1291&amp;" "&amp;H1291</f>
        <v>33203 017 00</v>
      </c>
      <c r="F1291" s="73" t="s">
        <v>2220</v>
      </c>
      <c r="G1291" s="73" t="s">
        <v>486</v>
      </c>
      <c r="H1291" s="73" t="s">
        <v>128</v>
      </c>
      <c r="I1291" s="74"/>
      <c r="J1291" s="75">
        <v>33203</v>
      </c>
      <c r="K1291" s="78">
        <v>332030017000</v>
      </c>
      <c r="L1291" s="66" t="s">
        <v>431</v>
      </c>
      <c r="M1291" s="71" t="s">
        <v>250</v>
      </c>
      <c r="N1291" s="71" t="s">
        <v>162</v>
      </c>
      <c r="O1291" s="67" t="s">
        <v>2232</v>
      </c>
      <c r="P1291" s="68"/>
      <c r="Q1291" s="69" t="s">
        <v>132</v>
      </c>
      <c r="R1291" s="69" t="s">
        <v>132</v>
      </c>
      <c r="S1291" s="69" t="s">
        <v>132</v>
      </c>
      <c r="T1291" s="70" t="s">
        <v>132</v>
      </c>
      <c r="U1291" s="9" t="s">
        <v>91</v>
      </c>
    </row>
    <row r="1292" spans="2:21" ht="12" customHeight="1" x14ac:dyDescent="0.15">
      <c r="B1292" s="65" t="s">
        <v>426</v>
      </c>
      <c r="C1292" s="72" t="s">
        <v>2218</v>
      </c>
      <c r="D1292" s="72" t="s">
        <v>2252</v>
      </c>
      <c r="E1292" s="73" t="str">
        <f t="shared" si="20"/>
        <v>33203 018 00</v>
      </c>
      <c r="F1292" s="73" t="s">
        <v>2220</v>
      </c>
      <c r="G1292" s="73" t="s">
        <v>493</v>
      </c>
      <c r="H1292" s="73" t="s">
        <v>128</v>
      </c>
      <c r="I1292" s="74"/>
      <c r="J1292" s="75">
        <v>33203</v>
      </c>
      <c r="K1292" s="78">
        <v>332030018000</v>
      </c>
      <c r="L1292" s="66" t="s">
        <v>431</v>
      </c>
      <c r="M1292" s="71" t="s">
        <v>250</v>
      </c>
      <c r="N1292" s="71" t="s">
        <v>162</v>
      </c>
      <c r="O1292" s="67" t="s">
        <v>2232</v>
      </c>
      <c r="P1292" s="68"/>
      <c r="Q1292" s="69" t="s">
        <v>132</v>
      </c>
      <c r="R1292" s="69" t="s">
        <v>132</v>
      </c>
      <c r="S1292" s="69" t="s">
        <v>132</v>
      </c>
      <c r="T1292" s="70" t="s">
        <v>132</v>
      </c>
      <c r="U1292" s="9" t="s">
        <v>91</v>
      </c>
    </row>
    <row r="1293" spans="2:21" ht="12" customHeight="1" x14ac:dyDescent="0.15">
      <c r="B1293" s="65" t="s">
        <v>426</v>
      </c>
      <c r="C1293" s="72" t="s">
        <v>2218</v>
      </c>
      <c r="D1293" s="72" t="s">
        <v>2253</v>
      </c>
      <c r="E1293" s="73" t="str">
        <f t="shared" si="20"/>
        <v>33203 019 00</v>
      </c>
      <c r="F1293" s="73" t="s">
        <v>2220</v>
      </c>
      <c r="G1293" s="73" t="s">
        <v>504</v>
      </c>
      <c r="H1293" s="73" t="s">
        <v>128</v>
      </c>
      <c r="I1293" s="74"/>
      <c r="J1293" s="75">
        <v>33203</v>
      </c>
      <c r="K1293" s="78">
        <v>332030019000</v>
      </c>
      <c r="L1293" s="66" t="s">
        <v>431</v>
      </c>
      <c r="M1293" s="71" t="s">
        <v>250</v>
      </c>
      <c r="N1293" s="71" t="s">
        <v>153</v>
      </c>
      <c r="O1293" s="67" t="s">
        <v>2234</v>
      </c>
      <c r="P1293" s="68"/>
      <c r="Q1293" s="69" t="s">
        <v>132</v>
      </c>
      <c r="R1293" s="69" t="s">
        <v>132</v>
      </c>
      <c r="S1293" s="69" t="s">
        <v>132</v>
      </c>
      <c r="T1293" s="70" t="s">
        <v>132</v>
      </c>
      <c r="U1293" s="9" t="s">
        <v>91</v>
      </c>
    </row>
    <row r="1294" spans="2:21" ht="12" customHeight="1" x14ac:dyDescent="0.15">
      <c r="B1294" s="65" t="s">
        <v>426</v>
      </c>
      <c r="C1294" s="72" t="s">
        <v>2218</v>
      </c>
      <c r="D1294" s="72" t="s">
        <v>2254</v>
      </c>
      <c r="E1294" s="73" t="str">
        <f t="shared" si="20"/>
        <v>33203 020 00</v>
      </c>
      <c r="F1294" s="73" t="s">
        <v>2220</v>
      </c>
      <c r="G1294" s="73" t="s">
        <v>507</v>
      </c>
      <c r="H1294" s="73" t="s">
        <v>128</v>
      </c>
      <c r="I1294" s="74"/>
      <c r="J1294" s="75">
        <v>33203</v>
      </c>
      <c r="K1294" s="78">
        <v>332030020000</v>
      </c>
      <c r="L1294" s="66" t="s">
        <v>431</v>
      </c>
      <c r="M1294" s="71" t="s">
        <v>250</v>
      </c>
      <c r="N1294" s="71" t="s">
        <v>129</v>
      </c>
      <c r="O1294" s="67" t="s">
        <v>2250</v>
      </c>
      <c r="P1294" s="68"/>
      <c r="Q1294" s="69" t="s">
        <v>132</v>
      </c>
      <c r="R1294" s="69" t="s">
        <v>132</v>
      </c>
      <c r="S1294" s="69" t="s">
        <v>132</v>
      </c>
      <c r="T1294" s="70" t="s">
        <v>132</v>
      </c>
      <c r="U1294" s="9" t="s">
        <v>91</v>
      </c>
    </row>
    <row r="1295" spans="2:21" ht="12" customHeight="1" x14ac:dyDescent="0.15">
      <c r="B1295" s="65" t="s">
        <v>426</v>
      </c>
      <c r="C1295" s="72" t="s">
        <v>2218</v>
      </c>
      <c r="D1295" s="72" t="s">
        <v>2255</v>
      </c>
      <c r="E1295" s="73" t="str">
        <f t="shared" si="20"/>
        <v>33203 021 00</v>
      </c>
      <c r="F1295" s="73" t="s">
        <v>2220</v>
      </c>
      <c r="G1295" s="73" t="s">
        <v>510</v>
      </c>
      <c r="H1295" s="73" t="s">
        <v>128</v>
      </c>
      <c r="I1295" s="74"/>
      <c r="J1295" s="75">
        <v>33203</v>
      </c>
      <c r="K1295" s="78">
        <v>332030021000</v>
      </c>
      <c r="L1295" s="66" t="s">
        <v>431</v>
      </c>
      <c r="M1295" s="71" t="s">
        <v>250</v>
      </c>
      <c r="N1295" s="71" t="s">
        <v>141</v>
      </c>
      <c r="O1295" s="67" t="s">
        <v>2224</v>
      </c>
      <c r="P1295" s="68"/>
      <c r="Q1295" s="69" t="s">
        <v>132</v>
      </c>
      <c r="R1295" s="69" t="s">
        <v>132</v>
      </c>
      <c r="S1295" s="69" t="s">
        <v>132</v>
      </c>
      <c r="T1295" s="70" t="s">
        <v>132</v>
      </c>
      <c r="U1295" s="9" t="s">
        <v>91</v>
      </c>
    </row>
    <row r="1296" spans="2:21" ht="12" customHeight="1" x14ac:dyDescent="0.15">
      <c r="B1296" s="65" t="s">
        <v>426</v>
      </c>
      <c r="C1296" s="72" t="s">
        <v>2218</v>
      </c>
      <c r="D1296" s="72" t="s">
        <v>2256</v>
      </c>
      <c r="E1296" s="73" t="str">
        <f t="shared" si="20"/>
        <v>33203 022 00</v>
      </c>
      <c r="F1296" s="73" t="s">
        <v>2220</v>
      </c>
      <c r="G1296" s="73" t="s">
        <v>512</v>
      </c>
      <c r="H1296" s="73" t="s">
        <v>128</v>
      </c>
      <c r="I1296" s="74"/>
      <c r="J1296" s="75">
        <v>33203</v>
      </c>
      <c r="K1296" s="78">
        <v>332030022000</v>
      </c>
      <c r="L1296" s="66" t="s">
        <v>431</v>
      </c>
      <c r="M1296" s="71" t="s">
        <v>250</v>
      </c>
      <c r="N1296" s="71" t="s">
        <v>153</v>
      </c>
      <c r="O1296" s="67" t="s">
        <v>2234</v>
      </c>
      <c r="P1296" s="68"/>
      <c r="Q1296" s="69" t="s">
        <v>132</v>
      </c>
      <c r="R1296" s="69" t="s">
        <v>132</v>
      </c>
      <c r="S1296" s="69" t="s">
        <v>132</v>
      </c>
      <c r="T1296" s="70" t="s">
        <v>132</v>
      </c>
      <c r="U1296" s="9" t="s">
        <v>91</v>
      </c>
    </row>
    <row r="1297" spans="2:21" ht="12" customHeight="1" x14ac:dyDescent="0.15">
      <c r="B1297" s="65" t="s">
        <v>426</v>
      </c>
      <c r="C1297" s="72" t="s">
        <v>2218</v>
      </c>
      <c r="D1297" s="72" t="s">
        <v>2257</v>
      </c>
      <c r="E1297" s="73" t="str">
        <f t="shared" si="20"/>
        <v>33203 023 00</v>
      </c>
      <c r="F1297" s="73" t="s">
        <v>2220</v>
      </c>
      <c r="G1297" s="73" t="s">
        <v>516</v>
      </c>
      <c r="H1297" s="73" t="s">
        <v>128</v>
      </c>
      <c r="I1297" s="74"/>
      <c r="J1297" s="75">
        <v>33203</v>
      </c>
      <c r="K1297" s="78">
        <v>332030023000</v>
      </c>
      <c r="L1297" s="66" t="s">
        <v>431</v>
      </c>
      <c r="M1297" s="71" t="s">
        <v>250</v>
      </c>
      <c r="N1297" s="71" t="s">
        <v>129</v>
      </c>
      <c r="O1297" s="67" t="s">
        <v>2250</v>
      </c>
      <c r="P1297" s="68"/>
      <c r="Q1297" s="69" t="s">
        <v>132</v>
      </c>
      <c r="R1297" s="69" t="s">
        <v>132</v>
      </c>
      <c r="S1297" s="69" t="s">
        <v>2258</v>
      </c>
      <c r="T1297" s="70" t="s">
        <v>132</v>
      </c>
      <c r="U1297" s="9" t="s">
        <v>91</v>
      </c>
    </row>
    <row r="1298" spans="2:21" ht="12" customHeight="1" x14ac:dyDescent="0.15">
      <c r="B1298" s="65" t="s">
        <v>426</v>
      </c>
      <c r="C1298" s="72" t="s">
        <v>2218</v>
      </c>
      <c r="D1298" s="72" t="s">
        <v>2259</v>
      </c>
      <c r="E1298" s="73" t="str">
        <f t="shared" si="20"/>
        <v>33203 024 00</v>
      </c>
      <c r="F1298" s="73" t="s">
        <v>2220</v>
      </c>
      <c r="G1298" s="73" t="s">
        <v>518</v>
      </c>
      <c r="H1298" s="73" t="s">
        <v>128</v>
      </c>
      <c r="I1298" s="74"/>
      <c r="J1298" s="75">
        <v>33203</v>
      </c>
      <c r="K1298" s="78">
        <v>332030024000</v>
      </c>
      <c r="L1298" s="66" t="s">
        <v>431</v>
      </c>
      <c r="M1298" s="71" t="s">
        <v>250</v>
      </c>
      <c r="N1298" s="71" t="s">
        <v>144</v>
      </c>
      <c r="O1298" s="67" t="s">
        <v>2230</v>
      </c>
      <c r="P1298" s="68"/>
      <c r="Q1298" s="69" t="s">
        <v>132</v>
      </c>
      <c r="R1298" s="69" t="s">
        <v>132</v>
      </c>
      <c r="S1298" s="69" t="s">
        <v>132</v>
      </c>
      <c r="T1298" s="70" t="s">
        <v>132</v>
      </c>
      <c r="U1298" s="9" t="s">
        <v>91</v>
      </c>
    </row>
    <row r="1299" spans="2:21" ht="12" customHeight="1" x14ac:dyDescent="0.15">
      <c r="B1299" s="65" t="s">
        <v>426</v>
      </c>
      <c r="C1299" s="72" t="s">
        <v>2218</v>
      </c>
      <c r="D1299" s="72" t="s">
        <v>2260</v>
      </c>
      <c r="E1299" s="73" t="str">
        <f t="shared" si="20"/>
        <v>33203 025 00</v>
      </c>
      <c r="F1299" s="73" t="s">
        <v>2220</v>
      </c>
      <c r="G1299" s="73" t="s">
        <v>520</v>
      </c>
      <c r="H1299" s="73" t="s">
        <v>128</v>
      </c>
      <c r="I1299" s="74"/>
      <c r="J1299" s="75">
        <v>33203</v>
      </c>
      <c r="K1299" s="78">
        <v>332030025000</v>
      </c>
      <c r="L1299" s="66" t="s">
        <v>431</v>
      </c>
      <c r="M1299" s="71" t="s">
        <v>250</v>
      </c>
      <c r="N1299" s="71" t="s">
        <v>129</v>
      </c>
      <c r="O1299" s="67" t="s">
        <v>2250</v>
      </c>
      <c r="P1299" s="68"/>
      <c r="Q1299" s="69" t="s">
        <v>132</v>
      </c>
      <c r="R1299" s="69" t="s">
        <v>132</v>
      </c>
      <c r="S1299" s="69" t="s">
        <v>132</v>
      </c>
      <c r="T1299" s="70" t="s">
        <v>132</v>
      </c>
      <c r="U1299" s="9" t="s">
        <v>91</v>
      </c>
    </row>
    <row r="1300" spans="2:21" ht="12" customHeight="1" x14ac:dyDescent="0.15">
      <c r="B1300" s="65" t="s">
        <v>426</v>
      </c>
      <c r="C1300" s="72" t="s">
        <v>2218</v>
      </c>
      <c r="D1300" s="72" t="s">
        <v>2261</v>
      </c>
      <c r="E1300" s="73" t="str">
        <f t="shared" si="20"/>
        <v>33203 026 00</v>
      </c>
      <c r="F1300" s="73" t="s">
        <v>2220</v>
      </c>
      <c r="G1300" s="73" t="s">
        <v>525</v>
      </c>
      <c r="H1300" s="73" t="s">
        <v>128</v>
      </c>
      <c r="I1300" s="74"/>
      <c r="J1300" s="75">
        <v>33203</v>
      </c>
      <c r="K1300" s="78">
        <v>332030026000</v>
      </c>
      <c r="L1300" s="66" t="s">
        <v>431</v>
      </c>
      <c r="M1300" s="71" t="s">
        <v>250</v>
      </c>
      <c r="N1300" s="71" t="s">
        <v>144</v>
      </c>
      <c r="O1300" s="67" t="s">
        <v>2230</v>
      </c>
      <c r="P1300" s="68"/>
      <c r="Q1300" s="69" t="s">
        <v>132</v>
      </c>
      <c r="R1300" s="69" t="s">
        <v>132</v>
      </c>
      <c r="S1300" s="69" t="s">
        <v>132</v>
      </c>
      <c r="T1300" s="70" t="s">
        <v>132</v>
      </c>
      <c r="U1300" s="9" t="s">
        <v>91</v>
      </c>
    </row>
    <row r="1301" spans="2:21" ht="12" customHeight="1" x14ac:dyDescent="0.15">
      <c r="B1301" s="65" t="s">
        <v>426</v>
      </c>
      <c r="C1301" s="72" t="s">
        <v>2218</v>
      </c>
      <c r="D1301" s="72" t="s">
        <v>2262</v>
      </c>
      <c r="E1301" s="73" t="str">
        <f t="shared" si="20"/>
        <v>33203 027 00</v>
      </c>
      <c r="F1301" s="73" t="s">
        <v>2220</v>
      </c>
      <c r="G1301" s="73" t="s">
        <v>529</v>
      </c>
      <c r="H1301" s="73" t="s">
        <v>128</v>
      </c>
      <c r="I1301" s="74"/>
      <c r="J1301" s="75">
        <v>33203</v>
      </c>
      <c r="K1301" s="78">
        <v>332030027000</v>
      </c>
      <c r="L1301" s="66" t="s">
        <v>431</v>
      </c>
      <c r="M1301" s="71" t="s">
        <v>250</v>
      </c>
      <c r="N1301" s="71" t="s">
        <v>439</v>
      </c>
      <c r="O1301" s="67" t="s">
        <v>2242</v>
      </c>
      <c r="P1301" s="68"/>
      <c r="Q1301" s="69" t="s">
        <v>132</v>
      </c>
      <c r="R1301" s="69" t="s">
        <v>132</v>
      </c>
      <c r="S1301" s="69" t="s">
        <v>132</v>
      </c>
      <c r="T1301" s="70" t="s">
        <v>132</v>
      </c>
      <c r="U1301" s="9" t="s">
        <v>91</v>
      </c>
    </row>
    <row r="1302" spans="2:21" ht="12" customHeight="1" x14ac:dyDescent="0.15">
      <c r="B1302" s="65" t="s">
        <v>426</v>
      </c>
      <c r="C1302" s="72" t="s">
        <v>2218</v>
      </c>
      <c r="D1302" s="72" t="s">
        <v>2263</v>
      </c>
      <c r="E1302" s="73" t="str">
        <f t="shared" si="20"/>
        <v>33203 028 00</v>
      </c>
      <c r="F1302" s="73" t="s">
        <v>2220</v>
      </c>
      <c r="G1302" s="73" t="s">
        <v>531</v>
      </c>
      <c r="H1302" s="73" t="s">
        <v>128</v>
      </c>
      <c r="I1302" s="74"/>
      <c r="J1302" s="75">
        <v>33203</v>
      </c>
      <c r="K1302" s="78">
        <v>332030028000</v>
      </c>
      <c r="L1302" s="66" t="s">
        <v>431</v>
      </c>
      <c r="M1302" s="71" t="s">
        <v>250</v>
      </c>
      <c r="N1302" s="71" t="s">
        <v>442</v>
      </c>
      <c r="O1302" s="67" t="s">
        <v>2227</v>
      </c>
      <c r="P1302" s="68"/>
      <c r="Q1302" s="69" t="s">
        <v>132</v>
      </c>
      <c r="R1302" s="69" t="s">
        <v>132</v>
      </c>
      <c r="S1302" s="69" t="s">
        <v>2264</v>
      </c>
      <c r="T1302" s="70" t="s">
        <v>132</v>
      </c>
      <c r="U1302" s="9" t="s">
        <v>91</v>
      </c>
    </row>
    <row r="1303" spans="2:21" ht="12" customHeight="1" x14ac:dyDescent="0.15">
      <c r="B1303" s="65" t="s">
        <v>426</v>
      </c>
      <c r="C1303" s="72" t="s">
        <v>2218</v>
      </c>
      <c r="D1303" s="72" t="s">
        <v>2265</v>
      </c>
      <c r="E1303" s="73" t="str">
        <f t="shared" si="20"/>
        <v>33203 029 00</v>
      </c>
      <c r="F1303" s="73" t="s">
        <v>2220</v>
      </c>
      <c r="G1303" s="73" t="s">
        <v>533</v>
      </c>
      <c r="H1303" s="73" t="s">
        <v>128</v>
      </c>
      <c r="I1303" s="74"/>
      <c r="J1303" s="75">
        <v>33203</v>
      </c>
      <c r="K1303" s="78">
        <v>332030029000</v>
      </c>
      <c r="L1303" s="66" t="s">
        <v>431</v>
      </c>
      <c r="M1303" s="71" t="s">
        <v>250</v>
      </c>
      <c r="N1303" s="71" t="s">
        <v>153</v>
      </c>
      <c r="O1303" s="67" t="s">
        <v>2234</v>
      </c>
      <c r="P1303" s="68"/>
      <c r="Q1303" s="69" t="s">
        <v>132</v>
      </c>
      <c r="R1303" s="69" t="s">
        <v>132</v>
      </c>
      <c r="S1303" s="69" t="s">
        <v>132</v>
      </c>
      <c r="T1303" s="70" t="s">
        <v>132</v>
      </c>
      <c r="U1303" s="9" t="s">
        <v>91</v>
      </c>
    </row>
    <row r="1304" spans="2:21" ht="12" customHeight="1" x14ac:dyDescent="0.15">
      <c r="B1304" s="65" t="s">
        <v>426</v>
      </c>
      <c r="C1304" s="72" t="s">
        <v>2218</v>
      </c>
      <c r="D1304" s="72" t="s">
        <v>2266</v>
      </c>
      <c r="E1304" s="73" t="str">
        <f t="shared" si="20"/>
        <v>33203 030 00</v>
      </c>
      <c r="F1304" s="73" t="s">
        <v>2220</v>
      </c>
      <c r="G1304" s="73" t="s">
        <v>536</v>
      </c>
      <c r="H1304" s="73" t="s">
        <v>128</v>
      </c>
      <c r="I1304" s="74"/>
      <c r="J1304" s="75">
        <v>33203</v>
      </c>
      <c r="K1304" s="78">
        <v>332030030000</v>
      </c>
      <c r="L1304" s="66" t="s">
        <v>431</v>
      </c>
      <c r="M1304" s="71" t="s">
        <v>250</v>
      </c>
      <c r="N1304" s="71" t="s">
        <v>144</v>
      </c>
      <c r="O1304" s="67" t="s">
        <v>2230</v>
      </c>
      <c r="P1304" s="68"/>
      <c r="Q1304" s="69" t="s">
        <v>132</v>
      </c>
      <c r="R1304" s="69" t="s">
        <v>132</v>
      </c>
      <c r="S1304" s="69" t="s">
        <v>132</v>
      </c>
      <c r="T1304" s="70" t="s">
        <v>132</v>
      </c>
      <c r="U1304" s="9" t="s">
        <v>91</v>
      </c>
    </row>
    <row r="1305" spans="2:21" ht="12" customHeight="1" x14ac:dyDescent="0.15">
      <c r="B1305" s="65" t="s">
        <v>426</v>
      </c>
      <c r="C1305" s="72" t="s">
        <v>2218</v>
      </c>
      <c r="D1305" s="72" t="s">
        <v>2267</v>
      </c>
      <c r="E1305" s="73" t="str">
        <f t="shared" si="20"/>
        <v>33203 031 00</v>
      </c>
      <c r="F1305" s="73" t="s">
        <v>2220</v>
      </c>
      <c r="G1305" s="73" t="s">
        <v>541</v>
      </c>
      <c r="H1305" s="73" t="s">
        <v>128</v>
      </c>
      <c r="I1305" s="74"/>
      <c r="J1305" s="75">
        <v>33203</v>
      </c>
      <c r="K1305" s="78">
        <v>332030031000</v>
      </c>
      <c r="L1305" s="66" t="s">
        <v>431</v>
      </c>
      <c r="M1305" s="71" t="s">
        <v>250</v>
      </c>
      <c r="N1305" s="71" t="s">
        <v>129</v>
      </c>
      <c r="O1305" s="67" t="s">
        <v>2250</v>
      </c>
      <c r="P1305" s="68"/>
      <c r="Q1305" s="69" t="s">
        <v>132</v>
      </c>
      <c r="R1305" s="69" t="s">
        <v>132</v>
      </c>
      <c r="S1305" s="69" t="s">
        <v>132</v>
      </c>
      <c r="T1305" s="70" t="s">
        <v>132</v>
      </c>
      <c r="U1305" s="9" t="s">
        <v>91</v>
      </c>
    </row>
    <row r="1306" spans="2:21" ht="12" customHeight="1" x14ac:dyDescent="0.15">
      <c r="B1306" s="65" t="s">
        <v>426</v>
      </c>
      <c r="C1306" s="72" t="s">
        <v>2218</v>
      </c>
      <c r="D1306" s="72" t="s">
        <v>2268</v>
      </c>
      <c r="E1306" s="73" t="str">
        <f t="shared" si="20"/>
        <v>33203 032 00</v>
      </c>
      <c r="F1306" s="73" t="s">
        <v>2220</v>
      </c>
      <c r="G1306" s="73" t="s">
        <v>544</v>
      </c>
      <c r="H1306" s="73" t="s">
        <v>128</v>
      </c>
      <c r="I1306" s="74"/>
      <c r="J1306" s="75">
        <v>33203</v>
      </c>
      <c r="K1306" s="78">
        <v>332030032000</v>
      </c>
      <c r="L1306" s="66" t="s">
        <v>431</v>
      </c>
      <c r="M1306" s="71" t="s">
        <v>250</v>
      </c>
      <c r="N1306" s="71" t="s">
        <v>141</v>
      </c>
      <c r="O1306" s="67" t="s">
        <v>2224</v>
      </c>
      <c r="P1306" s="68"/>
      <c r="Q1306" s="69" t="s">
        <v>132</v>
      </c>
      <c r="R1306" s="69" t="s">
        <v>132</v>
      </c>
      <c r="S1306" s="69" t="s">
        <v>132</v>
      </c>
      <c r="T1306" s="70" t="s">
        <v>132</v>
      </c>
      <c r="U1306" s="9" t="s">
        <v>91</v>
      </c>
    </row>
    <row r="1307" spans="2:21" ht="12" customHeight="1" x14ac:dyDescent="0.15">
      <c r="B1307" s="65" t="s">
        <v>426</v>
      </c>
      <c r="C1307" s="72" t="s">
        <v>2218</v>
      </c>
      <c r="D1307" s="72" t="s">
        <v>2269</v>
      </c>
      <c r="E1307" s="73" t="str">
        <f t="shared" si="20"/>
        <v>33203 033 00</v>
      </c>
      <c r="F1307" s="73" t="s">
        <v>2220</v>
      </c>
      <c r="G1307" s="73" t="s">
        <v>547</v>
      </c>
      <c r="H1307" s="73" t="s">
        <v>128</v>
      </c>
      <c r="I1307" s="74"/>
      <c r="J1307" s="75">
        <v>33203</v>
      </c>
      <c r="K1307" s="78">
        <v>332030033000</v>
      </c>
      <c r="L1307" s="66" t="s">
        <v>431</v>
      </c>
      <c r="M1307" s="71" t="s">
        <v>250</v>
      </c>
      <c r="N1307" s="71" t="s">
        <v>144</v>
      </c>
      <c r="O1307" s="67" t="s">
        <v>2230</v>
      </c>
      <c r="P1307" s="68"/>
      <c r="Q1307" s="69" t="s">
        <v>132</v>
      </c>
      <c r="R1307" s="69" t="s">
        <v>132</v>
      </c>
      <c r="S1307" s="69" t="s">
        <v>132</v>
      </c>
      <c r="T1307" s="70" t="s">
        <v>132</v>
      </c>
      <c r="U1307" s="9" t="s">
        <v>91</v>
      </c>
    </row>
    <row r="1308" spans="2:21" ht="12" customHeight="1" x14ac:dyDescent="0.15">
      <c r="B1308" s="65" t="s">
        <v>426</v>
      </c>
      <c r="C1308" s="72" t="s">
        <v>2218</v>
      </c>
      <c r="D1308" s="72" t="s">
        <v>2270</v>
      </c>
      <c r="E1308" s="73" t="str">
        <f t="shared" si="20"/>
        <v>33203 034 00</v>
      </c>
      <c r="F1308" s="73" t="s">
        <v>2220</v>
      </c>
      <c r="G1308" s="73" t="s">
        <v>550</v>
      </c>
      <c r="H1308" s="73" t="s">
        <v>128</v>
      </c>
      <c r="I1308" s="74"/>
      <c r="J1308" s="75">
        <v>33203</v>
      </c>
      <c r="K1308" s="78">
        <v>332030034000</v>
      </c>
      <c r="L1308" s="66" t="s">
        <v>431</v>
      </c>
      <c r="M1308" s="71" t="s">
        <v>250</v>
      </c>
      <c r="N1308" s="71" t="s">
        <v>162</v>
      </c>
      <c r="O1308" s="67" t="s">
        <v>2232</v>
      </c>
      <c r="P1308" s="68"/>
      <c r="Q1308" s="69" t="s">
        <v>132</v>
      </c>
      <c r="R1308" s="69" t="s">
        <v>132</v>
      </c>
      <c r="S1308" s="69" t="s">
        <v>132</v>
      </c>
      <c r="T1308" s="70" t="s">
        <v>132</v>
      </c>
      <c r="U1308" s="9" t="s">
        <v>91</v>
      </c>
    </row>
    <row r="1309" spans="2:21" ht="12" customHeight="1" x14ac:dyDescent="0.15">
      <c r="B1309" s="65" t="s">
        <v>426</v>
      </c>
      <c r="C1309" s="72" t="s">
        <v>2218</v>
      </c>
      <c r="D1309" s="72" t="s">
        <v>2271</v>
      </c>
      <c r="E1309" s="73" t="str">
        <f t="shared" si="20"/>
        <v>33203 035 00</v>
      </c>
      <c r="F1309" s="73" t="s">
        <v>2220</v>
      </c>
      <c r="G1309" s="73" t="s">
        <v>552</v>
      </c>
      <c r="H1309" s="73" t="s">
        <v>128</v>
      </c>
      <c r="I1309" s="74"/>
      <c r="J1309" s="75">
        <v>33203</v>
      </c>
      <c r="K1309" s="78">
        <v>332030035000</v>
      </c>
      <c r="L1309" s="66" t="s">
        <v>431</v>
      </c>
      <c r="M1309" s="71" t="s">
        <v>250</v>
      </c>
      <c r="N1309" s="71" t="s">
        <v>162</v>
      </c>
      <c r="O1309" s="67" t="s">
        <v>2232</v>
      </c>
      <c r="P1309" s="68"/>
      <c r="Q1309" s="69" t="s">
        <v>132</v>
      </c>
      <c r="R1309" s="69" t="s">
        <v>132</v>
      </c>
      <c r="S1309" s="69" t="s">
        <v>132</v>
      </c>
      <c r="T1309" s="70" t="s">
        <v>132</v>
      </c>
      <c r="U1309" s="9" t="s">
        <v>91</v>
      </c>
    </row>
    <row r="1310" spans="2:21" ht="12" customHeight="1" x14ac:dyDescent="0.15">
      <c r="B1310" s="65" t="s">
        <v>426</v>
      </c>
      <c r="C1310" s="72" t="s">
        <v>2218</v>
      </c>
      <c r="D1310" s="72" t="s">
        <v>2272</v>
      </c>
      <c r="E1310" s="73" t="str">
        <f t="shared" si="20"/>
        <v>33203 036 00</v>
      </c>
      <c r="F1310" s="73" t="s">
        <v>2220</v>
      </c>
      <c r="G1310" s="73" t="s">
        <v>555</v>
      </c>
      <c r="H1310" s="73" t="s">
        <v>128</v>
      </c>
      <c r="I1310" s="74"/>
      <c r="J1310" s="75">
        <v>33203</v>
      </c>
      <c r="K1310" s="78">
        <v>332030036000</v>
      </c>
      <c r="L1310" s="66" t="s">
        <v>431</v>
      </c>
      <c r="M1310" s="71" t="s">
        <v>250</v>
      </c>
      <c r="N1310" s="71" t="s">
        <v>144</v>
      </c>
      <c r="O1310" s="67" t="s">
        <v>2230</v>
      </c>
      <c r="P1310" s="68"/>
      <c r="Q1310" s="69" t="s">
        <v>132</v>
      </c>
      <c r="R1310" s="69" t="s">
        <v>132</v>
      </c>
      <c r="S1310" s="69" t="s">
        <v>132</v>
      </c>
      <c r="T1310" s="70" t="s">
        <v>132</v>
      </c>
      <c r="U1310" s="9" t="s">
        <v>91</v>
      </c>
    </row>
    <row r="1311" spans="2:21" ht="12" customHeight="1" x14ac:dyDescent="0.15">
      <c r="B1311" s="65" t="s">
        <v>426</v>
      </c>
      <c r="C1311" s="72" t="s">
        <v>2218</v>
      </c>
      <c r="D1311" s="72" t="s">
        <v>2273</v>
      </c>
      <c r="E1311" s="73" t="str">
        <f t="shared" si="20"/>
        <v>33203 037 00</v>
      </c>
      <c r="F1311" s="73" t="s">
        <v>2220</v>
      </c>
      <c r="G1311" s="73" t="s">
        <v>557</v>
      </c>
      <c r="H1311" s="73" t="s">
        <v>128</v>
      </c>
      <c r="I1311" s="74"/>
      <c r="J1311" s="75">
        <v>33203</v>
      </c>
      <c r="K1311" s="78">
        <v>332030037000</v>
      </c>
      <c r="L1311" s="66" t="s">
        <v>431</v>
      </c>
      <c r="M1311" s="71" t="s">
        <v>250</v>
      </c>
      <c r="N1311" s="71" t="s">
        <v>156</v>
      </c>
      <c r="O1311" s="67" t="s">
        <v>2274</v>
      </c>
      <c r="P1311" s="68"/>
      <c r="Q1311" s="69" t="s">
        <v>132</v>
      </c>
      <c r="R1311" s="69" t="s">
        <v>132</v>
      </c>
      <c r="S1311" s="69" t="s">
        <v>132</v>
      </c>
      <c r="T1311" s="70" t="s">
        <v>132</v>
      </c>
      <c r="U1311" s="9" t="s">
        <v>91</v>
      </c>
    </row>
    <row r="1312" spans="2:21" ht="12" customHeight="1" x14ac:dyDescent="0.15">
      <c r="B1312" s="65" t="s">
        <v>426</v>
      </c>
      <c r="C1312" s="72" t="s">
        <v>2218</v>
      </c>
      <c r="D1312" s="72" t="s">
        <v>2275</v>
      </c>
      <c r="E1312" s="73" t="str">
        <f t="shared" si="20"/>
        <v>33203 038 00</v>
      </c>
      <c r="F1312" s="73" t="s">
        <v>2220</v>
      </c>
      <c r="G1312" s="73" t="s">
        <v>561</v>
      </c>
      <c r="H1312" s="73" t="s">
        <v>128</v>
      </c>
      <c r="I1312" s="74"/>
      <c r="J1312" s="75">
        <v>33203</v>
      </c>
      <c r="K1312" s="78">
        <v>332030038000</v>
      </c>
      <c r="L1312" s="66" t="s">
        <v>431</v>
      </c>
      <c r="M1312" s="71" t="s">
        <v>250</v>
      </c>
      <c r="N1312" s="71" t="s">
        <v>156</v>
      </c>
      <c r="O1312" s="67" t="s">
        <v>2274</v>
      </c>
      <c r="P1312" s="68"/>
      <c r="Q1312" s="69" t="s">
        <v>132</v>
      </c>
      <c r="R1312" s="69" t="s">
        <v>132</v>
      </c>
      <c r="S1312" s="69" t="s">
        <v>132</v>
      </c>
      <c r="T1312" s="70" t="s">
        <v>132</v>
      </c>
      <c r="U1312" s="9" t="s">
        <v>91</v>
      </c>
    </row>
    <row r="1313" spans="2:21" ht="12" customHeight="1" x14ac:dyDescent="0.15">
      <c r="B1313" s="65" t="s">
        <v>426</v>
      </c>
      <c r="C1313" s="72" t="s">
        <v>2218</v>
      </c>
      <c r="D1313" s="72" t="s">
        <v>2276</v>
      </c>
      <c r="E1313" s="73" t="str">
        <f t="shared" si="20"/>
        <v>33203 039 00</v>
      </c>
      <c r="F1313" s="73" t="s">
        <v>2220</v>
      </c>
      <c r="G1313" s="73" t="s">
        <v>563</v>
      </c>
      <c r="H1313" s="73" t="s">
        <v>128</v>
      </c>
      <c r="I1313" s="74"/>
      <c r="J1313" s="75">
        <v>33203</v>
      </c>
      <c r="K1313" s="78">
        <v>332030039000</v>
      </c>
      <c r="L1313" s="66" t="s">
        <v>431</v>
      </c>
      <c r="M1313" s="71" t="s">
        <v>250</v>
      </c>
      <c r="N1313" s="71" t="s">
        <v>156</v>
      </c>
      <c r="O1313" s="67" t="s">
        <v>2274</v>
      </c>
      <c r="P1313" s="68"/>
      <c r="Q1313" s="69" t="s">
        <v>132</v>
      </c>
      <c r="R1313" s="69" t="s">
        <v>132</v>
      </c>
      <c r="S1313" s="69" t="s">
        <v>132</v>
      </c>
      <c r="T1313" s="70" t="s">
        <v>132</v>
      </c>
      <c r="U1313" s="9" t="s">
        <v>91</v>
      </c>
    </row>
    <row r="1314" spans="2:21" ht="12" customHeight="1" x14ac:dyDescent="0.15">
      <c r="B1314" s="65" t="s">
        <v>426</v>
      </c>
      <c r="C1314" s="72" t="s">
        <v>2218</v>
      </c>
      <c r="D1314" s="72" t="s">
        <v>2277</v>
      </c>
      <c r="E1314" s="73" t="str">
        <f t="shared" si="20"/>
        <v>33203 040 00</v>
      </c>
      <c r="F1314" s="73" t="s">
        <v>2220</v>
      </c>
      <c r="G1314" s="73" t="s">
        <v>565</v>
      </c>
      <c r="H1314" s="73" t="s">
        <v>128</v>
      </c>
      <c r="I1314" s="74"/>
      <c r="J1314" s="75">
        <v>33203</v>
      </c>
      <c r="K1314" s="78">
        <v>332030040000</v>
      </c>
      <c r="L1314" s="66" t="s">
        <v>431</v>
      </c>
      <c r="M1314" s="71" t="s">
        <v>250</v>
      </c>
      <c r="N1314" s="71" t="s">
        <v>156</v>
      </c>
      <c r="O1314" s="67" t="s">
        <v>2274</v>
      </c>
      <c r="P1314" s="68"/>
      <c r="Q1314" s="69" t="s">
        <v>132</v>
      </c>
      <c r="R1314" s="69" t="s">
        <v>132</v>
      </c>
      <c r="S1314" s="69" t="s">
        <v>132</v>
      </c>
      <c r="T1314" s="70" t="s">
        <v>132</v>
      </c>
      <c r="U1314" s="9" t="s">
        <v>91</v>
      </c>
    </row>
    <row r="1315" spans="2:21" ht="12" customHeight="1" x14ac:dyDescent="0.15">
      <c r="B1315" s="65" t="s">
        <v>426</v>
      </c>
      <c r="C1315" s="72" t="s">
        <v>2218</v>
      </c>
      <c r="D1315" s="72" t="s">
        <v>2278</v>
      </c>
      <c r="E1315" s="73" t="str">
        <f t="shared" si="20"/>
        <v>33203 041 00</v>
      </c>
      <c r="F1315" s="73" t="s">
        <v>2220</v>
      </c>
      <c r="G1315" s="73" t="s">
        <v>568</v>
      </c>
      <c r="H1315" s="73" t="s">
        <v>128</v>
      </c>
      <c r="I1315" s="74"/>
      <c r="J1315" s="75">
        <v>33203</v>
      </c>
      <c r="K1315" s="78">
        <v>332030041000</v>
      </c>
      <c r="L1315" s="66" t="s">
        <v>431</v>
      </c>
      <c r="M1315" s="71" t="s">
        <v>250</v>
      </c>
      <c r="N1315" s="71" t="s">
        <v>156</v>
      </c>
      <c r="O1315" s="67" t="s">
        <v>2274</v>
      </c>
      <c r="P1315" s="68"/>
      <c r="Q1315" s="69" t="s">
        <v>132</v>
      </c>
      <c r="R1315" s="69" t="s">
        <v>132</v>
      </c>
      <c r="S1315" s="69" t="s">
        <v>132</v>
      </c>
      <c r="T1315" s="70" t="s">
        <v>132</v>
      </c>
      <c r="U1315" s="9" t="s">
        <v>91</v>
      </c>
    </row>
    <row r="1316" spans="2:21" ht="12" customHeight="1" x14ac:dyDescent="0.15">
      <c r="B1316" s="65" t="s">
        <v>426</v>
      </c>
      <c r="C1316" s="72" t="s">
        <v>2218</v>
      </c>
      <c r="D1316" s="72" t="s">
        <v>2279</v>
      </c>
      <c r="E1316" s="73" t="str">
        <f t="shared" si="20"/>
        <v>33203 042 00</v>
      </c>
      <c r="F1316" s="73" t="s">
        <v>2220</v>
      </c>
      <c r="G1316" s="73" t="s">
        <v>570</v>
      </c>
      <c r="H1316" s="73" t="s">
        <v>128</v>
      </c>
      <c r="I1316" s="74"/>
      <c r="J1316" s="75">
        <v>33203</v>
      </c>
      <c r="K1316" s="78">
        <v>332030042000</v>
      </c>
      <c r="L1316" s="66" t="s">
        <v>431</v>
      </c>
      <c r="M1316" s="71" t="s">
        <v>250</v>
      </c>
      <c r="N1316" s="71" t="s">
        <v>156</v>
      </c>
      <c r="O1316" s="67" t="s">
        <v>2274</v>
      </c>
      <c r="P1316" s="68"/>
      <c r="Q1316" s="69" t="s">
        <v>132</v>
      </c>
      <c r="R1316" s="69" t="s">
        <v>132</v>
      </c>
      <c r="S1316" s="69" t="s">
        <v>132</v>
      </c>
      <c r="T1316" s="70" t="s">
        <v>132</v>
      </c>
      <c r="U1316" s="9" t="s">
        <v>91</v>
      </c>
    </row>
    <row r="1317" spans="2:21" ht="12" customHeight="1" x14ac:dyDescent="0.15">
      <c r="B1317" s="65" t="s">
        <v>426</v>
      </c>
      <c r="C1317" s="72" t="s">
        <v>2218</v>
      </c>
      <c r="D1317" s="72" t="s">
        <v>2280</v>
      </c>
      <c r="E1317" s="73" t="str">
        <f t="shared" si="20"/>
        <v>33203 043 00</v>
      </c>
      <c r="F1317" s="73" t="s">
        <v>2220</v>
      </c>
      <c r="G1317" s="73" t="s">
        <v>572</v>
      </c>
      <c r="H1317" s="73" t="s">
        <v>128</v>
      </c>
      <c r="I1317" s="74"/>
      <c r="J1317" s="75">
        <v>33203</v>
      </c>
      <c r="K1317" s="78">
        <v>332030043000</v>
      </c>
      <c r="L1317" s="66" t="s">
        <v>431</v>
      </c>
      <c r="M1317" s="71" t="s">
        <v>250</v>
      </c>
      <c r="N1317" s="71" t="s">
        <v>156</v>
      </c>
      <c r="O1317" s="67" t="s">
        <v>2274</v>
      </c>
      <c r="P1317" s="68"/>
      <c r="Q1317" s="69" t="s">
        <v>132</v>
      </c>
      <c r="R1317" s="69" t="s">
        <v>132</v>
      </c>
      <c r="S1317" s="69" t="s">
        <v>132</v>
      </c>
      <c r="T1317" s="70" t="s">
        <v>132</v>
      </c>
      <c r="U1317" s="9" t="s">
        <v>91</v>
      </c>
    </row>
    <row r="1318" spans="2:21" ht="12" customHeight="1" x14ac:dyDescent="0.15">
      <c r="B1318" s="65" t="s">
        <v>426</v>
      </c>
      <c r="C1318" s="72" t="s">
        <v>2218</v>
      </c>
      <c r="D1318" s="72" t="s">
        <v>2281</v>
      </c>
      <c r="E1318" s="73" t="str">
        <f t="shared" si="20"/>
        <v>33203 044 00</v>
      </c>
      <c r="F1318" s="73" t="s">
        <v>2220</v>
      </c>
      <c r="G1318" s="73" t="s">
        <v>578</v>
      </c>
      <c r="H1318" s="73" t="s">
        <v>128</v>
      </c>
      <c r="I1318" s="74"/>
      <c r="J1318" s="75">
        <v>33203</v>
      </c>
      <c r="K1318" s="78">
        <v>332030044000</v>
      </c>
      <c r="L1318" s="66" t="s">
        <v>431</v>
      </c>
      <c r="M1318" s="71" t="s">
        <v>250</v>
      </c>
      <c r="N1318" s="71" t="s">
        <v>156</v>
      </c>
      <c r="O1318" s="67" t="s">
        <v>2274</v>
      </c>
      <c r="P1318" s="68"/>
      <c r="Q1318" s="69" t="s">
        <v>132</v>
      </c>
      <c r="R1318" s="69" t="s">
        <v>132</v>
      </c>
      <c r="S1318" s="69" t="s">
        <v>132</v>
      </c>
      <c r="T1318" s="70" t="s">
        <v>132</v>
      </c>
      <c r="U1318" s="9" t="s">
        <v>91</v>
      </c>
    </row>
    <row r="1319" spans="2:21" ht="12" customHeight="1" x14ac:dyDescent="0.15">
      <c r="B1319" s="65" t="s">
        <v>426</v>
      </c>
      <c r="C1319" s="72" t="s">
        <v>2218</v>
      </c>
      <c r="D1319" s="72" t="s">
        <v>2282</v>
      </c>
      <c r="E1319" s="73" t="str">
        <f t="shared" si="20"/>
        <v>33203 045 00</v>
      </c>
      <c r="F1319" s="73" t="s">
        <v>2220</v>
      </c>
      <c r="G1319" s="73" t="s">
        <v>581</v>
      </c>
      <c r="H1319" s="73" t="s">
        <v>128</v>
      </c>
      <c r="I1319" s="74"/>
      <c r="J1319" s="75">
        <v>33203</v>
      </c>
      <c r="K1319" s="78">
        <v>332030045000</v>
      </c>
      <c r="L1319" s="66" t="s">
        <v>431</v>
      </c>
      <c r="M1319" s="71" t="s">
        <v>250</v>
      </c>
      <c r="N1319" s="71" t="s">
        <v>156</v>
      </c>
      <c r="O1319" s="67" t="s">
        <v>2274</v>
      </c>
      <c r="P1319" s="68"/>
      <c r="Q1319" s="69" t="s">
        <v>132</v>
      </c>
      <c r="R1319" s="69" t="s">
        <v>132</v>
      </c>
      <c r="S1319" s="69" t="s">
        <v>132</v>
      </c>
      <c r="T1319" s="70" t="s">
        <v>132</v>
      </c>
      <c r="U1319" s="9" t="s">
        <v>91</v>
      </c>
    </row>
    <row r="1320" spans="2:21" ht="12" customHeight="1" x14ac:dyDescent="0.15">
      <c r="B1320" s="65" t="s">
        <v>426</v>
      </c>
      <c r="C1320" s="72" t="s">
        <v>2218</v>
      </c>
      <c r="D1320" s="72" t="s">
        <v>2283</v>
      </c>
      <c r="E1320" s="73" t="str">
        <f t="shared" si="20"/>
        <v>33203 046 00</v>
      </c>
      <c r="F1320" s="73" t="s">
        <v>2220</v>
      </c>
      <c r="G1320" s="73" t="s">
        <v>585</v>
      </c>
      <c r="H1320" s="73" t="s">
        <v>128</v>
      </c>
      <c r="I1320" s="74"/>
      <c r="J1320" s="75">
        <v>33203</v>
      </c>
      <c r="K1320" s="78">
        <v>332030046000</v>
      </c>
      <c r="L1320" s="66" t="s">
        <v>431</v>
      </c>
      <c r="M1320" s="71" t="s">
        <v>250</v>
      </c>
      <c r="N1320" s="71" t="s">
        <v>156</v>
      </c>
      <c r="O1320" s="67" t="s">
        <v>2274</v>
      </c>
      <c r="P1320" s="68"/>
      <c r="Q1320" s="69" t="s">
        <v>132</v>
      </c>
      <c r="R1320" s="69" t="s">
        <v>132</v>
      </c>
      <c r="S1320" s="69" t="s">
        <v>132</v>
      </c>
      <c r="T1320" s="70" t="s">
        <v>132</v>
      </c>
      <c r="U1320" s="9" t="s">
        <v>91</v>
      </c>
    </row>
    <row r="1321" spans="2:21" ht="12" customHeight="1" x14ac:dyDescent="0.15">
      <c r="B1321" s="65" t="s">
        <v>426</v>
      </c>
      <c r="C1321" s="72" t="s">
        <v>2218</v>
      </c>
      <c r="D1321" s="72" t="s">
        <v>2284</v>
      </c>
      <c r="E1321" s="73" t="str">
        <f t="shared" si="20"/>
        <v>33203 047 00</v>
      </c>
      <c r="F1321" s="73" t="s">
        <v>2220</v>
      </c>
      <c r="G1321" s="73" t="s">
        <v>587</v>
      </c>
      <c r="H1321" s="73" t="s">
        <v>128</v>
      </c>
      <c r="I1321" s="74"/>
      <c r="J1321" s="75">
        <v>33203</v>
      </c>
      <c r="K1321" s="78">
        <v>332030047000</v>
      </c>
      <c r="L1321" s="66" t="s">
        <v>431</v>
      </c>
      <c r="M1321" s="71" t="s">
        <v>250</v>
      </c>
      <c r="N1321" s="71" t="s">
        <v>156</v>
      </c>
      <c r="O1321" s="67" t="s">
        <v>2274</v>
      </c>
      <c r="P1321" s="68"/>
      <c r="Q1321" s="69" t="s">
        <v>132</v>
      </c>
      <c r="R1321" s="69" t="s">
        <v>132</v>
      </c>
      <c r="S1321" s="69" t="s">
        <v>132</v>
      </c>
      <c r="T1321" s="70" t="s">
        <v>132</v>
      </c>
      <c r="U1321" s="9" t="s">
        <v>91</v>
      </c>
    </row>
    <row r="1322" spans="2:21" ht="12" customHeight="1" x14ac:dyDescent="0.15">
      <c r="B1322" s="65" t="s">
        <v>426</v>
      </c>
      <c r="C1322" s="72" t="s">
        <v>2218</v>
      </c>
      <c r="D1322" s="72" t="s">
        <v>2285</v>
      </c>
      <c r="E1322" s="73" t="str">
        <f t="shared" si="20"/>
        <v>33203 048 00</v>
      </c>
      <c r="F1322" s="73" t="s">
        <v>2220</v>
      </c>
      <c r="G1322" s="73" t="s">
        <v>589</v>
      </c>
      <c r="H1322" s="73" t="s">
        <v>128</v>
      </c>
      <c r="I1322" s="74"/>
      <c r="J1322" s="75">
        <v>33203</v>
      </c>
      <c r="K1322" s="78">
        <v>332030048000</v>
      </c>
      <c r="L1322" s="66" t="s">
        <v>431</v>
      </c>
      <c r="M1322" s="71" t="s">
        <v>250</v>
      </c>
      <c r="N1322" s="71" t="s">
        <v>156</v>
      </c>
      <c r="O1322" s="67" t="s">
        <v>2274</v>
      </c>
      <c r="P1322" s="68"/>
      <c r="Q1322" s="69" t="s">
        <v>132</v>
      </c>
      <c r="R1322" s="69" t="s">
        <v>132</v>
      </c>
      <c r="S1322" s="69" t="s">
        <v>132</v>
      </c>
      <c r="T1322" s="70" t="s">
        <v>132</v>
      </c>
      <c r="U1322" s="9" t="s">
        <v>91</v>
      </c>
    </row>
    <row r="1323" spans="2:21" ht="12" customHeight="1" x14ac:dyDescent="0.15">
      <c r="B1323" s="65" t="s">
        <v>426</v>
      </c>
      <c r="C1323" s="72" t="s">
        <v>2218</v>
      </c>
      <c r="D1323" s="72" t="s">
        <v>2286</v>
      </c>
      <c r="E1323" s="73" t="str">
        <f t="shared" si="20"/>
        <v>33203 049 00</v>
      </c>
      <c r="F1323" s="73" t="s">
        <v>2220</v>
      </c>
      <c r="G1323" s="73" t="s">
        <v>593</v>
      </c>
      <c r="H1323" s="73" t="s">
        <v>128</v>
      </c>
      <c r="I1323" s="74"/>
      <c r="J1323" s="75">
        <v>33203</v>
      </c>
      <c r="K1323" s="78">
        <v>332030049000</v>
      </c>
      <c r="L1323" s="66" t="s">
        <v>431</v>
      </c>
      <c r="M1323" s="71" t="s">
        <v>250</v>
      </c>
      <c r="N1323" s="71" t="s">
        <v>156</v>
      </c>
      <c r="O1323" s="67" t="s">
        <v>2274</v>
      </c>
      <c r="P1323" s="68"/>
      <c r="Q1323" s="69" t="s">
        <v>132</v>
      </c>
      <c r="R1323" s="69" t="s">
        <v>132</v>
      </c>
      <c r="S1323" s="69" t="s">
        <v>2287</v>
      </c>
      <c r="T1323" s="70" t="s">
        <v>132</v>
      </c>
      <c r="U1323" s="9" t="s">
        <v>91</v>
      </c>
    </row>
    <row r="1324" spans="2:21" ht="12" customHeight="1" x14ac:dyDescent="0.15">
      <c r="B1324" s="65" t="s">
        <v>426</v>
      </c>
      <c r="C1324" s="72" t="s">
        <v>2218</v>
      </c>
      <c r="D1324" s="72" t="s">
        <v>2288</v>
      </c>
      <c r="E1324" s="73" t="str">
        <f t="shared" si="20"/>
        <v>33203 050 00</v>
      </c>
      <c r="F1324" s="73" t="s">
        <v>2220</v>
      </c>
      <c r="G1324" s="73" t="s">
        <v>595</v>
      </c>
      <c r="H1324" s="73" t="s">
        <v>128</v>
      </c>
      <c r="I1324" s="74"/>
      <c r="J1324" s="75">
        <v>33203</v>
      </c>
      <c r="K1324" s="78">
        <v>332030050000</v>
      </c>
      <c r="L1324" s="66" t="s">
        <v>431</v>
      </c>
      <c r="M1324" s="71" t="s">
        <v>250</v>
      </c>
      <c r="N1324" s="71" t="s">
        <v>156</v>
      </c>
      <c r="O1324" s="67" t="s">
        <v>2274</v>
      </c>
      <c r="P1324" s="68"/>
      <c r="Q1324" s="69" t="s">
        <v>132</v>
      </c>
      <c r="R1324" s="69" t="s">
        <v>132</v>
      </c>
      <c r="S1324" s="69" t="s">
        <v>132</v>
      </c>
      <c r="T1324" s="70" t="s">
        <v>132</v>
      </c>
      <c r="U1324" s="9" t="s">
        <v>91</v>
      </c>
    </row>
    <row r="1325" spans="2:21" ht="12" customHeight="1" x14ac:dyDescent="0.15">
      <c r="B1325" s="65" t="s">
        <v>426</v>
      </c>
      <c r="C1325" s="72" t="s">
        <v>2218</v>
      </c>
      <c r="D1325" s="72" t="s">
        <v>2289</v>
      </c>
      <c r="E1325" s="73" t="str">
        <f t="shared" si="20"/>
        <v>33203 051 00</v>
      </c>
      <c r="F1325" s="73" t="s">
        <v>2220</v>
      </c>
      <c r="G1325" s="73" t="s">
        <v>597</v>
      </c>
      <c r="H1325" s="73" t="s">
        <v>128</v>
      </c>
      <c r="I1325" s="74"/>
      <c r="J1325" s="75">
        <v>33203</v>
      </c>
      <c r="K1325" s="78">
        <v>332030051000</v>
      </c>
      <c r="L1325" s="66" t="s">
        <v>431</v>
      </c>
      <c r="M1325" s="71" t="s">
        <v>250</v>
      </c>
      <c r="N1325" s="71" t="s">
        <v>156</v>
      </c>
      <c r="O1325" s="67" t="s">
        <v>2274</v>
      </c>
      <c r="P1325" s="68"/>
      <c r="Q1325" s="69" t="s">
        <v>132</v>
      </c>
      <c r="R1325" s="69" t="s">
        <v>132</v>
      </c>
      <c r="S1325" s="69" t="s">
        <v>132</v>
      </c>
      <c r="T1325" s="70" t="s">
        <v>132</v>
      </c>
      <c r="U1325" s="9" t="s">
        <v>91</v>
      </c>
    </row>
    <row r="1326" spans="2:21" ht="12" customHeight="1" x14ac:dyDescent="0.15">
      <c r="B1326" s="65" t="s">
        <v>426</v>
      </c>
      <c r="C1326" s="72" t="s">
        <v>2218</v>
      </c>
      <c r="D1326" s="72" t="s">
        <v>2290</v>
      </c>
      <c r="E1326" s="73" t="str">
        <f t="shared" si="20"/>
        <v>33203 052 00</v>
      </c>
      <c r="F1326" s="73" t="s">
        <v>2220</v>
      </c>
      <c r="G1326" s="73" t="s">
        <v>600</v>
      </c>
      <c r="H1326" s="73" t="s">
        <v>128</v>
      </c>
      <c r="I1326" s="74"/>
      <c r="J1326" s="75">
        <v>33203</v>
      </c>
      <c r="K1326" s="78">
        <v>332030052000</v>
      </c>
      <c r="L1326" s="66" t="s">
        <v>431</v>
      </c>
      <c r="M1326" s="71" t="s">
        <v>250</v>
      </c>
      <c r="N1326" s="71" t="s">
        <v>156</v>
      </c>
      <c r="O1326" s="67" t="s">
        <v>2274</v>
      </c>
      <c r="P1326" s="68"/>
      <c r="Q1326" s="69" t="s">
        <v>132</v>
      </c>
      <c r="R1326" s="69" t="s">
        <v>132</v>
      </c>
      <c r="S1326" s="69" t="s">
        <v>132</v>
      </c>
      <c r="T1326" s="70" t="s">
        <v>132</v>
      </c>
      <c r="U1326" s="9" t="s">
        <v>91</v>
      </c>
    </row>
    <row r="1327" spans="2:21" ht="12" customHeight="1" x14ac:dyDescent="0.15">
      <c r="B1327" s="65" t="s">
        <v>426</v>
      </c>
      <c r="C1327" s="72" t="s">
        <v>2218</v>
      </c>
      <c r="D1327" s="72" t="s">
        <v>2291</v>
      </c>
      <c r="E1327" s="73" t="str">
        <f t="shared" si="20"/>
        <v>33203 053 00</v>
      </c>
      <c r="F1327" s="73" t="s">
        <v>2220</v>
      </c>
      <c r="G1327" s="73" t="s">
        <v>602</v>
      </c>
      <c r="H1327" s="73" t="s">
        <v>128</v>
      </c>
      <c r="I1327" s="74"/>
      <c r="J1327" s="75">
        <v>33203</v>
      </c>
      <c r="K1327" s="78">
        <v>332030053000</v>
      </c>
      <c r="L1327" s="66" t="s">
        <v>431</v>
      </c>
      <c r="M1327" s="71" t="s">
        <v>250</v>
      </c>
      <c r="N1327" s="71" t="s">
        <v>156</v>
      </c>
      <c r="O1327" s="67" t="s">
        <v>2274</v>
      </c>
      <c r="P1327" s="68"/>
      <c r="Q1327" s="69" t="s">
        <v>132</v>
      </c>
      <c r="R1327" s="69" t="s">
        <v>132</v>
      </c>
      <c r="S1327" s="69" t="s">
        <v>132</v>
      </c>
      <c r="T1327" s="70" t="s">
        <v>132</v>
      </c>
      <c r="U1327" s="9" t="s">
        <v>91</v>
      </c>
    </row>
    <row r="1328" spans="2:21" ht="12" customHeight="1" x14ac:dyDescent="0.15">
      <c r="B1328" s="65" t="s">
        <v>426</v>
      </c>
      <c r="C1328" s="72" t="s">
        <v>2218</v>
      </c>
      <c r="D1328" s="72" t="s">
        <v>2292</v>
      </c>
      <c r="E1328" s="73" t="str">
        <f t="shared" si="20"/>
        <v>33203 054 00</v>
      </c>
      <c r="F1328" s="73" t="s">
        <v>2220</v>
      </c>
      <c r="G1328" s="73" t="s">
        <v>604</v>
      </c>
      <c r="H1328" s="73" t="s">
        <v>128</v>
      </c>
      <c r="I1328" s="74"/>
      <c r="J1328" s="75">
        <v>33203</v>
      </c>
      <c r="K1328" s="78">
        <v>332030054000</v>
      </c>
      <c r="L1328" s="66" t="s">
        <v>431</v>
      </c>
      <c r="M1328" s="71" t="s">
        <v>250</v>
      </c>
      <c r="N1328" s="71" t="s">
        <v>156</v>
      </c>
      <c r="O1328" s="67" t="s">
        <v>2274</v>
      </c>
      <c r="P1328" s="68"/>
      <c r="Q1328" s="69" t="s">
        <v>132</v>
      </c>
      <c r="R1328" s="69" t="s">
        <v>132</v>
      </c>
      <c r="S1328" s="69" t="s">
        <v>132</v>
      </c>
      <c r="T1328" s="70" t="s">
        <v>132</v>
      </c>
      <c r="U1328" s="9" t="s">
        <v>91</v>
      </c>
    </row>
    <row r="1329" spans="2:21" ht="12" customHeight="1" x14ac:dyDescent="0.15">
      <c r="B1329" s="65" t="s">
        <v>426</v>
      </c>
      <c r="C1329" s="72" t="s">
        <v>2218</v>
      </c>
      <c r="D1329" s="72" t="s">
        <v>2293</v>
      </c>
      <c r="E1329" s="73" t="str">
        <f t="shared" si="20"/>
        <v>33203 055 00</v>
      </c>
      <c r="F1329" s="73" t="s">
        <v>2220</v>
      </c>
      <c r="G1329" s="73" t="s">
        <v>607</v>
      </c>
      <c r="H1329" s="73" t="s">
        <v>128</v>
      </c>
      <c r="I1329" s="74"/>
      <c r="J1329" s="75">
        <v>33203</v>
      </c>
      <c r="K1329" s="78">
        <v>332030055000</v>
      </c>
      <c r="L1329" s="66" t="s">
        <v>431</v>
      </c>
      <c r="M1329" s="71" t="s">
        <v>250</v>
      </c>
      <c r="N1329" s="71" t="s">
        <v>156</v>
      </c>
      <c r="O1329" s="67" t="s">
        <v>2274</v>
      </c>
      <c r="P1329" s="68"/>
      <c r="Q1329" s="69" t="s">
        <v>132</v>
      </c>
      <c r="R1329" s="69" t="s">
        <v>132</v>
      </c>
      <c r="S1329" s="69" t="s">
        <v>132</v>
      </c>
      <c r="T1329" s="70" t="s">
        <v>132</v>
      </c>
      <c r="U1329" s="9" t="s">
        <v>91</v>
      </c>
    </row>
    <row r="1330" spans="2:21" ht="12" customHeight="1" x14ac:dyDescent="0.15">
      <c r="B1330" s="65" t="s">
        <v>426</v>
      </c>
      <c r="C1330" s="72" t="s">
        <v>2218</v>
      </c>
      <c r="D1330" s="72" t="s">
        <v>2294</v>
      </c>
      <c r="E1330" s="73" t="str">
        <f t="shared" si="20"/>
        <v>33203 056 00</v>
      </c>
      <c r="F1330" s="73" t="s">
        <v>2220</v>
      </c>
      <c r="G1330" s="73" t="s">
        <v>609</v>
      </c>
      <c r="H1330" s="73" t="s">
        <v>128</v>
      </c>
      <c r="I1330" s="74"/>
      <c r="J1330" s="75">
        <v>33203</v>
      </c>
      <c r="K1330" s="78">
        <v>332030056000</v>
      </c>
      <c r="L1330" s="66" t="s">
        <v>431</v>
      </c>
      <c r="M1330" s="71" t="s">
        <v>250</v>
      </c>
      <c r="N1330" s="71" t="s">
        <v>156</v>
      </c>
      <c r="O1330" s="67" t="s">
        <v>2274</v>
      </c>
      <c r="P1330" s="68"/>
      <c r="Q1330" s="69" t="s">
        <v>132</v>
      </c>
      <c r="R1330" s="69" t="s">
        <v>132</v>
      </c>
      <c r="S1330" s="69" t="s">
        <v>132</v>
      </c>
      <c r="T1330" s="70" t="s">
        <v>132</v>
      </c>
      <c r="U1330" s="9" t="s">
        <v>91</v>
      </c>
    </row>
    <row r="1331" spans="2:21" ht="12" customHeight="1" x14ac:dyDescent="0.15">
      <c r="B1331" s="65" t="s">
        <v>426</v>
      </c>
      <c r="C1331" s="72" t="s">
        <v>2218</v>
      </c>
      <c r="D1331" s="72" t="s">
        <v>2295</v>
      </c>
      <c r="E1331" s="73" t="str">
        <f t="shared" si="20"/>
        <v>33203 057 00</v>
      </c>
      <c r="F1331" s="73" t="s">
        <v>2220</v>
      </c>
      <c r="G1331" s="73" t="s">
        <v>611</v>
      </c>
      <c r="H1331" s="73" t="s">
        <v>128</v>
      </c>
      <c r="I1331" s="74"/>
      <c r="J1331" s="75">
        <v>33203</v>
      </c>
      <c r="K1331" s="78">
        <v>332030057000</v>
      </c>
      <c r="L1331" s="66" t="s">
        <v>431</v>
      </c>
      <c r="M1331" s="71" t="s">
        <v>250</v>
      </c>
      <c r="N1331" s="71" t="s">
        <v>156</v>
      </c>
      <c r="O1331" s="67" t="s">
        <v>2274</v>
      </c>
      <c r="P1331" s="68"/>
      <c r="Q1331" s="69" t="s">
        <v>132</v>
      </c>
      <c r="R1331" s="69" t="s">
        <v>132</v>
      </c>
      <c r="S1331" s="69" t="s">
        <v>132</v>
      </c>
      <c r="T1331" s="70" t="s">
        <v>132</v>
      </c>
      <c r="U1331" s="9" t="s">
        <v>91</v>
      </c>
    </row>
    <row r="1332" spans="2:21" ht="12" customHeight="1" x14ac:dyDescent="0.15">
      <c r="B1332" s="65" t="s">
        <v>426</v>
      </c>
      <c r="C1332" s="72" t="s">
        <v>2218</v>
      </c>
      <c r="D1332" s="72" t="s">
        <v>2296</v>
      </c>
      <c r="E1332" s="73" t="str">
        <f t="shared" si="20"/>
        <v>33203 058 00</v>
      </c>
      <c r="F1332" s="73" t="s">
        <v>2220</v>
      </c>
      <c r="G1332" s="73" t="s">
        <v>614</v>
      </c>
      <c r="H1332" s="73" t="s">
        <v>128</v>
      </c>
      <c r="I1332" s="74"/>
      <c r="J1332" s="75">
        <v>33203</v>
      </c>
      <c r="K1332" s="78">
        <v>332030058000</v>
      </c>
      <c r="L1332" s="66" t="s">
        <v>431</v>
      </c>
      <c r="M1332" s="71" t="s">
        <v>250</v>
      </c>
      <c r="N1332" s="71" t="s">
        <v>156</v>
      </c>
      <c r="O1332" s="67" t="s">
        <v>2274</v>
      </c>
      <c r="P1332" s="68"/>
      <c r="Q1332" s="69" t="s">
        <v>132</v>
      </c>
      <c r="R1332" s="69" t="s">
        <v>132</v>
      </c>
      <c r="S1332" s="69" t="s">
        <v>132</v>
      </c>
      <c r="T1332" s="70" t="s">
        <v>132</v>
      </c>
      <c r="U1332" s="9" t="s">
        <v>91</v>
      </c>
    </row>
    <row r="1333" spans="2:21" ht="12" customHeight="1" x14ac:dyDescent="0.15">
      <c r="B1333" s="65" t="s">
        <v>426</v>
      </c>
      <c r="C1333" s="72" t="s">
        <v>2218</v>
      </c>
      <c r="D1333" s="72" t="s">
        <v>2297</v>
      </c>
      <c r="E1333" s="73" t="str">
        <f t="shared" si="20"/>
        <v>33203 059 00</v>
      </c>
      <c r="F1333" s="73" t="s">
        <v>2220</v>
      </c>
      <c r="G1333" s="73" t="s">
        <v>617</v>
      </c>
      <c r="H1333" s="73" t="s">
        <v>128</v>
      </c>
      <c r="I1333" s="74"/>
      <c r="J1333" s="75">
        <v>33203</v>
      </c>
      <c r="K1333" s="78">
        <v>332030059000</v>
      </c>
      <c r="L1333" s="66" t="s">
        <v>431</v>
      </c>
      <c r="M1333" s="71" t="s">
        <v>250</v>
      </c>
      <c r="N1333" s="71" t="s">
        <v>129</v>
      </c>
      <c r="O1333" s="67" t="s">
        <v>2250</v>
      </c>
      <c r="P1333" s="68"/>
      <c r="Q1333" s="69" t="s">
        <v>132</v>
      </c>
      <c r="R1333" s="69" t="s">
        <v>132</v>
      </c>
      <c r="S1333" s="69" t="s">
        <v>132</v>
      </c>
      <c r="T1333" s="70" t="s">
        <v>132</v>
      </c>
      <c r="U1333" s="9" t="s">
        <v>91</v>
      </c>
    </row>
    <row r="1334" spans="2:21" ht="12" customHeight="1" x14ac:dyDescent="0.15">
      <c r="B1334" s="65" t="s">
        <v>426</v>
      </c>
      <c r="C1334" s="72" t="s">
        <v>2218</v>
      </c>
      <c r="D1334" s="72" t="s">
        <v>2298</v>
      </c>
      <c r="E1334" s="73" t="str">
        <f t="shared" si="20"/>
        <v>33203 060 00</v>
      </c>
      <c r="F1334" s="73" t="s">
        <v>2220</v>
      </c>
      <c r="G1334" s="73" t="s">
        <v>622</v>
      </c>
      <c r="H1334" s="73" t="s">
        <v>128</v>
      </c>
      <c r="I1334" s="74"/>
      <c r="J1334" s="75">
        <v>33203</v>
      </c>
      <c r="K1334" s="78">
        <v>332030060000</v>
      </c>
      <c r="L1334" s="66" t="s">
        <v>431</v>
      </c>
      <c r="M1334" s="71" t="s">
        <v>250</v>
      </c>
      <c r="N1334" s="71" t="s">
        <v>442</v>
      </c>
      <c r="O1334" s="67" t="s">
        <v>2227</v>
      </c>
      <c r="P1334" s="68"/>
      <c r="Q1334" s="69" t="s">
        <v>2299</v>
      </c>
      <c r="R1334" s="69" t="s">
        <v>2300</v>
      </c>
      <c r="S1334" s="69" t="s">
        <v>2301</v>
      </c>
      <c r="T1334" s="70" t="s">
        <v>132</v>
      </c>
      <c r="U1334" s="9" t="s">
        <v>91</v>
      </c>
    </row>
    <row r="1335" spans="2:21" ht="12" customHeight="1" x14ac:dyDescent="0.15">
      <c r="B1335" s="65" t="s">
        <v>426</v>
      </c>
      <c r="C1335" s="72" t="s">
        <v>2218</v>
      </c>
      <c r="D1335" s="72" t="s">
        <v>2302</v>
      </c>
      <c r="E1335" s="73" t="str">
        <f t="shared" si="20"/>
        <v>33203 061 00</v>
      </c>
      <c r="F1335" s="73" t="s">
        <v>2220</v>
      </c>
      <c r="G1335" s="73" t="s">
        <v>625</v>
      </c>
      <c r="H1335" s="73" t="s">
        <v>128</v>
      </c>
      <c r="I1335" s="74"/>
      <c r="J1335" s="75">
        <v>33203</v>
      </c>
      <c r="K1335" s="78">
        <v>332030061000</v>
      </c>
      <c r="L1335" s="66" t="s">
        <v>431</v>
      </c>
      <c r="M1335" s="71" t="s">
        <v>250</v>
      </c>
      <c r="N1335" s="71" t="s">
        <v>442</v>
      </c>
      <c r="O1335" s="67" t="s">
        <v>2227</v>
      </c>
      <c r="P1335" s="68"/>
      <c r="Q1335" s="69" t="s">
        <v>2303</v>
      </c>
      <c r="R1335" s="69" t="s">
        <v>2304</v>
      </c>
      <c r="S1335" s="69" t="s">
        <v>132</v>
      </c>
      <c r="T1335" s="70" t="s">
        <v>132</v>
      </c>
      <c r="U1335" s="9" t="s">
        <v>91</v>
      </c>
    </row>
    <row r="1336" spans="2:21" ht="12" customHeight="1" x14ac:dyDescent="0.15">
      <c r="B1336" s="65" t="s">
        <v>426</v>
      </c>
      <c r="C1336" s="72" t="s">
        <v>2218</v>
      </c>
      <c r="D1336" s="72" t="s">
        <v>2305</v>
      </c>
      <c r="E1336" s="73" t="str">
        <f t="shared" si="20"/>
        <v>33203 062 00</v>
      </c>
      <c r="F1336" s="73" t="s">
        <v>2220</v>
      </c>
      <c r="G1336" s="73" t="s">
        <v>630</v>
      </c>
      <c r="H1336" s="73" t="s">
        <v>128</v>
      </c>
      <c r="I1336" s="74"/>
      <c r="J1336" s="75">
        <v>33203</v>
      </c>
      <c r="K1336" s="78">
        <v>332030062000</v>
      </c>
      <c r="L1336" s="66" t="s">
        <v>431</v>
      </c>
      <c r="M1336" s="71" t="s">
        <v>250</v>
      </c>
      <c r="N1336" s="71" t="s">
        <v>129</v>
      </c>
      <c r="O1336" s="67" t="s">
        <v>2250</v>
      </c>
      <c r="P1336" s="68"/>
      <c r="Q1336" s="69" t="s">
        <v>132</v>
      </c>
      <c r="R1336" s="69" t="s">
        <v>132</v>
      </c>
      <c r="S1336" s="69" t="s">
        <v>132</v>
      </c>
      <c r="T1336" s="70" t="s">
        <v>132</v>
      </c>
      <c r="U1336" s="9" t="s">
        <v>91</v>
      </c>
    </row>
    <row r="1337" spans="2:21" ht="12" customHeight="1" x14ac:dyDescent="0.15">
      <c r="B1337" s="65" t="s">
        <v>426</v>
      </c>
      <c r="C1337" s="72" t="s">
        <v>2218</v>
      </c>
      <c r="D1337" s="72" t="s">
        <v>2306</v>
      </c>
      <c r="E1337" s="73" t="str">
        <f t="shared" si="20"/>
        <v>33203 063 00</v>
      </c>
      <c r="F1337" s="73" t="s">
        <v>2220</v>
      </c>
      <c r="G1337" s="73" t="s">
        <v>632</v>
      </c>
      <c r="H1337" s="73" t="s">
        <v>128</v>
      </c>
      <c r="I1337" s="74"/>
      <c r="J1337" s="75">
        <v>33203</v>
      </c>
      <c r="K1337" s="78">
        <v>332030063000</v>
      </c>
      <c r="L1337" s="66" t="s">
        <v>431</v>
      </c>
      <c r="M1337" s="71" t="s">
        <v>250</v>
      </c>
      <c r="N1337" s="71" t="s">
        <v>144</v>
      </c>
      <c r="O1337" s="67" t="s">
        <v>2230</v>
      </c>
      <c r="P1337" s="68"/>
      <c r="Q1337" s="69" t="s">
        <v>132</v>
      </c>
      <c r="R1337" s="69" t="s">
        <v>132</v>
      </c>
      <c r="S1337" s="69" t="s">
        <v>2307</v>
      </c>
      <c r="T1337" s="70" t="s">
        <v>132</v>
      </c>
      <c r="U1337" s="9" t="s">
        <v>91</v>
      </c>
    </row>
    <row r="1338" spans="2:21" ht="12" customHeight="1" x14ac:dyDescent="0.15">
      <c r="B1338" s="65" t="s">
        <v>426</v>
      </c>
      <c r="C1338" s="72" t="s">
        <v>2218</v>
      </c>
      <c r="D1338" s="72" t="s">
        <v>2308</v>
      </c>
      <c r="E1338" s="73" t="str">
        <f t="shared" si="20"/>
        <v>33203 064 00</v>
      </c>
      <c r="F1338" s="73" t="s">
        <v>2220</v>
      </c>
      <c r="G1338" s="73" t="s">
        <v>635</v>
      </c>
      <c r="H1338" s="73" t="s">
        <v>128</v>
      </c>
      <c r="I1338" s="74"/>
      <c r="J1338" s="75">
        <v>33203</v>
      </c>
      <c r="K1338" s="78">
        <v>332030064000</v>
      </c>
      <c r="L1338" s="66" t="s">
        <v>431</v>
      </c>
      <c r="M1338" s="71" t="s">
        <v>250</v>
      </c>
      <c r="N1338" s="71" t="s">
        <v>129</v>
      </c>
      <c r="O1338" s="67" t="s">
        <v>2250</v>
      </c>
      <c r="P1338" s="68"/>
      <c r="Q1338" s="69" t="s">
        <v>132</v>
      </c>
      <c r="R1338" s="69" t="s">
        <v>132</v>
      </c>
      <c r="S1338" s="69" t="s">
        <v>132</v>
      </c>
      <c r="T1338" s="70" t="s">
        <v>132</v>
      </c>
      <c r="U1338" s="9" t="s">
        <v>91</v>
      </c>
    </row>
    <row r="1339" spans="2:21" ht="12" customHeight="1" x14ac:dyDescent="0.15">
      <c r="B1339" s="65" t="s">
        <v>426</v>
      </c>
      <c r="C1339" s="72" t="s">
        <v>2218</v>
      </c>
      <c r="D1339" s="72" t="s">
        <v>638</v>
      </c>
      <c r="E1339" s="73" t="str">
        <f t="shared" si="20"/>
        <v>33203 065 00</v>
      </c>
      <c r="F1339" s="73" t="s">
        <v>2220</v>
      </c>
      <c r="G1339" s="73" t="s">
        <v>637</v>
      </c>
      <c r="H1339" s="73" t="s">
        <v>128</v>
      </c>
      <c r="I1339" s="74"/>
      <c r="J1339" s="75">
        <v>33203</v>
      </c>
      <c r="K1339" s="78">
        <v>332030065000</v>
      </c>
      <c r="L1339" s="66" t="s">
        <v>431</v>
      </c>
      <c r="M1339" s="71" t="s">
        <v>250</v>
      </c>
      <c r="N1339" s="71" t="s">
        <v>129</v>
      </c>
      <c r="O1339" s="67" t="s">
        <v>2250</v>
      </c>
      <c r="P1339" s="68"/>
      <c r="Q1339" s="69" t="s">
        <v>132</v>
      </c>
      <c r="R1339" s="69" t="s">
        <v>132</v>
      </c>
      <c r="S1339" s="69" t="s">
        <v>132</v>
      </c>
      <c r="T1339" s="70" t="s">
        <v>132</v>
      </c>
      <c r="U1339" s="9" t="s">
        <v>91</v>
      </c>
    </row>
    <row r="1340" spans="2:21" ht="12" customHeight="1" x14ac:dyDescent="0.15">
      <c r="B1340" s="65" t="s">
        <v>426</v>
      </c>
      <c r="C1340" s="72" t="s">
        <v>2218</v>
      </c>
      <c r="D1340" s="72" t="s">
        <v>2309</v>
      </c>
      <c r="E1340" s="73" t="str">
        <f t="shared" si="20"/>
        <v>33203 066 00</v>
      </c>
      <c r="F1340" s="73" t="s">
        <v>2220</v>
      </c>
      <c r="G1340" s="73" t="s">
        <v>639</v>
      </c>
      <c r="H1340" s="73" t="s">
        <v>128</v>
      </c>
      <c r="I1340" s="74"/>
      <c r="J1340" s="75">
        <v>33203</v>
      </c>
      <c r="K1340" s="78">
        <v>332030066000</v>
      </c>
      <c r="L1340" s="66" t="s">
        <v>431</v>
      </c>
      <c r="M1340" s="71" t="s">
        <v>250</v>
      </c>
      <c r="N1340" s="71" t="s">
        <v>141</v>
      </c>
      <c r="O1340" s="67" t="s">
        <v>2224</v>
      </c>
      <c r="P1340" s="68"/>
      <c r="Q1340" s="69" t="s">
        <v>132</v>
      </c>
      <c r="R1340" s="69" t="s">
        <v>132</v>
      </c>
      <c r="S1340" s="69" t="s">
        <v>132</v>
      </c>
      <c r="T1340" s="70" t="s">
        <v>132</v>
      </c>
      <c r="U1340" s="9" t="s">
        <v>91</v>
      </c>
    </row>
    <row r="1341" spans="2:21" ht="12" customHeight="1" x14ac:dyDescent="0.15">
      <c r="B1341" s="65" t="s">
        <v>426</v>
      </c>
      <c r="C1341" s="72" t="s">
        <v>2218</v>
      </c>
      <c r="D1341" s="72" t="s">
        <v>2310</v>
      </c>
      <c r="E1341" s="73" t="str">
        <f t="shared" si="20"/>
        <v>33203 067 00</v>
      </c>
      <c r="F1341" s="73" t="s">
        <v>2220</v>
      </c>
      <c r="G1341" s="73" t="s">
        <v>641</v>
      </c>
      <c r="H1341" s="73" t="s">
        <v>128</v>
      </c>
      <c r="I1341" s="74"/>
      <c r="J1341" s="75">
        <v>33203</v>
      </c>
      <c r="K1341" s="78">
        <v>332030067000</v>
      </c>
      <c r="L1341" s="66" t="s">
        <v>431</v>
      </c>
      <c r="M1341" s="71" t="s">
        <v>250</v>
      </c>
      <c r="N1341" s="71" t="s">
        <v>165</v>
      </c>
      <c r="O1341" s="67" t="s">
        <v>2229</v>
      </c>
      <c r="P1341" s="68"/>
      <c r="Q1341" s="69" t="s">
        <v>132</v>
      </c>
      <c r="R1341" s="69" t="s">
        <v>132</v>
      </c>
      <c r="S1341" s="69" t="s">
        <v>132</v>
      </c>
      <c r="T1341" s="70" t="s">
        <v>132</v>
      </c>
      <c r="U1341" s="9" t="s">
        <v>91</v>
      </c>
    </row>
    <row r="1342" spans="2:21" ht="12" customHeight="1" x14ac:dyDescent="0.15">
      <c r="B1342" s="65" t="s">
        <v>426</v>
      </c>
      <c r="C1342" s="72" t="s">
        <v>2218</v>
      </c>
      <c r="D1342" s="72" t="s">
        <v>2311</v>
      </c>
      <c r="E1342" s="73" t="str">
        <f t="shared" si="20"/>
        <v>33203 068 00</v>
      </c>
      <c r="F1342" s="73" t="s">
        <v>2220</v>
      </c>
      <c r="G1342" s="73" t="s">
        <v>645</v>
      </c>
      <c r="H1342" s="73" t="s">
        <v>128</v>
      </c>
      <c r="I1342" s="74"/>
      <c r="J1342" s="75">
        <v>33203</v>
      </c>
      <c r="K1342" s="78">
        <v>332030068000</v>
      </c>
      <c r="L1342" s="66" t="s">
        <v>431</v>
      </c>
      <c r="M1342" s="71" t="s">
        <v>250</v>
      </c>
      <c r="N1342" s="71" t="s">
        <v>165</v>
      </c>
      <c r="O1342" s="67" t="s">
        <v>2229</v>
      </c>
      <c r="P1342" s="68"/>
      <c r="Q1342" s="69" t="s">
        <v>132</v>
      </c>
      <c r="R1342" s="69" t="s">
        <v>132</v>
      </c>
      <c r="S1342" s="69" t="s">
        <v>132</v>
      </c>
      <c r="T1342" s="70" t="s">
        <v>132</v>
      </c>
      <c r="U1342" s="9" t="s">
        <v>91</v>
      </c>
    </row>
    <row r="1343" spans="2:21" ht="12" customHeight="1" x14ac:dyDescent="0.15">
      <c r="B1343" s="65" t="s">
        <v>426</v>
      </c>
      <c r="C1343" s="72" t="s">
        <v>2218</v>
      </c>
      <c r="D1343" s="72" t="s">
        <v>2312</v>
      </c>
      <c r="E1343" s="73" t="str">
        <f t="shared" si="20"/>
        <v>33203 069 00</v>
      </c>
      <c r="F1343" s="73" t="s">
        <v>2220</v>
      </c>
      <c r="G1343" s="73" t="s">
        <v>648</v>
      </c>
      <c r="H1343" s="73" t="s">
        <v>128</v>
      </c>
      <c r="I1343" s="74"/>
      <c r="J1343" s="75">
        <v>33203</v>
      </c>
      <c r="K1343" s="78">
        <v>332030069000</v>
      </c>
      <c r="L1343" s="66" t="s">
        <v>431</v>
      </c>
      <c r="M1343" s="71" t="s">
        <v>250</v>
      </c>
      <c r="N1343" s="71" t="s">
        <v>165</v>
      </c>
      <c r="O1343" s="67" t="s">
        <v>2229</v>
      </c>
      <c r="P1343" s="68"/>
      <c r="Q1343" s="69" t="s">
        <v>132</v>
      </c>
      <c r="R1343" s="69" t="s">
        <v>132</v>
      </c>
      <c r="S1343" s="69" t="s">
        <v>132</v>
      </c>
      <c r="T1343" s="70" t="s">
        <v>132</v>
      </c>
      <c r="U1343" s="9" t="s">
        <v>91</v>
      </c>
    </row>
    <row r="1344" spans="2:21" ht="12" customHeight="1" x14ac:dyDescent="0.15">
      <c r="B1344" s="65" t="s">
        <v>426</v>
      </c>
      <c r="C1344" s="72" t="s">
        <v>2218</v>
      </c>
      <c r="D1344" s="72" t="s">
        <v>2313</v>
      </c>
      <c r="E1344" s="73" t="str">
        <f t="shared" si="20"/>
        <v>33203 070 00</v>
      </c>
      <c r="F1344" s="73" t="s">
        <v>2220</v>
      </c>
      <c r="G1344" s="73" t="s">
        <v>650</v>
      </c>
      <c r="H1344" s="73" t="s">
        <v>128</v>
      </c>
      <c r="I1344" s="74"/>
      <c r="J1344" s="75">
        <v>33203</v>
      </c>
      <c r="K1344" s="78">
        <v>332030070000</v>
      </c>
      <c r="L1344" s="66" t="s">
        <v>431</v>
      </c>
      <c r="M1344" s="71" t="s">
        <v>250</v>
      </c>
      <c r="N1344" s="71" t="s">
        <v>165</v>
      </c>
      <c r="O1344" s="67" t="s">
        <v>2229</v>
      </c>
      <c r="P1344" s="68"/>
      <c r="Q1344" s="69" t="s">
        <v>132</v>
      </c>
      <c r="R1344" s="69" t="s">
        <v>132</v>
      </c>
      <c r="S1344" s="69" t="s">
        <v>132</v>
      </c>
      <c r="T1344" s="70" t="s">
        <v>132</v>
      </c>
      <c r="U1344" s="9" t="s">
        <v>91</v>
      </c>
    </row>
    <row r="1345" spans="2:21" ht="12" customHeight="1" x14ac:dyDescent="0.15">
      <c r="B1345" s="65" t="s">
        <v>426</v>
      </c>
      <c r="C1345" s="72" t="s">
        <v>2218</v>
      </c>
      <c r="D1345" s="72" t="s">
        <v>2314</v>
      </c>
      <c r="E1345" s="73" t="str">
        <f t="shared" si="20"/>
        <v>33203 071 00</v>
      </c>
      <c r="F1345" s="73" t="s">
        <v>2220</v>
      </c>
      <c r="G1345" s="73" t="s">
        <v>654</v>
      </c>
      <c r="H1345" s="73" t="s">
        <v>128</v>
      </c>
      <c r="I1345" s="74"/>
      <c r="J1345" s="75">
        <v>33203</v>
      </c>
      <c r="K1345" s="78">
        <v>332030071000</v>
      </c>
      <c r="L1345" s="66" t="s">
        <v>431</v>
      </c>
      <c r="M1345" s="71" t="s">
        <v>250</v>
      </c>
      <c r="N1345" s="71" t="s">
        <v>165</v>
      </c>
      <c r="O1345" s="67" t="s">
        <v>2229</v>
      </c>
      <c r="P1345" s="68"/>
      <c r="Q1345" s="69" t="s">
        <v>132</v>
      </c>
      <c r="R1345" s="69" t="s">
        <v>132</v>
      </c>
      <c r="S1345" s="69" t="s">
        <v>132</v>
      </c>
      <c r="T1345" s="70" t="s">
        <v>132</v>
      </c>
      <c r="U1345" s="9" t="s">
        <v>91</v>
      </c>
    </row>
    <row r="1346" spans="2:21" ht="12" customHeight="1" x14ac:dyDescent="0.15">
      <c r="B1346" s="65" t="s">
        <v>426</v>
      </c>
      <c r="C1346" s="72" t="s">
        <v>2218</v>
      </c>
      <c r="D1346" s="72" t="s">
        <v>2315</v>
      </c>
      <c r="E1346" s="73" t="str">
        <f t="shared" si="20"/>
        <v>33203 072 00</v>
      </c>
      <c r="F1346" s="73" t="s">
        <v>2220</v>
      </c>
      <c r="G1346" s="73" t="s">
        <v>658</v>
      </c>
      <c r="H1346" s="73" t="s">
        <v>128</v>
      </c>
      <c r="I1346" s="74"/>
      <c r="J1346" s="75">
        <v>33203</v>
      </c>
      <c r="K1346" s="78">
        <v>332030072000</v>
      </c>
      <c r="L1346" s="66" t="s">
        <v>431</v>
      </c>
      <c r="M1346" s="71" t="s">
        <v>250</v>
      </c>
      <c r="N1346" s="71" t="s">
        <v>153</v>
      </c>
      <c r="O1346" s="67" t="s">
        <v>2234</v>
      </c>
      <c r="P1346" s="68"/>
      <c r="Q1346" s="69" t="s">
        <v>132</v>
      </c>
      <c r="R1346" s="69" t="s">
        <v>132</v>
      </c>
      <c r="S1346" s="69" t="s">
        <v>132</v>
      </c>
      <c r="T1346" s="70" t="s">
        <v>132</v>
      </c>
      <c r="U1346" s="9" t="s">
        <v>91</v>
      </c>
    </row>
    <row r="1347" spans="2:21" ht="12" customHeight="1" x14ac:dyDescent="0.15">
      <c r="B1347" s="65" t="s">
        <v>426</v>
      </c>
      <c r="C1347" s="72" t="s">
        <v>2218</v>
      </c>
      <c r="D1347" s="72" t="s">
        <v>2316</v>
      </c>
      <c r="E1347" s="73" t="str">
        <f t="shared" si="20"/>
        <v>33203 073 00</v>
      </c>
      <c r="F1347" s="73" t="s">
        <v>2220</v>
      </c>
      <c r="G1347" s="73" t="s">
        <v>661</v>
      </c>
      <c r="H1347" s="73" t="s">
        <v>128</v>
      </c>
      <c r="I1347" s="74"/>
      <c r="J1347" s="75">
        <v>33203</v>
      </c>
      <c r="K1347" s="78">
        <v>332030073000</v>
      </c>
      <c r="L1347" s="66" t="s">
        <v>431</v>
      </c>
      <c r="M1347" s="71" t="s">
        <v>250</v>
      </c>
      <c r="N1347" s="71" t="s">
        <v>141</v>
      </c>
      <c r="O1347" s="67" t="s">
        <v>2224</v>
      </c>
      <c r="P1347" s="68"/>
      <c r="Q1347" s="69" t="s">
        <v>132</v>
      </c>
      <c r="R1347" s="69" t="s">
        <v>132</v>
      </c>
      <c r="S1347" s="69" t="s">
        <v>132</v>
      </c>
      <c r="T1347" s="70" t="s">
        <v>132</v>
      </c>
      <c r="U1347" s="9" t="s">
        <v>91</v>
      </c>
    </row>
    <row r="1348" spans="2:21" ht="12" customHeight="1" x14ac:dyDescent="0.15">
      <c r="B1348" s="65" t="s">
        <v>426</v>
      </c>
      <c r="C1348" s="72" t="s">
        <v>2218</v>
      </c>
      <c r="D1348" s="72" t="s">
        <v>2317</v>
      </c>
      <c r="E1348" s="73" t="str">
        <f t="shared" si="20"/>
        <v>33203 074 00</v>
      </c>
      <c r="F1348" s="73" t="s">
        <v>2220</v>
      </c>
      <c r="G1348" s="73" t="s">
        <v>663</v>
      </c>
      <c r="H1348" s="73" t="s">
        <v>128</v>
      </c>
      <c r="I1348" s="74"/>
      <c r="J1348" s="75">
        <v>33203</v>
      </c>
      <c r="K1348" s="78">
        <v>332030074000</v>
      </c>
      <c r="L1348" s="66" t="s">
        <v>431</v>
      </c>
      <c r="M1348" s="71" t="s">
        <v>250</v>
      </c>
      <c r="N1348" s="71" t="s">
        <v>442</v>
      </c>
      <c r="O1348" s="67" t="s">
        <v>2227</v>
      </c>
      <c r="P1348" s="68"/>
      <c r="Q1348" s="69" t="s">
        <v>132</v>
      </c>
      <c r="R1348" s="69" t="s">
        <v>132</v>
      </c>
      <c r="S1348" s="69" t="s">
        <v>2318</v>
      </c>
      <c r="T1348" s="70" t="s">
        <v>132</v>
      </c>
      <c r="U1348" s="9" t="s">
        <v>91</v>
      </c>
    </row>
    <row r="1349" spans="2:21" ht="12" customHeight="1" x14ac:dyDescent="0.15">
      <c r="B1349" s="65" t="s">
        <v>426</v>
      </c>
      <c r="C1349" s="72" t="s">
        <v>2218</v>
      </c>
      <c r="D1349" s="72" t="s">
        <v>2319</v>
      </c>
      <c r="E1349" s="73" t="str">
        <f t="shared" si="20"/>
        <v>33203 075 00</v>
      </c>
      <c r="F1349" s="73" t="s">
        <v>2220</v>
      </c>
      <c r="G1349" s="73" t="s">
        <v>666</v>
      </c>
      <c r="H1349" s="73" t="s">
        <v>128</v>
      </c>
      <c r="I1349" s="74"/>
      <c r="J1349" s="75">
        <v>33203</v>
      </c>
      <c r="K1349" s="78">
        <v>332030075000</v>
      </c>
      <c r="L1349" s="66" t="s">
        <v>431</v>
      </c>
      <c r="M1349" s="71" t="s">
        <v>250</v>
      </c>
      <c r="N1349" s="71" t="s">
        <v>129</v>
      </c>
      <c r="O1349" s="67" t="s">
        <v>2250</v>
      </c>
      <c r="P1349" s="68"/>
      <c r="Q1349" s="69" t="s">
        <v>132</v>
      </c>
      <c r="R1349" s="69" t="s">
        <v>132</v>
      </c>
      <c r="S1349" s="69" t="s">
        <v>132</v>
      </c>
      <c r="T1349" s="70" t="s">
        <v>132</v>
      </c>
      <c r="U1349" s="9" t="s">
        <v>91</v>
      </c>
    </row>
    <row r="1350" spans="2:21" ht="12" customHeight="1" x14ac:dyDescent="0.15">
      <c r="B1350" s="65" t="s">
        <v>426</v>
      </c>
      <c r="C1350" s="72" t="s">
        <v>2218</v>
      </c>
      <c r="D1350" s="72" t="s">
        <v>2320</v>
      </c>
      <c r="E1350" s="73" t="str">
        <f t="shared" si="20"/>
        <v>33203 076 00</v>
      </c>
      <c r="F1350" s="73" t="s">
        <v>2220</v>
      </c>
      <c r="G1350" s="73" t="s">
        <v>668</v>
      </c>
      <c r="H1350" s="73" t="s">
        <v>128</v>
      </c>
      <c r="I1350" s="74"/>
      <c r="J1350" s="75">
        <v>33203</v>
      </c>
      <c r="K1350" s="78">
        <v>332030076000</v>
      </c>
      <c r="L1350" s="66" t="s">
        <v>431</v>
      </c>
      <c r="M1350" s="71" t="s">
        <v>250</v>
      </c>
      <c r="N1350" s="71" t="s">
        <v>129</v>
      </c>
      <c r="O1350" s="67" t="s">
        <v>2250</v>
      </c>
      <c r="P1350" s="68"/>
      <c r="Q1350" s="69" t="s">
        <v>132</v>
      </c>
      <c r="R1350" s="69" t="s">
        <v>132</v>
      </c>
      <c r="S1350" s="69" t="s">
        <v>132</v>
      </c>
      <c r="T1350" s="70" t="s">
        <v>132</v>
      </c>
      <c r="U1350" s="9" t="s">
        <v>91</v>
      </c>
    </row>
    <row r="1351" spans="2:21" ht="12" customHeight="1" x14ac:dyDescent="0.15">
      <c r="B1351" s="65" t="s">
        <v>426</v>
      </c>
      <c r="C1351" s="72" t="s">
        <v>2218</v>
      </c>
      <c r="D1351" s="72" t="s">
        <v>2321</v>
      </c>
      <c r="E1351" s="73" t="str">
        <f t="shared" si="20"/>
        <v>33203 077 00</v>
      </c>
      <c r="F1351" s="73" t="s">
        <v>2220</v>
      </c>
      <c r="G1351" s="73" t="s">
        <v>670</v>
      </c>
      <c r="H1351" s="73" t="s">
        <v>128</v>
      </c>
      <c r="I1351" s="74"/>
      <c r="J1351" s="75">
        <v>33203</v>
      </c>
      <c r="K1351" s="78">
        <v>332030077000</v>
      </c>
      <c r="L1351" s="66" t="s">
        <v>431</v>
      </c>
      <c r="M1351" s="71" t="s">
        <v>250</v>
      </c>
      <c r="N1351" s="71" t="s">
        <v>129</v>
      </c>
      <c r="O1351" s="67" t="s">
        <v>2250</v>
      </c>
      <c r="P1351" s="68"/>
      <c r="Q1351" s="69" t="s">
        <v>132</v>
      </c>
      <c r="R1351" s="69" t="s">
        <v>132</v>
      </c>
      <c r="S1351" s="69" t="s">
        <v>132</v>
      </c>
      <c r="T1351" s="70" t="s">
        <v>132</v>
      </c>
      <c r="U1351" s="9" t="s">
        <v>91</v>
      </c>
    </row>
    <row r="1352" spans="2:21" ht="12" customHeight="1" x14ac:dyDescent="0.15">
      <c r="B1352" s="65" t="s">
        <v>426</v>
      </c>
      <c r="C1352" s="72" t="s">
        <v>2218</v>
      </c>
      <c r="D1352" s="72" t="s">
        <v>2322</v>
      </c>
      <c r="E1352" s="73" t="str">
        <f t="shared" si="20"/>
        <v>33203 078 00</v>
      </c>
      <c r="F1352" s="73" t="s">
        <v>2220</v>
      </c>
      <c r="G1352" s="73" t="s">
        <v>672</v>
      </c>
      <c r="H1352" s="73" t="s">
        <v>128</v>
      </c>
      <c r="I1352" s="74"/>
      <c r="J1352" s="75">
        <v>33203</v>
      </c>
      <c r="K1352" s="78">
        <v>332030078000</v>
      </c>
      <c r="L1352" s="66" t="s">
        <v>431</v>
      </c>
      <c r="M1352" s="71" t="s">
        <v>250</v>
      </c>
      <c r="N1352" s="71" t="s">
        <v>129</v>
      </c>
      <c r="O1352" s="67" t="s">
        <v>2250</v>
      </c>
      <c r="P1352" s="68"/>
      <c r="Q1352" s="69" t="s">
        <v>132</v>
      </c>
      <c r="R1352" s="69" t="s">
        <v>132</v>
      </c>
      <c r="S1352" s="69" t="s">
        <v>132</v>
      </c>
      <c r="T1352" s="70" t="s">
        <v>132</v>
      </c>
      <c r="U1352" s="9" t="s">
        <v>91</v>
      </c>
    </row>
    <row r="1353" spans="2:21" ht="12" customHeight="1" x14ac:dyDescent="0.15">
      <c r="B1353" s="65" t="s">
        <v>426</v>
      </c>
      <c r="C1353" s="72" t="s">
        <v>2218</v>
      </c>
      <c r="D1353" s="72" t="s">
        <v>2323</v>
      </c>
      <c r="E1353" s="73" t="str">
        <f t="shared" si="20"/>
        <v>33203 079 00</v>
      </c>
      <c r="F1353" s="73" t="s">
        <v>2220</v>
      </c>
      <c r="G1353" s="73" t="s">
        <v>674</v>
      </c>
      <c r="H1353" s="73" t="s">
        <v>128</v>
      </c>
      <c r="I1353" s="74"/>
      <c r="J1353" s="75">
        <v>33203</v>
      </c>
      <c r="K1353" s="78">
        <v>332030079000</v>
      </c>
      <c r="L1353" s="66" t="s">
        <v>431</v>
      </c>
      <c r="M1353" s="71" t="s">
        <v>250</v>
      </c>
      <c r="N1353" s="71" t="s">
        <v>162</v>
      </c>
      <c r="O1353" s="67" t="s">
        <v>2232</v>
      </c>
      <c r="P1353" s="68"/>
      <c r="Q1353" s="69" t="s">
        <v>132</v>
      </c>
      <c r="R1353" s="69" t="s">
        <v>132</v>
      </c>
      <c r="S1353" s="69" t="s">
        <v>132</v>
      </c>
      <c r="T1353" s="70" t="s">
        <v>132</v>
      </c>
      <c r="U1353" s="9" t="s">
        <v>91</v>
      </c>
    </row>
    <row r="1354" spans="2:21" ht="12" customHeight="1" x14ac:dyDescent="0.15">
      <c r="B1354" s="65" t="s">
        <v>426</v>
      </c>
      <c r="C1354" s="72" t="s">
        <v>2218</v>
      </c>
      <c r="D1354" s="72" t="s">
        <v>2324</v>
      </c>
      <c r="E1354" s="73" t="str">
        <f t="shared" si="20"/>
        <v>33203 080 00</v>
      </c>
      <c r="F1354" s="73" t="s">
        <v>2220</v>
      </c>
      <c r="G1354" s="73" t="s">
        <v>676</v>
      </c>
      <c r="H1354" s="73" t="s">
        <v>128</v>
      </c>
      <c r="I1354" s="74"/>
      <c r="J1354" s="75">
        <v>33203</v>
      </c>
      <c r="K1354" s="78">
        <v>332030080000</v>
      </c>
      <c r="L1354" s="66" t="s">
        <v>431</v>
      </c>
      <c r="M1354" s="71" t="s">
        <v>250</v>
      </c>
      <c r="N1354" s="71" t="s">
        <v>165</v>
      </c>
      <c r="O1354" s="67" t="s">
        <v>2229</v>
      </c>
      <c r="P1354" s="68"/>
      <c r="Q1354" s="69" t="s">
        <v>132</v>
      </c>
      <c r="R1354" s="69" t="s">
        <v>132</v>
      </c>
      <c r="S1354" s="69" t="s">
        <v>132</v>
      </c>
      <c r="T1354" s="70" t="s">
        <v>132</v>
      </c>
      <c r="U1354" s="9" t="s">
        <v>91</v>
      </c>
    </row>
    <row r="1355" spans="2:21" ht="12" customHeight="1" x14ac:dyDescent="0.15">
      <c r="B1355" s="65" t="s">
        <v>426</v>
      </c>
      <c r="C1355" s="72" t="s">
        <v>2218</v>
      </c>
      <c r="D1355" s="72" t="s">
        <v>2325</v>
      </c>
      <c r="E1355" s="73" t="str">
        <f t="shared" ref="E1355:E1418" si="21">F1355&amp;" "&amp;G1355&amp;" "&amp;H1355</f>
        <v>33203 081 00</v>
      </c>
      <c r="F1355" s="73" t="s">
        <v>2220</v>
      </c>
      <c r="G1355" s="73" t="s">
        <v>678</v>
      </c>
      <c r="H1355" s="73" t="s">
        <v>128</v>
      </c>
      <c r="I1355" s="74"/>
      <c r="J1355" s="75">
        <v>33203</v>
      </c>
      <c r="K1355" s="78">
        <v>332030081000</v>
      </c>
      <c r="L1355" s="66" t="s">
        <v>431</v>
      </c>
      <c r="M1355" s="71" t="s">
        <v>250</v>
      </c>
      <c r="N1355" s="71" t="s">
        <v>165</v>
      </c>
      <c r="O1355" s="67" t="s">
        <v>2229</v>
      </c>
      <c r="P1355" s="68"/>
      <c r="Q1355" s="69" t="s">
        <v>132</v>
      </c>
      <c r="R1355" s="69" t="s">
        <v>132</v>
      </c>
      <c r="S1355" s="69" t="s">
        <v>132</v>
      </c>
      <c r="T1355" s="70" t="s">
        <v>132</v>
      </c>
      <c r="U1355" s="9" t="s">
        <v>91</v>
      </c>
    </row>
    <row r="1356" spans="2:21" ht="12" customHeight="1" x14ac:dyDescent="0.15">
      <c r="B1356" s="65" t="s">
        <v>426</v>
      </c>
      <c r="C1356" s="72" t="s">
        <v>2218</v>
      </c>
      <c r="D1356" s="72" t="s">
        <v>2326</v>
      </c>
      <c r="E1356" s="73" t="str">
        <f t="shared" si="21"/>
        <v>33203 082 00</v>
      </c>
      <c r="F1356" s="73" t="s">
        <v>2220</v>
      </c>
      <c r="G1356" s="73" t="s">
        <v>682</v>
      </c>
      <c r="H1356" s="73" t="s">
        <v>128</v>
      </c>
      <c r="I1356" s="74"/>
      <c r="J1356" s="75">
        <v>33203</v>
      </c>
      <c r="K1356" s="78">
        <v>332030082000</v>
      </c>
      <c r="L1356" s="66" t="s">
        <v>431</v>
      </c>
      <c r="M1356" s="71" t="s">
        <v>250</v>
      </c>
      <c r="N1356" s="71" t="s">
        <v>150</v>
      </c>
      <c r="O1356" s="67" t="s">
        <v>2327</v>
      </c>
      <c r="P1356" s="68"/>
      <c r="Q1356" s="69" t="s">
        <v>132</v>
      </c>
      <c r="R1356" s="69" t="s">
        <v>132</v>
      </c>
      <c r="S1356" s="69" t="s">
        <v>2328</v>
      </c>
      <c r="T1356" s="70" t="s">
        <v>132</v>
      </c>
      <c r="U1356" s="9" t="s">
        <v>91</v>
      </c>
    </row>
    <row r="1357" spans="2:21" ht="12" customHeight="1" x14ac:dyDescent="0.15">
      <c r="B1357" s="65" t="s">
        <v>426</v>
      </c>
      <c r="C1357" s="72" t="s">
        <v>2218</v>
      </c>
      <c r="D1357" s="72" t="s">
        <v>2329</v>
      </c>
      <c r="E1357" s="73" t="str">
        <f t="shared" si="21"/>
        <v>33203 083 00</v>
      </c>
      <c r="F1357" s="73" t="s">
        <v>2220</v>
      </c>
      <c r="G1357" s="73" t="s">
        <v>684</v>
      </c>
      <c r="H1357" s="73" t="s">
        <v>128</v>
      </c>
      <c r="I1357" s="74"/>
      <c r="J1357" s="75">
        <v>33203</v>
      </c>
      <c r="K1357" s="78">
        <v>332030083000</v>
      </c>
      <c r="L1357" s="66" t="s">
        <v>431</v>
      </c>
      <c r="M1357" s="71" t="s">
        <v>250</v>
      </c>
      <c r="N1357" s="71" t="s">
        <v>129</v>
      </c>
      <c r="O1357" s="67" t="s">
        <v>2250</v>
      </c>
      <c r="P1357" s="68"/>
      <c r="Q1357" s="69" t="s">
        <v>2330</v>
      </c>
      <c r="R1357" s="69" t="s">
        <v>132</v>
      </c>
      <c r="S1357" s="69" t="s">
        <v>2331</v>
      </c>
      <c r="T1357" s="70" t="s">
        <v>132</v>
      </c>
      <c r="U1357" s="9" t="s">
        <v>91</v>
      </c>
    </row>
    <row r="1358" spans="2:21" ht="12" customHeight="1" x14ac:dyDescent="0.15">
      <c r="B1358" s="65" t="s">
        <v>426</v>
      </c>
      <c r="C1358" s="72" t="s">
        <v>2218</v>
      </c>
      <c r="D1358" s="72" t="s">
        <v>2332</v>
      </c>
      <c r="E1358" s="73" t="str">
        <f t="shared" si="21"/>
        <v>33203 084 00</v>
      </c>
      <c r="F1358" s="73" t="s">
        <v>2220</v>
      </c>
      <c r="G1358" s="73" t="s">
        <v>687</v>
      </c>
      <c r="H1358" s="73" t="s">
        <v>128</v>
      </c>
      <c r="I1358" s="74"/>
      <c r="J1358" s="75">
        <v>33203</v>
      </c>
      <c r="K1358" s="78">
        <v>332030084000</v>
      </c>
      <c r="L1358" s="66" t="s">
        <v>431</v>
      </c>
      <c r="M1358" s="71" t="s">
        <v>250</v>
      </c>
      <c r="N1358" s="71" t="s">
        <v>144</v>
      </c>
      <c r="O1358" s="67" t="s">
        <v>2230</v>
      </c>
      <c r="P1358" s="68"/>
      <c r="Q1358" s="69" t="s">
        <v>132</v>
      </c>
      <c r="R1358" s="69" t="s">
        <v>132</v>
      </c>
      <c r="S1358" s="69" t="s">
        <v>132</v>
      </c>
      <c r="T1358" s="70" t="s">
        <v>132</v>
      </c>
      <c r="U1358" s="9" t="s">
        <v>91</v>
      </c>
    </row>
    <row r="1359" spans="2:21" ht="12" customHeight="1" x14ac:dyDescent="0.15">
      <c r="B1359" s="65" t="s">
        <v>426</v>
      </c>
      <c r="C1359" s="72" t="s">
        <v>2218</v>
      </c>
      <c r="D1359" s="72" t="s">
        <v>2333</v>
      </c>
      <c r="E1359" s="73" t="str">
        <f t="shared" si="21"/>
        <v>33203 085 00</v>
      </c>
      <c r="F1359" s="73" t="s">
        <v>2220</v>
      </c>
      <c r="G1359" s="73" t="s">
        <v>689</v>
      </c>
      <c r="H1359" s="73" t="s">
        <v>128</v>
      </c>
      <c r="I1359" s="74"/>
      <c r="J1359" s="75">
        <v>33203</v>
      </c>
      <c r="K1359" s="78">
        <v>332030085000</v>
      </c>
      <c r="L1359" s="66" t="s">
        <v>431</v>
      </c>
      <c r="M1359" s="71" t="s">
        <v>250</v>
      </c>
      <c r="N1359" s="71" t="s">
        <v>144</v>
      </c>
      <c r="O1359" s="67" t="s">
        <v>2230</v>
      </c>
      <c r="P1359" s="68"/>
      <c r="Q1359" s="69" t="s">
        <v>132</v>
      </c>
      <c r="R1359" s="69" t="s">
        <v>132</v>
      </c>
      <c r="S1359" s="69" t="s">
        <v>132</v>
      </c>
      <c r="T1359" s="70" t="s">
        <v>132</v>
      </c>
      <c r="U1359" s="9" t="s">
        <v>91</v>
      </c>
    </row>
    <row r="1360" spans="2:21" ht="12" customHeight="1" x14ac:dyDescent="0.15">
      <c r="B1360" s="65" t="s">
        <v>426</v>
      </c>
      <c r="C1360" s="72" t="s">
        <v>2218</v>
      </c>
      <c r="D1360" s="72" t="s">
        <v>2334</v>
      </c>
      <c r="E1360" s="73" t="str">
        <f t="shared" si="21"/>
        <v>33203 086 00</v>
      </c>
      <c r="F1360" s="73" t="s">
        <v>2220</v>
      </c>
      <c r="G1360" s="73" t="s">
        <v>693</v>
      </c>
      <c r="H1360" s="73" t="s">
        <v>128</v>
      </c>
      <c r="I1360" s="74"/>
      <c r="J1360" s="75">
        <v>33203</v>
      </c>
      <c r="K1360" s="78">
        <v>332030086000</v>
      </c>
      <c r="L1360" s="66" t="s">
        <v>431</v>
      </c>
      <c r="M1360" s="71" t="s">
        <v>250</v>
      </c>
      <c r="N1360" s="71" t="s">
        <v>129</v>
      </c>
      <c r="O1360" s="67" t="s">
        <v>2250</v>
      </c>
      <c r="P1360" s="68"/>
      <c r="Q1360" s="69" t="s">
        <v>132</v>
      </c>
      <c r="R1360" s="69" t="s">
        <v>132</v>
      </c>
      <c r="S1360" s="69" t="s">
        <v>132</v>
      </c>
      <c r="T1360" s="70" t="s">
        <v>132</v>
      </c>
      <c r="U1360" s="9" t="s">
        <v>91</v>
      </c>
    </row>
    <row r="1361" spans="2:21" ht="12" customHeight="1" x14ac:dyDescent="0.15">
      <c r="B1361" s="65" t="s">
        <v>426</v>
      </c>
      <c r="C1361" s="72" t="s">
        <v>2218</v>
      </c>
      <c r="D1361" s="72" t="s">
        <v>2335</v>
      </c>
      <c r="E1361" s="73" t="str">
        <f t="shared" si="21"/>
        <v>33203 087 00</v>
      </c>
      <c r="F1361" s="73" t="s">
        <v>2220</v>
      </c>
      <c r="G1361" s="73" t="s">
        <v>696</v>
      </c>
      <c r="H1361" s="73" t="s">
        <v>128</v>
      </c>
      <c r="I1361" s="74"/>
      <c r="J1361" s="75">
        <v>33203</v>
      </c>
      <c r="K1361" s="78">
        <v>332030087000</v>
      </c>
      <c r="L1361" s="66" t="s">
        <v>431</v>
      </c>
      <c r="M1361" s="71" t="s">
        <v>250</v>
      </c>
      <c r="N1361" s="71" t="s">
        <v>141</v>
      </c>
      <c r="O1361" s="67" t="s">
        <v>2224</v>
      </c>
      <c r="P1361" s="68"/>
      <c r="Q1361" s="69" t="s">
        <v>132</v>
      </c>
      <c r="R1361" s="69" t="s">
        <v>132</v>
      </c>
      <c r="S1361" s="69" t="s">
        <v>132</v>
      </c>
      <c r="T1361" s="70" t="s">
        <v>132</v>
      </c>
      <c r="U1361" s="9" t="s">
        <v>91</v>
      </c>
    </row>
    <row r="1362" spans="2:21" ht="12" customHeight="1" x14ac:dyDescent="0.15">
      <c r="B1362" s="65" t="s">
        <v>426</v>
      </c>
      <c r="C1362" s="72" t="s">
        <v>2218</v>
      </c>
      <c r="D1362" s="72" t="s">
        <v>2336</v>
      </c>
      <c r="E1362" s="73" t="str">
        <f t="shared" si="21"/>
        <v>33203 088 00</v>
      </c>
      <c r="F1362" s="73" t="s">
        <v>2220</v>
      </c>
      <c r="G1362" s="73" t="s">
        <v>698</v>
      </c>
      <c r="H1362" s="73" t="s">
        <v>128</v>
      </c>
      <c r="I1362" s="74"/>
      <c r="J1362" s="75">
        <v>33203</v>
      </c>
      <c r="K1362" s="78">
        <v>332030088000</v>
      </c>
      <c r="L1362" s="66" t="s">
        <v>431</v>
      </c>
      <c r="M1362" s="71" t="s">
        <v>250</v>
      </c>
      <c r="N1362" s="71" t="s">
        <v>141</v>
      </c>
      <c r="O1362" s="67" t="s">
        <v>2224</v>
      </c>
      <c r="P1362" s="68"/>
      <c r="Q1362" s="69" t="s">
        <v>132</v>
      </c>
      <c r="R1362" s="69" t="s">
        <v>132</v>
      </c>
      <c r="S1362" s="69" t="s">
        <v>132</v>
      </c>
      <c r="T1362" s="70" t="s">
        <v>132</v>
      </c>
      <c r="U1362" s="9" t="s">
        <v>91</v>
      </c>
    </row>
    <row r="1363" spans="2:21" ht="12" customHeight="1" x14ac:dyDescent="0.15">
      <c r="B1363" s="65" t="s">
        <v>426</v>
      </c>
      <c r="C1363" s="72" t="s">
        <v>2218</v>
      </c>
      <c r="D1363" s="72" t="s">
        <v>2337</v>
      </c>
      <c r="E1363" s="73" t="str">
        <f t="shared" si="21"/>
        <v>33203 089 00</v>
      </c>
      <c r="F1363" s="73" t="s">
        <v>2220</v>
      </c>
      <c r="G1363" s="73" t="s">
        <v>700</v>
      </c>
      <c r="H1363" s="73" t="s">
        <v>128</v>
      </c>
      <c r="I1363" s="74"/>
      <c r="J1363" s="75">
        <v>33203</v>
      </c>
      <c r="K1363" s="78">
        <v>332030089000</v>
      </c>
      <c r="L1363" s="66" t="s">
        <v>431</v>
      </c>
      <c r="M1363" s="71" t="s">
        <v>250</v>
      </c>
      <c r="N1363" s="71" t="s">
        <v>144</v>
      </c>
      <c r="O1363" s="67" t="s">
        <v>2230</v>
      </c>
      <c r="P1363" s="68"/>
      <c r="Q1363" s="69" t="s">
        <v>132</v>
      </c>
      <c r="R1363" s="69" t="s">
        <v>132</v>
      </c>
      <c r="S1363" s="69" t="s">
        <v>132</v>
      </c>
      <c r="T1363" s="70" t="s">
        <v>132</v>
      </c>
      <c r="U1363" s="9" t="s">
        <v>91</v>
      </c>
    </row>
    <row r="1364" spans="2:21" ht="12" customHeight="1" x14ac:dyDescent="0.15">
      <c r="B1364" s="65" t="s">
        <v>426</v>
      </c>
      <c r="C1364" s="72" t="s">
        <v>2218</v>
      </c>
      <c r="D1364" s="72" t="s">
        <v>2338</v>
      </c>
      <c r="E1364" s="73" t="str">
        <f t="shared" si="21"/>
        <v>33203 090 00</v>
      </c>
      <c r="F1364" s="73" t="s">
        <v>2220</v>
      </c>
      <c r="G1364" s="73" t="s">
        <v>702</v>
      </c>
      <c r="H1364" s="73" t="s">
        <v>128</v>
      </c>
      <c r="I1364" s="74"/>
      <c r="J1364" s="75">
        <v>33203</v>
      </c>
      <c r="K1364" s="78">
        <v>332030090000</v>
      </c>
      <c r="L1364" s="66" t="s">
        <v>431</v>
      </c>
      <c r="M1364" s="71" t="s">
        <v>250</v>
      </c>
      <c r="N1364" s="71" t="s">
        <v>162</v>
      </c>
      <c r="O1364" s="67" t="s">
        <v>2232</v>
      </c>
      <c r="P1364" s="68"/>
      <c r="Q1364" s="69" t="s">
        <v>132</v>
      </c>
      <c r="R1364" s="69" t="s">
        <v>132</v>
      </c>
      <c r="S1364" s="69" t="s">
        <v>132</v>
      </c>
      <c r="T1364" s="70" t="s">
        <v>132</v>
      </c>
      <c r="U1364" s="9" t="s">
        <v>91</v>
      </c>
    </row>
    <row r="1365" spans="2:21" ht="12" customHeight="1" x14ac:dyDescent="0.15">
      <c r="B1365" s="65" t="s">
        <v>426</v>
      </c>
      <c r="C1365" s="72" t="s">
        <v>2218</v>
      </c>
      <c r="D1365" s="72" t="s">
        <v>2339</v>
      </c>
      <c r="E1365" s="73" t="str">
        <f t="shared" si="21"/>
        <v>33203 091 00</v>
      </c>
      <c r="F1365" s="73" t="s">
        <v>2220</v>
      </c>
      <c r="G1365" s="73" t="s">
        <v>704</v>
      </c>
      <c r="H1365" s="73" t="s">
        <v>128</v>
      </c>
      <c r="I1365" s="74"/>
      <c r="J1365" s="75">
        <v>33203</v>
      </c>
      <c r="K1365" s="78">
        <v>332030091000</v>
      </c>
      <c r="L1365" s="66" t="s">
        <v>431</v>
      </c>
      <c r="M1365" s="71" t="s">
        <v>250</v>
      </c>
      <c r="N1365" s="71" t="s">
        <v>144</v>
      </c>
      <c r="O1365" s="67" t="s">
        <v>2230</v>
      </c>
      <c r="P1365" s="68"/>
      <c r="Q1365" s="69" t="s">
        <v>132</v>
      </c>
      <c r="R1365" s="69" t="s">
        <v>132</v>
      </c>
      <c r="S1365" s="69" t="s">
        <v>132</v>
      </c>
      <c r="T1365" s="70" t="s">
        <v>132</v>
      </c>
      <c r="U1365" s="9" t="s">
        <v>91</v>
      </c>
    </row>
    <row r="1366" spans="2:21" ht="12" customHeight="1" x14ac:dyDescent="0.15">
      <c r="B1366" s="65" t="s">
        <v>426</v>
      </c>
      <c r="C1366" s="72" t="s">
        <v>2218</v>
      </c>
      <c r="D1366" s="72" t="s">
        <v>2340</v>
      </c>
      <c r="E1366" s="73" t="str">
        <f t="shared" si="21"/>
        <v>33203 092 00</v>
      </c>
      <c r="F1366" s="73" t="s">
        <v>2220</v>
      </c>
      <c r="G1366" s="73" t="s">
        <v>706</v>
      </c>
      <c r="H1366" s="73" t="s">
        <v>128</v>
      </c>
      <c r="I1366" s="74"/>
      <c r="J1366" s="75">
        <v>33203</v>
      </c>
      <c r="K1366" s="78">
        <v>332030092000</v>
      </c>
      <c r="L1366" s="66" t="s">
        <v>431</v>
      </c>
      <c r="M1366" s="71" t="s">
        <v>250</v>
      </c>
      <c r="N1366" s="71" t="s">
        <v>129</v>
      </c>
      <c r="O1366" s="67" t="s">
        <v>2250</v>
      </c>
      <c r="P1366" s="68"/>
      <c r="Q1366" s="69" t="s">
        <v>132</v>
      </c>
      <c r="R1366" s="69" t="s">
        <v>132</v>
      </c>
      <c r="S1366" s="69" t="s">
        <v>132</v>
      </c>
      <c r="T1366" s="70" t="s">
        <v>132</v>
      </c>
      <c r="U1366" s="9" t="s">
        <v>91</v>
      </c>
    </row>
    <row r="1367" spans="2:21" ht="12" customHeight="1" x14ac:dyDescent="0.15">
      <c r="B1367" s="65" t="s">
        <v>426</v>
      </c>
      <c r="C1367" s="72" t="s">
        <v>2218</v>
      </c>
      <c r="D1367" s="72" t="s">
        <v>2341</v>
      </c>
      <c r="E1367" s="73" t="str">
        <f t="shared" si="21"/>
        <v>33203 093 01</v>
      </c>
      <c r="F1367" s="73" t="s">
        <v>2220</v>
      </c>
      <c r="G1367" s="73" t="s">
        <v>708</v>
      </c>
      <c r="H1367" s="73" t="s">
        <v>129</v>
      </c>
      <c r="I1367" s="74"/>
      <c r="J1367" s="75">
        <v>33203</v>
      </c>
      <c r="K1367" s="78">
        <v>332030093001</v>
      </c>
      <c r="L1367" s="66" t="s">
        <v>431</v>
      </c>
      <c r="M1367" s="71" t="s">
        <v>250</v>
      </c>
      <c r="N1367" s="71" t="s">
        <v>153</v>
      </c>
      <c r="O1367" s="67" t="s">
        <v>2234</v>
      </c>
      <c r="P1367" s="68"/>
      <c r="Q1367" s="69" t="s">
        <v>132</v>
      </c>
      <c r="R1367" s="69" t="s">
        <v>132</v>
      </c>
      <c r="S1367" s="69" t="s">
        <v>132</v>
      </c>
      <c r="T1367" s="70" t="s">
        <v>132</v>
      </c>
      <c r="U1367" s="9" t="s">
        <v>91</v>
      </c>
    </row>
    <row r="1368" spans="2:21" ht="12" customHeight="1" x14ac:dyDescent="0.15">
      <c r="B1368" s="65" t="s">
        <v>426</v>
      </c>
      <c r="C1368" s="72" t="s">
        <v>2218</v>
      </c>
      <c r="D1368" s="72" t="s">
        <v>2342</v>
      </c>
      <c r="E1368" s="73" t="str">
        <f t="shared" si="21"/>
        <v>33203 093 02</v>
      </c>
      <c r="F1368" s="73" t="s">
        <v>2220</v>
      </c>
      <c r="G1368" s="73" t="s">
        <v>708</v>
      </c>
      <c r="H1368" s="73" t="s">
        <v>439</v>
      </c>
      <c r="I1368" s="74"/>
      <c r="J1368" s="75">
        <v>33203</v>
      </c>
      <c r="K1368" s="78">
        <v>332030093002</v>
      </c>
      <c r="L1368" s="66" t="s">
        <v>431</v>
      </c>
      <c r="M1368" s="71" t="s">
        <v>250</v>
      </c>
      <c r="N1368" s="71" t="s">
        <v>153</v>
      </c>
      <c r="O1368" s="67" t="s">
        <v>2234</v>
      </c>
      <c r="P1368" s="68"/>
      <c r="Q1368" s="69" t="s">
        <v>132</v>
      </c>
      <c r="R1368" s="69" t="s">
        <v>132</v>
      </c>
      <c r="S1368" s="69" t="s">
        <v>132</v>
      </c>
      <c r="T1368" s="70" t="s">
        <v>132</v>
      </c>
      <c r="U1368" s="9" t="s">
        <v>91</v>
      </c>
    </row>
    <row r="1369" spans="2:21" ht="12" customHeight="1" x14ac:dyDescent="0.15">
      <c r="B1369" s="65" t="s">
        <v>426</v>
      </c>
      <c r="C1369" s="72" t="s">
        <v>2218</v>
      </c>
      <c r="D1369" s="72" t="s">
        <v>2343</v>
      </c>
      <c r="E1369" s="73" t="str">
        <f t="shared" si="21"/>
        <v>33203 094 00</v>
      </c>
      <c r="F1369" s="73" t="s">
        <v>2220</v>
      </c>
      <c r="G1369" s="73" t="s">
        <v>711</v>
      </c>
      <c r="H1369" s="73" t="s">
        <v>128</v>
      </c>
      <c r="I1369" s="74"/>
      <c r="J1369" s="75">
        <v>33203</v>
      </c>
      <c r="K1369" s="78">
        <v>332030094000</v>
      </c>
      <c r="L1369" s="66" t="s">
        <v>431</v>
      </c>
      <c r="M1369" s="71" t="s">
        <v>250</v>
      </c>
      <c r="N1369" s="71" t="s">
        <v>129</v>
      </c>
      <c r="O1369" s="67" t="s">
        <v>2250</v>
      </c>
      <c r="P1369" s="68"/>
      <c r="Q1369" s="69" t="s">
        <v>2344</v>
      </c>
      <c r="R1369" s="69" t="s">
        <v>132</v>
      </c>
      <c r="S1369" s="69" t="s">
        <v>132</v>
      </c>
      <c r="T1369" s="70" t="s">
        <v>132</v>
      </c>
      <c r="U1369" s="9" t="s">
        <v>91</v>
      </c>
    </row>
    <row r="1370" spans="2:21" ht="12" customHeight="1" x14ac:dyDescent="0.15">
      <c r="B1370" s="65" t="s">
        <v>426</v>
      </c>
      <c r="C1370" s="72" t="s">
        <v>2218</v>
      </c>
      <c r="D1370" s="72" t="s">
        <v>2345</v>
      </c>
      <c r="E1370" s="73" t="str">
        <f t="shared" si="21"/>
        <v>33203 095 00</v>
      </c>
      <c r="F1370" s="73" t="s">
        <v>2220</v>
      </c>
      <c r="G1370" s="73" t="s">
        <v>713</v>
      </c>
      <c r="H1370" s="73" t="s">
        <v>128</v>
      </c>
      <c r="I1370" s="74"/>
      <c r="J1370" s="75">
        <v>33203</v>
      </c>
      <c r="K1370" s="78">
        <v>332030095000</v>
      </c>
      <c r="L1370" s="66" t="s">
        <v>431</v>
      </c>
      <c r="M1370" s="71" t="s">
        <v>250</v>
      </c>
      <c r="N1370" s="71" t="s">
        <v>129</v>
      </c>
      <c r="O1370" s="67" t="s">
        <v>2250</v>
      </c>
      <c r="P1370" s="68"/>
      <c r="Q1370" s="69" t="s">
        <v>132</v>
      </c>
      <c r="R1370" s="69" t="s">
        <v>132</v>
      </c>
      <c r="S1370" s="69" t="s">
        <v>132</v>
      </c>
      <c r="T1370" s="70" t="s">
        <v>132</v>
      </c>
      <c r="U1370" s="9" t="s">
        <v>91</v>
      </c>
    </row>
    <row r="1371" spans="2:21" ht="12" customHeight="1" x14ac:dyDescent="0.15">
      <c r="B1371" s="65" t="s">
        <v>426</v>
      </c>
      <c r="C1371" s="72" t="s">
        <v>2218</v>
      </c>
      <c r="D1371" s="72" t="s">
        <v>2346</v>
      </c>
      <c r="E1371" s="73" t="str">
        <f t="shared" si="21"/>
        <v>33203 096 00</v>
      </c>
      <c r="F1371" s="73" t="s">
        <v>2220</v>
      </c>
      <c r="G1371" s="73" t="s">
        <v>716</v>
      </c>
      <c r="H1371" s="73" t="s">
        <v>128</v>
      </c>
      <c r="I1371" s="74"/>
      <c r="J1371" s="75">
        <v>33203</v>
      </c>
      <c r="K1371" s="78">
        <v>332030096000</v>
      </c>
      <c r="L1371" s="66" t="s">
        <v>431</v>
      </c>
      <c r="M1371" s="71" t="s">
        <v>250</v>
      </c>
      <c r="N1371" s="71" t="s">
        <v>147</v>
      </c>
      <c r="O1371" s="67" t="s">
        <v>2239</v>
      </c>
      <c r="P1371" s="68"/>
      <c r="Q1371" s="69" t="s">
        <v>132</v>
      </c>
      <c r="R1371" s="69" t="s">
        <v>132</v>
      </c>
      <c r="S1371" s="69" t="s">
        <v>2347</v>
      </c>
      <c r="T1371" s="70" t="s">
        <v>132</v>
      </c>
      <c r="U1371" s="9" t="s">
        <v>91</v>
      </c>
    </row>
    <row r="1372" spans="2:21" ht="12" customHeight="1" x14ac:dyDescent="0.15">
      <c r="B1372" s="65" t="s">
        <v>426</v>
      </c>
      <c r="C1372" s="72" t="s">
        <v>2218</v>
      </c>
      <c r="D1372" s="72" t="s">
        <v>2348</v>
      </c>
      <c r="E1372" s="73" t="str">
        <f t="shared" si="21"/>
        <v>33203 097 00</v>
      </c>
      <c r="F1372" s="73" t="s">
        <v>2220</v>
      </c>
      <c r="G1372" s="73" t="s">
        <v>718</v>
      </c>
      <c r="H1372" s="73" t="s">
        <v>128</v>
      </c>
      <c r="I1372" s="74"/>
      <c r="J1372" s="75">
        <v>33203</v>
      </c>
      <c r="K1372" s="78">
        <v>332030097000</v>
      </c>
      <c r="L1372" s="66" t="s">
        <v>431</v>
      </c>
      <c r="M1372" s="71" t="s">
        <v>250</v>
      </c>
      <c r="N1372" s="71" t="s">
        <v>129</v>
      </c>
      <c r="O1372" s="67" t="s">
        <v>2250</v>
      </c>
      <c r="P1372" s="68"/>
      <c r="Q1372" s="69" t="s">
        <v>132</v>
      </c>
      <c r="R1372" s="69" t="s">
        <v>132</v>
      </c>
      <c r="S1372" s="69" t="s">
        <v>132</v>
      </c>
      <c r="T1372" s="70" t="s">
        <v>132</v>
      </c>
      <c r="U1372" s="9" t="s">
        <v>91</v>
      </c>
    </row>
    <row r="1373" spans="2:21" ht="12" customHeight="1" x14ac:dyDescent="0.15">
      <c r="B1373" s="65" t="s">
        <v>426</v>
      </c>
      <c r="C1373" s="72" t="s">
        <v>2218</v>
      </c>
      <c r="D1373" s="72" t="s">
        <v>2349</v>
      </c>
      <c r="E1373" s="73" t="str">
        <f t="shared" si="21"/>
        <v>33203 098 00</v>
      </c>
      <c r="F1373" s="73" t="s">
        <v>2220</v>
      </c>
      <c r="G1373" s="73" t="s">
        <v>720</v>
      </c>
      <c r="H1373" s="73" t="s">
        <v>128</v>
      </c>
      <c r="I1373" s="74"/>
      <c r="J1373" s="75">
        <v>33203</v>
      </c>
      <c r="K1373" s="78">
        <v>332030098000</v>
      </c>
      <c r="L1373" s="66" t="s">
        <v>431</v>
      </c>
      <c r="M1373" s="71" t="s">
        <v>250</v>
      </c>
      <c r="N1373" s="71" t="s">
        <v>162</v>
      </c>
      <c r="O1373" s="67" t="s">
        <v>2232</v>
      </c>
      <c r="P1373" s="68"/>
      <c r="Q1373" s="69" t="s">
        <v>132</v>
      </c>
      <c r="R1373" s="69" t="s">
        <v>132</v>
      </c>
      <c r="S1373" s="69" t="s">
        <v>132</v>
      </c>
      <c r="T1373" s="70" t="s">
        <v>132</v>
      </c>
      <c r="U1373" s="9" t="s">
        <v>91</v>
      </c>
    </row>
    <row r="1374" spans="2:21" ht="12" customHeight="1" x14ac:dyDescent="0.15">
      <c r="B1374" s="65" t="s">
        <v>426</v>
      </c>
      <c r="C1374" s="72" t="s">
        <v>2218</v>
      </c>
      <c r="D1374" s="72" t="s">
        <v>747</v>
      </c>
      <c r="E1374" s="73" t="str">
        <f t="shared" si="21"/>
        <v>33203 099 00</v>
      </c>
      <c r="F1374" s="73" t="s">
        <v>2220</v>
      </c>
      <c r="G1374" s="73" t="s">
        <v>722</v>
      </c>
      <c r="H1374" s="73" t="s">
        <v>128</v>
      </c>
      <c r="I1374" s="74"/>
      <c r="J1374" s="75">
        <v>33203</v>
      </c>
      <c r="K1374" s="78">
        <v>332030099000</v>
      </c>
      <c r="L1374" s="66" t="s">
        <v>431</v>
      </c>
      <c r="M1374" s="71" t="s">
        <v>250</v>
      </c>
      <c r="N1374" s="71" t="s">
        <v>129</v>
      </c>
      <c r="O1374" s="67" t="s">
        <v>2250</v>
      </c>
      <c r="P1374" s="68"/>
      <c r="Q1374" s="69" t="s">
        <v>132</v>
      </c>
      <c r="R1374" s="69" t="s">
        <v>132</v>
      </c>
      <c r="S1374" s="69" t="s">
        <v>132</v>
      </c>
      <c r="T1374" s="70" t="s">
        <v>132</v>
      </c>
      <c r="U1374" s="9" t="s">
        <v>91</v>
      </c>
    </row>
    <row r="1375" spans="2:21" ht="12" customHeight="1" x14ac:dyDescent="0.15">
      <c r="B1375" s="65" t="s">
        <v>426</v>
      </c>
      <c r="C1375" s="72" t="s">
        <v>2218</v>
      </c>
      <c r="D1375" s="72" t="s">
        <v>2350</v>
      </c>
      <c r="E1375" s="73" t="str">
        <f t="shared" si="21"/>
        <v>33203 100 00</v>
      </c>
      <c r="F1375" s="73" t="s">
        <v>2220</v>
      </c>
      <c r="G1375" s="73" t="s">
        <v>724</v>
      </c>
      <c r="H1375" s="73" t="s">
        <v>128</v>
      </c>
      <c r="I1375" s="74"/>
      <c r="J1375" s="75">
        <v>33203</v>
      </c>
      <c r="K1375" s="78">
        <v>332030100000</v>
      </c>
      <c r="L1375" s="66" t="s">
        <v>431</v>
      </c>
      <c r="M1375" s="71" t="s">
        <v>250</v>
      </c>
      <c r="N1375" s="71" t="s">
        <v>144</v>
      </c>
      <c r="O1375" s="67" t="s">
        <v>2230</v>
      </c>
      <c r="P1375" s="68"/>
      <c r="Q1375" s="69" t="s">
        <v>132</v>
      </c>
      <c r="R1375" s="69" t="s">
        <v>132</v>
      </c>
      <c r="S1375" s="69" t="s">
        <v>132</v>
      </c>
      <c r="T1375" s="70" t="s">
        <v>132</v>
      </c>
      <c r="U1375" s="9" t="s">
        <v>91</v>
      </c>
    </row>
    <row r="1376" spans="2:21" ht="12" customHeight="1" x14ac:dyDescent="0.15">
      <c r="B1376" s="65" t="s">
        <v>426</v>
      </c>
      <c r="C1376" s="72" t="s">
        <v>2218</v>
      </c>
      <c r="D1376" s="72" t="s">
        <v>2351</v>
      </c>
      <c r="E1376" s="73" t="str">
        <f t="shared" si="21"/>
        <v>33203 101 00</v>
      </c>
      <c r="F1376" s="73" t="s">
        <v>2220</v>
      </c>
      <c r="G1376" s="73" t="s">
        <v>432</v>
      </c>
      <c r="H1376" s="73" t="s">
        <v>128</v>
      </c>
      <c r="I1376" s="74"/>
      <c r="J1376" s="75">
        <v>33203</v>
      </c>
      <c r="K1376" s="78">
        <v>332030101000</v>
      </c>
      <c r="L1376" s="66" t="s">
        <v>431</v>
      </c>
      <c r="M1376" s="71" t="s">
        <v>250</v>
      </c>
      <c r="N1376" s="71" t="s">
        <v>150</v>
      </c>
      <c r="O1376" s="67" t="s">
        <v>2327</v>
      </c>
      <c r="P1376" s="68"/>
      <c r="Q1376" s="69" t="s">
        <v>132</v>
      </c>
      <c r="R1376" s="69" t="s">
        <v>132</v>
      </c>
      <c r="S1376" s="69" t="s">
        <v>132</v>
      </c>
      <c r="T1376" s="70" t="s">
        <v>132</v>
      </c>
      <c r="U1376" s="9" t="s">
        <v>91</v>
      </c>
    </row>
    <row r="1377" spans="2:21" ht="12" customHeight="1" x14ac:dyDescent="0.15">
      <c r="B1377" s="65" t="s">
        <v>426</v>
      </c>
      <c r="C1377" s="72" t="s">
        <v>2218</v>
      </c>
      <c r="D1377" s="72" t="s">
        <v>2352</v>
      </c>
      <c r="E1377" s="73" t="str">
        <f t="shared" si="21"/>
        <v>33203 102 00</v>
      </c>
      <c r="F1377" s="73" t="s">
        <v>2220</v>
      </c>
      <c r="G1377" s="73" t="s">
        <v>727</v>
      </c>
      <c r="H1377" s="73" t="s">
        <v>128</v>
      </c>
      <c r="I1377" s="74"/>
      <c r="J1377" s="75">
        <v>33203</v>
      </c>
      <c r="K1377" s="78">
        <v>332030102000</v>
      </c>
      <c r="L1377" s="66" t="s">
        <v>431</v>
      </c>
      <c r="M1377" s="71" t="s">
        <v>250</v>
      </c>
      <c r="N1377" s="71" t="s">
        <v>141</v>
      </c>
      <c r="O1377" s="67" t="s">
        <v>2224</v>
      </c>
      <c r="P1377" s="68"/>
      <c r="Q1377" s="69" t="s">
        <v>2353</v>
      </c>
      <c r="R1377" s="69" t="s">
        <v>132</v>
      </c>
      <c r="S1377" s="69" t="s">
        <v>132</v>
      </c>
      <c r="T1377" s="70" t="s">
        <v>132</v>
      </c>
      <c r="U1377" s="9" t="s">
        <v>91</v>
      </c>
    </row>
    <row r="1378" spans="2:21" ht="12" customHeight="1" x14ac:dyDescent="0.15">
      <c r="B1378" s="65" t="s">
        <v>426</v>
      </c>
      <c r="C1378" s="72" t="s">
        <v>2218</v>
      </c>
      <c r="D1378" s="72" t="s">
        <v>2354</v>
      </c>
      <c r="E1378" s="73" t="str">
        <f t="shared" si="21"/>
        <v>33203 103 00</v>
      </c>
      <c r="F1378" s="73" t="s">
        <v>2220</v>
      </c>
      <c r="G1378" s="73" t="s">
        <v>729</v>
      </c>
      <c r="H1378" s="73" t="s">
        <v>128</v>
      </c>
      <c r="I1378" s="74"/>
      <c r="J1378" s="75">
        <v>33203</v>
      </c>
      <c r="K1378" s="78">
        <v>332030103000</v>
      </c>
      <c r="L1378" s="66" t="s">
        <v>431</v>
      </c>
      <c r="M1378" s="71" t="s">
        <v>250</v>
      </c>
      <c r="N1378" s="71" t="s">
        <v>141</v>
      </c>
      <c r="O1378" s="67" t="s">
        <v>2224</v>
      </c>
      <c r="P1378" s="68"/>
      <c r="Q1378" s="69" t="s">
        <v>132</v>
      </c>
      <c r="R1378" s="69" t="s">
        <v>132</v>
      </c>
      <c r="S1378" s="69" t="s">
        <v>132</v>
      </c>
      <c r="T1378" s="70" t="s">
        <v>132</v>
      </c>
      <c r="U1378" s="9" t="s">
        <v>91</v>
      </c>
    </row>
    <row r="1379" spans="2:21" ht="12" customHeight="1" x14ac:dyDescent="0.15">
      <c r="B1379" s="65" t="s">
        <v>426</v>
      </c>
      <c r="C1379" s="72" t="s">
        <v>2218</v>
      </c>
      <c r="D1379" s="72" t="s">
        <v>2355</v>
      </c>
      <c r="E1379" s="73" t="str">
        <f t="shared" si="21"/>
        <v>33203 104 00</v>
      </c>
      <c r="F1379" s="73" t="s">
        <v>2220</v>
      </c>
      <c r="G1379" s="73" t="s">
        <v>731</v>
      </c>
      <c r="H1379" s="73" t="s">
        <v>128</v>
      </c>
      <c r="I1379" s="74"/>
      <c r="J1379" s="75">
        <v>33203</v>
      </c>
      <c r="K1379" s="78">
        <v>332030104000</v>
      </c>
      <c r="L1379" s="66" t="s">
        <v>431</v>
      </c>
      <c r="M1379" s="71" t="s">
        <v>250</v>
      </c>
      <c r="N1379" s="71" t="s">
        <v>153</v>
      </c>
      <c r="O1379" s="67" t="s">
        <v>2234</v>
      </c>
      <c r="P1379" s="68"/>
      <c r="Q1379" s="69" t="s">
        <v>132</v>
      </c>
      <c r="R1379" s="69" t="s">
        <v>132</v>
      </c>
      <c r="S1379" s="69" t="s">
        <v>132</v>
      </c>
      <c r="T1379" s="70" t="s">
        <v>132</v>
      </c>
      <c r="U1379" s="9" t="s">
        <v>91</v>
      </c>
    </row>
    <row r="1380" spans="2:21" ht="12" customHeight="1" x14ac:dyDescent="0.15">
      <c r="B1380" s="65" t="s">
        <v>426</v>
      </c>
      <c r="C1380" s="72" t="s">
        <v>2218</v>
      </c>
      <c r="D1380" s="72" t="s">
        <v>2356</v>
      </c>
      <c r="E1380" s="73" t="str">
        <f t="shared" si="21"/>
        <v>33203 105 00</v>
      </c>
      <c r="F1380" s="73" t="s">
        <v>2220</v>
      </c>
      <c r="G1380" s="73" t="s">
        <v>733</v>
      </c>
      <c r="H1380" s="73" t="s">
        <v>128</v>
      </c>
      <c r="I1380" s="74"/>
      <c r="J1380" s="75">
        <v>33203</v>
      </c>
      <c r="K1380" s="78">
        <v>332030105000</v>
      </c>
      <c r="L1380" s="66" t="s">
        <v>431</v>
      </c>
      <c r="M1380" s="71" t="s">
        <v>250</v>
      </c>
      <c r="N1380" s="71" t="s">
        <v>141</v>
      </c>
      <c r="O1380" s="67" t="s">
        <v>2224</v>
      </c>
      <c r="P1380" s="68"/>
      <c r="Q1380" s="69" t="s">
        <v>132</v>
      </c>
      <c r="R1380" s="69" t="s">
        <v>132</v>
      </c>
      <c r="S1380" s="69" t="s">
        <v>132</v>
      </c>
      <c r="T1380" s="70" t="s">
        <v>132</v>
      </c>
      <c r="U1380" s="9" t="s">
        <v>91</v>
      </c>
    </row>
    <row r="1381" spans="2:21" ht="12" customHeight="1" x14ac:dyDescent="0.15">
      <c r="B1381" s="65" t="s">
        <v>426</v>
      </c>
      <c r="C1381" s="72" t="s">
        <v>2218</v>
      </c>
      <c r="D1381" s="72" t="s">
        <v>2357</v>
      </c>
      <c r="E1381" s="73" t="str">
        <f t="shared" si="21"/>
        <v>33203 106 00</v>
      </c>
      <c r="F1381" s="73" t="s">
        <v>2220</v>
      </c>
      <c r="G1381" s="73" t="s">
        <v>737</v>
      </c>
      <c r="H1381" s="73" t="s">
        <v>128</v>
      </c>
      <c r="I1381" s="74"/>
      <c r="J1381" s="75">
        <v>33203</v>
      </c>
      <c r="K1381" s="78">
        <v>332030106000</v>
      </c>
      <c r="L1381" s="66" t="s">
        <v>431</v>
      </c>
      <c r="M1381" s="71" t="s">
        <v>250</v>
      </c>
      <c r="N1381" s="71" t="s">
        <v>129</v>
      </c>
      <c r="O1381" s="67" t="s">
        <v>2250</v>
      </c>
      <c r="P1381" s="68"/>
      <c r="Q1381" s="69" t="s">
        <v>132</v>
      </c>
      <c r="R1381" s="69" t="s">
        <v>132</v>
      </c>
      <c r="S1381" s="69" t="s">
        <v>132</v>
      </c>
      <c r="T1381" s="70" t="s">
        <v>132</v>
      </c>
      <c r="U1381" s="9" t="s">
        <v>91</v>
      </c>
    </row>
    <row r="1382" spans="2:21" ht="12" customHeight="1" x14ac:dyDescent="0.15">
      <c r="B1382" s="65" t="s">
        <v>426</v>
      </c>
      <c r="C1382" s="72" t="s">
        <v>2218</v>
      </c>
      <c r="D1382" s="72" t="s">
        <v>2358</v>
      </c>
      <c r="E1382" s="73" t="str">
        <f t="shared" si="21"/>
        <v>33203 107 00</v>
      </c>
      <c r="F1382" s="73" t="s">
        <v>2220</v>
      </c>
      <c r="G1382" s="73" t="s">
        <v>227</v>
      </c>
      <c r="H1382" s="73" t="s">
        <v>128</v>
      </c>
      <c r="I1382" s="74"/>
      <c r="J1382" s="75">
        <v>33203</v>
      </c>
      <c r="K1382" s="78">
        <v>332030107000</v>
      </c>
      <c r="L1382" s="66" t="s">
        <v>431</v>
      </c>
      <c r="M1382" s="71" t="s">
        <v>250</v>
      </c>
      <c r="N1382" s="71" t="s">
        <v>141</v>
      </c>
      <c r="O1382" s="67" t="s">
        <v>2224</v>
      </c>
      <c r="P1382" s="68"/>
      <c r="Q1382" s="69" t="s">
        <v>132</v>
      </c>
      <c r="R1382" s="69" t="s">
        <v>132</v>
      </c>
      <c r="S1382" s="69" t="s">
        <v>132</v>
      </c>
      <c r="T1382" s="70" t="s">
        <v>132</v>
      </c>
      <c r="U1382" s="9" t="s">
        <v>91</v>
      </c>
    </row>
    <row r="1383" spans="2:21" ht="12" customHeight="1" x14ac:dyDescent="0.15">
      <c r="B1383" s="65" t="s">
        <v>426</v>
      </c>
      <c r="C1383" s="72" t="s">
        <v>2218</v>
      </c>
      <c r="D1383" s="72" t="s">
        <v>2359</v>
      </c>
      <c r="E1383" s="73" t="str">
        <f t="shared" si="21"/>
        <v>33203 108 00</v>
      </c>
      <c r="F1383" s="73" t="s">
        <v>2220</v>
      </c>
      <c r="G1383" s="73" t="s">
        <v>230</v>
      </c>
      <c r="H1383" s="73" t="s">
        <v>128</v>
      </c>
      <c r="I1383" s="74"/>
      <c r="J1383" s="75">
        <v>33203</v>
      </c>
      <c r="K1383" s="78">
        <v>332030108000</v>
      </c>
      <c r="L1383" s="66" t="s">
        <v>431</v>
      </c>
      <c r="M1383" s="71" t="s">
        <v>250</v>
      </c>
      <c r="N1383" s="71" t="s">
        <v>129</v>
      </c>
      <c r="O1383" s="67" t="s">
        <v>2250</v>
      </c>
      <c r="P1383" s="68"/>
      <c r="Q1383" s="69" t="s">
        <v>132</v>
      </c>
      <c r="R1383" s="69" t="s">
        <v>132</v>
      </c>
      <c r="S1383" s="69" t="s">
        <v>132</v>
      </c>
      <c r="T1383" s="70" t="s">
        <v>132</v>
      </c>
      <c r="U1383" s="9" t="s">
        <v>91</v>
      </c>
    </row>
    <row r="1384" spans="2:21" ht="12" customHeight="1" x14ac:dyDescent="0.15">
      <c r="B1384" s="65" t="s">
        <v>426</v>
      </c>
      <c r="C1384" s="72" t="s">
        <v>2218</v>
      </c>
      <c r="D1384" s="72" t="s">
        <v>2360</v>
      </c>
      <c r="E1384" s="73" t="str">
        <f t="shared" si="21"/>
        <v>33203 109 00</v>
      </c>
      <c r="F1384" s="73" t="s">
        <v>2220</v>
      </c>
      <c r="G1384" s="73" t="s">
        <v>745</v>
      </c>
      <c r="H1384" s="73" t="s">
        <v>128</v>
      </c>
      <c r="I1384" s="74"/>
      <c r="J1384" s="75">
        <v>33203</v>
      </c>
      <c r="K1384" s="78">
        <v>332030109000</v>
      </c>
      <c r="L1384" s="66" t="s">
        <v>431</v>
      </c>
      <c r="M1384" s="71" t="s">
        <v>250</v>
      </c>
      <c r="N1384" s="71" t="s">
        <v>165</v>
      </c>
      <c r="O1384" s="67" t="s">
        <v>2229</v>
      </c>
      <c r="P1384" s="68"/>
      <c r="Q1384" s="69" t="s">
        <v>132</v>
      </c>
      <c r="R1384" s="69" t="s">
        <v>132</v>
      </c>
      <c r="S1384" s="69" t="s">
        <v>132</v>
      </c>
      <c r="T1384" s="70" t="s">
        <v>132</v>
      </c>
      <c r="U1384" s="9" t="s">
        <v>91</v>
      </c>
    </row>
    <row r="1385" spans="2:21" ht="12" customHeight="1" x14ac:dyDescent="0.15">
      <c r="B1385" s="65" t="s">
        <v>426</v>
      </c>
      <c r="C1385" s="72" t="s">
        <v>2218</v>
      </c>
      <c r="D1385" s="72" t="s">
        <v>2361</v>
      </c>
      <c r="E1385" s="73" t="str">
        <f t="shared" si="21"/>
        <v>33203 110 00</v>
      </c>
      <c r="F1385" s="73" t="s">
        <v>2220</v>
      </c>
      <c r="G1385" s="73" t="s">
        <v>236</v>
      </c>
      <c r="H1385" s="73" t="s">
        <v>128</v>
      </c>
      <c r="I1385" s="74"/>
      <c r="J1385" s="75">
        <v>33203</v>
      </c>
      <c r="K1385" s="78">
        <v>332030110000</v>
      </c>
      <c r="L1385" s="66" t="s">
        <v>431</v>
      </c>
      <c r="M1385" s="71" t="s">
        <v>250</v>
      </c>
      <c r="N1385" s="71" t="s">
        <v>165</v>
      </c>
      <c r="O1385" s="67" t="s">
        <v>2229</v>
      </c>
      <c r="P1385" s="68"/>
      <c r="Q1385" s="69" t="s">
        <v>132</v>
      </c>
      <c r="R1385" s="69" t="s">
        <v>132</v>
      </c>
      <c r="S1385" s="69" t="s">
        <v>132</v>
      </c>
      <c r="T1385" s="70" t="s">
        <v>132</v>
      </c>
      <c r="U1385" s="9" t="s">
        <v>91</v>
      </c>
    </row>
    <row r="1386" spans="2:21" ht="12" customHeight="1" x14ac:dyDescent="0.15">
      <c r="B1386" s="65" t="s">
        <v>426</v>
      </c>
      <c r="C1386" s="72" t="s">
        <v>2218</v>
      </c>
      <c r="D1386" s="72" t="s">
        <v>2362</v>
      </c>
      <c r="E1386" s="73" t="str">
        <f t="shared" si="21"/>
        <v>33203 111 00</v>
      </c>
      <c r="F1386" s="73" t="s">
        <v>2220</v>
      </c>
      <c r="G1386" s="73" t="s">
        <v>240</v>
      </c>
      <c r="H1386" s="73" t="s">
        <v>128</v>
      </c>
      <c r="I1386" s="74"/>
      <c r="J1386" s="75">
        <v>33203</v>
      </c>
      <c r="K1386" s="78">
        <v>332030111000</v>
      </c>
      <c r="L1386" s="66" t="s">
        <v>431</v>
      </c>
      <c r="M1386" s="71" t="s">
        <v>250</v>
      </c>
      <c r="N1386" s="71" t="s">
        <v>129</v>
      </c>
      <c r="O1386" s="67" t="s">
        <v>2250</v>
      </c>
      <c r="P1386" s="68"/>
      <c r="Q1386" s="69" t="s">
        <v>132</v>
      </c>
      <c r="R1386" s="69" t="s">
        <v>132</v>
      </c>
      <c r="S1386" s="69" t="s">
        <v>132</v>
      </c>
      <c r="T1386" s="70" t="s">
        <v>132</v>
      </c>
      <c r="U1386" s="9" t="s">
        <v>91</v>
      </c>
    </row>
    <row r="1387" spans="2:21" ht="12" customHeight="1" x14ac:dyDescent="0.15">
      <c r="B1387" s="65" t="s">
        <v>426</v>
      </c>
      <c r="C1387" s="72" t="s">
        <v>2218</v>
      </c>
      <c r="D1387" s="72" t="s">
        <v>2363</v>
      </c>
      <c r="E1387" s="73" t="str">
        <f t="shared" si="21"/>
        <v>33203 112 00</v>
      </c>
      <c r="F1387" s="73" t="s">
        <v>2220</v>
      </c>
      <c r="G1387" s="73" t="s">
        <v>749</v>
      </c>
      <c r="H1387" s="73" t="s">
        <v>128</v>
      </c>
      <c r="I1387" s="74"/>
      <c r="J1387" s="75">
        <v>33203</v>
      </c>
      <c r="K1387" s="78">
        <v>332030112000</v>
      </c>
      <c r="L1387" s="66" t="s">
        <v>431</v>
      </c>
      <c r="M1387" s="71" t="s">
        <v>250</v>
      </c>
      <c r="N1387" s="71" t="s">
        <v>153</v>
      </c>
      <c r="O1387" s="67" t="s">
        <v>2234</v>
      </c>
      <c r="P1387" s="68"/>
      <c r="Q1387" s="69" t="s">
        <v>132</v>
      </c>
      <c r="R1387" s="69" t="s">
        <v>132</v>
      </c>
      <c r="S1387" s="69" t="s">
        <v>132</v>
      </c>
      <c r="T1387" s="70" t="s">
        <v>132</v>
      </c>
      <c r="U1387" s="9" t="s">
        <v>91</v>
      </c>
    </row>
    <row r="1388" spans="2:21" ht="12" customHeight="1" x14ac:dyDescent="0.15">
      <c r="B1388" s="65" t="s">
        <v>426</v>
      </c>
      <c r="C1388" s="72" t="s">
        <v>2218</v>
      </c>
      <c r="D1388" s="72" t="s">
        <v>2364</v>
      </c>
      <c r="E1388" s="73" t="str">
        <f t="shared" si="21"/>
        <v>33203 113 00</v>
      </c>
      <c r="F1388" s="73" t="s">
        <v>2220</v>
      </c>
      <c r="G1388" s="73" t="s">
        <v>751</v>
      </c>
      <c r="H1388" s="73" t="s">
        <v>128</v>
      </c>
      <c r="I1388" s="74"/>
      <c r="J1388" s="75">
        <v>33203</v>
      </c>
      <c r="K1388" s="78">
        <v>332030113000</v>
      </c>
      <c r="L1388" s="66" t="s">
        <v>431</v>
      </c>
      <c r="M1388" s="71" t="s">
        <v>250</v>
      </c>
      <c r="N1388" s="71" t="s">
        <v>129</v>
      </c>
      <c r="O1388" s="67" t="s">
        <v>2250</v>
      </c>
      <c r="P1388" s="68"/>
      <c r="Q1388" s="69" t="s">
        <v>132</v>
      </c>
      <c r="R1388" s="69" t="s">
        <v>132</v>
      </c>
      <c r="S1388" s="69" t="s">
        <v>132</v>
      </c>
      <c r="T1388" s="70" t="s">
        <v>132</v>
      </c>
      <c r="U1388" s="9" t="s">
        <v>91</v>
      </c>
    </row>
    <row r="1389" spans="2:21" ht="12" customHeight="1" x14ac:dyDescent="0.15">
      <c r="B1389" s="65" t="s">
        <v>426</v>
      </c>
      <c r="C1389" s="72" t="s">
        <v>2218</v>
      </c>
      <c r="D1389" s="72" t="s">
        <v>2365</v>
      </c>
      <c r="E1389" s="73" t="str">
        <f t="shared" si="21"/>
        <v>33203 114 00</v>
      </c>
      <c r="F1389" s="73" t="s">
        <v>2220</v>
      </c>
      <c r="G1389" s="73" t="s">
        <v>753</v>
      </c>
      <c r="H1389" s="73" t="s">
        <v>128</v>
      </c>
      <c r="I1389" s="74"/>
      <c r="J1389" s="75">
        <v>33203</v>
      </c>
      <c r="K1389" s="78">
        <v>332030114000</v>
      </c>
      <c r="L1389" s="66" t="s">
        <v>431</v>
      </c>
      <c r="M1389" s="71" t="s">
        <v>250</v>
      </c>
      <c r="N1389" s="71" t="s">
        <v>442</v>
      </c>
      <c r="O1389" s="67" t="s">
        <v>2227</v>
      </c>
      <c r="P1389" s="68"/>
      <c r="Q1389" s="69" t="s">
        <v>132</v>
      </c>
      <c r="R1389" s="69" t="s">
        <v>132</v>
      </c>
      <c r="S1389" s="69" t="s">
        <v>132</v>
      </c>
      <c r="T1389" s="70" t="s">
        <v>132</v>
      </c>
      <c r="U1389" s="9" t="s">
        <v>91</v>
      </c>
    </row>
    <row r="1390" spans="2:21" ht="12" customHeight="1" x14ac:dyDescent="0.15">
      <c r="B1390" s="65" t="s">
        <v>426</v>
      </c>
      <c r="C1390" s="72" t="s">
        <v>2218</v>
      </c>
      <c r="D1390" s="72" t="s">
        <v>2366</v>
      </c>
      <c r="E1390" s="73" t="str">
        <f t="shared" si="21"/>
        <v>33203 115 00</v>
      </c>
      <c r="F1390" s="73" t="s">
        <v>2220</v>
      </c>
      <c r="G1390" s="73" t="s">
        <v>755</v>
      </c>
      <c r="H1390" s="73" t="s">
        <v>128</v>
      </c>
      <c r="I1390" s="74"/>
      <c r="J1390" s="75">
        <v>33203</v>
      </c>
      <c r="K1390" s="78">
        <v>332030115000</v>
      </c>
      <c r="L1390" s="66" t="s">
        <v>431</v>
      </c>
      <c r="M1390" s="71" t="s">
        <v>250</v>
      </c>
      <c r="N1390" s="71" t="s">
        <v>129</v>
      </c>
      <c r="O1390" s="67" t="s">
        <v>2250</v>
      </c>
      <c r="P1390" s="68"/>
      <c r="Q1390" s="69" t="s">
        <v>132</v>
      </c>
      <c r="R1390" s="69" t="s">
        <v>132</v>
      </c>
      <c r="S1390" s="69" t="s">
        <v>132</v>
      </c>
      <c r="T1390" s="70" t="s">
        <v>132</v>
      </c>
      <c r="U1390" s="9" t="s">
        <v>91</v>
      </c>
    </row>
    <row r="1391" spans="2:21" ht="12" customHeight="1" x14ac:dyDescent="0.15">
      <c r="B1391" s="65" t="s">
        <v>426</v>
      </c>
      <c r="C1391" s="72" t="s">
        <v>2218</v>
      </c>
      <c r="D1391" s="72" t="s">
        <v>2367</v>
      </c>
      <c r="E1391" s="73" t="str">
        <f t="shared" si="21"/>
        <v>33203 116 00</v>
      </c>
      <c r="F1391" s="73" t="s">
        <v>2220</v>
      </c>
      <c r="G1391" s="73" t="s">
        <v>757</v>
      </c>
      <c r="H1391" s="73" t="s">
        <v>128</v>
      </c>
      <c r="I1391" s="74"/>
      <c r="J1391" s="75">
        <v>33203</v>
      </c>
      <c r="K1391" s="78">
        <v>332030116000</v>
      </c>
      <c r="L1391" s="66" t="s">
        <v>431</v>
      </c>
      <c r="M1391" s="71" t="s">
        <v>250</v>
      </c>
      <c r="N1391" s="71" t="s">
        <v>147</v>
      </c>
      <c r="O1391" s="67" t="s">
        <v>2239</v>
      </c>
      <c r="P1391" s="68"/>
      <c r="Q1391" s="69" t="s">
        <v>132</v>
      </c>
      <c r="R1391" s="69" t="s">
        <v>132</v>
      </c>
      <c r="S1391" s="69" t="s">
        <v>132</v>
      </c>
      <c r="T1391" s="70" t="s">
        <v>132</v>
      </c>
      <c r="U1391" s="9" t="s">
        <v>91</v>
      </c>
    </row>
    <row r="1392" spans="2:21" ht="12" customHeight="1" x14ac:dyDescent="0.15">
      <c r="B1392" s="65" t="s">
        <v>426</v>
      </c>
      <c r="C1392" s="72" t="s">
        <v>2218</v>
      </c>
      <c r="D1392" s="72" t="s">
        <v>2368</v>
      </c>
      <c r="E1392" s="73" t="str">
        <f t="shared" si="21"/>
        <v>33203 117 00</v>
      </c>
      <c r="F1392" s="73" t="s">
        <v>2220</v>
      </c>
      <c r="G1392" s="73" t="s">
        <v>761</v>
      </c>
      <c r="H1392" s="73" t="s">
        <v>128</v>
      </c>
      <c r="I1392" s="74"/>
      <c r="J1392" s="75">
        <v>33203</v>
      </c>
      <c r="K1392" s="78">
        <v>332030117000</v>
      </c>
      <c r="L1392" s="66" t="s">
        <v>431</v>
      </c>
      <c r="M1392" s="71" t="s">
        <v>250</v>
      </c>
      <c r="N1392" s="71" t="s">
        <v>165</v>
      </c>
      <c r="O1392" s="67" t="s">
        <v>2229</v>
      </c>
      <c r="P1392" s="68"/>
      <c r="Q1392" s="69" t="s">
        <v>132</v>
      </c>
      <c r="R1392" s="69" t="s">
        <v>132</v>
      </c>
      <c r="S1392" s="69" t="s">
        <v>132</v>
      </c>
      <c r="T1392" s="70" t="s">
        <v>132</v>
      </c>
      <c r="U1392" s="9" t="s">
        <v>91</v>
      </c>
    </row>
    <row r="1393" spans="2:21" ht="12" customHeight="1" x14ac:dyDescent="0.15">
      <c r="B1393" s="65" t="s">
        <v>426</v>
      </c>
      <c r="C1393" s="72" t="s">
        <v>2218</v>
      </c>
      <c r="D1393" s="72" t="s">
        <v>2369</v>
      </c>
      <c r="E1393" s="73" t="str">
        <f t="shared" si="21"/>
        <v>33203 118 00</v>
      </c>
      <c r="F1393" s="73" t="s">
        <v>2220</v>
      </c>
      <c r="G1393" s="73" t="s">
        <v>763</v>
      </c>
      <c r="H1393" s="73" t="s">
        <v>128</v>
      </c>
      <c r="I1393" s="74"/>
      <c r="J1393" s="75">
        <v>33203</v>
      </c>
      <c r="K1393" s="78">
        <v>332030118000</v>
      </c>
      <c r="L1393" s="66" t="s">
        <v>431</v>
      </c>
      <c r="M1393" s="71" t="s">
        <v>250</v>
      </c>
      <c r="N1393" s="71" t="s">
        <v>165</v>
      </c>
      <c r="O1393" s="67" t="s">
        <v>2229</v>
      </c>
      <c r="P1393" s="68"/>
      <c r="Q1393" s="69" t="s">
        <v>132</v>
      </c>
      <c r="R1393" s="69" t="s">
        <v>132</v>
      </c>
      <c r="S1393" s="69" t="s">
        <v>132</v>
      </c>
      <c r="T1393" s="70" t="s">
        <v>132</v>
      </c>
      <c r="U1393" s="9" t="s">
        <v>91</v>
      </c>
    </row>
    <row r="1394" spans="2:21" ht="12" customHeight="1" x14ac:dyDescent="0.15">
      <c r="B1394" s="65" t="s">
        <v>426</v>
      </c>
      <c r="C1394" s="72" t="s">
        <v>2218</v>
      </c>
      <c r="D1394" s="72" t="s">
        <v>2370</v>
      </c>
      <c r="E1394" s="73" t="str">
        <f t="shared" si="21"/>
        <v>33203 119 00</v>
      </c>
      <c r="F1394" s="73" t="s">
        <v>2220</v>
      </c>
      <c r="G1394" s="73" t="s">
        <v>768</v>
      </c>
      <c r="H1394" s="73" t="s">
        <v>128</v>
      </c>
      <c r="I1394" s="74"/>
      <c r="J1394" s="75">
        <v>33203</v>
      </c>
      <c r="K1394" s="78">
        <v>332030119000</v>
      </c>
      <c r="L1394" s="66" t="s">
        <v>431</v>
      </c>
      <c r="M1394" s="71" t="s">
        <v>250</v>
      </c>
      <c r="N1394" s="71" t="s">
        <v>165</v>
      </c>
      <c r="O1394" s="67" t="s">
        <v>2229</v>
      </c>
      <c r="P1394" s="68"/>
      <c r="Q1394" s="69" t="s">
        <v>132</v>
      </c>
      <c r="R1394" s="69" t="s">
        <v>132</v>
      </c>
      <c r="S1394" s="69" t="s">
        <v>2371</v>
      </c>
      <c r="T1394" s="70" t="s">
        <v>132</v>
      </c>
      <c r="U1394" s="9" t="s">
        <v>91</v>
      </c>
    </row>
    <row r="1395" spans="2:21" ht="12" customHeight="1" x14ac:dyDescent="0.15">
      <c r="B1395" s="65" t="s">
        <v>426</v>
      </c>
      <c r="C1395" s="72" t="s">
        <v>2218</v>
      </c>
      <c r="D1395" s="72" t="s">
        <v>1333</v>
      </c>
      <c r="E1395" s="73" t="str">
        <f t="shared" si="21"/>
        <v>33203 120 00</v>
      </c>
      <c r="F1395" s="73" t="s">
        <v>2220</v>
      </c>
      <c r="G1395" s="73" t="s">
        <v>770</v>
      </c>
      <c r="H1395" s="73" t="s">
        <v>128</v>
      </c>
      <c r="I1395" s="74"/>
      <c r="J1395" s="75">
        <v>33203</v>
      </c>
      <c r="K1395" s="78">
        <v>332030120000</v>
      </c>
      <c r="L1395" s="66" t="s">
        <v>431</v>
      </c>
      <c r="M1395" s="71" t="s">
        <v>250</v>
      </c>
      <c r="N1395" s="71" t="s">
        <v>150</v>
      </c>
      <c r="O1395" s="67" t="s">
        <v>2327</v>
      </c>
      <c r="P1395" s="68"/>
      <c r="Q1395" s="69" t="s">
        <v>132</v>
      </c>
      <c r="R1395" s="69" t="s">
        <v>132</v>
      </c>
      <c r="S1395" s="69" t="s">
        <v>132</v>
      </c>
      <c r="T1395" s="70" t="s">
        <v>132</v>
      </c>
      <c r="U1395" s="9" t="s">
        <v>91</v>
      </c>
    </row>
    <row r="1396" spans="2:21" ht="12" customHeight="1" x14ac:dyDescent="0.15">
      <c r="B1396" s="65" t="s">
        <v>426</v>
      </c>
      <c r="C1396" s="72" t="s">
        <v>2218</v>
      </c>
      <c r="D1396" s="72" t="s">
        <v>2372</v>
      </c>
      <c r="E1396" s="73" t="str">
        <f t="shared" si="21"/>
        <v>33203 121 00</v>
      </c>
      <c r="F1396" s="73" t="s">
        <v>2220</v>
      </c>
      <c r="G1396" s="73" t="s">
        <v>772</v>
      </c>
      <c r="H1396" s="73" t="s">
        <v>128</v>
      </c>
      <c r="I1396" s="74"/>
      <c r="J1396" s="75">
        <v>33203</v>
      </c>
      <c r="K1396" s="78">
        <v>332030121000</v>
      </c>
      <c r="L1396" s="66" t="s">
        <v>431</v>
      </c>
      <c r="M1396" s="71" t="s">
        <v>250</v>
      </c>
      <c r="N1396" s="71" t="s">
        <v>439</v>
      </c>
      <c r="O1396" s="67" t="s">
        <v>2242</v>
      </c>
      <c r="P1396" s="68"/>
      <c r="Q1396" s="69" t="s">
        <v>2373</v>
      </c>
      <c r="R1396" s="69" t="s">
        <v>132</v>
      </c>
      <c r="S1396" s="69" t="s">
        <v>132</v>
      </c>
      <c r="T1396" s="70" t="s">
        <v>132</v>
      </c>
      <c r="U1396" s="9" t="s">
        <v>91</v>
      </c>
    </row>
    <row r="1397" spans="2:21" ht="12" customHeight="1" x14ac:dyDescent="0.15">
      <c r="B1397" s="65" t="s">
        <v>426</v>
      </c>
      <c r="C1397" s="72" t="s">
        <v>2218</v>
      </c>
      <c r="D1397" s="72" t="s">
        <v>959</v>
      </c>
      <c r="E1397" s="73" t="str">
        <f t="shared" si="21"/>
        <v>33203 122 00</v>
      </c>
      <c r="F1397" s="73" t="s">
        <v>2220</v>
      </c>
      <c r="G1397" s="73" t="s">
        <v>774</v>
      </c>
      <c r="H1397" s="73" t="s">
        <v>128</v>
      </c>
      <c r="I1397" s="74"/>
      <c r="J1397" s="75">
        <v>33203</v>
      </c>
      <c r="K1397" s="78">
        <v>332030122000</v>
      </c>
      <c r="L1397" s="66" t="s">
        <v>431</v>
      </c>
      <c r="M1397" s="71" t="s">
        <v>250</v>
      </c>
      <c r="N1397" s="71" t="s">
        <v>442</v>
      </c>
      <c r="O1397" s="67" t="s">
        <v>2227</v>
      </c>
      <c r="P1397" s="68"/>
      <c r="Q1397" s="69" t="s">
        <v>132</v>
      </c>
      <c r="R1397" s="69" t="s">
        <v>132</v>
      </c>
      <c r="S1397" s="69" t="s">
        <v>132</v>
      </c>
      <c r="T1397" s="70" t="s">
        <v>132</v>
      </c>
      <c r="U1397" s="9" t="s">
        <v>91</v>
      </c>
    </row>
    <row r="1398" spans="2:21" ht="12" customHeight="1" x14ac:dyDescent="0.15">
      <c r="B1398" s="65" t="s">
        <v>426</v>
      </c>
      <c r="C1398" s="72" t="s">
        <v>2218</v>
      </c>
      <c r="D1398" s="72" t="s">
        <v>2374</v>
      </c>
      <c r="E1398" s="73" t="str">
        <f t="shared" si="21"/>
        <v>33203 123 00</v>
      </c>
      <c r="F1398" s="73" t="s">
        <v>2220</v>
      </c>
      <c r="G1398" s="73" t="s">
        <v>776</v>
      </c>
      <c r="H1398" s="73" t="s">
        <v>128</v>
      </c>
      <c r="I1398" s="74"/>
      <c r="J1398" s="75">
        <v>33203</v>
      </c>
      <c r="K1398" s="78">
        <v>332030123000</v>
      </c>
      <c r="L1398" s="66" t="s">
        <v>431</v>
      </c>
      <c r="M1398" s="71" t="s">
        <v>250</v>
      </c>
      <c r="N1398" s="71" t="s">
        <v>162</v>
      </c>
      <c r="O1398" s="67" t="s">
        <v>2232</v>
      </c>
      <c r="P1398" s="68"/>
      <c r="Q1398" s="69" t="s">
        <v>132</v>
      </c>
      <c r="R1398" s="69" t="s">
        <v>132</v>
      </c>
      <c r="S1398" s="69" t="s">
        <v>132</v>
      </c>
      <c r="T1398" s="70" t="s">
        <v>132</v>
      </c>
      <c r="U1398" s="9" t="s">
        <v>91</v>
      </c>
    </row>
    <row r="1399" spans="2:21" ht="12" customHeight="1" x14ac:dyDescent="0.15">
      <c r="B1399" s="65" t="s">
        <v>426</v>
      </c>
      <c r="C1399" s="72" t="s">
        <v>2218</v>
      </c>
      <c r="D1399" s="72" t="s">
        <v>2375</v>
      </c>
      <c r="E1399" s="73" t="str">
        <f t="shared" si="21"/>
        <v>33203 124 00</v>
      </c>
      <c r="F1399" s="73" t="s">
        <v>2220</v>
      </c>
      <c r="G1399" s="73" t="s">
        <v>778</v>
      </c>
      <c r="H1399" s="73" t="s">
        <v>128</v>
      </c>
      <c r="I1399" s="74"/>
      <c r="J1399" s="75">
        <v>33203</v>
      </c>
      <c r="K1399" s="78">
        <v>332030124000</v>
      </c>
      <c r="L1399" s="66" t="s">
        <v>431</v>
      </c>
      <c r="M1399" s="71" t="s">
        <v>250</v>
      </c>
      <c r="N1399" s="71" t="s">
        <v>141</v>
      </c>
      <c r="O1399" s="67" t="s">
        <v>2224</v>
      </c>
      <c r="P1399" s="68"/>
      <c r="Q1399" s="69" t="s">
        <v>132</v>
      </c>
      <c r="R1399" s="69" t="s">
        <v>132</v>
      </c>
      <c r="S1399" s="69" t="s">
        <v>132</v>
      </c>
      <c r="T1399" s="70" t="s">
        <v>132</v>
      </c>
      <c r="U1399" s="9" t="s">
        <v>91</v>
      </c>
    </row>
    <row r="1400" spans="2:21" ht="12" customHeight="1" x14ac:dyDescent="0.15">
      <c r="B1400" s="65" t="s">
        <v>426</v>
      </c>
      <c r="C1400" s="72" t="s">
        <v>2218</v>
      </c>
      <c r="D1400" s="72" t="s">
        <v>1923</v>
      </c>
      <c r="E1400" s="73" t="str">
        <f t="shared" si="21"/>
        <v>33203 125 00</v>
      </c>
      <c r="F1400" s="73" t="s">
        <v>2220</v>
      </c>
      <c r="G1400" s="73" t="s">
        <v>781</v>
      </c>
      <c r="H1400" s="73" t="s">
        <v>128</v>
      </c>
      <c r="I1400" s="74"/>
      <c r="J1400" s="75">
        <v>33203</v>
      </c>
      <c r="K1400" s="78">
        <v>332030125000</v>
      </c>
      <c r="L1400" s="66" t="s">
        <v>431</v>
      </c>
      <c r="M1400" s="71" t="s">
        <v>250</v>
      </c>
      <c r="N1400" s="71" t="s">
        <v>442</v>
      </c>
      <c r="O1400" s="67" t="s">
        <v>2227</v>
      </c>
      <c r="P1400" s="68"/>
      <c r="Q1400" s="69" t="s">
        <v>132</v>
      </c>
      <c r="R1400" s="69" t="s">
        <v>132</v>
      </c>
      <c r="S1400" s="69" t="s">
        <v>132</v>
      </c>
      <c r="T1400" s="70" t="s">
        <v>132</v>
      </c>
      <c r="U1400" s="9" t="s">
        <v>91</v>
      </c>
    </row>
    <row r="1401" spans="2:21" ht="12" customHeight="1" x14ac:dyDescent="0.15">
      <c r="B1401" s="65" t="s">
        <v>426</v>
      </c>
      <c r="C1401" s="72" t="s">
        <v>2218</v>
      </c>
      <c r="D1401" s="72" t="s">
        <v>2376</v>
      </c>
      <c r="E1401" s="73" t="str">
        <f t="shared" si="21"/>
        <v>33203 126 00</v>
      </c>
      <c r="F1401" s="73" t="s">
        <v>2220</v>
      </c>
      <c r="G1401" s="73" t="s">
        <v>784</v>
      </c>
      <c r="H1401" s="73" t="s">
        <v>128</v>
      </c>
      <c r="I1401" s="74"/>
      <c r="J1401" s="75">
        <v>33203</v>
      </c>
      <c r="K1401" s="78">
        <v>332030126000</v>
      </c>
      <c r="L1401" s="66" t="s">
        <v>431</v>
      </c>
      <c r="M1401" s="71" t="s">
        <v>250</v>
      </c>
      <c r="N1401" s="71" t="s">
        <v>162</v>
      </c>
      <c r="O1401" s="67" t="s">
        <v>2232</v>
      </c>
      <c r="P1401" s="68"/>
      <c r="Q1401" s="69" t="s">
        <v>132</v>
      </c>
      <c r="R1401" s="69" t="s">
        <v>132</v>
      </c>
      <c r="S1401" s="69" t="s">
        <v>2377</v>
      </c>
      <c r="T1401" s="70" t="s">
        <v>132</v>
      </c>
      <c r="U1401" s="9" t="s">
        <v>91</v>
      </c>
    </row>
    <row r="1402" spans="2:21" ht="12" customHeight="1" x14ac:dyDescent="0.15">
      <c r="B1402" s="65" t="s">
        <v>426</v>
      </c>
      <c r="C1402" s="72" t="s">
        <v>2218</v>
      </c>
      <c r="D1402" s="72" t="s">
        <v>2378</v>
      </c>
      <c r="E1402" s="73" t="str">
        <f t="shared" si="21"/>
        <v>33203 127 00</v>
      </c>
      <c r="F1402" s="73" t="s">
        <v>2220</v>
      </c>
      <c r="G1402" s="73" t="s">
        <v>786</v>
      </c>
      <c r="H1402" s="73" t="s">
        <v>128</v>
      </c>
      <c r="I1402" s="74"/>
      <c r="J1402" s="75">
        <v>33203</v>
      </c>
      <c r="K1402" s="78">
        <v>332030127000</v>
      </c>
      <c r="L1402" s="66" t="s">
        <v>431</v>
      </c>
      <c r="M1402" s="71" t="s">
        <v>250</v>
      </c>
      <c r="N1402" s="71" t="s">
        <v>162</v>
      </c>
      <c r="O1402" s="67" t="s">
        <v>2232</v>
      </c>
      <c r="P1402" s="68"/>
      <c r="Q1402" s="69" t="s">
        <v>132</v>
      </c>
      <c r="R1402" s="69" t="s">
        <v>132</v>
      </c>
      <c r="S1402" s="69" t="s">
        <v>132</v>
      </c>
      <c r="T1402" s="70" t="s">
        <v>132</v>
      </c>
      <c r="U1402" s="9" t="s">
        <v>91</v>
      </c>
    </row>
    <row r="1403" spans="2:21" ht="12" customHeight="1" x14ac:dyDescent="0.15">
      <c r="B1403" s="65" t="s">
        <v>426</v>
      </c>
      <c r="C1403" s="72" t="s">
        <v>2218</v>
      </c>
      <c r="D1403" s="72" t="s">
        <v>2379</v>
      </c>
      <c r="E1403" s="73" t="str">
        <f t="shared" si="21"/>
        <v>33203 128 00</v>
      </c>
      <c r="F1403" s="73" t="s">
        <v>2220</v>
      </c>
      <c r="G1403" s="73" t="s">
        <v>788</v>
      </c>
      <c r="H1403" s="73" t="s">
        <v>128</v>
      </c>
      <c r="I1403" s="74"/>
      <c r="J1403" s="75">
        <v>33203</v>
      </c>
      <c r="K1403" s="78">
        <v>332030128000</v>
      </c>
      <c r="L1403" s="66" t="s">
        <v>431</v>
      </c>
      <c r="M1403" s="71" t="s">
        <v>250</v>
      </c>
      <c r="N1403" s="71" t="s">
        <v>129</v>
      </c>
      <c r="O1403" s="67" t="s">
        <v>2250</v>
      </c>
      <c r="P1403" s="68"/>
      <c r="Q1403" s="69" t="s">
        <v>132</v>
      </c>
      <c r="R1403" s="69" t="s">
        <v>132</v>
      </c>
      <c r="S1403" s="69" t="s">
        <v>132</v>
      </c>
      <c r="T1403" s="70" t="s">
        <v>132</v>
      </c>
      <c r="U1403" s="9" t="s">
        <v>91</v>
      </c>
    </row>
    <row r="1404" spans="2:21" ht="12" customHeight="1" x14ac:dyDescent="0.15">
      <c r="B1404" s="65" t="s">
        <v>426</v>
      </c>
      <c r="C1404" s="72" t="s">
        <v>2218</v>
      </c>
      <c r="D1404" s="72" t="s">
        <v>2380</v>
      </c>
      <c r="E1404" s="73" t="str">
        <f t="shared" si="21"/>
        <v>33203 129 00</v>
      </c>
      <c r="F1404" s="73" t="s">
        <v>2220</v>
      </c>
      <c r="G1404" s="73" t="s">
        <v>791</v>
      </c>
      <c r="H1404" s="73" t="s">
        <v>128</v>
      </c>
      <c r="I1404" s="74"/>
      <c r="J1404" s="75">
        <v>33203</v>
      </c>
      <c r="K1404" s="78">
        <v>332030129000</v>
      </c>
      <c r="L1404" s="66" t="s">
        <v>431</v>
      </c>
      <c r="M1404" s="71" t="s">
        <v>250</v>
      </c>
      <c r="N1404" s="71" t="s">
        <v>129</v>
      </c>
      <c r="O1404" s="67" t="s">
        <v>2250</v>
      </c>
      <c r="P1404" s="68"/>
      <c r="Q1404" s="69" t="s">
        <v>132</v>
      </c>
      <c r="R1404" s="69" t="s">
        <v>132</v>
      </c>
      <c r="S1404" s="69" t="s">
        <v>132</v>
      </c>
      <c r="T1404" s="70" t="s">
        <v>132</v>
      </c>
      <c r="U1404" s="9" t="s">
        <v>91</v>
      </c>
    </row>
    <row r="1405" spans="2:21" ht="12" customHeight="1" x14ac:dyDescent="0.15">
      <c r="B1405" s="65" t="s">
        <v>426</v>
      </c>
      <c r="C1405" s="72" t="s">
        <v>2218</v>
      </c>
      <c r="D1405" s="72" t="s">
        <v>2381</v>
      </c>
      <c r="E1405" s="73" t="str">
        <f t="shared" si="21"/>
        <v>33203 130 00</v>
      </c>
      <c r="F1405" s="73" t="s">
        <v>2220</v>
      </c>
      <c r="G1405" s="73" t="s">
        <v>794</v>
      </c>
      <c r="H1405" s="73" t="s">
        <v>128</v>
      </c>
      <c r="I1405" s="74"/>
      <c r="J1405" s="75">
        <v>33203</v>
      </c>
      <c r="K1405" s="78">
        <v>332030130000</v>
      </c>
      <c r="L1405" s="66" t="s">
        <v>431</v>
      </c>
      <c r="M1405" s="71" t="s">
        <v>250</v>
      </c>
      <c r="N1405" s="71" t="s">
        <v>162</v>
      </c>
      <c r="O1405" s="67" t="s">
        <v>2232</v>
      </c>
      <c r="P1405" s="68"/>
      <c r="Q1405" s="69" t="s">
        <v>132</v>
      </c>
      <c r="R1405" s="69" t="s">
        <v>132</v>
      </c>
      <c r="S1405" s="69" t="s">
        <v>132</v>
      </c>
      <c r="T1405" s="70" t="s">
        <v>132</v>
      </c>
      <c r="U1405" s="9" t="s">
        <v>91</v>
      </c>
    </row>
    <row r="1406" spans="2:21" ht="12" customHeight="1" x14ac:dyDescent="0.15">
      <c r="B1406" s="65" t="s">
        <v>426</v>
      </c>
      <c r="C1406" s="72" t="s">
        <v>2218</v>
      </c>
      <c r="D1406" s="72" t="s">
        <v>2382</v>
      </c>
      <c r="E1406" s="73" t="str">
        <f t="shared" si="21"/>
        <v>33203 131 00</v>
      </c>
      <c r="F1406" s="73" t="s">
        <v>2220</v>
      </c>
      <c r="G1406" s="73" t="s">
        <v>796</v>
      </c>
      <c r="H1406" s="73" t="s">
        <v>128</v>
      </c>
      <c r="I1406" s="74"/>
      <c r="J1406" s="75">
        <v>33203</v>
      </c>
      <c r="K1406" s="78">
        <v>332030131000</v>
      </c>
      <c r="L1406" s="66" t="s">
        <v>431</v>
      </c>
      <c r="M1406" s="71" t="s">
        <v>250</v>
      </c>
      <c r="N1406" s="71" t="s">
        <v>162</v>
      </c>
      <c r="O1406" s="67" t="s">
        <v>2232</v>
      </c>
      <c r="P1406" s="68"/>
      <c r="Q1406" s="69" t="s">
        <v>132</v>
      </c>
      <c r="R1406" s="69" t="s">
        <v>132</v>
      </c>
      <c r="S1406" s="69" t="s">
        <v>132</v>
      </c>
      <c r="T1406" s="70" t="s">
        <v>132</v>
      </c>
      <c r="U1406" s="9" t="s">
        <v>91</v>
      </c>
    </row>
    <row r="1407" spans="2:21" ht="12" customHeight="1" x14ac:dyDescent="0.15">
      <c r="B1407" s="65" t="s">
        <v>426</v>
      </c>
      <c r="C1407" s="72" t="s">
        <v>2218</v>
      </c>
      <c r="D1407" s="72" t="s">
        <v>2383</v>
      </c>
      <c r="E1407" s="73" t="str">
        <f t="shared" si="21"/>
        <v>33203 132 00</v>
      </c>
      <c r="F1407" s="73" t="s">
        <v>2220</v>
      </c>
      <c r="G1407" s="73" t="s">
        <v>798</v>
      </c>
      <c r="H1407" s="73" t="s">
        <v>128</v>
      </c>
      <c r="I1407" s="74"/>
      <c r="J1407" s="75">
        <v>33203</v>
      </c>
      <c r="K1407" s="78">
        <v>332030132000</v>
      </c>
      <c r="L1407" s="66" t="s">
        <v>431</v>
      </c>
      <c r="M1407" s="71" t="s">
        <v>250</v>
      </c>
      <c r="N1407" s="71" t="s">
        <v>439</v>
      </c>
      <c r="O1407" s="67" t="s">
        <v>2242</v>
      </c>
      <c r="P1407" s="68"/>
      <c r="Q1407" s="69" t="s">
        <v>132</v>
      </c>
      <c r="R1407" s="69" t="s">
        <v>132</v>
      </c>
      <c r="S1407" s="69" t="s">
        <v>132</v>
      </c>
      <c r="T1407" s="70" t="s">
        <v>132</v>
      </c>
      <c r="U1407" s="9" t="s">
        <v>91</v>
      </c>
    </row>
    <row r="1408" spans="2:21" ht="12" customHeight="1" x14ac:dyDescent="0.15">
      <c r="B1408" s="65" t="s">
        <v>426</v>
      </c>
      <c r="C1408" s="72" t="s">
        <v>2218</v>
      </c>
      <c r="D1408" s="72" t="s">
        <v>2384</v>
      </c>
      <c r="E1408" s="73" t="str">
        <f t="shared" si="21"/>
        <v>33203 133 00</v>
      </c>
      <c r="F1408" s="73" t="s">
        <v>2220</v>
      </c>
      <c r="G1408" s="73" t="s">
        <v>800</v>
      </c>
      <c r="H1408" s="73" t="s">
        <v>128</v>
      </c>
      <c r="I1408" s="74"/>
      <c r="J1408" s="75">
        <v>33203</v>
      </c>
      <c r="K1408" s="78">
        <v>332030133000</v>
      </c>
      <c r="L1408" s="66" t="s">
        <v>431</v>
      </c>
      <c r="M1408" s="71" t="s">
        <v>250</v>
      </c>
      <c r="N1408" s="71" t="s">
        <v>144</v>
      </c>
      <c r="O1408" s="67" t="s">
        <v>2230</v>
      </c>
      <c r="P1408" s="68"/>
      <c r="Q1408" s="69" t="s">
        <v>132</v>
      </c>
      <c r="R1408" s="69" t="s">
        <v>132</v>
      </c>
      <c r="S1408" s="69" t="s">
        <v>132</v>
      </c>
      <c r="T1408" s="70" t="s">
        <v>132</v>
      </c>
      <c r="U1408" s="9" t="s">
        <v>91</v>
      </c>
    </row>
    <row r="1409" spans="2:21" ht="12" customHeight="1" x14ac:dyDescent="0.15">
      <c r="B1409" s="65" t="s">
        <v>426</v>
      </c>
      <c r="C1409" s="72" t="s">
        <v>2218</v>
      </c>
      <c r="D1409" s="72" t="s">
        <v>2385</v>
      </c>
      <c r="E1409" s="73" t="str">
        <f t="shared" si="21"/>
        <v>33203 134 00</v>
      </c>
      <c r="F1409" s="73" t="s">
        <v>2220</v>
      </c>
      <c r="G1409" s="73" t="s">
        <v>802</v>
      </c>
      <c r="H1409" s="73" t="s">
        <v>128</v>
      </c>
      <c r="I1409" s="74"/>
      <c r="J1409" s="75">
        <v>33203</v>
      </c>
      <c r="K1409" s="78">
        <v>332030134000</v>
      </c>
      <c r="L1409" s="66" t="s">
        <v>431</v>
      </c>
      <c r="M1409" s="71" t="s">
        <v>250</v>
      </c>
      <c r="N1409" s="71" t="s">
        <v>129</v>
      </c>
      <c r="O1409" s="67" t="s">
        <v>2250</v>
      </c>
      <c r="P1409" s="68"/>
      <c r="Q1409" s="69" t="s">
        <v>132</v>
      </c>
      <c r="R1409" s="69" t="s">
        <v>132</v>
      </c>
      <c r="S1409" s="69" t="s">
        <v>132</v>
      </c>
      <c r="T1409" s="70" t="s">
        <v>132</v>
      </c>
      <c r="U1409" s="9" t="s">
        <v>91</v>
      </c>
    </row>
    <row r="1410" spans="2:21" ht="12" customHeight="1" x14ac:dyDescent="0.15">
      <c r="B1410" s="65" t="s">
        <v>426</v>
      </c>
      <c r="C1410" s="72" t="s">
        <v>2218</v>
      </c>
      <c r="D1410" s="72" t="s">
        <v>2386</v>
      </c>
      <c r="E1410" s="73" t="str">
        <f t="shared" si="21"/>
        <v>33203 135 00</v>
      </c>
      <c r="F1410" s="73" t="s">
        <v>2220</v>
      </c>
      <c r="G1410" s="73" t="s">
        <v>804</v>
      </c>
      <c r="H1410" s="73" t="s">
        <v>128</v>
      </c>
      <c r="I1410" s="74"/>
      <c r="J1410" s="75">
        <v>33203</v>
      </c>
      <c r="K1410" s="78">
        <v>332030135000</v>
      </c>
      <c r="L1410" s="66" t="s">
        <v>431</v>
      </c>
      <c r="M1410" s="71" t="s">
        <v>250</v>
      </c>
      <c r="N1410" s="71" t="s">
        <v>162</v>
      </c>
      <c r="O1410" s="67" t="s">
        <v>2232</v>
      </c>
      <c r="P1410" s="68"/>
      <c r="Q1410" s="69" t="s">
        <v>132</v>
      </c>
      <c r="R1410" s="69" t="s">
        <v>132</v>
      </c>
      <c r="S1410" s="69" t="s">
        <v>132</v>
      </c>
      <c r="T1410" s="70" t="s">
        <v>132</v>
      </c>
      <c r="U1410" s="9" t="s">
        <v>91</v>
      </c>
    </row>
    <row r="1411" spans="2:21" ht="12" customHeight="1" x14ac:dyDescent="0.15">
      <c r="B1411" s="65" t="s">
        <v>426</v>
      </c>
      <c r="C1411" s="72" t="s">
        <v>2218</v>
      </c>
      <c r="D1411" s="72" t="s">
        <v>2387</v>
      </c>
      <c r="E1411" s="73" t="str">
        <f t="shared" si="21"/>
        <v>33203 136 00</v>
      </c>
      <c r="F1411" s="73" t="s">
        <v>2220</v>
      </c>
      <c r="G1411" s="73" t="s">
        <v>806</v>
      </c>
      <c r="H1411" s="73" t="s">
        <v>128</v>
      </c>
      <c r="I1411" s="74"/>
      <c r="J1411" s="75">
        <v>33203</v>
      </c>
      <c r="K1411" s="78">
        <v>332030136000</v>
      </c>
      <c r="L1411" s="66" t="s">
        <v>431</v>
      </c>
      <c r="M1411" s="71" t="s">
        <v>250</v>
      </c>
      <c r="N1411" s="71" t="s">
        <v>442</v>
      </c>
      <c r="O1411" s="67" t="s">
        <v>2227</v>
      </c>
      <c r="P1411" s="68"/>
      <c r="Q1411" s="69" t="s">
        <v>132</v>
      </c>
      <c r="R1411" s="69" t="s">
        <v>132</v>
      </c>
      <c r="S1411" s="69" t="s">
        <v>132</v>
      </c>
      <c r="T1411" s="70" t="s">
        <v>132</v>
      </c>
      <c r="U1411" s="9" t="s">
        <v>91</v>
      </c>
    </row>
    <row r="1412" spans="2:21" ht="12" customHeight="1" x14ac:dyDescent="0.15">
      <c r="B1412" s="65" t="s">
        <v>426</v>
      </c>
      <c r="C1412" s="72" t="s">
        <v>2218</v>
      </c>
      <c r="D1412" s="72" t="s">
        <v>2388</v>
      </c>
      <c r="E1412" s="73" t="str">
        <f t="shared" si="21"/>
        <v>33203 137 00</v>
      </c>
      <c r="F1412" s="73" t="s">
        <v>2220</v>
      </c>
      <c r="G1412" s="73" t="s">
        <v>808</v>
      </c>
      <c r="H1412" s="73" t="s">
        <v>128</v>
      </c>
      <c r="I1412" s="74"/>
      <c r="J1412" s="75">
        <v>33203</v>
      </c>
      <c r="K1412" s="78">
        <v>332030137000</v>
      </c>
      <c r="L1412" s="66" t="s">
        <v>431</v>
      </c>
      <c r="M1412" s="71" t="s">
        <v>250</v>
      </c>
      <c r="N1412" s="71" t="s">
        <v>147</v>
      </c>
      <c r="O1412" s="67" t="s">
        <v>2239</v>
      </c>
      <c r="P1412" s="68"/>
      <c r="Q1412" s="69" t="s">
        <v>2389</v>
      </c>
      <c r="R1412" s="69" t="s">
        <v>2390</v>
      </c>
      <c r="S1412" s="69" t="s">
        <v>132</v>
      </c>
      <c r="T1412" s="70" t="s">
        <v>132</v>
      </c>
      <c r="U1412" s="9" t="s">
        <v>91</v>
      </c>
    </row>
    <row r="1413" spans="2:21" ht="12" customHeight="1" x14ac:dyDescent="0.15">
      <c r="B1413" s="65" t="s">
        <v>426</v>
      </c>
      <c r="C1413" s="72" t="s">
        <v>2218</v>
      </c>
      <c r="D1413" s="72" t="s">
        <v>2391</v>
      </c>
      <c r="E1413" s="73" t="str">
        <f t="shared" si="21"/>
        <v>33203 138 00</v>
      </c>
      <c r="F1413" s="73" t="s">
        <v>2220</v>
      </c>
      <c r="G1413" s="73" t="s">
        <v>810</v>
      </c>
      <c r="H1413" s="73" t="s">
        <v>128</v>
      </c>
      <c r="I1413" s="74"/>
      <c r="J1413" s="75">
        <v>33203</v>
      </c>
      <c r="K1413" s="78">
        <v>332030138000</v>
      </c>
      <c r="L1413" s="66" t="s">
        <v>431</v>
      </c>
      <c r="M1413" s="71" t="s">
        <v>250</v>
      </c>
      <c r="N1413" s="71" t="s">
        <v>162</v>
      </c>
      <c r="O1413" s="67" t="s">
        <v>2232</v>
      </c>
      <c r="P1413" s="68"/>
      <c r="Q1413" s="69" t="s">
        <v>132</v>
      </c>
      <c r="R1413" s="69" t="s">
        <v>132</v>
      </c>
      <c r="S1413" s="69" t="s">
        <v>132</v>
      </c>
      <c r="T1413" s="70" t="s">
        <v>132</v>
      </c>
      <c r="U1413" s="9" t="s">
        <v>91</v>
      </c>
    </row>
    <row r="1414" spans="2:21" ht="12" customHeight="1" x14ac:dyDescent="0.15">
      <c r="B1414" s="65" t="s">
        <v>426</v>
      </c>
      <c r="C1414" s="72" t="s">
        <v>2218</v>
      </c>
      <c r="D1414" s="72" t="s">
        <v>1524</v>
      </c>
      <c r="E1414" s="73" t="str">
        <f t="shared" si="21"/>
        <v>33203 139 00</v>
      </c>
      <c r="F1414" s="73" t="s">
        <v>2220</v>
      </c>
      <c r="G1414" s="73" t="s">
        <v>812</v>
      </c>
      <c r="H1414" s="73" t="s">
        <v>128</v>
      </c>
      <c r="I1414" s="74"/>
      <c r="J1414" s="75">
        <v>33203</v>
      </c>
      <c r="K1414" s="78">
        <v>332030139000</v>
      </c>
      <c r="L1414" s="66" t="s">
        <v>431</v>
      </c>
      <c r="M1414" s="71" t="s">
        <v>250</v>
      </c>
      <c r="N1414" s="71" t="s">
        <v>144</v>
      </c>
      <c r="O1414" s="67" t="s">
        <v>2230</v>
      </c>
      <c r="P1414" s="68"/>
      <c r="Q1414" s="69" t="s">
        <v>132</v>
      </c>
      <c r="R1414" s="69" t="s">
        <v>132</v>
      </c>
      <c r="S1414" s="69" t="s">
        <v>132</v>
      </c>
      <c r="T1414" s="70" t="s">
        <v>132</v>
      </c>
      <c r="U1414" s="9" t="s">
        <v>91</v>
      </c>
    </row>
    <row r="1415" spans="2:21" ht="12" customHeight="1" x14ac:dyDescent="0.15">
      <c r="B1415" s="65" t="s">
        <v>426</v>
      </c>
      <c r="C1415" s="72" t="s">
        <v>2218</v>
      </c>
      <c r="D1415" s="72" t="s">
        <v>2392</v>
      </c>
      <c r="E1415" s="73" t="str">
        <f t="shared" si="21"/>
        <v>33203 140 00</v>
      </c>
      <c r="F1415" s="73" t="s">
        <v>2220</v>
      </c>
      <c r="G1415" s="73" t="s">
        <v>814</v>
      </c>
      <c r="H1415" s="73" t="s">
        <v>128</v>
      </c>
      <c r="I1415" s="74"/>
      <c r="J1415" s="75">
        <v>33203</v>
      </c>
      <c r="K1415" s="78">
        <v>332030140000</v>
      </c>
      <c r="L1415" s="66" t="s">
        <v>431</v>
      </c>
      <c r="M1415" s="71" t="s">
        <v>250</v>
      </c>
      <c r="N1415" s="71" t="s">
        <v>141</v>
      </c>
      <c r="O1415" s="67" t="s">
        <v>2224</v>
      </c>
      <c r="P1415" s="68"/>
      <c r="Q1415" s="69" t="s">
        <v>132</v>
      </c>
      <c r="R1415" s="69" t="s">
        <v>2393</v>
      </c>
      <c r="S1415" s="69" t="s">
        <v>132</v>
      </c>
      <c r="T1415" s="70" t="s">
        <v>132</v>
      </c>
      <c r="U1415" s="9" t="s">
        <v>91</v>
      </c>
    </row>
    <row r="1416" spans="2:21" ht="12" customHeight="1" x14ac:dyDescent="0.15">
      <c r="B1416" s="65" t="s">
        <v>426</v>
      </c>
      <c r="C1416" s="72" t="s">
        <v>2218</v>
      </c>
      <c r="D1416" s="72" t="s">
        <v>2394</v>
      </c>
      <c r="E1416" s="73" t="str">
        <f t="shared" si="21"/>
        <v>33203 141 00</v>
      </c>
      <c r="F1416" s="73" t="s">
        <v>2220</v>
      </c>
      <c r="G1416" s="73" t="s">
        <v>816</v>
      </c>
      <c r="H1416" s="73" t="s">
        <v>128</v>
      </c>
      <c r="I1416" s="74"/>
      <c r="J1416" s="75">
        <v>33203</v>
      </c>
      <c r="K1416" s="78">
        <v>332030141000</v>
      </c>
      <c r="L1416" s="66" t="s">
        <v>431</v>
      </c>
      <c r="M1416" s="71" t="s">
        <v>250</v>
      </c>
      <c r="N1416" s="71" t="s">
        <v>141</v>
      </c>
      <c r="O1416" s="67" t="s">
        <v>2224</v>
      </c>
      <c r="P1416" s="68"/>
      <c r="Q1416" s="69" t="s">
        <v>132</v>
      </c>
      <c r="R1416" s="69" t="s">
        <v>132</v>
      </c>
      <c r="S1416" s="69" t="s">
        <v>132</v>
      </c>
      <c r="T1416" s="70" t="s">
        <v>132</v>
      </c>
      <c r="U1416" s="9" t="s">
        <v>91</v>
      </c>
    </row>
    <row r="1417" spans="2:21" ht="12" customHeight="1" x14ac:dyDescent="0.15">
      <c r="B1417" s="65" t="s">
        <v>426</v>
      </c>
      <c r="C1417" s="72" t="s">
        <v>2218</v>
      </c>
      <c r="D1417" s="72" t="s">
        <v>2395</v>
      </c>
      <c r="E1417" s="73" t="str">
        <f t="shared" si="21"/>
        <v>33203 142 00</v>
      </c>
      <c r="F1417" s="73" t="s">
        <v>2220</v>
      </c>
      <c r="G1417" s="73" t="s">
        <v>818</v>
      </c>
      <c r="H1417" s="73" t="s">
        <v>128</v>
      </c>
      <c r="I1417" s="74"/>
      <c r="J1417" s="75">
        <v>33203</v>
      </c>
      <c r="K1417" s="78">
        <v>332030142000</v>
      </c>
      <c r="L1417" s="66" t="s">
        <v>431</v>
      </c>
      <c r="M1417" s="71" t="s">
        <v>250</v>
      </c>
      <c r="N1417" s="71" t="s">
        <v>439</v>
      </c>
      <c r="O1417" s="67" t="s">
        <v>2242</v>
      </c>
      <c r="P1417" s="68"/>
      <c r="Q1417" s="69" t="s">
        <v>132</v>
      </c>
      <c r="R1417" s="69" t="s">
        <v>132</v>
      </c>
      <c r="S1417" s="69" t="s">
        <v>132</v>
      </c>
      <c r="T1417" s="70" t="s">
        <v>132</v>
      </c>
      <c r="U1417" s="9" t="s">
        <v>91</v>
      </c>
    </row>
    <row r="1418" spans="2:21" ht="12" customHeight="1" x14ac:dyDescent="0.15">
      <c r="B1418" s="65" t="s">
        <v>426</v>
      </c>
      <c r="C1418" s="72" t="s">
        <v>2218</v>
      </c>
      <c r="D1418" s="72" t="s">
        <v>2396</v>
      </c>
      <c r="E1418" s="73" t="str">
        <f t="shared" si="21"/>
        <v>33203 143 00</v>
      </c>
      <c r="F1418" s="73" t="s">
        <v>2220</v>
      </c>
      <c r="G1418" s="73" t="s">
        <v>820</v>
      </c>
      <c r="H1418" s="73" t="s">
        <v>128</v>
      </c>
      <c r="I1418" s="74"/>
      <c r="J1418" s="75">
        <v>33203</v>
      </c>
      <c r="K1418" s="78">
        <v>332030143000</v>
      </c>
      <c r="L1418" s="66" t="s">
        <v>431</v>
      </c>
      <c r="M1418" s="71" t="s">
        <v>250</v>
      </c>
      <c r="N1418" s="71" t="s">
        <v>439</v>
      </c>
      <c r="O1418" s="67" t="s">
        <v>2242</v>
      </c>
      <c r="P1418" s="68"/>
      <c r="Q1418" s="69" t="s">
        <v>132</v>
      </c>
      <c r="R1418" s="69" t="s">
        <v>132</v>
      </c>
      <c r="S1418" s="69" t="s">
        <v>132</v>
      </c>
      <c r="T1418" s="70" t="s">
        <v>132</v>
      </c>
      <c r="U1418" s="9" t="s">
        <v>91</v>
      </c>
    </row>
    <row r="1419" spans="2:21" ht="12" customHeight="1" x14ac:dyDescent="0.15">
      <c r="B1419" s="65" t="s">
        <v>426</v>
      </c>
      <c r="C1419" s="72" t="s">
        <v>2218</v>
      </c>
      <c r="D1419" s="72" t="s">
        <v>2397</v>
      </c>
      <c r="E1419" s="73" t="str">
        <f t="shared" ref="E1419:E1482" si="22">F1419&amp;" "&amp;G1419&amp;" "&amp;H1419</f>
        <v>33203 144 00</v>
      </c>
      <c r="F1419" s="73" t="s">
        <v>2220</v>
      </c>
      <c r="G1419" s="73" t="s">
        <v>822</v>
      </c>
      <c r="H1419" s="73" t="s">
        <v>128</v>
      </c>
      <c r="I1419" s="74"/>
      <c r="J1419" s="75">
        <v>33203</v>
      </c>
      <c r="K1419" s="78">
        <v>332030144000</v>
      </c>
      <c r="L1419" s="66" t="s">
        <v>431</v>
      </c>
      <c r="M1419" s="71" t="s">
        <v>250</v>
      </c>
      <c r="N1419" s="71" t="s">
        <v>439</v>
      </c>
      <c r="O1419" s="67" t="s">
        <v>2242</v>
      </c>
      <c r="P1419" s="68"/>
      <c r="Q1419" s="69" t="s">
        <v>132</v>
      </c>
      <c r="R1419" s="69" t="s">
        <v>132</v>
      </c>
      <c r="S1419" s="69" t="s">
        <v>132</v>
      </c>
      <c r="T1419" s="70" t="s">
        <v>132</v>
      </c>
      <c r="U1419" s="9" t="s">
        <v>91</v>
      </c>
    </row>
    <row r="1420" spans="2:21" ht="12" customHeight="1" x14ac:dyDescent="0.15">
      <c r="B1420" s="65" t="s">
        <v>426</v>
      </c>
      <c r="C1420" s="72" t="s">
        <v>2218</v>
      </c>
      <c r="D1420" s="72" t="s">
        <v>1026</v>
      </c>
      <c r="E1420" s="73" t="str">
        <f t="shared" si="22"/>
        <v>33203 145 00</v>
      </c>
      <c r="F1420" s="73" t="s">
        <v>2220</v>
      </c>
      <c r="G1420" s="73" t="s">
        <v>824</v>
      </c>
      <c r="H1420" s="73" t="s">
        <v>128</v>
      </c>
      <c r="I1420" s="74"/>
      <c r="J1420" s="75">
        <v>33203</v>
      </c>
      <c r="K1420" s="78">
        <v>332030145000</v>
      </c>
      <c r="L1420" s="66" t="s">
        <v>431</v>
      </c>
      <c r="M1420" s="71" t="s">
        <v>250</v>
      </c>
      <c r="N1420" s="71" t="s">
        <v>162</v>
      </c>
      <c r="O1420" s="67" t="s">
        <v>2232</v>
      </c>
      <c r="P1420" s="68"/>
      <c r="Q1420" s="69" t="s">
        <v>132</v>
      </c>
      <c r="R1420" s="69" t="s">
        <v>132</v>
      </c>
      <c r="S1420" s="69" t="s">
        <v>132</v>
      </c>
      <c r="T1420" s="70" t="s">
        <v>132</v>
      </c>
      <c r="U1420" s="9" t="s">
        <v>91</v>
      </c>
    </row>
    <row r="1421" spans="2:21" ht="12" customHeight="1" x14ac:dyDescent="0.15">
      <c r="B1421" s="65" t="s">
        <v>426</v>
      </c>
      <c r="C1421" s="72" t="s">
        <v>2218</v>
      </c>
      <c r="D1421" s="72" t="s">
        <v>2398</v>
      </c>
      <c r="E1421" s="73" t="str">
        <f t="shared" si="22"/>
        <v>33203 146 00</v>
      </c>
      <c r="F1421" s="73" t="s">
        <v>2220</v>
      </c>
      <c r="G1421" s="73" t="s">
        <v>826</v>
      </c>
      <c r="H1421" s="73" t="s">
        <v>128</v>
      </c>
      <c r="I1421" s="74"/>
      <c r="J1421" s="75">
        <v>33203</v>
      </c>
      <c r="K1421" s="78">
        <v>332030146000</v>
      </c>
      <c r="L1421" s="66" t="s">
        <v>431</v>
      </c>
      <c r="M1421" s="71" t="s">
        <v>250</v>
      </c>
      <c r="N1421" s="71" t="s">
        <v>144</v>
      </c>
      <c r="O1421" s="67" t="s">
        <v>2230</v>
      </c>
      <c r="P1421" s="68"/>
      <c r="Q1421" s="69" t="s">
        <v>132</v>
      </c>
      <c r="R1421" s="69" t="s">
        <v>132</v>
      </c>
      <c r="S1421" s="69" t="s">
        <v>132</v>
      </c>
      <c r="T1421" s="70" t="s">
        <v>132</v>
      </c>
      <c r="U1421" s="9" t="s">
        <v>91</v>
      </c>
    </row>
    <row r="1422" spans="2:21" ht="12" customHeight="1" x14ac:dyDescent="0.15">
      <c r="B1422" s="65" t="s">
        <v>426</v>
      </c>
      <c r="C1422" s="72" t="s">
        <v>2218</v>
      </c>
      <c r="D1422" s="72" t="s">
        <v>2399</v>
      </c>
      <c r="E1422" s="73" t="str">
        <f t="shared" si="22"/>
        <v>33203 147 00</v>
      </c>
      <c r="F1422" s="73" t="s">
        <v>2220</v>
      </c>
      <c r="G1422" s="73" t="s">
        <v>829</v>
      </c>
      <c r="H1422" s="73" t="s">
        <v>128</v>
      </c>
      <c r="I1422" s="74"/>
      <c r="J1422" s="75">
        <v>33203</v>
      </c>
      <c r="K1422" s="78">
        <v>332030147000</v>
      </c>
      <c r="L1422" s="66" t="s">
        <v>431</v>
      </c>
      <c r="M1422" s="71" t="s">
        <v>250</v>
      </c>
      <c r="N1422" s="71" t="s">
        <v>439</v>
      </c>
      <c r="O1422" s="67" t="s">
        <v>2242</v>
      </c>
      <c r="P1422" s="68"/>
      <c r="Q1422" s="69" t="s">
        <v>2400</v>
      </c>
      <c r="R1422" s="69" t="s">
        <v>132</v>
      </c>
      <c r="S1422" s="69" t="s">
        <v>132</v>
      </c>
      <c r="T1422" s="70" t="s">
        <v>132</v>
      </c>
      <c r="U1422" s="9" t="s">
        <v>91</v>
      </c>
    </row>
    <row r="1423" spans="2:21" ht="12" customHeight="1" x14ac:dyDescent="0.15">
      <c r="B1423" s="65" t="s">
        <v>426</v>
      </c>
      <c r="C1423" s="72" t="s">
        <v>2218</v>
      </c>
      <c r="D1423" s="72" t="s">
        <v>2401</v>
      </c>
      <c r="E1423" s="73" t="str">
        <f t="shared" si="22"/>
        <v>33203 148 00</v>
      </c>
      <c r="F1423" s="73" t="s">
        <v>2220</v>
      </c>
      <c r="G1423" s="73" t="s">
        <v>831</v>
      </c>
      <c r="H1423" s="73" t="s">
        <v>128</v>
      </c>
      <c r="I1423" s="74"/>
      <c r="J1423" s="75">
        <v>33203</v>
      </c>
      <c r="K1423" s="78">
        <v>332030148000</v>
      </c>
      <c r="L1423" s="66" t="s">
        <v>431</v>
      </c>
      <c r="M1423" s="71" t="s">
        <v>250</v>
      </c>
      <c r="N1423" s="71" t="s">
        <v>144</v>
      </c>
      <c r="O1423" s="67" t="s">
        <v>2230</v>
      </c>
      <c r="P1423" s="68"/>
      <c r="Q1423" s="69" t="s">
        <v>132</v>
      </c>
      <c r="R1423" s="69" t="s">
        <v>132</v>
      </c>
      <c r="S1423" s="69" t="s">
        <v>132</v>
      </c>
      <c r="T1423" s="70" t="s">
        <v>132</v>
      </c>
      <c r="U1423" s="9" t="s">
        <v>91</v>
      </c>
    </row>
    <row r="1424" spans="2:21" ht="12" customHeight="1" x14ac:dyDescent="0.15">
      <c r="B1424" s="65" t="s">
        <v>426</v>
      </c>
      <c r="C1424" s="72" t="s">
        <v>2218</v>
      </c>
      <c r="D1424" s="72" t="s">
        <v>2402</v>
      </c>
      <c r="E1424" s="73" t="str">
        <f t="shared" si="22"/>
        <v>33203 149 00</v>
      </c>
      <c r="F1424" s="73" t="s">
        <v>2220</v>
      </c>
      <c r="G1424" s="73" t="s">
        <v>833</v>
      </c>
      <c r="H1424" s="73" t="s">
        <v>128</v>
      </c>
      <c r="I1424" s="74"/>
      <c r="J1424" s="75">
        <v>33203</v>
      </c>
      <c r="K1424" s="78">
        <v>332030149000</v>
      </c>
      <c r="L1424" s="66" t="s">
        <v>431</v>
      </c>
      <c r="M1424" s="71" t="s">
        <v>250</v>
      </c>
      <c r="N1424" s="71" t="s">
        <v>442</v>
      </c>
      <c r="O1424" s="67" t="s">
        <v>2227</v>
      </c>
      <c r="P1424" s="68"/>
      <c r="Q1424" s="69" t="s">
        <v>132</v>
      </c>
      <c r="R1424" s="69" t="s">
        <v>132</v>
      </c>
      <c r="S1424" s="69" t="s">
        <v>132</v>
      </c>
      <c r="T1424" s="70" t="s">
        <v>132</v>
      </c>
      <c r="U1424" s="9" t="s">
        <v>91</v>
      </c>
    </row>
    <row r="1425" spans="2:21" ht="12" customHeight="1" x14ac:dyDescent="0.15">
      <c r="B1425" s="65" t="s">
        <v>426</v>
      </c>
      <c r="C1425" s="72" t="s">
        <v>2218</v>
      </c>
      <c r="D1425" s="72" t="s">
        <v>2403</v>
      </c>
      <c r="E1425" s="73" t="str">
        <f t="shared" si="22"/>
        <v>33203 150 00</v>
      </c>
      <c r="F1425" s="73" t="s">
        <v>2220</v>
      </c>
      <c r="G1425" s="73" t="s">
        <v>835</v>
      </c>
      <c r="H1425" s="73" t="s">
        <v>128</v>
      </c>
      <c r="I1425" s="74"/>
      <c r="J1425" s="75">
        <v>33203</v>
      </c>
      <c r="K1425" s="78">
        <v>332030150000</v>
      </c>
      <c r="L1425" s="66" t="s">
        <v>431</v>
      </c>
      <c r="M1425" s="71" t="s">
        <v>250</v>
      </c>
      <c r="N1425" s="71" t="s">
        <v>150</v>
      </c>
      <c r="O1425" s="67" t="s">
        <v>2327</v>
      </c>
      <c r="P1425" s="68"/>
      <c r="Q1425" s="69" t="s">
        <v>2404</v>
      </c>
      <c r="R1425" s="69" t="s">
        <v>132</v>
      </c>
      <c r="S1425" s="69" t="s">
        <v>132</v>
      </c>
      <c r="T1425" s="70" t="s">
        <v>132</v>
      </c>
      <c r="U1425" s="9" t="s">
        <v>91</v>
      </c>
    </row>
    <row r="1426" spans="2:21" ht="12" customHeight="1" x14ac:dyDescent="0.15">
      <c r="B1426" s="65" t="s">
        <v>426</v>
      </c>
      <c r="C1426" s="72" t="s">
        <v>2218</v>
      </c>
      <c r="D1426" s="72" t="s">
        <v>2405</v>
      </c>
      <c r="E1426" s="73" t="str">
        <f t="shared" si="22"/>
        <v>33203 151 00</v>
      </c>
      <c r="F1426" s="73" t="s">
        <v>2220</v>
      </c>
      <c r="G1426" s="73" t="s">
        <v>837</v>
      </c>
      <c r="H1426" s="73" t="s">
        <v>128</v>
      </c>
      <c r="I1426" s="74"/>
      <c r="J1426" s="75">
        <v>33203</v>
      </c>
      <c r="K1426" s="78">
        <v>332030151000</v>
      </c>
      <c r="L1426" s="66" t="s">
        <v>431</v>
      </c>
      <c r="M1426" s="71" t="s">
        <v>250</v>
      </c>
      <c r="N1426" s="71" t="s">
        <v>129</v>
      </c>
      <c r="O1426" s="67" t="s">
        <v>2250</v>
      </c>
      <c r="P1426" s="68"/>
      <c r="Q1426" s="69" t="s">
        <v>132</v>
      </c>
      <c r="R1426" s="69" t="s">
        <v>132</v>
      </c>
      <c r="S1426" s="69" t="s">
        <v>132</v>
      </c>
      <c r="T1426" s="70" t="s">
        <v>132</v>
      </c>
      <c r="U1426" s="9" t="s">
        <v>91</v>
      </c>
    </row>
    <row r="1427" spans="2:21" ht="12" customHeight="1" x14ac:dyDescent="0.15">
      <c r="B1427" s="65" t="s">
        <v>426</v>
      </c>
      <c r="C1427" s="72" t="s">
        <v>2218</v>
      </c>
      <c r="D1427" s="72" t="s">
        <v>2087</v>
      </c>
      <c r="E1427" s="73" t="str">
        <f t="shared" si="22"/>
        <v>33203 152 00</v>
      </c>
      <c r="F1427" s="73" t="s">
        <v>2220</v>
      </c>
      <c r="G1427" s="73" t="s">
        <v>839</v>
      </c>
      <c r="H1427" s="73" t="s">
        <v>128</v>
      </c>
      <c r="I1427" s="74"/>
      <c r="J1427" s="75">
        <v>33203</v>
      </c>
      <c r="K1427" s="78">
        <v>332030152000</v>
      </c>
      <c r="L1427" s="66" t="s">
        <v>431</v>
      </c>
      <c r="M1427" s="71" t="s">
        <v>250</v>
      </c>
      <c r="N1427" s="71" t="s">
        <v>442</v>
      </c>
      <c r="O1427" s="67" t="s">
        <v>2227</v>
      </c>
      <c r="P1427" s="68"/>
      <c r="Q1427" s="69" t="s">
        <v>132</v>
      </c>
      <c r="R1427" s="69" t="s">
        <v>132</v>
      </c>
      <c r="S1427" s="69" t="s">
        <v>132</v>
      </c>
      <c r="T1427" s="70" t="s">
        <v>132</v>
      </c>
      <c r="U1427" s="9" t="s">
        <v>91</v>
      </c>
    </row>
    <row r="1428" spans="2:21" ht="12" customHeight="1" x14ac:dyDescent="0.15">
      <c r="B1428" s="65" t="s">
        <v>426</v>
      </c>
      <c r="C1428" s="72" t="s">
        <v>2218</v>
      </c>
      <c r="D1428" s="72" t="s">
        <v>1678</v>
      </c>
      <c r="E1428" s="73" t="str">
        <f t="shared" si="22"/>
        <v>33203 153 00</v>
      </c>
      <c r="F1428" s="73" t="s">
        <v>2220</v>
      </c>
      <c r="G1428" s="73" t="s">
        <v>841</v>
      </c>
      <c r="H1428" s="73" t="s">
        <v>128</v>
      </c>
      <c r="I1428" s="74"/>
      <c r="J1428" s="75">
        <v>33203</v>
      </c>
      <c r="K1428" s="78">
        <v>332030153000</v>
      </c>
      <c r="L1428" s="66" t="s">
        <v>431</v>
      </c>
      <c r="M1428" s="71" t="s">
        <v>250</v>
      </c>
      <c r="N1428" s="71" t="s">
        <v>150</v>
      </c>
      <c r="O1428" s="67" t="s">
        <v>2327</v>
      </c>
      <c r="P1428" s="68"/>
      <c r="Q1428" s="69" t="s">
        <v>132</v>
      </c>
      <c r="R1428" s="69" t="s">
        <v>2406</v>
      </c>
      <c r="S1428" s="69" t="s">
        <v>132</v>
      </c>
      <c r="T1428" s="70" t="s">
        <v>132</v>
      </c>
      <c r="U1428" s="9" t="s">
        <v>91</v>
      </c>
    </row>
    <row r="1429" spans="2:21" ht="12" customHeight="1" x14ac:dyDescent="0.15">
      <c r="B1429" s="65" t="s">
        <v>426</v>
      </c>
      <c r="C1429" s="72" t="s">
        <v>2218</v>
      </c>
      <c r="D1429" s="72" t="s">
        <v>2407</v>
      </c>
      <c r="E1429" s="73" t="str">
        <f t="shared" si="22"/>
        <v>33203 154 00</v>
      </c>
      <c r="F1429" s="73" t="s">
        <v>2220</v>
      </c>
      <c r="G1429" s="73" t="s">
        <v>845</v>
      </c>
      <c r="H1429" s="73" t="s">
        <v>128</v>
      </c>
      <c r="I1429" s="74"/>
      <c r="J1429" s="75">
        <v>33203</v>
      </c>
      <c r="K1429" s="78">
        <v>332030154000</v>
      </c>
      <c r="L1429" s="66" t="s">
        <v>431</v>
      </c>
      <c r="M1429" s="71" t="s">
        <v>250</v>
      </c>
      <c r="N1429" s="71" t="s">
        <v>165</v>
      </c>
      <c r="O1429" s="67" t="s">
        <v>2229</v>
      </c>
      <c r="P1429" s="68"/>
      <c r="Q1429" s="69" t="s">
        <v>132</v>
      </c>
      <c r="R1429" s="69" t="s">
        <v>132</v>
      </c>
      <c r="S1429" s="69" t="s">
        <v>132</v>
      </c>
      <c r="T1429" s="70" t="s">
        <v>132</v>
      </c>
      <c r="U1429" s="9" t="s">
        <v>91</v>
      </c>
    </row>
    <row r="1430" spans="2:21" ht="12" customHeight="1" x14ac:dyDescent="0.15">
      <c r="B1430" s="65" t="s">
        <v>426</v>
      </c>
      <c r="C1430" s="72" t="s">
        <v>2218</v>
      </c>
      <c r="D1430" s="72" t="s">
        <v>2408</v>
      </c>
      <c r="E1430" s="73" t="str">
        <f t="shared" si="22"/>
        <v>33203 155 00</v>
      </c>
      <c r="F1430" s="73" t="s">
        <v>2220</v>
      </c>
      <c r="G1430" s="73" t="s">
        <v>849</v>
      </c>
      <c r="H1430" s="73" t="s">
        <v>128</v>
      </c>
      <c r="I1430" s="74"/>
      <c r="J1430" s="75">
        <v>33203</v>
      </c>
      <c r="K1430" s="78">
        <v>332030155000</v>
      </c>
      <c r="L1430" s="66" t="s">
        <v>431</v>
      </c>
      <c r="M1430" s="71" t="s">
        <v>250</v>
      </c>
      <c r="N1430" s="71" t="s">
        <v>442</v>
      </c>
      <c r="O1430" s="67" t="s">
        <v>2227</v>
      </c>
      <c r="P1430" s="68"/>
      <c r="Q1430" s="69" t="s">
        <v>132</v>
      </c>
      <c r="R1430" s="69" t="s">
        <v>132</v>
      </c>
      <c r="S1430" s="69" t="s">
        <v>132</v>
      </c>
      <c r="T1430" s="70" t="s">
        <v>132</v>
      </c>
      <c r="U1430" s="9" t="s">
        <v>91</v>
      </c>
    </row>
    <row r="1431" spans="2:21" ht="12" customHeight="1" x14ac:dyDescent="0.15">
      <c r="B1431" s="65" t="s">
        <v>426</v>
      </c>
      <c r="C1431" s="72" t="s">
        <v>2218</v>
      </c>
      <c r="D1431" s="72" t="s">
        <v>2409</v>
      </c>
      <c r="E1431" s="73" t="str">
        <f t="shared" si="22"/>
        <v>33203 156 00</v>
      </c>
      <c r="F1431" s="73" t="s">
        <v>2220</v>
      </c>
      <c r="G1431" s="73" t="s">
        <v>851</v>
      </c>
      <c r="H1431" s="73" t="s">
        <v>128</v>
      </c>
      <c r="I1431" s="74"/>
      <c r="J1431" s="75">
        <v>33203</v>
      </c>
      <c r="K1431" s="78">
        <v>332030156000</v>
      </c>
      <c r="L1431" s="66" t="s">
        <v>431</v>
      </c>
      <c r="M1431" s="71" t="s">
        <v>250</v>
      </c>
      <c r="N1431" s="71" t="s">
        <v>129</v>
      </c>
      <c r="O1431" s="67" t="s">
        <v>2250</v>
      </c>
      <c r="P1431" s="68"/>
      <c r="Q1431" s="69" t="s">
        <v>132</v>
      </c>
      <c r="R1431" s="69" t="s">
        <v>132</v>
      </c>
      <c r="S1431" s="69" t="s">
        <v>132</v>
      </c>
      <c r="T1431" s="70" t="s">
        <v>132</v>
      </c>
      <c r="U1431" s="9" t="s">
        <v>91</v>
      </c>
    </row>
    <row r="1432" spans="2:21" ht="12" customHeight="1" x14ac:dyDescent="0.15">
      <c r="B1432" s="65" t="s">
        <v>426</v>
      </c>
      <c r="C1432" s="72" t="s">
        <v>2218</v>
      </c>
      <c r="D1432" s="72" t="s">
        <v>2410</v>
      </c>
      <c r="E1432" s="73" t="str">
        <f t="shared" si="22"/>
        <v>33203 157 00</v>
      </c>
      <c r="F1432" s="73" t="s">
        <v>2220</v>
      </c>
      <c r="G1432" s="73" t="s">
        <v>854</v>
      </c>
      <c r="H1432" s="73" t="s">
        <v>128</v>
      </c>
      <c r="I1432" s="74"/>
      <c r="J1432" s="75">
        <v>33203</v>
      </c>
      <c r="K1432" s="78">
        <v>332030157000</v>
      </c>
      <c r="L1432" s="66" t="s">
        <v>431</v>
      </c>
      <c r="M1432" s="71" t="s">
        <v>250</v>
      </c>
      <c r="N1432" s="71" t="s">
        <v>129</v>
      </c>
      <c r="O1432" s="67" t="s">
        <v>2250</v>
      </c>
      <c r="P1432" s="68"/>
      <c r="Q1432" s="69" t="s">
        <v>132</v>
      </c>
      <c r="R1432" s="69" t="s">
        <v>132</v>
      </c>
      <c r="S1432" s="69" t="s">
        <v>132</v>
      </c>
      <c r="T1432" s="70" t="s">
        <v>132</v>
      </c>
      <c r="U1432" s="9" t="s">
        <v>91</v>
      </c>
    </row>
    <row r="1433" spans="2:21" ht="12" customHeight="1" x14ac:dyDescent="0.15">
      <c r="B1433" s="65" t="s">
        <v>426</v>
      </c>
      <c r="C1433" s="72" t="s">
        <v>2218</v>
      </c>
      <c r="D1433" s="72" t="s">
        <v>2411</v>
      </c>
      <c r="E1433" s="73" t="str">
        <f t="shared" si="22"/>
        <v>33203 158 00</v>
      </c>
      <c r="F1433" s="73" t="s">
        <v>2220</v>
      </c>
      <c r="G1433" s="73" t="s">
        <v>859</v>
      </c>
      <c r="H1433" s="73" t="s">
        <v>128</v>
      </c>
      <c r="I1433" s="74"/>
      <c r="J1433" s="75">
        <v>33203</v>
      </c>
      <c r="K1433" s="78">
        <v>332030158000</v>
      </c>
      <c r="L1433" s="66" t="s">
        <v>431</v>
      </c>
      <c r="M1433" s="71" t="s">
        <v>250</v>
      </c>
      <c r="N1433" s="71" t="s">
        <v>141</v>
      </c>
      <c r="O1433" s="67" t="s">
        <v>2224</v>
      </c>
      <c r="P1433" s="68"/>
      <c r="Q1433" s="69" t="s">
        <v>132</v>
      </c>
      <c r="R1433" s="69" t="s">
        <v>132</v>
      </c>
      <c r="S1433" s="69" t="s">
        <v>132</v>
      </c>
      <c r="T1433" s="70" t="s">
        <v>132</v>
      </c>
      <c r="U1433" s="9" t="s">
        <v>91</v>
      </c>
    </row>
    <row r="1434" spans="2:21" ht="12" customHeight="1" x14ac:dyDescent="0.15">
      <c r="B1434" s="65" t="s">
        <v>426</v>
      </c>
      <c r="C1434" s="72" t="s">
        <v>2218</v>
      </c>
      <c r="D1434" s="72" t="s">
        <v>2412</v>
      </c>
      <c r="E1434" s="73" t="str">
        <f t="shared" si="22"/>
        <v>33203 159 02</v>
      </c>
      <c r="F1434" s="73" t="s">
        <v>2220</v>
      </c>
      <c r="G1434" s="73" t="s">
        <v>862</v>
      </c>
      <c r="H1434" s="73" t="s">
        <v>439</v>
      </c>
      <c r="I1434" s="74"/>
      <c r="J1434" s="75">
        <v>33203</v>
      </c>
      <c r="K1434" s="78">
        <v>332030159002</v>
      </c>
      <c r="L1434" s="66" t="s">
        <v>431</v>
      </c>
      <c r="M1434" s="71" t="s">
        <v>250</v>
      </c>
      <c r="N1434" s="71" t="s">
        <v>129</v>
      </c>
      <c r="O1434" s="67" t="s">
        <v>2250</v>
      </c>
      <c r="P1434" s="68"/>
      <c r="Q1434" s="69" t="s">
        <v>132</v>
      </c>
      <c r="R1434" s="69" t="s">
        <v>132</v>
      </c>
      <c r="S1434" s="69" t="s">
        <v>132</v>
      </c>
      <c r="T1434" s="70" t="s">
        <v>132</v>
      </c>
      <c r="U1434" s="9" t="s">
        <v>91</v>
      </c>
    </row>
    <row r="1435" spans="2:21" ht="12" customHeight="1" x14ac:dyDescent="0.15">
      <c r="B1435" s="65" t="s">
        <v>426</v>
      </c>
      <c r="C1435" s="72" t="s">
        <v>2218</v>
      </c>
      <c r="D1435" s="72" t="s">
        <v>2413</v>
      </c>
      <c r="E1435" s="73" t="str">
        <f t="shared" si="22"/>
        <v>33203 159 03</v>
      </c>
      <c r="F1435" s="73" t="s">
        <v>2220</v>
      </c>
      <c r="G1435" s="73" t="s">
        <v>862</v>
      </c>
      <c r="H1435" s="73" t="s">
        <v>442</v>
      </c>
      <c r="I1435" s="74"/>
      <c r="J1435" s="75">
        <v>33203</v>
      </c>
      <c r="K1435" s="78">
        <v>332030159003</v>
      </c>
      <c r="L1435" s="66" t="s">
        <v>431</v>
      </c>
      <c r="M1435" s="71" t="s">
        <v>250</v>
      </c>
      <c r="N1435" s="71" t="s">
        <v>129</v>
      </c>
      <c r="O1435" s="67" t="s">
        <v>2250</v>
      </c>
      <c r="P1435" s="68"/>
      <c r="Q1435" s="69" t="s">
        <v>132</v>
      </c>
      <c r="R1435" s="69" t="s">
        <v>132</v>
      </c>
      <c r="S1435" s="69" t="s">
        <v>132</v>
      </c>
      <c r="T1435" s="70" t="s">
        <v>132</v>
      </c>
      <c r="U1435" s="9" t="s">
        <v>91</v>
      </c>
    </row>
    <row r="1436" spans="2:21" ht="12" customHeight="1" x14ac:dyDescent="0.15">
      <c r="B1436" s="65" t="s">
        <v>426</v>
      </c>
      <c r="C1436" s="72" t="s">
        <v>2218</v>
      </c>
      <c r="D1436" s="72" t="s">
        <v>2414</v>
      </c>
      <c r="E1436" s="73" t="str">
        <f t="shared" si="22"/>
        <v>33203 160 00</v>
      </c>
      <c r="F1436" s="73" t="s">
        <v>2220</v>
      </c>
      <c r="G1436" s="73" t="s">
        <v>864</v>
      </c>
      <c r="H1436" s="73" t="s">
        <v>128</v>
      </c>
      <c r="I1436" s="74"/>
      <c r="J1436" s="75">
        <v>33203</v>
      </c>
      <c r="K1436" s="78">
        <v>332030160000</v>
      </c>
      <c r="L1436" s="66" t="s">
        <v>431</v>
      </c>
      <c r="M1436" s="71" t="s">
        <v>250</v>
      </c>
      <c r="N1436" s="71" t="s">
        <v>141</v>
      </c>
      <c r="O1436" s="67" t="s">
        <v>2224</v>
      </c>
      <c r="P1436" s="68"/>
      <c r="Q1436" s="69" t="s">
        <v>132</v>
      </c>
      <c r="R1436" s="69" t="s">
        <v>132</v>
      </c>
      <c r="S1436" s="69" t="s">
        <v>132</v>
      </c>
      <c r="T1436" s="70" t="s">
        <v>132</v>
      </c>
      <c r="U1436" s="9" t="s">
        <v>91</v>
      </c>
    </row>
    <row r="1437" spans="2:21" ht="12" customHeight="1" x14ac:dyDescent="0.15">
      <c r="B1437" s="65" t="s">
        <v>426</v>
      </c>
      <c r="C1437" s="72" t="s">
        <v>2218</v>
      </c>
      <c r="D1437" s="72" t="s">
        <v>2415</v>
      </c>
      <c r="E1437" s="73" t="str">
        <f t="shared" si="22"/>
        <v>33203 161 00</v>
      </c>
      <c r="F1437" s="73" t="s">
        <v>2220</v>
      </c>
      <c r="G1437" s="73" t="s">
        <v>867</v>
      </c>
      <c r="H1437" s="73" t="s">
        <v>128</v>
      </c>
      <c r="I1437" s="74"/>
      <c r="J1437" s="75">
        <v>33203</v>
      </c>
      <c r="K1437" s="78">
        <v>332030161000</v>
      </c>
      <c r="L1437" s="66" t="s">
        <v>431</v>
      </c>
      <c r="M1437" s="71" t="s">
        <v>250</v>
      </c>
      <c r="N1437" s="71" t="s">
        <v>165</v>
      </c>
      <c r="O1437" s="67" t="s">
        <v>2229</v>
      </c>
      <c r="P1437" s="68"/>
      <c r="Q1437" s="69" t="s">
        <v>132</v>
      </c>
      <c r="R1437" s="69" t="s">
        <v>132</v>
      </c>
      <c r="S1437" s="69" t="s">
        <v>132</v>
      </c>
      <c r="T1437" s="70" t="s">
        <v>132</v>
      </c>
      <c r="U1437" s="9" t="s">
        <v>91</v>
      </c>
    </row>
    <row r="1438" spans="2:21" ht="12" customHeight="1" x14ac:dyDescent="0.15">
      <c r="B1438" s="65" t="s">
        <v>426</v>
      </c>
      <c r="C1438" s="72" t="s">
        <v>2218</v>
      </c>
      <c r="D1438" s="72" t="s">
        <v>2416</v>
      </c>
      <c r="E1438" s="73" t="str">
        <f t="shared" si="22"/>
        <v>33203 162 00</v>
      </c>
      <c r="F1438" s="73" t="s">
        <v>2220</v>
      </c>
      <c r="G1438" s="73" t="s">
        <v>869</v>
      </c>
      <c r="H1438" s="73" t="s">
        <v>128</v>
      </c>
      <c r="I1438" s="74"/>
      <c r="J1438" s="75">
        <v>33203</v>
      </c>
      <c r="K1438" s="78">
        <v>332030162000</v>
      </c>
      <c r="L1438" s="66" t="s">
        <v>431</v>
      </c>
      <c r="M1438" s="71" t="s">
        <v>250</v>
      </c>
      <c r="N1438" s="71" t="s">
        <v>129</v>
      </c>
      <c r="O1438" s="67" t="s">
        <v>2250</v>
      </c>
      <c r="P1438" s="68"/>
      <c r="Q1438" s="69" t="s">
        <v>132</v>
      </c>
      <c r="R1438" s="69" t="s">
        <v>132</v>
      </c>
      <c r="S1438" s="69" t="s">
        <v>132</v>
      </c>
      <c r="T1438" s="70" t="s">
        <v>132</v>
      </c>
      <c r="U1438" s="9" t="s">
        <v>91</v>
      </c>
    </row>
    <row r="1439" spans="2:21" ht="12" customHeight="1" x14ac:dyDescent="0.15">
      <c r="B1439" s="65" t="s">
        <v>426</v>
      </c>
      <c r="C1439" s="72" t="s">
        <v>2218</v>
      </c>
      <c r="D1439" s="72" t="s">
        <v>2417</v>
      </c>
      <c r="E1439" s="73" t="str">
        <f t="shared" si="22"/>
        <v>33203 163 01</v>
      </c>
      <c r="F1439" s="73" t="s">
        <v>2220</v>
      </c>
      <c r="G1439" s="73" t="s">
        <v>873</v>
      </c>
      <c r="H1439" s="73" t="s">
        <v>129</v>
      </c>
      <c r="I1439" s="74"/>
      <c r="J1439" s="75">
        <v>33203</v>
      </c>
      <c r="K1439" s="78">
        <v>332030163001</v>
      </c>
      <c r="L1439" s="66" t="s">
        <v>431</v>
      </c>
      <c r="M1439" s="71" t="s">
        <v>250</v>
      </c>
      <c r="N1439" s="71" t="s">
        <v>153</v>
      </c>
      <c r="O1439" s="67" t="s">
        <v>2234</v>
      </c>
      <c r="P1439" s="68"/>
      <c r="Q1439" s="69" t="s">
        <v>132</v>
      </c>
      <c r="R1439" s="69" t="s">
        <v>132</v>
      </c>
      <c r="S1439" s="69" t="s">
        <v>132</v>
      </c>
      <c r="T1439" s="70" t="s">
        <v>132</v>
      </c>
      <c r="U1439" s="9" t="s">
        <v>91</v>
      </c>
    </row>
    <row r="1440" spans="2:21" ht="12" customHeight="1" x14ac:dyDescent="0.15">
      <c r="B1440" s="65" t="s">
        <v>426</v>
      </c>
      <c r="C1440" s="72" t="s">
        <v>2218</v>
      </c>
      <c r="D1440" s="72" t="s">
        <v>2418</v>
      </c>
      <c r="E1440" s="73" t="str">
        <f t="shared" si="22"/>
        <v>33203 164 00</v>
      </c>
      <c r="F1440" s="73" t="s">
        <v>2220</v>
      </c>
      <c r="G1440" s="73" t="s">
        <v>875</v>
      </c>
      <c r="H1440" s="73" t="s">
        <v>128</v>
      </c>
      <c r="I1440" s="74"/>
      <c r="J1440" s="75">
        <v>33203</v>
      </c>
      <c r="K1440" s="78">
        <v>332030164000</v>
      </c>
      <c r="L1440" s="66" t="s">
        <v>431</v>
      </c>
      <c r="M1440" s="71" t="s">
        <v>250</v>
      </c>
      <c r="N1440" s="71" t="s">
        <v>129</v>
      </c>
      <c r="O1440" s="67" t="s">
        <v>2250</v>
      </c>
      <c r="P1440" s="68"/>
      <c r="Q1440" s="69" t="s">
        <v>132</v>
      </c>
      <c r="R1440" s="69" t="s">
        <v>132</v>
      </c>
      <c r="S1440" s="69" t="s">
        <v>132</v>
      </c>
      <c r="T1440" s="70" t="s">
        <v>132</v>
      </c>
      <c r="U1440" s="9" t="s">
        <v>91</v>
      </c>
    </row>
    <row r="1441" spans="2:21" ht="12" customHeight="1" x14ac:dyDescent="0.15">
      <c r="B1441" s="65" t="s">
        <v>426</v>
      </c>
      <c r="C1441" s="72" t="s">
        <v>2218</v>
      </c>
      <c r="D1441" s="72" t="s">
        <v>2419</v>
      </c>
      <c r="E1441" s="73" t="str">
        <f t="shared" si="22"/>
        <v>33203 165 00</v>
      </c>
      <c r="F1441" s="73" t="s">
        <v>2220</v>
      </c>
      <c r="G1441" s="73" t="s">
        <v>877</v>
      </c>
      <c r="H1441" s="73" t="s">
        <v>128</v>
      </c>
      <c r="I1441" s="74"/>
      <c r="J1441" s="75">
        <v>33203</v>
      </c>
      <c r="K1441" s="78">
        <v>332030165000</v>
      </c>
      <c r="L1441" s="66" t="s">
        <v>431</v>
      </c>
      <c r="M1441" s="71" t="s">
        <v>250</v>
      </c>
      <c r="N1441" s="71" t="s">
        <v>165</v>
      </c>
      <c r="O1441" s="67" t="s">
        <v>2229</v>
      </c>
      <c r="P1441" s="68"/>
      <c r="Q1441" s="69" t="s">
        <v>132</v>
      </c>
      <c r="R1441" s="69" t="s">
        <v>2420</v>
      </c>
      <c r="S1441" s="69" t="s">
        <v>132</v>
      </c>
      <c r="T1441" s="70" t="s">
        <v>132</v>
      </c>
      <c r="U1441" s="9" t="s">
        <v>91</v>
      </c>
    </row>
    <row r="1442" spans="2:21" ht="12" customHeight="1" x14ac:dyDescent="0.15">
      <c r="B1442" s="65" t="s">
        <v>426</v>
      </c>
      <c r="C1442" s="72" t="s">
        <v>2218</v>
      </c>
      <c r="D1442" s="72" t="s">
        <v>2421</v>
      </c>
      <c r="E1442" s="73" t="str">
        <f t="shared" si="22"/>
        <v>33203 166 00</v>
      </c>
      <c r="F1442" s="73" t="s">
        <v>2220</v>
      </c>
      <c r="G1442" s="73" t="s">
        <v>882</v>
      </c>
      <c r="H1442" s="73" t="s">
        <v>128</v>
      </c>
      <c r="I1442" s="74"/>
      <c r="J1442" s="75">
        <v>33203</v>
      </c>
      <c r="K1442" s="78">
        <v>332030166000</v>
      </c>
      <c r="L1442" s="66" t="s">
        <v>431</v>
      </c>
      <c r="M1442" s="71" t="s">
        <v>250</v>
      </c>
      <c r="N1442" s="71" t="s">
        <v>165</v>
      </c>
      <c r="O1442" s="67" t="s">
        <v>2229</v>
      </c>
      <c r="P1442" s="68"/>
      <c r="Q1442" s="69" t="s">
        <v>132</v>
      </c>
      <c r="R1442" s="69" t="s">
        <v>132</v>
      </c>
      <c r="S1442" s="69" t="s">
        <v>132</v>
      </c>
      <c r="T1442" s="70" t="s">
        <v>132</v>
      </c>
      <c r="U1442" s="9" t="s">
        <v>91</v>
      </c>
    </row>
    <row r="1443" spans="2:21" ht="12" customHeight="1" x14ac:dyDescent="0.15">
      <c r="B1443" s="65" t="s">
        <v>426</v>
      </c>
      <c r="C1443" s="72" t="s">
        <v>2218</v>
      </c>
      <c r="D1443" s="72" t="s">
        <v>2422</v>
      </c>
      <c r="E1443" s="73" t="str">
        <f t="shared" si="22"/>
        <v>33203 167 00</v>
      </c>
      <c r="F1443" s="73" t="s">
        <v>2220</v>
      </c>
      <c r="G1443" s="73" t="s">
        <v>885</v>
      </c>
      <c r="H1443" s="73" t="s">
        <v>128</v>
      </c>
      <c r="I1443" s="74"/>
      <c r="J1443" s="75">
        <v>33203</v>
      </c>
      <c r="K1443" s="78">
        <v>332030167000</v>
      </c>
      <c r="L1443" s="66" t="s">
        <v>431</v>
      </c>
      <c r="M1443" s="71" t="s">
        <v>250</v>
      </c>
      <c r="N1443" s="71" t="s">
        <v>165</v>
      </c>
      <c r="O1443" s="67" t="s">
        <v>2229</v>
      </c>
      <c r="P1443" s="68"/>
      <c r="Q1443" s="69" t="s">
        <v>132</v>
      </c>
      <c r="R1443" s="69" t="s">
        <v>132</v>
      </c>
      <c r="S1443" s="69" t="s">
        <v>132</v>
      </c>
      <c r="T1443" s="70" t="s">
        <v>132</v>
      </c>
      <c r="U1443" s="9" t="s">
        <v>91</v>
      </c>
    </row>
    <row r="1444" spans="2:21" ht="12" customHeight="1" x14ac:dyDescent="0.15">
      <c r="B1444" s="65" t="s">
        <v>426</v>
      </c>
      <c r="C1444" s="72" t="s">
        <v>2218</v>
      </c>
      <c r="D1444" s="72" t="s">
        <v>2423</v>
      </c>
      <c r="E1444" s="73" t="str">
        <f t="shared" si="22"/>
        <v>33203 168 00</v>
      </c>
      <c r="F1444" s="73" t="s">
        <v>2220</v>
      </c>
      <c r="G1444" s="73" t="s">
        <v>889</v>
      </c>
      <c r="H1444" s="73" t="s">
        <v>128</v>
      </c>
      <c r="I1444" s="74"/>
      <c r="J1444" s="75">
        <v>33203</v>
      </c>
      <c r="K1444" s="78">
        <v>332030168000</v>
      </c>
      <c r="L1444" s="66" t="s">
        <v>431</v>
      </c>
      <c r="M1444" s="71" t="s">
        <v>250</v>
      </c>
      <c r="N1444" s="71" t="s">
        <v>129</v>
      </c>
      <c r="O1444" s="67" t="s">
        <v>2250</v>
      </c>
      <c r="P1444" s="68"/>
      <c r="Q1444" s="69" t="s">
        <v>132</v>
      </c>
      <c r="R1444" s="69" t="s">
        <v>132</v>
      </c>
      <c r="S1444" s="69" t="s">
        <v>132</v>
      </c>
      <c r="T1444" s="70" t="s">
        <v>132</v>
      </c>
      <c r="U1444" s="9" t="s">
        <v>91</v>
      </c>
    </row>
    <row r="1445" spans="2:21" ht="12" customHeight="1" x14ac:dyDescent="0.15">
      <c r="B1445" s="65" t="s">
        <v>426</v>
      </c>
      <c r="C1445" s="72" t="s">
        <v>2218</v>
      </c>
      <c r="D1445" s="72" t="s">
        <v>2424</v>
      </c>
      <c r="E1445" s="73" t="str">
        <f t="shared" si="22"/>
        <v>33203 169 00</v>
      </c>
      <c r="F1445" s="73" t="s">
        <v>2220</v>
      </c>
      <c r="G1445" s="73" t="s">
        <v>894</v>
      </c>
      <c r="H1445" s="73" t="s">
        <v>128</v>
      </c>
      <c r="I1445" s="74"/>
      <c r="J1445" s="75">
        <v>33203</v>
      </c>
      <c r="K1445" s="78">
        <v>332030169000</v>
      </c>
      <c r="L1445" s="66" t="s">
        <v>431</v>
      </c>
      <c r="M1445" s="71" t="s">
        <v>250</v>
      </c>
      <c r="N1445" s="71" t="s">
        <v>141</v>
      </c>
      <c r="O1445" s="67" t="s">
        <v>2224</v>
      </c>
      <c r="P1445" s="68"/>
      <c r="Q1445" s="69" t="s">
        <v>132</v>
      </c>
      <c r="R1445" s="69" t="s">
        <v>132</v>
      </c>
      <c r="S1445" s="69" t="s">
        <v>132</v>
      </c>
      <c r="T1445" s="70" t="s">
        <v>132</v>
      </c>
      <c r="U1445" s="9" t="s">
        <v>91</v>
      </c>
    </row>
    <row r="1446" spans="2:21" ht="12" customHeight="1" x14ac:dyDescent="0.15">
      <c r="B1446" s="65" t="s">
        <v>426</v>
      </c>
      <c r="C1446" s="72" t="s">
        <v>2218</v>
      </c>
      <c r="D1446" s="72" t="s">
        <v>2425</v>
      </c>
      <c r="E1446" s="73" t="str">
        <f t="shared" si="22"/>
        <v>33203 170 00</v>
      </c>
      <c r="F1446" s="73" t="s">
        <v>2220</v>
      </c>
      <c r="G1446" s="73" t="s">
        <v>897</v>
      </c>
      <c r="H1446" s="73" t="s">
        <v>128</v>
      </c>
      <c r="I1446" s="74"/>
      <c r="J1446" s="75">
        <v>33203</v>
      </c>
      <c r="K1446" s="78">
        <v>332030170000</v>
      </c>
      <c r="L1446" s="66" t="s">
        <v>431</v>
      </c>
      <c r="M1446" s="71" t="s">
        <v>250</v>
      </c>
      <c r="N1446" s="71" t="s">
        <v>129</v>
      </c>
      <c r="O1446" s="67" t="s">
        <v>2250</v>
      </c>
      <c r="P1446" s="68"/>
      <c r="Q1446" s="69" t="s">
        <v>132</v>
      </c>
      <c r="R1446" s="69" t="s">
        <v>132</v>
      </c>
      <c r="S1446" s="69" t="s">
        <v>132</v>
      </c>
      <c r="T1446" s="70" t="s">
        <v>132</v>
      </c>
      <c r="U1446" s="9" t="s">
        <v>91</v>
      </c>
    </row>
    <row r="1447" spans="2:21" ht="12" customHeight="1" x14ac:dyDescent="0.15">
      <c r="B1447" s="65" t="s">
        <v>426</v>
      </c>
      <c r="C1447" s="72" t="s">
        <v>2218</v>
      </c>
      <c r="D1447" s="72" t="s">
        <v>2426</v>
      </c>
      <c r="E1447" s="73" t="str">
        <f t="shared" si="22"/>
        <v>33203 171 00</v>
      </c>
      <c r="F1447" s="73" t="s">
        <v>2220</v>
      </c>
      <c r="G1447" s="73" t="s">
        <v>899</v>
      </c>
      <c r="H1447" s="73" t="s">
        <v>128</v>
      </c>
      <c r="I1447" s="74"/>
      <c r="J1447" s="75">
        <v>33203</v>
      </c>
      <c r="K1447" s="78">
        <v>332030171000</v>
      </c>
      <c r="L1447" s="66" t="s">
        <v>431</v>
      </c>
      <c r="M1447" s="71" t="s">
        <v>250</v>
      </c>
      <c r="N1447" s="71" t="s">
        <v>144</v>
      </c>
      <c r="O1447" s="67" t="s">
        <v>2230</v>
      </c>
      <c r="P1447" s="68"/>
      <c r="Q1447" s="69" t="s">
        <v>132</v>
      </c>
      <c r="R1447" s="69" t="s">
        <v>132</v>
      </c>
      <c r="S1447" s="69" t="s">
        <v>132</v>
      </c>
      <c r="T1447" s="70" t="s">
        <v>132</v>
      </c>
      <c r="U1447" s="9" t="s">
        <v>91</v>
      </c>
    </row>
    <row r="1448" spans="2:21" ht="12" customHeight="1" x14ac:dyDescent="0.15">
      <c r="B1448" s="65" t="s">
        <v>426</v>
      </c>
      <c r="C1448" s="72" t="s">
        <v>2218</v>
      </c>
      <c r="D1448" s="72" t="s">
        <v>2427</v>
      </c>
      <c r="E1448" s="73" t="str">
        <f t="shared" si="22"/>
        <v>33203 172 00</v>
      </c>
      <c r="F1448" s="73" t="s">
        <v>2220</v>
      </c>
      <c r="G1448" s="73" t="s">
        <v>902</v>
      </c>
      <c r="H1448" s="73" t="s">
        <v>128</v>
      </c>
      <c r="I1448" s="74"/>
      <c r="J1448" s="75">
        <v>33203</v>
      </c>
      <c r="K1448" s="78">
        <v>332030172000</v>
      </c>
      <c r="L1448" s="66" t="s">
        <v>431</v>
      </c>
      <c r="M1448" s="71" t="s">
        <v>250</v>
      </c>
      <c r="N1448" s="71" t="s">
        <v>153</v>
      </c>
      <c r="O1448" s="67" t="s">
        <v>2234</v>
      </c>
      <c r="P1448" s="68"/>
      <c r="Q1448" s="69" t="s">
        <v>132</v>
      </c>
      <c r="R1448" s="69" t="s">
        <v>132</v>
      </c>
      <c r="S1448" s="69" t="s">
        <v>2428</v>
      </c>
      <c r="T1448" s="70" t="s">
        <v>132</v>
      </c>
      <c r="U1448" s="9" t="s">
        <v>91</v>
      </c>
    </row>
    <row r="1449" spans="2:21" ht="12" customHeight="1" x14ac:dyDescent="0.15">
      <c r="B1449" s="65" t="s">
        <v>426</v>
      </c>
      <c r="C1449" s="72" t="s">
        <v>2218</v>
      </c>
      <c r="D1449" s="72" t="s">
        <v>2429</v>
      </c>
      <c r="E1449" s="73" t="str">
        <f t="shared" si="22"/>
        <v>33203 173 00</v>
      </c>
      <c r="F1449" s="73" t="s">
        <v>2220</v>
      </c>
      <c r="G1449" s="73" t="s">
        <v>904</v>
      </c>
      <c r="H1449" s="73" t="s">
        <v>128</v>
      </c>
      <c r="I1449" s="74"/>
      <c r="J1449" s="75">
        <v>33203</v>
      </c>
      <c r="K1449" s="78">
        <v>332030173000</v>
      </c>
      <c r="L1449" s="66" t="s">
        <v>431</v>
      </c>
      <c r="M1449" s="71" t="s">
        <v>250</v>
      </c>
      <c r="N1449" s="71" t="s">
        <v>165</v>
      </c>
      <c r="O1449" s="67" t="s">
        <v>2229</v>
      </c>
      <c r="P1449" s="68"/>
      <c r="Q1449" s="69" t="s">
        <v>132</v>
      </c>
      <c r="R1449" s="69" t="s">
        <v>132</v>
      </c>
      <c r="S1449" s="69" t="s">
        <v>132</v>
      </c>
      <c r="T1449" s="70" t="s">
        <v>132</v>
      </c>
      <c r="U1449" s="9" t="s">
        <v>91</v>
      </c>
    </row>
    <row r="1450" spans="2:21" ht="12" customHeight="1" x14ac:dyDescent="0.15">
      <c r="B1450" s="65" t="s">
        <v>426</v>
      </c>
      <c r="C1450" s="72" t="s">
        <v>2218</v>
      </c>
      <c r="D1450" s="72" t="s">
        <v>2430</v>
      </c>
      <c r="E1450" s="73" t="str">
        <f t="shared" si="22"/>
        <v>33203 174 00</v>
      </c>
      <c r="F1450" s="73" t="s">
        <v>2220</v>
      </c>
      <c r="G1450" s="73" t="s">
        <v>909</v>
      </c>
      <c r="H1450" s="73" t="s">
        <v>128</v>
      </c>
      <c r="I1450" s="74"/>
      <c r="J1450" s="75">
        <v>33203</v>
      </c>
      <c r="K1450" s="78">
        <v>332030174000</v>
      </c>
      <c r="L1450" s="66" t="s">
        <v>431</v>
      </c>
      <c r="M1450" s="71" t="s">
        <v>250</v>
      </c>
      <c r="N1450" s="71" t="s">
        <v>162</v>
      </c>
      <c r="O1450" s="67" t="s">
        <v>2232</v>
      </c>
      <c r="P1450" s="68"/>
      <c r="Q1450" s="69" t="s">
        <v>132</v>
      </c>
      <c r="R1450" s="69" t="s">
        <v>132</v>
      </c>
      <c r="S1450" s="69" t="s">
        <v>132</v>
      </c>
      <c r="T1450" s="70" t="s">
        <v>132</v>
      </c>
      <c r="U1450" s="9" t="s">
        <v>91</v>
      </c>
    </row>
    <row r="1451" spans="2:21" ht="12" customHeight="1" x14ac:dyDescent="0.15">
      <c r="B1451" s="65" t="s">
        <v>426</v>
      </c>
      <c r="C1451" s="72" t="s">
        <v>2218</v>
      </c>
      <c r="D1451" s="72" t="s">
        <v>2431</v>
      </c>
      <c r="E1451" s="73" t="str">
        <f t="shared" si="22"/>
        <v>33203 175 00</v>
      </c>
      <c r="F1451" s="73" t="s">
        <v>2220</v>
      </c>
      <c r="G1451" s="73" t="s">
        <v>911</v>
      </c>
      <c r="H1451" s="73" t="s">
        <v>128</v>
      </c>
      <c r="I1451" s="74"/>
      <c r="J1451" s="75">
        <v>33203</v>
      </c>
      <c r="K1451" s="78">
        <v>332030175000</v>
      </c>
      <c r="L1451" s="66" t="s">
        <v>431</v>
      </c>
      <c r="M1451" s="71" t="s">
        <v>250</v>
      </c>
      <c r="N1451" s="71" t="s">
        <v>129</v>
      </c>
      <c r="O1451" s="67" t="s">
        <v>2250</v>
      </c>
      <c r="P1451" s="68"/>
      <c r="Q1451" s="69" t="s">
        <v>132</v>
      </c>
      <c r="R1451" s="69" t="s">
        <v>132</v>
      </c>
      <c r="S1451" s="69" t="s">
        <v>132</v>
      </c>
      <c r="T1451" s="70" t="s">
        <v>132</v>
      </c>
      <c r="U1451" s="9" t="s">
        <v>91</v>
      </c>
    </row>
    <row r="1452" spans="2:21" ht="12" customHeight="1" x14ac:dyDescent="0.15">
      <c r="B1452" s="65" t="s">
        <v>426</v>
      </c>
      <c r="C1452" s="72" t="s">
        <v>2218</v>
      </c>
      <c r="D1452" s="72" t="s">
        <v>2432</v>
      </c>
      <c r="E1452" s="73" t="str">
        <f t="shared" si="22"/>
        <v>33203 176 00</v>
      </c>
      <c r="F1452" s="73" t="s">
        <v>2220</v>
      </c>
      <c r="G1452" s="73" t="s">
        <v>913</v>
      </c>
      <c r="H1452" s="73" t="s">
        <v>128</v>
      </c>
      <c r="I1452" s="74"/>
      <c r="J1452" s="75">
        <v>33203</v>
      </c>
      <c r="K1452" s="78">
        <v>332030176000</v>
      </c>
      <c r="L1452" s="66" t="s">
        <v>431</v>
      </c>
      <c r="M1452" s="71" t="s">
        <v>250</v>
      </c>
      <c r="N1452" s="71" t="s">
        <v>144</v>
      </c>
      <c r="O1452" s="67" t="s">
        <v>2230</v>
      </c>
      <c r="P1452" s="68"/>
      <c r="Q1452" s="69" t="s">
        <v>132</v>
      </c>
      <c r="R1452" s="69" t="s">
        <v>132</v>
      </c>
      <c r="S1452" s="69" t="s">
        <v>132</v>
      </c>
      <c r="T1452" s="70" t="s">
        <v>132</v>
      </c>
      <c r="U1452" s="9" t="s">
        <v>91</v>
      </c>
    </row>
    <row r="1453" spans="2:21" ht="12" customHeight="1" x14ac:dyDescent="0.15">
      <c r="B1453" s="65" t="s">
        <v>426</v>
      </c>
      <c r="C1453" s="72" t="s">
        <v>2218</v>
      </c>
      <c r="D1453" s="72" t="s">
        <v>2433</v>
      </c>
      <c r="E1453" s="73" t="str">
        <f t="shared" si="22"/>
        <v>33203 177 00</v>
      </c>
      <c r="F1453" s="73" t="s">
        <v>2220</v>
      </c>
      <c r="G1453" s="73" t="s">
        <v>916</v>
      </c>
      <c r="H1453" s="73" t="s">
        <v>128</v>
      </c>
      <c r="I1453" s="74"/>
      <c r="J1453" s="75">
        <v>33203</v>
      </c>
      <c r="K1453" s="78">
        <v>332030177000</v>
      </c>
      <c r="L1453" s="66" t="s">
        <v>431</v>
      </c>
      <c r="M1453" s="71" t="s">
        <v>250</v>
      </c>
      <c r="N1453" s="71" t="s">
        <v>129</v>
      </c>
      <c r="O1453" s="67" t="s">
        <v>2250</v>
      </c>
      <c r="P1453" s="68"/>
      <c r="Q1453" s="69" t="s">
        <v>132</v>
      </c>
      <c r="R1453" s="69" t="s">
        <v>132</v>
      </c>
      <c r="S1453" s="69" t="s">
        <v>2434</v>
      </c>
      <c r="T1453" s="70" t="s">
        <v>132</v>
      </c>
      <c r="U1453" s="9" t="s">
        <v>91</v>
      </c>
    </row>
    <row r="1454" spans="2:21" ht="12" customHeight="1" x14ac:dyDescent="0.15">
      <c r="B1454" s="65" t="s">
        <v>426</v>
      </c>
      <c r="C1454" s="72" t="s">
        <v>2218</v>
      </c>
      <c r="D1454" s="72" t="s">
        <v>2435</v>
      </c>
      <c r="E1454" s="73" t="str">
        <f t="shared" si="22"/>
        <v>33203 178 00</v>
      </c>
      <c r="F1454" s="73" t="s">
        <v>2220</v>
      </c>
      <c r="G1454" s="73" t="s">
        <v>918</v>
      </c>
      <c r="H1454" s="73" t="s">
        <v>128</v>
      </c>
      <c r="I1454" s="74"/>
      <c r="J1454" s="75">
        <v>33203</v>
      </c>
      <c r="K1454" s="78">
        <v>332030178000</v>
      </c>
      <c r="L1454" s="66" t="s">
        <v>431</v>
      </c>
      <c r="M1454" s="71" t="s">
        <v>250</v>
      </c>
      <c r="N1454" s="71" t="s">
        <v>144</v>
      </c>
      <c r="O1454" s="67" t="s">
        <v>2230</v>
      </c>
      <c r="P1454" s="68"/>
      <c r="Q1454" s="69" t="s">
        <v>132</v>
      </c>
      <c r="R1454" s="69" t="s">
        <v>132</v>
      </c>
      <c r="S1454" s="69" t="s">
        <v>132</v>
      </c>
      <c r="T1454" s="70" t="s">
        <v>132</v>
      </c>
      <c r="U1454" s="9" t="s">
        <v>91</v>
      </c>
    </row>
    <row r="1455" spans="2:21" ht="12" customHeight="1" x14ac:dyDescent="0.15">
      <c r="B1455" s="65" t="s">
        <v>426</v>
      </c>
      <c r="C1455" s="72" t="s">
        <v>2218</v>
      </c>
      <c r="D1455" s="72" t="s">
        <v>2436</v>
      </c>
      <c r="E1455" s="73" t="str">
        <f t="shared" si="22"/>
        <v>33203 179 00</v>
      </c>
      <c r="F1455" s="73" t="s">
        <v>2220</v>
      </c>
      <c r="G1455" s="73" t="s">
        <v>920</v>
      </c>
      <c r="H1455" s="73" t="s">
        <v>128</v>
      </c>
      <c r="I1455" s="74"/>
      <c r="J1455" s="75">
        <v>33203</v>
      </c>
      <c r="K1455" s="78">
        <v>332030179000</v>
      </c>
      <c r="L1455" s="66" t="s">
        <v>431</v>
      </c>
      <c r="M1455" s="71" t="s">
        <v>250</v>
      </c>
      <c r="N1455" s="71" t="s">
        <v>165</v>
      </c>
      <c r="O1455" s="67" t="s">
        <v>2229</v>
      </c>
      <c r="P1455" s="68"/>
      <c r="Q1455" s="69" t="s">
        <v>132</v>
      </c>
      <c r="R1455" s="69" t="s">
        <v>132</v>
      </c>
      <c r="S1455" s="69" t="s">
        <v>132</v>
      </c>
      <c r="T1455" s="70" t="s">
        <v>132</v>
      </c>
      <c r="U1455" s="9" t="s">
        <v>91</v>
      </c>
    </row>
    <row r="1456" spans="2:21" ht="12" customHeight="1" x14ac:dyDescent="0.15">
      <c r="B1456" s="65" t="s">
        <v>426</v>
      </c>
      <c r="C1456" s="72" t="s">
        <v>2218</v>
      </c>
      <c r="D1456" s="72" t="s">
        <v>2437</v>
      </c>
      <c r="E1456" s="73" t="str">
        <f t="shared" si="22"/>
        <v>33203 180 00</v>
      </c>
      <c r="F1456" s="73" t="s">
        <v>2220</v>
      </c>
      <c r="G1456" s="73" t="s">
        <v>922</v>
      </c>
      <c r="H1456" s="73" t="s">
        <v>128</v>
      </c>
      <c r="I1456" s="74"/>
      <c r="J1456" s="75">
        <v>33203</v>
      </c>
      <c r="K1456" s="78">
        <v>332030180000</v>
      </c>
      <c r="L1456" s="66" t="s">
        <v>431</v>
      </c>
      <c r="M1456" s="71" t="s">
        <v>250</v>
      </c>
      <c r="N1456" s="71" t="s">
        <v>165</v>
      </c>
      <c r="O1456" s="67" t="s">
        <v>2229</v>
      </c>
      <c r="P1456" s="68"/>
      <c r="Q1456" s="69" t="s">
        <v>132</v>
      </c>
      <c r="R1456" s="69" t="s">
        <v>132</v>
      </c>
      <c r="S1456" s="69" t="s">
        <v>132</v>
      </c>
      <c r="T1456" s="70" t="s">
        <v>132</v>
      </c>
      <c r="U1456" s="9" t="s">
        <v>91</v>
      </c>
    </row>
    <row r="1457" spans="2:21" ht="12" customHeight="1" x14ac:dyDescent="0.15">
      <c r="B1457" s="65" t="s">
        <v>426</v>
      </c>
      <c r="C1457" s="72" t="s">
        <v>2218</v>
      </c>
      <c r="D1457" s="72" t="s">
        <v>2438</v>
      </c>
      <c r="E1457" s="73" t="str">
        <f t="shared" si="22"/>
        <v>33203 181 00</v>
      </c>
      <c r="F1457" s="73" t="s">
        <v>2220</v>
      </c>
      <c r="G1457" s="73" t="s">
        <v>924</v>
      </c>
      <c r="H1457" s="73" t="s">
        <v>128</v>
      </c>
      <c r="I1457" s="74"/>
      <c r="J1457" s="75">
        <v>33203</v>
      </c>
      <c r="K1457" s="78">
        <v>332030181000</v>
      </c>
      <c r="L1457" s="66" t="s">
        <v>431</v>
      </c>
      <c r="M1457" s="71" t="s">
        <v>250</v>
      </c>
      <c r="N1457" s="71" t="s">
        <v>165</v>
      </c>
      <c r="O1457" s="67" t="s">
        <v>2229</v>
      </c>
      <c r="P1457" s="68"/>
      <c r="Q1457" s="69" t="s">
        <v>132</v>
      </c>
      <c r="R1457" s="69" t="s">
        <v>132</v>
      </c>
      <c r="S1457" s="69" t="s">
        <v>132</v>
      </c>
      <c r="T1457" s="70" t="s">
        <v>132</v>
      </c>
      <c r="U1457" s="9" t="s">
        <v>91</v>
      </c>
    </row>
    <row r="1458" spans="2:21" ht="12" customHeight="1" x14ac:dyDescent="0.15">
      <c r="B1458" s="65" t="s">
        <v>426</v>
      </c>
      <c r="C1458" s="72" t="s">
        <v>2218</v>
      </c>
      <c r="D1458" s="72" t="s">
        <v>2439</v>
      </c>
      <c r="E1458" s="73" t="str">
        <f t="shared" si="22"/>
        <v>33203 182 00</v>
      </c>
      <c r="F1458" s="73" t="s">
        <v>2220</v>
      </c>
      <c r="G1458" s="73" t="s">
        <v>926</v>
      </c>
      <c r="H1458" s="73" t="s">
        <v>128</v>
      </c>
      <c r="I1458" s="74"/>
      <c r="J1458" s="75">
        <v>33203</v>
      </c>
      <c r="K1458" s="78">
        <v>332030182000</v>
      </c>
      <c r="L1458" s="66" t="s">
        <v>431</v>
      </c>
      <c r="M1458" s="71" t="s">
        <v>250</v>
      </c>
      <c r="N1458" s="71" t="s">
        <v>153</v>
      </c>
      <c r="O1458" s="67" t="s">
        <v>2234</v>
      </c>
      <c r="P1458" s="68"/>
      <c r="Q1458" s="69" t="s">
        <v>132</v>
      </c>
      <c r="R1458" s="69" t="s">
        <v>132</v>
      </c>
      <c r="S1458" s="69" t="s">
        <v>132</v>
      </c>
      <c r="T1458" s="70" t="s">
        <v>132</v>
      </c>
      <c r="U1458" s="9" t="s">
        <v>91</v>
      </c>
    </row>
    <row r="1459" spans="2:21" ht="12" customHeight="1" x14ac:dyDescent="0.15">
      <c r="B1459" s="65" t="s">
        <v>426</v>
      </c>
      <c r="C1459" s="72" t="s">
        <v>2218</v>
      </c>
      <c r="D1459" s="72" t="s">
        <v>2440</v>
      </c>
      <c r="E1459" s="73" t="str">
        <f t="shared" si="22"/>
        <v>33203 183 00</v>
      </c>
      <c r="F1459" s="73" t="s">
        <v>2220</v>
      </c>
      <c r="G1459" s="73" t="s">
        <v>929</v>
      </c>
      <c r="H1459" s="73" t="s">
        <v>128</v>
      </c>
      <c r="I1459" s="74"/>
      <c r="J1459" s="75">
        <v>33203</v>
      </c>
      <c r="K1459" s="78">
        <v>332030183000</v>
      </c>
      <c r="L1459" s="66" t="s">
        <v>431</v>
      </c>
      <c r="M1459" s="71" t="s">
        <v>250</v>
      </c>
      <c r="N1459" s="71" t="s">
        <v>141</v>
      </c>
      <c r="O1459" s="67" t="s">
        <v>2224</v>
      </c>
      <c r="P1459" s="68"/>
      <c r="Q1459" s="69" t="s">
        <v>132</v>
      </c>
      <c r="R1459" s="69" t="s">
        <v>132</v>
      </c>
      <c r="S1459" s="69" t="s">
        <v>132</v>
      </c>
      <c r="T1459" s="70" t="s">
        <v>132</v>
      </c>
      <c r="U1459" s="9" t="s">
        <v>91</v>
      </c>
    </row>
    <row r="1460" spans="2:21" ht="12" customHeight="1" x14ac:dyDescent="0.15">
      <c r="B1460" s="65" t="s">
        <v>426</v>
      </c>
      <c r="C1460" s="72" t="s">
        <v>2218</v>
      </c>
      <c r="D1460" s="72" t="s">
        <v>2441</v>
      </c>
      <c r="E1460" s="73" t="str">
        <f t="shared" si="22"/>
        <v>33203 184 00</v>
      </c>
      <c r="F1460" s="73" t="s">
        <v>2220</v>
      </c>
      <c r="G1460" s="73" t="s">
        <v>932</v>
      </c>
      <c r="H1460" s="73" t="s">
        <v>128</v>
      </c>
      <c r="I1460" s="74"/>
      <c r="J1460" s="75">
        <v>33203</v>
      </c>
      <c r="K1460" s="78">
        <v>332030184000</v>
      </c>
      <c r="L1460" s="66" t="s">
        <v>431</v>
      </c>
      <c r="M1460" s="71" t="s">
        <v>250</v>
      </c>
      <c r="N1460" s="71" t="s">
        <v>165</v>
      </c>
      <c r="O1460" s="67" t="s">
        <v>2229</v>
      </c>
      <c r="P1460" s="68"/>
      <c r="Q1460" s="69" t="s">
        <v>132</v>
      </c>
      <c r="R1460" s="69" t="s">
        <v>132</v>
      </c>
      <c r="S1460" s="69" t="s">
        <v>132</v>
      </c>
      <c r="T1460" s="70" t="s">
        <v>132</v>
      </c>
      <c r="U1460" s="9" t="s">
        <v>91</v>
      </c>
    </row>
    <row r="1461" spans="2:21" ht="12" customHeight="1" x14ac:dyDescent="0.15">
      <c r="B1461" s="65" t="s">
        <v>426</v>
      </c>
      <c r="C1461" s="72" t="s">
        <v>2442</v>
      </c>
      <c r="D1461" s="72" t="s">
        <v>2443</v>
      </c>
      <c r="E1461" s="73" t="str">
        <f t="shared" si="22"/>
        <v>33204 001 00</v>
      </c>
      <c r="F1461" s="73" t="s">
        <v>2444</v>
      </c>
      <c r="G1461" s="73" t="s">
        <v>430</v>
      </c>
      <c r="H1461" s="73" t="s">
        <v>128</v>
      </c>
      <c r="I1461" s="74"/>
      <c r="J1461" s="75">
        <v>33204</v>
      </c>
      <c r="K1461" s="78">
        <v>332040001000</v>
      </c>
      <c r="L1461" s="66" t="s">
        <v>431</v>
      </c>
      <c r="M1461" s="71" t="s">
        <v>253</v>
      </c>
      <c r="N1461" s="71" t="s">
        <v>144</v>
      </c>
      <c r="O1461" s="67" t="s">
        <v>2445</v>
      </c>
      <c r="P1461" s="68"/>
      <c r="Q1461" s="69" t="s">
        <v>132</v>
      </c>
      <c r="R1461" s="69" t="s">
        <v>132</v>
      </c>
      <c r="S1461" s="69" t="s">
        <v>132</v>
      </c>
      <c r="T1461" s="70" t="s">
        <v>132</v>
      </c>
      <c r="U1461" s="9" t="s">
        <v>91</v>
      </c>
    </row>
    <row r="1462" spans="2:21" ht="12" customHeight="1" x14ac:dyDescent="0.15">
      <c r="B1462" s="65" t="s">
        <v>426</v>
      </c>
      <c r="C1462" s="72" t="s">
        <v>2442</v>
      </c>
      <c r="D1462" s="72" t="s">
        <v>2446</v>
      </c>
      <c r="E1462" s="73" t="str">
        <f t="shared" si="22"/>
        <v>33204 002 00</v>
      </c>
      <c r="F1462" s="73" t="s">
        <v>2444</v>
      </c>
      <c r="G1462" s="73" t="s">
        <v>435</v>
      </c>
      <c r="H1462" s="73" t="s">
        <v>128</v>
      </c>
      <c r="I1462" s="74"/>
      <c r="J1462" s="75">
        <v>33204</v>
      </c>
      <c r="K1462" s="78">
        <v>332040002000</v>
      </c>
      <c r="L1462" s="66" t="s">
        <v>431</v>
      </c>
      <c r="M1462" s="71" t="s">
        <v>253</v>
      </c>
      <c r="N1462" s="71" t="s">
        <v>141</v>
      </c>
      <c r="O1462" s="67" t="s">
        <v>2447</v>
      </c>
      <c r="P1462" s="68"/>
      <c r="Q1462" s="69" t="s">
        <v>132</v>
      </c>
      <c r="R1462" s="69" t="s">
        <v>132</v>
      </c>
      <c r="S1462" s="69" t="s">
        <v>132</v>
      </c>
      <c r="T1462" s="70" t="s">
        <v>132</v>
      </c>
      <c r="U1462" s="9" t="s">
        <v>91</v>
      </c>
    </row>
    <row r="1463" spans="2:21" ht="12" customHeight="1" x14ac:dyDescent="0.15">
      <c r="B1463" s="65" t="s">
        <v>426</v>
      </c>
      <c r="C1463" s="72" t="s">
        <v>2442</v>
      </c>
      <c r="D1463" s="72" t="s">
        <v>2448</v>
      </c>
      <c r="E1463" s="73" t="str">
        <f t="shared" si="22"/>
        <v>33204 003 01</v>
      </c>
      <c r="F1463" s="73" t="s">
        <v>2444</v>
      </c>
      <c r="G1463" s="73" t="s">
        <v>446</v>
      </c>
      <c r="H1463" s="73" t="s">
        <v>129</v>
      </c>
      <c r="I1463" s="74"/>
      <c r="J1463" s="75">
        <v>33204</v>
      </c>
      <c r="K1463" s="78">
        <v>332040003001</v>
      </c>
      <c r="L1463" s="66" t="s">
        <v>431</v>
      </c>
      <c r="M1463" s="71" t="s">
        <v>253</v>
      </c>
      <c r="N1463" s="71" t="s">
        <v>442</v>
      </c>
      <c r="O1463" s="67" t="s">
        <v>2449</v>
      </c>
      <c r="P1463" s="68"/>
      <c r="Q1463" s="69" t="s">
        <v>2450</v>
      </c>
      <c r="R1463" s="69" t="s">
        <v>132</v>
      </c>
      <c r="S1463" s="69" t="s">
        <v>2451</v>
      </c>
      <c r="T1463" s="70" t="s">
        <v>132</v>
      </c>
      <c r="U1463" s="9" t="s">
        <v>91</v>
      </c>
    </row>
    <row r="1464" spans="2:21" ht="12" customHeight="1" x14ac:dyDescent="0.15">
      <c r="B1464" s="65" t="s">
        <v>426</v>
      </c>
      <c r="C1464" s="72" t="s">
        <v>2442</v>
      </c>
      <c r="D1464" s="72" t="s">
        <v>2452</v>
      </c>
      <c r="E1464" s="73" t="str">
        <f t="shared" si="22"/>
        <v>33204 003 02</v>
      </c>
      <c r="F1464" s="73" t="s">
        <v>2444</v>
      </c>
      <c r="G1464" s="73" t="s">
        <v>446</v>
      </c>
      <c r="H1464" s="73" t="s">
        <v>439</v>
      </c>
      <c r="I1464" s="74"/>
      <c r="J1464" s="75">
        <v>33204</v>
      </c>
      <c r="K1464" s="78">
        <v>332040003002</v>
      </c>
      <c r="L1464" s="66" t="s">
        <v>431</v>
      </c>
      <c r="M1464" s="71" t="s">
        <v>253</v>
      </c>
      <c r="N1464" s="71" t="s">
        <v>442</v>
      </c>
      <c r="O1464" s="67" t="s">
        <v>2449</v>
      </c>
      <c r="P1464" s="68"/>
      <c r="Q1464" s="69" t="s">
        <v>132</v>
      </c>
      <c r="R1464" s="69" t="s">
        <v>132</v>
      </c>
      <c r="S1464" s="69" t="s">
        <v>132</v>
      </c>
      <c r="T1464" s="70" t="s">
        <v>132</v>
      </c>
      <c r="U1464" s="9" t="s">
        <v>91</v>
      </c>
    </row>
    <row r="1465" spans="2:21" ht="12" customHeight="1" x14ac:dyDescent="0.15">
      <c r="B1465" s="65" t="s">
        <v>426</v>
      </c>
      <c r="C1465" s="72" t="s">
        <v>2442</v>
      </c>
      <c r="D1465" s="72" t="s">
        <v>2453</v>
      </c>
      <c r="E1465" s="73" t="str">
        <f t="shared" si="22"/>
        <v>33204 003 03</v>
      </c>
      <c r="F1465" s="73" t="s">
        <v>2444</v>
      </c>
      <c r="G1465" s="73" t="s">
        <v>446</v>
      </c>
      <c r="H1465" s="73" t="s">
        <v>442</v>
      </c>
      <c r="I1465" s="74"/>
      <c r="J1465" s="75">
        <v>33204</v>
      </c>
      <c r="K1465" s="78">
        <v>332040003003</v>
      </c>
      <c r="L1465" s="66" t="s">
        <v>431</v>
      </c>
      <c r="M1465" s="71" t="s">
        <v>253</v>
      </c>
      <c r="N1465" s="71" t="s">
        <v>442</v>
      </c>
      <c r="O1465" s="67" t="s">
        <v>2449</v>
      </c>
      <c r="P1465" s="68"/>
      <c r="Q1465" s="69" t="s">
        <v>132</v>
      </c>
      <c r="R1465" s="69" t="s">
        <v>132</v>
      </c>
      <c r="S1465" s="69" t="s">
        <v>132</v>
      </c>
      <c r="T1465" s="70" t="s">
        <v>132</v>
      </c>
      <c r="U1465" s="9" t="s">
        <v>91</v>
      </c>
    </row>
    <row r="1466" spans="2:21" ht="12" customHeight="1" x14ac:dyDescent="0.15">
      <c r="B1466" s="65" t="s">
        <v>426</v>
      </c>
      <c r="C1466" s="72" t="s">
        <v>2442</v>
      </c>
      <c r="D1466" s="72" t="s">
        <v>2454</v>
      </c>
      <c r="E1466" s="73" t="str">
        <f t="shared" si="22"/>
        <v>33204 003 04</v>
      </c>
      <c r="F1466" s="73" t="s">
        <v>2444</v>
      </c>
      <c r="G1466" s="73" t="s">
        <v>446</v>
      </c>
      <c r="H1466" s="73" t="s">
        <v>141</v>
      </c>
      <c r="I1466" s="74"/>
      <c r="J1466" s="75">
        <v>33204</v>
      </c>
      <c r="K1466" s="78">
        <v>332040003004</v>
      </c>
      <c r="L1466" s="66" t="s">
        <v>431</v>
      </c>
      <c r="M1466" s="71" t="s">
        <v>253</v>
      </c>
      <c r="N1466" s="71" t="s">
        <v>442</v>
      </c>
      <c r="O1466" s="67" t="s">
        <v>2449</v>
      </c>
      <c r="P1466" s="68"/>
      <c r="Q1466" s="69" t="s">
        <v>132</v>
      </c>
      <c r="R1466" s="69" t="s">
        <v>132</v>
      </c>
      <c r="S1466" s="69" t="s">
        <v>132</v>
      </c>
      <c r="T1466" s="70" t="s">
        <v>132</v>
      </c>
      <c r="U1466" s="9" t="s">
        <v>91</v>
      </c>
    </row>
    <row r="1467" spans="2:21" ht="12" customHeight="1" x14ac:dyDescent="0.15">
      <c r="B1467" s="65" t="s">
        <v>426</v>
      </c>
      <c r="C1467" s="72" t="s">
        <v>2442</v>
      </c>
      <c r="D1467" s="72" t="s">
        <v>2455</v>
      </c>
      <c r="E1467" s="73" t="str">
        <f t="shared" si="22"/>
        <v>33204 003 05</v>
      </c>
      <c r="F1467" s="73" t="s">
        <v>2444</v>
      </c>
      <c r="G1467" s="73" t="s">
        <v>446</v>
      </c>
      <c r="H1467" s="73" t="s">
        <v>144</v>
      </c>
      <c r="I1467" s="74"/>
      <c r="J1467" s="75">
        <v>33204</v>
      </c>
      <c r="K1467" s="78">
        <v>332040003005</v>
      </c>
      <c r="L1467" s="66" t="s">
        <v>431</v>
      </c>
      <c r="M1467" s="71" t="s">
        <v>253</v>
      </c>
      <c r="N1467" s="71" t="s">
        <v>442</v>
      </c>
      <c r="O1467" s="67" t="s">
        <v>2449</v>
      </c>
      <c r="P1467" s="68"/>
      <c r="Q1467" s="69" t="s">
        <v>132</v>
      </c>
      <c r="R1467" s="69" t="s">
        <v>132</v>
      </c>
      <c r="S1467" s="69" t="s">
        <v>132</v>
      </c>
      <c r="T1467" s="70" t="s">
        <v>132</v>
      </c>
      <c r="U1467" s="9" t="s">
        <v>91</v>
      </c>
    </row>
    <row r="1468" spans="2:21" ht="12" customHeight="1" x14ac:dyDescent="0.15">
      <c r="B1468" s="65" t="s">
        <v>426</v>
      </c>
      <c r="C1468" s="72" t="s">
        <v>2442</v>
      </c>
      <c r="D1468" s="72" t="s">
        <v>2456</v>
      </c>
      <c r="E1468" s="73" t="str">
        <f t="shared" si="22"/>
        <v>33204 003 06</v>
      </c>
      <c r="F1468" s="73" t="s">
        <v>2444</v>
      </c>
      <c r="G1468" s="73" t="s">
        <v>446</v>
      </c>
      <c r="H1468" s="73" t="s">
        <v>147</v>
      </c>
      <c r="I1468" s="74"/>
      <c r="J1468" s="75">
        <v>33204</v>
      </c>
      <c r="K1468" s="78">
        <v>332040003006</v>
      </c>
      <c r="L1468" s="66" t="s">
        <v>431</v>
      </c>
      <c r="M1468" s="71" t="s">
        <v>253</v>
      </c>
      <c r="N1468" s="71" t="s">
        <v>442</v>
      </c>
      <c r="O1468" s="67" t="s">
        <v>2449</v>
      </c>
      <c r="P1468" s="68"/>
      <c r="Q1468" s="69" t="s">
        <v>132</v>
      </c>
      <c r="R1468" s="69" t="s">
        <v>132</v>
      </c>
      <c r="S1468" s="69" t="s">
        <v>132</v>
      </c>
      <c r="T1468" s="70" t="s">
        <v>132</v>
      </c>
      <c r="U1468" s="9" t="s">
        <v>91</v>
      </c>
    </row>
    <row r="1469" spans="2:21" ht="12" customHeight="1" x14ac:dyDescent="0.15">
      <c r="B1469" s="65" t="s">
        <v>426</v>
      </c>
      <c r="C1469" s="72" t="s">
        <v>2442</v>
      </c>
      <c r="D1469" s="72" t="s">
        <v>2457</v>
      </c>
      <c r="E1469" s="73" t="str">
        <f t="shared" si="22"/>
        <v>33204 003 07</v>
      </c>
      <c r="F1469" s="73" t="s">
        <v>2444</v>
      </c>
      <c r="G1469" s="73" t="s">
        <v>446</v>
      </c>
      <c r="H1469" s="73" t="s">
        <v>150</v>
      </c>
      <c r="I1469" s="74"/>
      <c r="J1469" s="75">
        <v>33204</v>
      </c>
      <c r="K1469" s="78">
        <v>332040003007</v>
      </c>
      <c r="L1469" s="66" t="s">
        <v>431</v>
      </c>
      <c r="M1469" s="71" t="s">
        <v>253</v>
      </c>
      <c r="N1469" s="71" t="s">
        <v>442</v>
      </c>
      <c r="O1469" s="67" t="s">
        <v>2449</v>
      </c>
      <c r="P1469" s="68"/>
      <c r="Q1469" s="69" t="s">
        <v>132</v>
      </c>
      <c r="R1469" s="69" t="s">
        <v>132</v>
      </c>
      <c r="S1469" s="69" t="s">
        <v>132</v>
      </c>
      <c r="T1469" s="70" t="s">
        <v>132</v>
      </c>
      <c r="U1469" s="9" t="s">
        <v>91</v>
      </c>
    </row>
    <row r="1470" spans="2:21" ht="12" customHeight="1" x14ac:dyDescent="0.15">
      <c r="B1470" s="65" t="s">
        <v>426</v>
      </c>
      <c r="C1470" s="72" t="s">
        <v>2442</v>
      </c>
      <c r="D1470" s="72" t="s">
        <v>2458</v>
      </c>
      <c r="E1470" s="73" t="str">
        <f t="shared" si="22"/>
        <v>33204 003 08</v>
      </c>
      <c r="F1470" s="73" t="s">
        <v>2444</v>
      </c>
      <c r="G1470" s="73" t="s">
        <v>446</v>
      </c>
      <c r="H1470" s="73" t="s">
        <v>153</v>
      </c>
      <c r="I1470" s="74"/>
      <c r="J1470" s="75">
        <v>33204</v>
      </c>
      <c r="K1470" s="78">
        <v>332040003008</v>
      </c>
      <c r="L1470" s="66" t="s">
        <v>431</v>
      </c>
      <c r="M1470" s="71" t="s">
        <v>253</v>
      </c>
      <c r="N1470" s="71" t="s">
        <v>442</v>
      </c>
      <c r="O1470" s="67" t="s">
        <v>2449</v>
      </c>
      <c r="P1470" s="68"/>
      <c r="Q1470" s="69" t="s">
        <v>132</v>
      </c>
      <c r="R1470" s="69" t="s">
        <v>132</v>
      </c>
      <c r="S1470" s="69" t="s">
        <v>132</v>
      </c>
      <c r="T1470" s="70" t="s">
        <v>132</v>
      </c>
      <c r="U1470" s="9" t="s">
        <v>91</v>
      </c>
    </row>
    <row r="1471" spans="2:21" ht="12" customHeight="1" x14ac:dyDescent="0.15">
      <c r="B1471" s="65" t="s">
        <v>426</v>
      </c>
      <c r="C1471" s="72" t="s">
        <v>2442</v>
      </c>
      <c r="D1471" s="72" t="s">
        <v>2459</v>
      </c>
      <c r="E1471" s="73" t="str">
        <f t="shared" si="22"/>
        <v>33204 004 00</v>
      </c>
      <c r="F1471" s="73" t="s">
        <v>2444</v>
      </c>
      <c r="G1471" s="73" t="s">
        <v>449</v>
      </c>
      <c r="H1471" s="73" t="s">
        <v>128</v>
      </c>
      <c r="I1471" s="74"/>
      <c r="J1471" s="75">
        <v>33204</v>
      </c>
      <c r="K1471" s="78">
        <v>332040004000</v>
      </c>
      <c r="L1471" s="66" t="s">
        <v>431</v>
      </c>
      <c r="M1471" s="71" t="s">
        <v>253</v>
      </c>
      <c r="N1471" s="71" t="s">
        <v>439</v>
      </c>
      <c r="O1471" s="67" t="s">
        <v>2460</v>
      </c>
      <c r="P1471" s="68"/>
      <c r="Q1471" s="69" t="s">
        <v>132</v>
      </c>
      <c r="R1471" s="69" t="s">
        <v>132</v>
      </c>
      <c r="S1471" s="69" t="s">
        <v>132</v>
      </c>
      <c r="T1471" s="70" t="s">
        <v>132</v>
      </c>
      <c r="U1471" s="9" t="s">
        <v>91</v>
      </c>
    </row>
    <row r="1472" spans="2:21" ht="12" customHeight="1" x14ac:dyDescent="0.15">
      <c r="B1472" s="65" t="s">
        <v>426</v>
      </c>
      <c r="C1472" s="72" t="s">
        <v>2442</v>
      </c>
      <c r="D1472" s="72" t="s">
        <v>2461</v>
      </c>
      <c r="E1472" s="73" t="str">
        <f t="shared" si="22"/>
        <v>33204 005 01</v>
      </c>
      <c r="F1472" s="73" t="s">
        <v>2444</v>
      </c>
      <c r="G1472" s="73" t="s">
        <v>451</v>
      </c>
      <c r="H1472" s="73" t="s">
        <v>129</v>
      </c>
      <c r="I1472" s="74"/>
      <c r="J1472" s="75">
        <v>33204</v>
      </c>
      <c r="K1472" s="78">
        <v>332040005001</v>
      </c>
      <c r="L1472" s="66" t="s">
        <v>431</v>
      </c>
      <c r="M1472" s="71" t="s">
        <v>253</v>
      </c>
      <c r="N1472" s="71" t="s">
        <v>129</v>
      </c>
      <c r="O1472" s="67" t="s">
        <v>2462</v>
      </c>
      <c r="P1472" s="68"/>
      <c r="Q1472" s="69" t="s">
        <v>132</v>
      </c>
      <c r="R1472" s="69" t="s">
        <v>132</v>
      </c>
      <c r="S1472" s="69" t="s">
        <v>132</v>
      </c>
      <c r="T1472" s="70" t="s">
        <v>132</v>
      </c>
      <c r="U1472" s="9" t="s">
        <v>91</v>
      </c>
    </row>
    <row r="1473" spans="2:21" ht="12" customHeight="1" x14ac:dyDescent="0.15">
      <c r="B1473" s="65" t="s">
        <v>426</v>
      </c>
      <c r="C1473" s="72" t="s">
        <v>2442</v>
      </c>
      <c r="D1473" s="72" t="s">
        <v>2463</v>
      </c>
      <c r="E1473" s="73" t="str">
        <f t="shared" si="22"/>
        <v>33204 005 02</v>
      </c>
      <c r="F1473" s="73" t="s">
        <v>2444</v>
      </c>
      <c r="G1473" s="73" t="s">
        <v>451</v>
      </c>
      <c r="H1473" s="73" t="s">
        <v>439</v>
      </c>
      <c r="I1473" s="74"/>
      <c r="J1473" s="75">
        <v>33204</v>
      </c>
      <c r="K1473" s="78">
        <v>332040005002</v>
      </c>
      <c r="L1473" s="66" t="s">
        <v>431</v>
      </c>
      <c r="M1473" s="71" t="s">
        <v>253</v>
      </c>
      <c r="N1473" s="71" t="s">
        <v>129</v>
      </c>
      <c r="O1473" s="67" t="s">
        <v>2462</v>
      </c>
      <c r="P1473" s="68"/>
      <c r="Q1473" s="69" t="s">
        <v>132</v>
      </c>
      <c r="R1473" s="69" t="s">
        <v>132</v>
      </c>
      <c r="S1473" s="69" t="s">
        <v>132</v>
      </c>
      <c r="T1473" s="70" t="s">
        <v>132</v>
      </c>
      <c r="U1473" s="9" t="s">
        <v>91</v>
      </c>
    </row>
    <row r="1474" spans="2:21" ht="12" customHeight="1" x14ac:dyDescent="0.15">
      <c r="B1474" s="65" t="s">
        <v>426</v>
      </c>
      <c r="C1474" s="72" t="s">
        <v>2442</v>
      </c>
      <c r="D1474" s="72" t="s">
        <v>2464</v>
      </c>
      <c r="E1474" s="73" t="str">
        <f t="shared" si="22"/>
        <v>33204 005 03</v>
      </c>
      <c r="F1474" s="73" t="s">
        <v>2444</v>
      </c>
      <c r="G1474" s="73" t="s">
        <v>451</v>
      </c>
      <c r="H1474" s="73" t="s">
        <v>442</v>
      </c>
      <c r="I1474" s="74"/>
      <c r="J1474" s="75">
        <v>33204</v>
      </c>
      <c r="K1474" s="78">
        <v>332040005003</v>
      </c>
      <c r="L1474" s="66" t="s">
        <v>431</v>
      </c>
      <c r="M1474" s="71" t="s">
        <v>253</v>
      </c>
      <c r="N1474" s="71" t="s">
        <v>129</v>
      </c>
      <c r="O1474" s="67" t="s">
        <v>2462</v>
      </c>
      <c r="P1474" s="68"/>
      <c r="Q1474" s="69" t="s">
        <v>132</v>
      </c>
      <c r="R1474" s="69" t="s">
        <v>132</v>
      </c>
      <c r="S1474" s="69" t="s">
        <v>132</v>
      </c>
      <c r="T1474" s="70" t="s">
        <v>132</v>
      </c>
      <c r="U1474" s="9" t="s">
        <v>91</v>
      </c>
    </row>
    <row r="1475" spans="2:21" ht="12" customHeight="1" x14ac:dyDescent="0.15">
      <c r="B1475" s="65" t="s">
        <v>426</v>
      </c>
      <c r="C1475" s="72" t="s">
        <v>2442</v>
      </c>
      <c r="D1475" s="72" t="s">
        <v>2465</v>
      </c>
      <c r="E1475" s="73" t="str">
        <f t="shared" si="22"/>
        <v>33204 006 01</v>
      </c>
      <c r="F1475" s="73" t="s">
        <v>2444</v>
      </c>
      <c r="G1475" s="73" t="s">
        <v>454</v>
      </c>
      <c r="H1475" s="73" t="s">
        <v>129</v>
      </c>
      <c r="I1475" s="74"/>
      <c r="J1475" s="75">
        <v>33204</v>
      </c>
      <c r="K1475" s="78">
        <v>332040006001</v>
      </c>
      <c r="L1475" s="66" t="s">
        <v>431</v>
      </c>
      <c r="M1475" s="71" t="s">
        <v>253</v>
      </c>
      <c r="N1475" s="71" t="s">
        <v>129</v>
      </c>
      <c r="O1475" s="67" t="s">
        <v>2462</v>
      </c>
      <c r="P1475" s="68"/>
      <c r="Q1475" s="69" t="s">
        <v>132</v>
      </c>
      <c r="R1475" s="69" t="s">
        <v>132</v>
      </c>
      <c r="S1475" s="69" t="s">
        <v>132</v>
      </c>
      <c r="T1475" s="70" t="s">
        <v>132</v>
      </c>
      <c r="U1475" s="9" t="s">
        <v>91</v>
      </c>
    </row>
    <row r="1476" spans="2:21" ht="12" customHeight="1" x14ac:dyDescent="0.15">
      <c r="B1476" s="65" t="s">
        <v>426</v>
      </c>
      <c r="C1476" s="72" t="s">
        <v>2442</v>
      </c>
      <c r="D1476" s="72" t="s">
        <v>2466</v>
      </c>
      <c r="E1476" s="73" t="str">
        <f t="shared" si="22"/>
        <v>33204 006 02</v>
      </c>
      <c r="F1476" s="73" t="s">
        <v>2444</v>
      </c>
      <c r="G1476" s="73" t="s">
        <v>454</v>
      </c>
      <c r="H1476" s="73" t="s">
        <v>439</v>
      </c>
      <c r="I1476" s="74"/>
      <c r="J1476" s="75">
        <v>33204</v>
      </c>
      <c r="K1476" s="78">
        <v>332040006002</v>
      </c>
      <c r="L1476" s="66" t="s">
        <v>431</v>
      </c>
      <c r="M1476" s="71" t="s">
        <v>253</v>
      </c>
      <c r="N1476" s="71" t="s">
        <v>129</v>
      </c>
      <c r="O1476" s="67" t="s">
        <v>2462</v>
      </c>
      <c r="P1476" s="68"/>
      <c r="Q1476" s="69" t="s">
        <v>132</v>
      </c>
      <c r="R1476" s="69" t="s">
        <v>132</v>
      </c>
      <c r="S1476" s="69" t="s">
        <v>132</v>
      </c>
      <c r="T1476" s="70" t="s">
        <v>132</v>
      </c>
      <c r="U1476" s="9" t="s">
        <v>91</v>
      </c>
    </row>
    <row r="1477" spans="2:21" ht="12" customHeight="1" x14ac:dyDescent="0.15">
      <c r="B1477" s="65" t="s">
        <v>426</v>
      </c>
      <c r="C1477" s="72" t="s">
        <v>2442</v>
      </c>
      <c r="D1477" s="72" t="s">
        <v>2467</v>
      </c>
      <c r="E1477" s="73" t="str">
        <f t="shared" si="22"/>
        <v>33204 007 00</v>
      </c>
      <c r="F1477" s="73" t="s">
        <v>2444</v>
      </c>
      <c r="G1477" s="73" t="s">
        <v>457</v>
      </c>
      <c r="H1477" s="73" t="s">
        <v>128</v>
      </c>
      <c r="I1477" s="74"/>
      <c r="J1477" s="75">
        <v>33204</v>
      </c>
      <c r="K1477" s="78">
        <v>332040007000</v>
      </c>
      <c r="L1477" s="66" t="s">
        <v>431</v>
      </c>
      <c r="M1477" s="71" t="s">
        <v>253</v>
      </c>
      <c r="N1477" s="71" t="s">
        <v>144</v>
      </c>
      <c r="O1477" s="67" t="s">
        <v>2445</v>
      </c>
      <c r="P1477" s="68"/>
      <c r="Q1477" s="69" t="s">
        <v>132</v>
      </c>
      <c r="R1477" s="69" t="s">
        <v>132</v>
      </c>
      <c r="S1477" s="69" t="s">
        <v>132</v>
      </c>
      <c r="T1477" s="70" t="s">
        <v>132</v>
      </c>
      <c r="U1477" s="9" t="s">
        <v>91</v>
      </c>
    </row>
    <row r="1478" spans="2:21" ht="12" customHeight="1" x14ac:dyDescent="0.15">
      <c r="B1478" s="65" t="s">
        <v>426</v>
      </c>
      <c r="C1478" s="72" t="s">
        <v>2442</v>
      </c>
      <c r="D1478" s="72" t="s">
        <v>2468</v>
      </c>
      <c r="E1478" s="73" t="str">
        <f t="shared" si="22"/>
        <v>33204 008 00</v>
      </c>
      <c r="F1478" s="73" t="s">
        <v>2444</v>
      </c>
      <c r="G1478" s="73" t="s">
        <v>459</v>
      </c>
      <c r="H1478" s="73" t="s">
        <v>128</v>
      </c>
      <c r="I1478" s="74"/>
      <c r="J1478" s="75">
        <v>33204</v>
      </c>
      <c r="K1478" s="78">
        <v>332040008000</v>
      </c>
      <c r="L1478" s="66" t="s">
        <v>431</v>
      </c>
      <c r="M1478" s="71" t="s">
        <v>253</v>
      </c>
      <c r="N1478" s="71" t="s">
        <v>144</v>
      </c>
      <c r="O1478" s="67" t="s">
        <v>2445</v>
      </c>
      <c r="P1478" s="68"/>
      <c r="Q1478" s="69" t="s">
        <v>132</v>
      </c>
      <c r="R1478" s="69" t="s">
        <v>132</v>
      </c>
      <c r="S1478" s="69" t="s">
        <v>132</v>
      </c>
      <c r="T1478" s="70" t="s">
        <v>132</v>
      </c>
      <c r="U1478" s="9" t="s">
        <v>91</v>
      </c>
    </row>
    <row r="1479" spans="2:21" ht="12" customHeight="1" x14ac:dyDescent="0.15">
      <c r="B1479" s="65" t="s">
        <v>426</v>
      </c>
      <c r="C1479" s="72" t="s">
        <v>2442</v>
      </c>
      <c r="D1479" s="72" t="s">
        <v>2469</v>
      </c>
      <c r="E1479" s="73" t="str">
        <f t="shared" si="22"/>
        <v>33204 009 00</v>
      </c>
      <c r="F1479" s="73" t="s">
        <v>2444</v>
      </c>
      <c r="G1479" s="73" t="s">
        <v>461</v>
      </c>
      <c r="H1479" s="73" t="s">
        <v>128</v>
      </c>
      <c r="I1479" s="74"/>
      <c r="J1479" s="75">
        <v>33204</v>
      </c>
      <c r="K1479" s="78">
        <v>332040009000</v>
      </c>
      <c r="L1479" s="66" t="s">
        <v>431</v>
      </c>
      <c r="M1479" s="71" t="s">
        <v>253</v>
      </c>
      <c r="N1479" s="71" t="s">
        <v>144</v>
      </c>
      <c r="O1479" s="67" t="s">
        <v>2445</v>
      </c>
      <c r="P1479" s="68"/>
      <c r="Q1479" s="69" t="s">
        <v>132</v>
      </c>
      <c r="R1479" s="69" t="s">
        <v>132</v>
      </c>
      <c r="S1479" s="69" t="s">
        <v>2470</v>
      </c>
      <c r="T1479" s="70" t="s">
        <v>132</v>
      </c>
      <c r="U1479" s="9" t="s">
        <v>91</v>
      </c>
    </row>
    <row r="1480" spans="2:21" ht="12" customHeight="1" x14ac:dyDescent="0.15">
      <c r="B1480" s="65" t="s">
        <v>426</v>
      </c>
      <c r="C1480" s="72" t="s">
        <v>2442</v>
      </c>
      <c r="D1480" s="72" t="s">
        <v>2471</v>
      </c>
      <c r="E1480" s="73" t="str">
        <f t="shared" si="22"/>
        <v>33204 010 00</v>
      </c>
      <c r="F1480" s="73" t="s">
        <v>2444</v>
      </c>
      <c r="G1480" s="73" t="s">
        <v>464</v>
      </c>
      <c r="H1480" s="73" t="s">
        <v>128</v>
      </c>
      <c r="I1480" s="74"/>
      <c r="J1480" s="75">
        <v>33204</v>
      </c>
      <c r="K1480" s="78">
        <v>332040010000</v>
      </c>
      <c r="L1480" s="66" t="s">
        <v>431</v>
      </c>
      <c r="M1480" s="71" t="s">
        <v>253</v>
      </c>
      <c r="N1480" s="71" t="s">
        <v>439</v>
      </c>
      <c r="O1480" s="67" t="s">
        <v>2460</v>
      </c>
      <c r="P1480" s="68"/>
      <c r="Q1480" s="69" t="s">
        <v>132</v>
      </c>
      <c r="R1480" s="69" t="s">
        <v>132</v>
      </c>
      <c r="S1480" s="69" t="s">
        <v>132</v>
      </c>
      <c r="T1480" s="70" t="s">
        <v>132</v>
      </c>
      <c r="U1480" s="9" t="s">
        <v>91</v>
      </c>
    </row>
    <row r="1481" spans="2:21" ht="12" customHeight="1" x14ac:dyDescent="0.15">
      <c r="B1481" s="65" t="s">
        <v>426</v>
      </c>
      <c r="C1481" s="72" t="s">
        <v>2442</v>
      </c>
      <c r="D1481" s="72" t="s">
        <v>2472</v>
      </c>
      <c r="E1481" s="73" t="str">
        <f t="shared" si="22"/>
        <v>33204 011 00</v>
      </c>
      <c r="F1481" s="73" t="s">
        <v>2444</v>
      </c>
      <c r="G1481" s="73" t="s">
        <v>467</v>
      </c>
      <c r="H1481" s="73" t="s">
        <v>128</v>
      </c>
      <c r="I1481" s="74"/>
      <c r="J1481" s="75">
        <v>33204</v>
      </c>
      <c r="K1481" s="78">
        <v>332040011000</v>
      </c>
      <c r="L1481" s="66" t="s">
        <v>431</v>
      </c>
      <c r="M1481" s="71" t="s">
        <v>253</v>
      </c>
      <c r="N1481" s="71" t="s">
        <v>141</v>
      </c>
      <c r="O1481" s="67" t="s">
        <v>2447</v>
      </c>
      <c r="P1481" s="68"/>
      <c r="Q1481" s="69" t="s">
        <v>132</v>
      </c>
      <c r="R1481" s="69" t="s">
        <v>132</v>
      </c>
      <c r="S1481" s="69" t="s">
        <v>132</v>
      </c>
      <c r="T1481" s="70" t="s">
        <v>132</v>
      </c>
      <c r="U1481" s="9" t="s">
        <v>91</v>
      </c>
    </row>
    <row r="1482" spans="2:21" ht="12" customHeight="1" x14ac:dyDescent="0.15">
      <c r="B1482" s="65" t="s">
        <v>426</v>
      </c>
      <c r="C1482" s="72" t="s">
        <v>2442</v>
      </c>
      <c r="D1482" s="72" t="s">
        <v>2473</v>
      </c>
      <c r="E1482" s="73" t="str">
        <f t="shared" si="22"/>
        <v>33204 012 01</v>
      </c>
      <c r="F1482" s="73" t="s">
        <v>2444</v>
      </c>
      <c r="G1482" s="73" t="s">
        <v>470</v>
      </c>
      <c r="H1482" s="73" t="s">
        <v>129</v>
      </c>
      <c r="I1482" s="74"/>
      <c r="J1482" s="75">
        <v>33204</v>
      </c>
      <c r="K1482" s="78">
        <v>332040012001</v>
      </c>
      <c r="L1482" s="66" t="s">
        <v>431</v>
      </c>
      <c r="M1482" s="71" t="s">
        <v>253</v>
      </c>
      <c r="N1482" s="71" t="s">
        <v>141</v>
      </c>
      <c r="O1482" s="67" t="s">
        <v>2447</v>
      </c>
      <c r="P1482" s="68"/>
      <c r="Q1482" s="69" t="s">
        <v>132</v>
      </c>
      <c r="R1482" s="69" t="s">
        <v>2474</v>
      </c>
      <c r="S1482" s="69" t="s">
        <v>132</v>
      </c>
      <c r="T1482" s="70" t="s">
        <v>132</v>
      </c>
      <c r="U1482" s="9" t="s">
        <v>91</v>
      </c>
    </row>
    <row r="1483" spans="2:21" ht="12" customHeight="1" x14ac:dyDescent="0.15">
      <c r="B1483" s="65" t="s">
        <v>426</v>
      </c>
      <c r="C1483" s="72" t="s">
        <v>2442</v>
      </c>
      <c r="D1483" s="72" t="s">
        <v>2475</v>
      </c>
      <c r="E1483" s="73" t="str">
        <f t="shared" ref="E1483:E1546" si="23">F1483&amp;" "&amp;G1483&amp;" "&amp;H1483</f>
        <v>33204 012 02</v>
      </c>
      <c r="F1483" s="73" t="s">
        <v>2444</v>
      </c>
      <c r="G1483" s="73" t="s">
        <v>470</v>
      </c>
      <c r="H1483" s="73" t="s">
        <v>439</v>
      </c>
      <c r="I1483" s="74"/>
      <c r="J1483" s="75">
        <v>33204</v>
      </c>
      <c r="K1483" s="78">
        <v>332040012002</v>
      </c>
      <c r="L1483" s="66" t="s">
        <v>431</v>
      </c>
      <c r="M1483" s="71" t="s">
        <v>253</v>
      </c>
      <c r="N1483" s="71" t="s">
        <v>141</v>
      </c>
      <c r="O1483" s="67" t="s">
        <v>2447</v>
      </c>
      <c r="P1483" s="68"/>
      <c r="Q1483" s="69" t="s">
        <v>132</v>
      </c>
      <c r="R1483" s="69" t="s">
        <v>132</v>
      </c>
      <c r="S1483" s="69" t="s">
        <v>132</v>
      </c>
      <c r="T1483" s="70" t="s">
        <v>2476</v>
      </c>
      <c r="U1483" s="9" t="s">
        <v>91</v>
      </c>
    </row>
    <row r="1484" spans="2:21" ht="12" customHeight="1" x14ac:dyDescent="0.15">
      <c r="B1484" s="65" t="s">
        <v>426</v>
      </c>
      <c r="C1484" s="72" t="s">
        <v>2442</v>
      </c>
      <c r="D1484" s="72" t="s">
        <v>2477</v>
      </c>
      <c r="E1484" s="73" t="str">
        <f t="shared" si="23"/>
        <v>33204 012 03</v>
      </c>
      <c r="F1484" s="73" t="s">
        <v>2444</v>
      </c>
      <c r="G1484" s="73" t="s">
        <v>470</v>
      </c>
      <c r="H1484" s="73" t="s">
        <v>442</v>
      </c>
      <c r="I1484" s="74"/>
      <c r="J1484" s="75">
        <v>33204</v>
      </c>
      <c r="K1484" s="78">
        <v>332040012003</v>
      </c>
      <c r="L1484" s="66" t="s">
        <v>431</v>
      </c>
      <c r="M1484" s="71" t="s">
        <v>253</v>
      </c>
      <c r="N1484" s="71" t="s">
        <v>141</v>
      </c>
      <c r="O1484" s="67" t="s">
        <v>2447</v>
      </c>
      <c r="P1484" s="68"/>
      <c r="Q1484" s="69" t="s">
        <v>132</v>
      </c>
      <c r="R1484" s="69" t="s">
        <v>132</v>
      </c>
      <c r="S1484" s="69" t="s">
        <v>132</v>
      </c>
      <c r="T1484" s="70" t="s">
        <v>132</v>
      </c>
      <c r="U1484" s="9" t="s">
        <v>91</v>
      </c>
    </row>
    <row r="1485" spans="2:21" ht="12" customHeight="1" x14ac:dyDescent="0.15">
      <c r="B1485" s="65" t="s">
        <v>426</v>
      </c>
      <c r="C1485" s="72" t="s">
        <v>2442</v>
      </c>
      <c r="D1485" s="72" t="s">
        <v>2478</v>
      </c>
      <c r="E1485" s="73" t="str">
        <f t="shared" si="23"/>
        <v>33204 012 04</v>
      </c>
      <c r="F1485" s="73" t="s">
        <v>2444</v>
      </c>
      <c r="G1485" s="73" t="s">
        <v>470</v>
      </c>
      <c r="H1485" s="73" t="s">
        <v>141</v>
      </c>
      <c r="I1485" s="74"/>
      <c r="J1485" s="75">
        <v>33204</v>
      </c>
      <c r="K1485" s="78">
        <v>332040012004</v>
      </c>
      <c r="L1485" s="66" t="s">
        <v>431</v>
      </c>
      <c r="M1485" s="71" t="s">
        <v>253</v>
      </c>
      <c r="N1485" s="71" t="s">
        <v>141</v>
      </c>
      <c r="O1485" s="67" t="s">
        <v>2447</v>
      </c>
      <c r="P1485" s="68"/>
      <c r="Q1485" s="69" t="s">
        <v>132</v>
      </c>
      <c r="R1485" s="69" t="s">
        <v>132</v>
      </c>
      <c r="S1485" s="69" t="s">
        <v>132</v>
      </c>
      <c r="T1485" s="70" t="s">
        <v>132</v>
      </c>
      <c r="U1485" s="9" t="s">
        <v>91</v>
      </c>
    </row>
    <row r="1486" spans="2:21" ht="12" customHeight="1" x14ac:dyDescent="0.15">
      <c r="B1486" s="65" t="s">
        <v>426</v>
      </c>
      <c r="C1486" s="72" t="s">
        <v>2442</v>
      </c>
      <c r="D1486" s="72" t="s">
        <v>2479</v>
      </c>
      <c r="E1486" s="73" t="str">
        <f t="shared" si="23"/>
        <v>33204 013 00</v>
      </c>
      <c r="F1486" s="73" t="s">
        <v>2444</v>
      </c>
      <c r="G1486" s="73" t="s">
        <v>474</v>
      </c>
      <c r="H1486" s="73" t="s">
        <v>128</v>
      </c>
      <c r="I1486" s="74"/>
      <c r="J1486" s="75">
        <v>33204</v>
      </c>
      <c r="K1486" s="78">
        <v>332040013000</v>
      </c>
      <c r="L1486" s="66" t="s">
        <v>431</v>
      </c>
      <c r="M1486" s="71" t="s">
        <v>253</v>
      </c>
      <c r="N1486" s="71" t="s">
        <v>144</v>
      </c>
      <c r="O1486" s="67" t="s">
        <v>2445</v>
      </c>
      <c r="P1486" s="68"/>
      <c r="Q1486" s="69" t="s">
        <v>2480</v>
      </c>
      <c r="R1486" s="69" t="s">
        <v>132</v>
      </c>
      <c r="S1486" s="69" t="s">
        <v>132</v>
      </c>
      <c r="T1486" s="70" t="s">
        <v>132</v>
      </c>
      <c r="U1486" s="9" t="s">
        <v>91</v>
      </c>
    </row>
    <row r="1487" spans="2:21" ht="12" customHeight="1" x14ac:dyDescent="0.15">
      <c r="B1487" s="65" t="s">
        <v>426</v>
      </c>
      <c r="C1487" s="72" t="s">
        <v>2442</v>
      </c>
      <c r="D1487" s="72" t="s">
        <v>2481</v>
      </c>
      <c r="E1487" s="73" t="str">
        <f t="shared" si="23"/>
        <v>33204 014 01</v>
      </c>
      <c r="F1487" s="73" t="s">
        <v>2444</v>
      </c>
      <c r="G1487" s="73" t="s">
        <v>478</v>
      </c>
      <c r="H1487" s="73" t="s">
        <v>129</v>
      </c>
      <c r="I1487" s="74"/>
      <c r="J1487" s="75">
        <v>33204</v>
      </c>
      <c r="K1487" s="78">
        <v>332040014001</v>
      </c>
      <c r="L1487" s="66" t="s">
        <v>431</v>
      </c>
      <c r="M1487" s="71" t="s">
        <v>253</v>
      </c>
      <c r="N1487" s="71" t="s">
        <v>439</v>
      </c>
      <c r="O1487" s="67" t="s">
        <v>2460</v>
      </c>
      <c r="P1487" s="68"/>
      <c r="Q1487" s="69" t="s">
        <v>132</v>
      </c>
      <c r="R1487" s="69" t="s">
        <v>2482</v>
      </c>
      <c r="S1487" s="69" t="s">
        <v>132</v>
      </c>
      <c r="T1487" s="70" t="s">
        <v>132</v>
      </c>
      <c r="U1487" s="9" t="s">
        <v>91</v>
      </c>
    </row>
    <row r="1488" spans="2:21" ht="12" customHeight="1" x14ac:dyDescent="0.15">
      <c r="B1488" s="65" t="s">
        <v>426</v>
      </c>
      <c r="C1488" s="72" t="s">
        <v>2442</v>
      </c>
      <c r="D1488" s="72" t="s">
        <v>2483</v>
      </c>
      <c r="E1488" s="73" t="str">
        <f t="shared" si="23"/>
        <v>33204 014 02</v>
      </c>
      <c r="F1488" s="73" t="s">
        <v>2444</v>
      </c>
      <c r="G1488" s="73" t="s">
        <v>478</v>
      </c>
      <c r="H1488" s="73" t="s">
        <v>439</v>
      </c>
      <c r="I1488" s="74"/>
      <c r="J1488" s="75">
        <v>33204</v>
      </c>
      <c r="K1488" s="78">
        <v>332040014002</v>
      </c>
      <c r="L1488" s="66" t="s">
        <v>431</v>
      </c>
      <c r="M1488" s="71" t="s">
        <v>253</v>
      </c>
      <c r="N1488" s="71" t="s">
        <v>439</v>
      </c>
      <c r="O1488" s="67" t="s">
        <v>2460</v>
      </c>
      <c r="P1488" s="68"/>
      <c r="Q1488" s="69" t="s">
        <v>132</v>
      </c>
      <c r="R1488" s="69" t="s">
        <v>2484</v>
      </c>
      <c r="S1488" s="69" t="s">
        <v>132</v>
      </c>
      <c r="T1488" s="70" t="s">
        <v>132</v>
      </c>
      <c r="U1488" s="9" t="s">
        <v>91</v>
      </c>
    </row>
    <row r="1489" spans="2:21" ht="12" customHeight="1" x14ac:dyDescent="0.15">
      <c r="B1489" s="65" t="s">
        <v>426</v>
      </c>
      <c r="C1489" s="72" t="s">
        <v>2442</v>
      </c>
      <c r="D1489" s="72" t="s">
        <v>2485</v>
      </c>
      <c r="E1489" s="73" t="str">
        <f t="shared" si="23"/>
        <v>33204 014 03</v>
      </c>
      <c r="F1489" s="73" t="s">
        <v>2444</v>
      </c>
      <c r="G1489" s="73" t="s">
        <v>478</v>
      </c>
      <c r="H1489" s="73" t="s">
        <v>442</v>
      </c>
      <c r="I1489" s="74"/>
      <c r="J1489" s="75">
        <v>33204</v>
      </c>
      <c r="K1489" s="78">
        <v>332040014003</v>
      </c>
      <c r="L1489" s="66" t="s">
        <v>431</v>
      </c>
      <c r="M1489" s="71" t="s">
        <v>253</v>
      </c>
      <c r="N1489" s="71" t="s">
        <v>439</v>
      </c>
      <c r="O1489" s="67" t="s">
        <v>2460</v>
      </c>
      <c r="P1489" s="68"/>
      <c r="Q1489" s="69" t="s">
        <v>132</v>
      </c>
      <c r="R1489" s="69" t="s">
        <v>132</v>
      </c>
      <c r="S1489" s="69" t="s">
        <v>2486</v>
      </c>
      <c r="T1489" s="70" t="s">
        <v>132</v>
      </c>
      <c r="U1489" s="9" t="s">
        <v>91</v>
      </c>
    </row>
    <row r="1490" spans="2:21" ht="12" customHeight="1" x14ac:dyDescent="0.15">
      <c r="B1490" s="65" t="s">
        <v>426</v>
      </c>
      <c r="C1490" s="72" t="s">
        <v>2442</v>
      </c>
      <c r="D1490" s="72" t="s">
        <v>2487</v>
      </c>
      <c r="E1490" s="73" t="str">
        <f t="shared" si="23"/>
        <v>33204 014 04</v>
      </c>
      <c r="F1490" s="73" t="s">
        <v>2444</v>
      </c>
      <c r="G1490" s="73" t="s">
        <v>478</v>
      </c>
      <c r="H1490" s="73" t="s">
        <v>141</v>
      </c>
      <c r="I1490" s="74"/>
      <c r="J1490" s="75">
        <v>33204</v>
      </c>
      <c r="K1490" s="78">
        <v>332040014004</v>
      </c>
      <c r="L1490" s="66" t="s">
        <v>431</v>
      </c>
      <c r="M1490" s="71" t="s">
        <v>253</v>
      </c>
      <c r="N1490" s="71" t="s">
        <v>439</v>
      </c>
      <c r="O1490" s="67" t="s">
        <v>2460</v>
      </c>
      <c r="P1490" s="68"/>
      <c r="Q1490" s="69" t="s">
        <v>132</v>
      </c>
      <c r="R1490" s="69" t="s">
        <v>132</v>
      </c>
      <c r="S1490" s="69" t="s">
        <v>132</v>
      </c>
      <c r="T1490" s="70" t="s">
        <v>132</v>
      </c>
      <c r="U1490" s="9" t="s">
        <v>91</v>
      </c>
    </row>
    <row r="1491" spans="2:21" ht="12" customHeight="1" x14ac:dyDescent="0.15">
      <c r="B1491" s="65" t="s">
        <v>426</v>
      </c>
      <c r="C1491" s="72" t="s">
        <v>2442</v>
      </c>
      <c r="D1491" s="72" t="s">
        <v>2488</v>
      </c>
      <c r="E1491" s="73" t="str">
        <f t="shared" si="23"/>
        <v>33204 014 05</v>
      </c>
      <c r="F1491" s="73" t="s">
        <v>2444</v>
      </c>
      <c r="G1491" s="73" t="s">
        <v>478</v>
      </c>
      <c r="H1491" s="73" t="s">
        <v>144</v>
      </c>
      <c r="I1491" s="74"/>
      <c r="J1491" s="75">
        <v>33204</v>
      </c>
      <c r="K1491" s="78">
        <v>332040014005</v>
      </c>
      <c r="L1491" s="66" t="s">
        <v>431</v>
      </c>
      <c r="M1491" s="71" t="s">
        <v>253</v>
      </c>
      <c r="N1491" s="71" t="s">
        <v>439</v>
      </c>
      <c r="O1491" s="67" t="s">
        <v>2460</v>
      </c>
      <c r="P1491" s="68"/>
      <c r="Q1491" s="69" t="s">
        <v>132</v>
      </c>
      <c r="R1491" s="69" t="s">
        <v>132</v>
      </c>
      <c r="S1491" s="69" t="s">
        <v>132</v>
      </c>
      <c r="T1491" s="70" t="s">
        <v>132</v>
      </c>
      <c r="U1491" s="9" t="s">
        <v>91</v>
      </c>
    </row>
    <row r="1492" spans="2:21" ht="12" customHeight="1" x14ac:dyDescent="0.15">
      <c r="B1492" s="65" t="s">
        <v>426</v>
      </c>
      <c r="C1492" s="72" t="s">
        <v>2442</v>
      </c>
      <c r="D1492" s="72" t="s">
        <v>2489</v>
      </c>
      <c r="E1492" s="73" t="str">
        <f t="shared" si="23"/>
        <v>33204 014 06</v>
      </c>
      <c r="F1492" s="73" t="s">
        <v>2444</v>
      </c>
      <c r="G1492" s="73" t="s">
        <v>478</v>
      </c>
      <c r="H1492" s="73" t="s">
        <v>147</v>
      </c>
      <c r="I1492" s="74"/>
      <c r="J1492" s="75">
        <v>33204</v>
      </c>
      <c r="K1492" s="78">
        <v>332040014006</v>
      </c>
      <c r="L1492" s="66" t="s">
        <v>431</v>
      </c>
      <c r="M1492" s="71" t="s">
        <v>253</v>
      </c>
      <c r="N1492" s="71" t="s">
        <v>439</v>
      </c>
      <c r="O1492" s="67" t="s">
        <v>2460</v>
      </c>
      <c r="P1492" s="68"/>
      <c r="Q1492" s="69" t="s">
        <v>132</v>
      </c>
      <c r="R1492" s="69" t="s">
        <v>2490</v>
      </c>
      <c r="S1492" s="69" t="s">
        <v>132</v>
      </c>
      <c r="T1492" s="70" t="s">
        <v>132</v>
      </c>
      <c r="U1492" s="9" t="s">
        <v>91</v>
      </c>
    </row>
    <row r="1493" spans="2:21" ht="12" customHeight="1" x14ac:dyDescent="0.15">
      <c r="B1493" s="65" t="s">
        <v>426</v>
      </c>
      <c r="C1493" s="72" t="s">
        <v>2442</v>
      </c>
      <c r="D1493" s="72" t="s">
        <v>2491</v>
      </c>
      <c r="E1493" s="73" t="str">
        <f t="shared" si="23"/>
        <v>33204 015 00</v>
      </c>
      <c r="F1493" s="73" t="s">
        <v>2444</v>
      </c>
      <c r="G1493" s="73" t="s">
        <v>481</v>
      </c>
      <c r="H1493" s="73" t="s">
        <v>128</v>
      </c>
      <c r="I1493" s="74"/>
      <c r="J1493" s="75">
        <v>33204</v>
      </c>
      <c r="K1493" s="78">
        <v>332040015000</v>
      </c>
      <c r="L1493" s="66" t="s">
        <v>431</v>
      </c>
      <c r="M1493" s="71" t="s">
        <v>253</v>
      </c>
      <c r="N1493" s="71" t="s">
        <v>141</v>
      </c>
      <c r="O1493" s="67" t="s">
        <v>2447</v>
      </c>
      <c r="P1493" s="68"/>
      <c r="Q1493" s="69" t="s">
        <v>2492</v>
      </c>
      <c r="R1493" s="69" t="s">
        <v>132</v>
      </c>
      <c r="S1493" s="69" t="s">
        <v>132</v>
      </c>
      <c r="T1493" s="70" t="s">
        <v>132</v>
      </c>
      <c r="U1493" s="9" t="s">
        <v>91</v>
      </c>
    </row>
    <row r="1494" spans="2:21" ht="12" customHeight="1" x14ac:dyDescent="0.15">
      <c r="B1494" s="65" t="s">
        <v>426</v>
      </c>
      <c r="C1494" s="72" t="s">
        <v>2442</v>
      </c>
      <c r="D1494" s="72" t="s">
        <v>2493</v>
      </c>
      <c r="E1494" s="73" t="str">
        <f t="shared" si="23"/>
        <v>33204 016 01</v>
      </c>
      <c r="F1494" s="73" t="s">
        <v>2444</v>
      </c>
      <c r="G1494" s="73" t="s">
        <v>484</v>
      </c>
      <c r="H1494" s="73" t="s">
        <v>129</v>
      </c>
      <c r="I1494" s="74"/>
      <c r="J1494" s="75">
        <v>33204</v>
      </c>
      <c r="K1494" s="78">
        <v>332040016001</v>
      </c>
      <c r="L1494" s="66" t="s">
        <v>431</v>
      </c>
      <c r="M1494" s="71" t="s">
        <v>253</v>
      </c>
      <c r="N1494" s="71" t="s">
        <v>129</v>
      </c>
      <c r="O1494" s="67" t="s">
        <v>2462</v>
      </c>
      <c r="P1494" s="68"/>
      <c r="Q1494" s="69" t="s">
        <v>132</v>
      </c>
      <c r="R1494" s="69" t="s">
        <v>132</v>
      </c>
      <c r="S1494" s="69" t="s">
        <v>132</v>
      </c>
      <c r="T1494" s="70" t="s">
        <v>132</v>
      </c>
      <c r="U1494" s="9" t="s">
        <v>91</v>
      </c>
    </row>
    <row r="1495" spans="2:21" ht="12" customHeight="1" x14ac:dyDescent="0.15">
      <c r="B1495" s="65" t="s">
        <v>426</v>
      </c>
      <c r="C1495" s="72" t="s">
        <v>2442</v>
      </c>
      <c r="D1495" s="72" t="s">
        <v>2494</v>
      </c>
      <c r="E1495" s="73" t="str">
        <f t="shared" si="23"/>
        <v>33204 016 02</v>
      </c>
      <c r="F1495" s="73" t="s">
        <v>2444</v>
      </c>
      <c r="G1495" s="73" t="s">
        <v>484</v>
      </c>
      <c r="H1495" s="73" t="s">
        <v>439</v>
      </c>
      <c r="I1495" s="74"/>
      <c r="J1495" s="75">
        <v>33204</v>
      </c>
      <c r="K1495" s="78">
        <v>332040016002</v>
      </c>
      <c r="L1495" s="66" t="s">
        <v>431</v>
      </c>
      <c r="M1495" s="71" t="s">
        <v>253</v>
      </c>
      <c r="N1495" s="71" t="s">
        <v>129</v>
      </c>
      <c r="O1495" s="67" t="s">
        <v>2462</v>
      </c>
      <c r="P1495" s="68"/>
      <c r="Q1495" s="69" t="s">
        <v>132</v>
      </c>
      <c r="R1495" s="69" t="s">
        <v>132</v>
      </c>
      <c r="S1495" s="69" t="s">
        <v>132</v>
      </c>
      <c r="T1495" s="70" t="s">
        <v>132</v>
      </c>
      <c r="U1495" s="9" t="s">
        <v>91</v>
      </c>
    </row>
    <row r="1496" spans="2:21" ht="12" customHeight="1" x14ac:dyDescent="0.15">
      <c r="B1496" s="65" t="s">
        <v>426</v>
      </c>
      <c r="C1496" s="72" t="s">
        <v>2442</v>
      </c>
      <c r="D1496" s="72" t="s">
        <v>2495</v>
      </c>
      <c r="E1496" s="73" t="str">
        <f t="shared" si="23"/>
        <v>33204 016 03</v>
      </c>
      <c r="F1496" s="73" t="s">
        <v>2444</v>
      </c>
      <c r="G1496" s="73" t="s">
        <v>484</v>
      </c>
      <c r="H1496" s="73" t="s">
        <v>442</v>
      </c>
      <c r="I1496" s="74"/>
      <c r="J1496" s="75">
        <v>33204</v>
      </c>
      <c r="K1496" s="78">
        <v>332040016003</v>
      </c>
      <c r="L1496" s="66" t="s">
        <v>431</v>
      </c>
      <c r="M1496" s="71" t="s">
        <v>253</v>
      </c>
      <c r="N1496" s="71" t="s">
        <v>129</v>
      </c>
      <c r="O1496" s="67" t="s">
        <v>2462</v>
      </c>
      <c r="P1496" s="68"/>
      <c r="Q1496" s="69" t="s">
        <v>132</v>
      </c>
      <c r="R1496" s="69" t="s">
        <v>132</v>
      </c>
      <c r="S1496" s="69" t="s">
        <v>2496</v>
      </c>
      <c r="T1496" s="70" t="s">
        <v>132</v>
      </c>
      <c r="U1496" s="9" t="s">
        <v>91</v>
      </c>
    </row>
    <row r="1497" spans="2:21" ht="12" customHeight="1" x14ac:dyDescent="0.15">
      <c r="B1497" s="65" t="s">
        <v>426</v>
      </c>
      <c r="C1497" s="72" t="s">
        <v>2442</v>
      </c>
      <c r="D1497" s="72" t="s">
        <v>2497</v>
      </c>
      <c r="E1497" s="73" t="str">
        <f t="shared" si="23"/>
        <v>33204 016 04</v>
      </c>
      <c r="F1497" s="73" t="s">
        <v>2444</v>
      </c>
      <c r="G1497" s="73" t="s">
        <v>484</v>
      </c>
      <c r="H1497" s="73" t="s">
        <v>141</v>
      </c>
      <c r="I1497" s="74"/>
      <c r="J1497" s="75">
        <v>33204</v>
      </c>
      <c r="K1497" s="78">
        <v>332040016004</v>
      </c>
      <c r="L1497" s="66" t="s">
        <v>431</v>
      </c>
      <c r="M1497" s="71" t="s">
        <v>253</v>
      </c>
      <c r="N1497" s="71" t="s">
        <v>129</v>
      </c>
      <c r="O1497" s="67" t="s">
        <v>2462</v>
      </c>
      <c r="P1497" s="68"/>
      <c r="Q1497" s="69" t="s">
        <v>132</v>
      </c>
      <c r="R1497" s="69" t="s">
        <v>132</v>
      </c>
      <c r="S1497" s="69" t="s">
        <v>132</v>
      </c>
      <c r="T1497" s="70" t="s">
        <v>132</v>
      </c>
      <c r="U1497" s="9" t="s">
        <v>91</v>
      </c>
    </row>
    <row r="1498" spans="2:21" ht="12" customHeight="1" x14ac:dyDescent="0.15">
      <c r="B1498" s="65" t="s">
        <v>426</v>
      </c>
      <c r="C1498" s="72" t="s">
        <v>2442</v>
      </c>
      <c r="D1498" s="72" t="s">
        <v>2498</v>
      </c>
      <c r="E1498" s="73" t="str">
        <f t="shared" si="23"/>
        <v>33204 016 05</v>
      </c>
      <c r="F1498" s="73" t="s">
        <v>2444</v>
      </c>
      <c r="G1498" s="73" t="s">
        <v>484</v>
      </c>
      <c r="H1498" s="73" t="s">
        <v>144</v>
      </c>
      <c r="I1498" s="74"/>
      <c r="J1498" s="75">
        <v>33204</v>
      </c>
      <c r="K1498" s="78">
        <v>332040016005</v>
      </c>
      <c r="L1498" s="66" t="s">
        <v>431</v>
      </c>
      <c r="M1498" s="71" t="s">
        <v>253</v>
      </c>
      <c r="N1498" s="71" t="s">
        <v>129</v>
      </c>
      <c r="O1498" s="67" t="s">
        <v>2462</v>
      </c>
      <c r="P1498" s="68"/>
      <c r="Q1498" s="69" t="s">
        <v>132</v>
      </c>
      <c r="R1498" s="69" t="s">
        <v>132</v>
      </c>
      <c r="S1498" s="69" t="s">
        <v>132</v>
      </c>
      <c r="T1498" s="70" t="s">
        <v>132</v>
      </c>
      <c r="U1498" s="9" t="s">
        <v>91</v>
      </c>
    </row>
    <row r="1499" spans="2:21" ht="12" customHeight="1" x14ac:dyDescent="0.15">
      <c r="B1499" s="65" t="s">
        <v>426</v>
      </c>
      <c r="C1499" s="72" t="s">
        <v>2442</v>
      </c>
      <c r="D1499" s="72" t="s">
        <v>2499</v>
      </c>
      <c r="E1499" s="73" t="str">
        <f t="shared" si="23"/>
        <v>33204 016 06</v>
      </c>
      <c r="F1499" s="73" t="s">
        <v>2444</v>
      </c>
      <c r="G1499" s="73" t="s">
        <v>484</v>
      </c>
      <c r="H1499" s="73" t="s">
        <v>147</v>
      </c>
      <c r="I1499" s="74"/>
      <c r="J1499" s="75">
        <v>33204</v>
      </c>
      <c r="K1499" s="78">
        <v>332040016006</v>
      </c>
      <c r="L1499" s="66" t="s">
        <v>431</v>
      </c>
      <c r="M1499" s="71" t="s">
        <v>253</v>
      </c>
      <c r="N1499" s="71" t="s">
        <v>129</v>
      </c>
      <c r="O1499" s="67" t="s">
        <v>2462</v>
      </c>
      <c r="P1499" s="68"/>
      <c r="Q1499" s="69" t="s">
        <v>132</v>
      </c>
      <c r="R1499" s="69" t="s">
        <v>132</v>
      </c>
      <c r="S1499" s="69" t="s">
        <v>2500</v>
      </c>
      <c r="T1499" s="70" t="s">
        <v>132</v>
      </c>
      <c r="U1499" s="9" t="s">
        <v>91</v>
      </c>
    </row>
    <row r="1500" spans="2:21" ht="12" customHeight="1" x14ac:dyDescent="0.15">
      <c r="B1500" s="65" t="s">
        <v>426</v>
      </c>
      <c r="C1500" s="72" t="s">
        <v>2442</v>
      </c>
      <c r="D1500" s="72" t="s">
        <v>2501</v>
      </c>
      <c r="E1500" s="73" t="str">
        <f t="shared" si="23"/>
        <v>33204 017 01</v>
      </c>
      <c r="F1500" s="73" t="s">
        <v>2444</v>
      </c>
      <c r="G1500" s="73" t="s">
        <v>486</v>
      </c>
      <c r="H1500" s="73" t="s">
        <v>129</v>
      </c>
      <c r="I1500" s="74"/>
      <c r="J1500" s="75">
        <v>33204</v>
      </c>
      <c r="K1500" s="78">
        <v>332040017001</v>
      </c>
      <c r="L1500" s="66" t="s">
        <v>431</v>
      </c>
      <c r="M1500" s="71" t="s">
        <v>253</v>
      </c>
      <c r="N1500" s="71" t="s">
        <v>129</v>
      </c>
      <c r="O1500" s="67" t="s">
        <v>2462</v>
      </c>
      <c r="P1500" s="68"/>
      <c r="Q1500" s="69" t="s">
        <v>132</v>
      </c>
      <c r="R1500" s="69" t="s">
        <v>132</v>
      </c>
      <c r="S1500" s="69" t="s">
        <v>132</v>
      </c>
      <c r="T1500" s="70" t="s">
        <v>132</v>
      </c>
      <c r="U1500" s="9" t="s">
        <v>91</v>
      </c>
    </row>
    <row r="1501" spans="2:21" ht="12" customHeight="1" x14ac:dyDescent="0.15">
      <c r="B1501" s="65" t="s">
        <v>426</v>
      </c>
      <c r="C1501" s="72" t="s">
        <v>2442</v>
      </c>
      <c r="D1501" s="72" t="s">
        <v>2502</v>
      </c>
      <c r="E1501" s="73" t="str">
        <f t="shared" si="23"/>
        <v>33204 017 02</v>
      </c>
      <c r="F1501" s="73" t="s">
        <v>2444</v>
      </c>
      <c r="G1501" s="73" t="s">
        <v>486</v>
      </c>
      <c r="H1501" s="73" t="s">
        <v>439</v>
      </c>
      <c r="I1501" s="74"/>
      <c r="J1501" s="75">
        <v>33204</v>
      </c>
      <c r="K1501" s="78">
        <v>332040017002</v>
      </c>
      <c r="L1501" s="66" t="s">
        <v>431</v>
      </c>
      <c r="M1501" s="71" t="s">
        <v>253</v>
      </c>
      <c r="N1501" s="71" t="s">
        <v>129</v>
      </c>
      <c r="O1501" s="67" t="s">
        <v>2462</v>
      </c>
      <c r="P1501" s="68"/>
      <c r="Q1501" s="69" t="s">
        <v>132</v>
      </c>
      <c r="R1501" s="69" t="s">
        <v>132</v>
      </c>
      <c r="S1501" s="69" t="s">
        <v>132</v>
      </c>
      <c r="T1501" s="70" t="s">
        <v>132</v>
      </c>
      <c r="U1501" s="9" t="s">
        <v>91</v>
      </c>
    </row>
    <row r="1502" spans="2:21" ht="12" customHeight="1" x14ac:dyDescent="0.15">
      <c r="B1502" s="65" t="s">
        <v>426</v>
      </c>
      <c r="C1502" s="72" t="s">
        <v>2442</v>
      </c>
      <c r="D1502" s="72" t="s">
        <v>2503</v>
      </c>
      <c r="E1502" s="73" t="str">
        <f t="shared" si="23"/>
        <v>33204 017 03</v>
      </c>
      <c r="F1502" s="73" t="s">
        <v>2444</v>
      </c>
      <c r="G1502" s="73" t="s">
        <v>486</v>
      </c>
      <c r="H1502" s="73" t="s">
        <v>442</v>
      </c>
      <c r="I1502" s="74"/>
      <c r="J1502" s="75">
        <v>33204</v>
      </c>
      <c r="K1502" s="78">
        <v>332040017003</v>
      </c>
      <c r="L1502" s="66" t="s">
        <v>431</v>
      </c>
      <c r="M1502" s="71" t="s">
        <v>253</v>
      </c>
      <c r="N1502" s="71" t="s">
        <v>129</v>
      </c>
      <c r="O1502" s="67" t="s">
        <v>2462</v>
      </c>
      <c r="P1502" s="68"/>
      <c r="Q1502" s="69" t="s">
        <v>132</v>
      </c>
      <c r="R1502" s="69" t="s">
        <v>132</v>
      </c>
      <c r="S1502" s="69" t="s">
        <v>2504</v>
      </c>
      <c r="T1502" s="70" t="s">
        <v>132</v>
      </c>
      <c r="U1502" s="9" t="s">
        <v>91</v>
      </c>
    </row>
    <row r="1503" spans="2:21" ht="12" customHeight="1" x14ac:dyDescent="0.15">
      <c r="B1503" s="65" t="s">
        <v>426</v>
      </c>
      <c r="C1503" s="72" t="s">
        <v>2442</v>
      </c>
      <c r="D1503" s="72" t="s">
        <v>2505</v>
      </c>
      <c r="E1503" s="73" t="str">
        <f t="shared" si="23"/>
        <v>33204 018 01</v>
      </c>
      <c r="F1503" s="73" t="s">
        <v>2444</v>
      </c>
      <c r="G1503" s="73" t="s">
        <v>493</v>
      </c>
      <c r="H1503" s="73" t="s">
        <v>129</v>
      </c>
      <c r="I1503" s="74"/>
      <c r="J1503" s="75">
        <v>33204</v>
      </c>
      <c r="K1503" s="78">
        <v>332040018001</v>
      </c>
      <c r="L1503" s="66" t="s">
        <v>431</v>
      </c>
      <c r="M1503" s="71" t="s">
        <v>253</v>
      </c>
      <c r="N1503" s="71" t="s">
        <v>442</v>
      </c>
      <c r="O1503" s="67" t="s">
        <v>2449</v>
      </c>
      <c r="P1503" s="68"/>
      <c r="Q1503" s="69" t="s">
        <v>132</v>
      </c>
      <c r="R1503" s="69" t="s">
        <v>2506</v>
      </c>
      <c r="S1503" s="69" t="s">
        <v>132</v>
      </c>
      <c r="T1503" s="70" t="s">
        <v>132</v>
      </c>
      <c r="U1503" s="9" t="s">
        <v>91</v>
      </c>
    </row>
    <row r="1504" spans="2:21" ht="12" customHeight="1" x14ac:dyDescent="0.15">
      <c r="B1504" s="65" t="s">
        <v>426</v>
      </c>
      <c r="C1504" s="72" t="s">
        <v>2442</v>
      </c>
      <c r="D1504" s="72" t="s">
        <v>2507</v>
      </c>
      <c r="E1504" s="73" t="str">
        <f t="shared" si="23"/>
        <v>33204 018 02</v>
      </c>
      <c r="F1504" s="73" t="s">
        <v>2444</v>
      </c>
      <c r="G1504" s="73" t="s">
        <v>493</v>
      </c>
      <c r="H1504" s="73" t="s">
        <v>439</v>
      </c>
      <c r="I1504" s="74"/>
      <c r="J1504" s="75">
        <v>33204</v>
      </c>
      <c r="K1504" s="78">
        <v>332040018002</v>
      </c>
      <c r="L1504" s="66" t="s">
        <v>431</v>
      </c>
      <c r="M1504" s="71" t="s">
        <v>253</v>
      </c>
      <c r="N1504" s="71" t="s">
        <v>442</v>
      </c>
      <c r="O1504" s="67" t="s">
        <v>2449</v>
      </c>
      <c r="P1504" s="68"/>
      <c r="Q1504" s="69" t="s">
        <v>132</v>
      </c>
      <c r="R1504" s="69" t="s">
        <v>132</v>
      </c>
      <c r="S1504" s="69" t="s">
        <v>132</v>
      </c>
      <c r="T1504" s="70" t="s">
        <v>132</v>
      </c>
      <c r="U1504" s="9" t="s">
        <v>91</v>
      </c>
    </row>
    <row r="1505" spans="2:21" ht="12" customHeight="1" x14ac:dyDescent="0.15">
      <c r="B1505" s="65" t="s">
        <v>426</v>
      </c>
      <c r="C1505" s="72" t="s">
        <v>2442</v>
      </c>
      <c r="D1505" s="72" t="s">
        <v>2508</v>
      </c>
      <c r="E1505" s="73" t="str">
        <f t="shared" si="23"/>
        <v>33204 018 03</v>
      </c>
      <c r="F1505" s="73" t="s">
        <v>2444</v>
      </c>
      <c r="G1505" s="73" t="s">
        <v>493</v>
      </c>
      <c r="H1505" s="73" t="s">
        <v>442</v>
      </c>
      <c r="I1505" s="74"/>
      <c r="J1505" s="75">
        <v>33204</v>
      </c>
      <c r="K1505" s="78">
        <v>332040018003</v>
      </c>
      <c r="L1505" s="66" t="s">
        <v>431</v>
      </c>
      <c r="M1505" s="71" t="s">
        <v>253</v>
      </c>
      <c r="N1505" s="71" t="s">
        <v>442</v>
      </c>
      <c r="O1505" s="67" t="s">
        <v>2449</v>
      </c>
      <c r="P1505" s="68"/>
      <c r="Q1505" s="69" t="s">
        <v>132</v>
      </c>
      <c r="R1505" s="69" t="s">
        <v>132</v>
      </c>
      <c r="S1505" s="69" t="s">
        <v>2509</v>
      </c>
      <c r="T1505" s="70" t="s">
        <v>132</v>
      </c>
      <c r="U1505" s="9" t="s">
        <v>91</v>
      </c>
    </row>
    <row r="1506" spans="2:21" ht="12" customHeight="1" x14ac:dyDescent="0.15">
      <c r="B1506" s="65" t="s">
        <v>426</v>
      </c>
      <c r="C1506" s="72" t="s">
        <v>2442</v>
      </c>
      <c r="D1506" s="72" t="s">
        <v>2510</v>
      </c>
      <c r="E1506" s="73" t="str">
        <f t="shared" si="23"/>
        <v>33204 018 04</v>
      </c>
      <c r="F1506" s="73" t="s">
        <v>2444</v>
      </c>
      <c r="G1506" s="73" t="s">
        <v>493</v>
      </c>
      <c r="H1506" s="73" t="s">
        <v>141</v>
      </c>
      <c r="I1506" s="74"/>
      <c r="J1506" s="75">
        <v>33204</v>
      </c>
      <c r="K1506" s="78">
        <v>332040018004</v>
      </c>
      <c r="L1506" s="66" t="s">
        <v>431</v>
      </c>
      <c r="M1506" s="71" t="s">
        <v>253</v>
      </c>
      <c r="N1506" s="71" t="s">
        <v>442</v>
      </c>
      <c r="O1506" s="67" t="s">
        <v>2449</v>
      </c>
      <c r="P1506" s="68"/>
      <c r="Q1506" s="69" t="s">
        <v>132</v>
      </c>
      <c r="R1506" s="69" t="s">
        <v>132</v>
      </c>
      <c r="S1506" s="69" t="s">
        <v>132</v>
      </c>
      <c r="T1506" s="70" t="s">
        <v>132</v>
      </c>
      <c r="U1506" s="9" t="s">
        <v>91</v>
      </c>
    </row>
    <row r="1507" spans="2:21" ht="12" customHeight="1" x14ac:dyDescent="0.15">
      <c r="B1507" s="65" t="s">
        <v>426</v>
      </c>
      <c r="C1507" s="72" t="s">
        <v>2442</v>
      </c>
      <c r="D1507" s="72" t="s">
        <v>2511</v>
      </c>
      <c r="E1507" s="73" t="str">
        <f t="shared" si="23"/>
        <v>33204 018 05</v>
      </c>
      <c r="F1507" s="73" t="s">
        <v>2444</v>
      </c>
      <c r="G1507" s="73" t="s">
        <v>493</v>
      </c>
      <c r="H1507" s="73" t="s">
        <v>144</v>
      </c>
      <c r="I1507" s="74"/>
      <c r="J1507" s="75">
        <v>33204</v>
      </c>
      <c r="K1507" s="78">
        <v>332040018005</v>
      </c>
      <c r="L1507" s="66" t="s">
        <v>431</v>
      </c>
      <c r="M1507" s="71" t="s">
        <v>253</v>
      </c>
      <c r="N1507" s="71" t="s">
        <v>442</v>
      </c>
      <c r="O1507" s="67" t="s">
        <v>2449</v>
      </c>
      <c r="P1507" s="68"/>
      <c r="Q1507" s="69" t="s">
        <v>2512</v>
      </c>
      <c r="R1507" s="69" t="s">
        <v>132</v>
      </c>
      <c r="S1507" s="69" t="s">
        <v>2513</v>
      </c>
      <c r="T1507" s="70" t="s">
        <v>132</v>
      </c>
      <c r="U1507" s="9" t="s">
        <v>91</v>
      </c>
    </row>
    <row r="1508" spans="2:21" ht="12" customHeight="1" x14ac:dyDescent="0.15">
      <c r="B1508" s="65" t="s">
        <v>426</v>
      </c>
      <c r="C1508" s="72" t="s">
        <v>2442</v>
      </c>
      <c r="D1508" s="72" t="s">
        <v>2514</v>
      </c>
      <c r="E1508" s="73" t="str">
        <f t="shared" si="23"/>
        <v>33204 019 00</v>
      </c>
      <c r="F1508" s="73" t="s">
        <v>2444</v>
      </c>
      <c r="G1508" s="73" t="s">
        <v>504</v>
      </c>
      <c r="H1508" s="73" t="s">
        <v>128</v>
      </c>
      <c r="I1508" s="74"/>
      <c r="J1508" s="75">
        <v>33204</v>
      </c>
      <c r="K1508" s="78">
        <v>332040019000</v>
      </c>
      <c r="L1508" s="66" t="s">
        <v>431</v>
      </c>
      <c r="M1508" s="71" t="s">
        <v>253</v>
      </c>
      <c r="N1508" s="71" t="s">
        <v>141</v>
      </c>
      <c r="O1508" s="67" t="s">
        <v>2447</v>
      </c>
      <c r="P1508" s="68"/>
      <c r="Q1508" s="69" t="s">
        <v>132</v>
      </c>
      <c r="R1508" s="69" t="s">
        <v>132</v>
      </c>
      <c r="S1508" s="69" t="s">
        <v>132</v>
      </c>
      <c r="T1508" s="70" t="s">
        <v>132</v>
      </c>
      <c r="U1508" s="9" t="s">
        <v>91</v>
      </c>
    </row>
    <row r="1509" spans="2:21" ht="12" customHeight="1" x14ac:dyDescent="0.15">
      <c r="B1509" s="65" t="s">
        <v>426</v>
      </c>
      <c r="C1509" s="72" t="s">
        <v>2442</v>
      </c>
      <c r="D1509" s="72" t="s">
        <v>2515</v>
      </c>
      <c r="E1509" s="73" t="str">
        <f t="shared" si="23"/>
        <v>33204 020 00</v>
      </c>
      <c r="F1509" s="73" t="s">
        <v>2444</v>
      </c>
      <c r="G1509" s="73" t="s">
        <v>507</v>
      </c>
      <c r="H1509" s="73" t="s">
        <v>128</v>
      </c>
      <c r="I1509" s="74"/>
      <c r="J1509" s="75">
        <v>33204</v>
      </c>
      <c r="K1509" s="78">
        <v>332040020000</v>
      </c>
      <c r="L1509" s="66" t="s">
        <v>431</v>
      </c>
      <c r="M1509" s="71" t="s">
        <v>253</v>
      </c>
      <c r="N1509" s="71" t="s">
        <v>141</v>
      </c>
      <c r="O1509" s="67" t="s">
        <v>2447</v>
      </c>
      <c r="P1509" s="68"/>
      <c r="Q1509" s="69" t="s">
        <v>132</v>
      </c>
      <c r="R1509" s="69" t="s">
        <v>132</v>
      </c>
      <c r="S1509" s="69" t="s">
        <v>132</v>
      </c>
      <c r="T1509" s="70" t="s">
        <v>132</v>
      </c>
      <c r="U1509" s="9" t="s">
        <v>91</v>
      </c>
    </row>
    <row r="1510" spans="2:21" ht="12" customHeight="1" x14ac:dyDescent="0.15">
      <c r="B1510" s="65" t="s">
        <v>426</v>
      </c>
      <c r="C1510" s="72" t="s">
        <v>2442</v>
      </c>
      <c r="D1510" s="72" t="s">
        <v>2516</v>
      </c>
      <c r="E1510" s="73" t="str">
        <f t="shared" si="23"/>
        <v>33204 021 00</v>
      </c>
      <c r="F1510" s="73" t="s">
        <v>2444</v>
      </c>
      <c r="G1510" s="73" t="s">
        <v>510</v>
      </c>
      <c r="H1510" s="73" t="s">
        <v>128</v>
      </c>
      <c r="I1510" s="74"/>
      <c r="J1510" s="75">
        <v>33204</v>
      </c>
      <c r="K1510" s="78">
        <v>332040021000</v>
      </c>
      <c r="L1510" s="66" t="s">
        <v>431</v>
      </c>
      <c r="M1510" s="71" t="s">
        <v>253</v>
      </c>
      <c r="N1510" s="71" t="s">
        <v>141</v>
      </c>
      <c r="O1510" s="67" t="s">
        <v>2447</v>
      </c>
      <c r="P1510" s="68"/>
      <c r="Q1510" s="69" t="s">
        <v>132</v>
      </c>
      <c r="R1510" s="69" t="s">
        <v>132</v>
      </c>
      <c r="S1510" s="69" t="s">
        <v>2517</v>
      </c>
      <c r="T1510" s="70" t="s">
        <v>132</v>
      </c>
      <c r="U1510" s="9" t="s">
        <v>91</v>
      </c>
    </row>
    <row r="1511" spans="2:21" ht="12" customHeight="1" x14ac:dyDescent="0.15">
      <c r="B1511" s="65" t="s">
        <v>426</v>
      </c>
      <c r="C1511" s="72" t="s">
        <v>2442</v>
      </c>
      <c r="D1511" s="72" t="s">
        <v>2518</v>
      </c>
      <c r="E1511" s="73" t="str">
        <f t="shared" si="23"/>
        <v>33204 022 00</v>
      </c>
      <c r="F1511" s="73" t="s">
        <v>2444</v>
      </c>
      <c r="G1511" s="73" t="s">
        <v>512</v>
      </c>
      <c r="H1511" s="73" t="s">
        <v>128</v>
      </c>
      <c r="I1511" s="74"/>
      <c r="J1511" s="75">
        <v>33204</v>
      </c>
      <c r="K1511" s="78">
        <v>332040022000</v>
      </c>
      <c r="L1511" s="66" t="s">
        <v>431</v>
      </c>
      <c r="M1511" s="71" t="s">
        <v>253</v>
      </c>
      <c r="N1511" s="71" t="s">
        <v>144</v>
      </c>
      <c r="O1511" s="67" t="s">
        <v>2445</v>
      </c>
      <c r="P1511" s="68"/>
      <c r="Q1511" s="69" t="s">
        <v>132</v>
      </c>
      <c r="R1511" s="69" t="s">
        <v>132</v>
      </c>
      <c r="S1511" s="69" t="s">
        <v>132</v>
      </c>
      <c r="T1511" s="70" t="s">
        <v>132</v>
      </c>
      <c r="U1511" s="9" t="s">
        <v>91</v>
      </c>
    </row>
    <row r="1512" spans="2:21" ht="12" customHeight="1" x14ac:dyDescent="0.15">
      <c r="B1512" s="65" t="s">
        <v>426</v>
      </c>
      <c r="C1512" s="72" t="s">
        <v>2442</v>
      </c>
      <c r="D1512" s="72" t="s">
        <v>1524</v>
      </c>
      <c r="E1512" s="73" t="str">
        <f t="shared" si="23"/>
        <v>33204 023 00</v>
      </c>
      <c r="F1512" s="73" t="s">
        <v>2444</v>
      </c>
      <c r="G1512" s="73" t="s">
        <v>516</v>
      </c>
      <c r="H1512" s="73" t="s">
        <v>128</v>
      </c>
      <c r="I1512" s="74"/>
      <c r="J1512" s="75">
        <v>33204</v>
      </c>
      <c r="K1512" s="78">
        <v>332040023000</v>
      </c>
      <c r="L1512" s="66" t="s">
        <v>431</v>
      </c>
      <c r="M1512" s="71" t="s">
        <v>253</v>
      </c>
      <c r="N1512" s="71" t="s">
        <v>439</v>
      </c>
      <c r="O1512" s="67" t="s">
        <v>2460</v>
      </c>
      <c r="P1512" s="68"/>
      <c r="Q1512" s="69" t="s">
        <v>132</v>
      </c>
      <c r="R1512" s="69" t="s">
        <v>132</v>
      </c>
      <c r="S1512" s="69" t="s">
        <v>132</v>
      </c>
      <c r="T1512" s="70" t="s">
        <v>132</v>
      </c>
      <c r="U1512" s="9" t="s">
        <v>91</v>
      </c>
    </row>
    <row r="1513" spans="2:21" ht="12" customHeight="1" x14ac:dyDescent="0.15">
      <c r="B1513" s="65" t="s">
        <v>426</v>
      </c>
      <c r="C1513" s="72" t="s">
        <v>2442</v>
      </c>
      <c r="D1513" s="72" t="s">
        <v>2519</v>
      </c>
      <c r="E1513" s="73" t="str">
        <f t="shared" si="23"/>
        <v>33204 024 00</v>
      </c>
      <c r="F1513" s="73" t="s">
        <v>2444</v>
      </c>
      <c r="G1513" s="73" t="s">
        <v>518</v>
      </c>
      <c r="H1513" s="73" t="s">
        <v>128</v>
      </c>
      <c r="I1513" s="74"/>
      <c r="J1513" s="75">
        <v>33204</v>
      </c>
      <c r="K1513" s="78">
        <v>332040024000</v>
      </c>
      <c r="L1513" s="66" t="s">
        <v>431</v>
      </c>
      <c r="M1513" s="71" t="s">
        <v>253</v>
      </c>
      <c r="N1513" s="71" t="s">
        <v>141</v>
      </c>
      <c r="O1513" s="67" t="s">
        <v>2447</v>
      </c>
      <c r="P1513" s="68"/>
      <c r="Q1513" s="69" t="s">
        <v>132</v>
      </c>
      <c r="R1513" s="69" t="s">
        <v>132</v>
      </c>
      <c r="S1513" s="69" t="s">
        <v>132</v>
      </c>
      <c r="T1513" s="70" t="s">
        <v>132</v>
      </c>
      <c r="U1513" s="9" t="s">
        <v>91</v>
      </c>
    </row>
    <row r="1514" spans="2:21" ht="12" customHeight="1" x14ac:dyDescent="0.15">
      <c r="B1514" s="65" t="s">
        <v>426</v>
      </c>
      <c r="C1514" s="72" t="s">
        <v>2442</v>
      </c>
      <c r="D1514" s="72" t="s">
        <v>2520</v>
      </c>
      <c r="E1514" s="73" t="str">
        <f t="shared" si="23"/>
        <v>33204 025 00</v>
      </c>
      <c r="F1514" s="73" t="s">
        <v>2444</v>
      </c>
      <c r="G1514" s="73" t="s">
        <v>520</v>
      </c>
      <c r="H1514" s="73" t="s">
        <v>128</v>
      </c>
      <c r="I1514" s="74"/>
      <c r="J1514" s="75">
        <v>33204</v>
      </c>
      <c r="K1514" s="78">
        <v>332040025000</v>
      </c>
      <c r="L1514" s="66" t="s">
        <v>431</v>
      </c>
      <c r="M1514" s="71" t="s">
        <v>253</v>
      </c>
      <c r="N1514" s="71" t="s">
        <v>439</v>
      </c>
      <c r="O1514" s="67" t="s">
        <v>2460</v>
      </c>
      <c r="P1514" s="68"/>
      <c r="Q1514" s="69" t="s">
        <v>132</v>
      </c>
      <c r="R1514" s="69" t="s">
        <v>132</v>
      </c>
      <c r="S1514" s="69" t="s">
        <v>132</v>
      </c>
      <c r="T1514" s="70" t="s">
        <v>132</v>
      </c>
      <c r="U1514" s="9" t="s">
        <v>91</v>
      </c>
    </row>
    <row r="1515" spans="2:21" ht="12" customHeight="1" x14ac:dyDescent="0.15">
      <c r="B1515" s="65" t="s">
        <v>426</v>
      </c>
      <c r="C1515" s="72" t="s">
        <v>2442</v>
      </c>
      <c r="D1515" s="72" t="s">
        <v>2521</v>
      </c>
      <c r="E1515" s="73" t="str">
        <f t="shared" si="23"/>
        <v>33204 026 00</v>
      </c>
      <c r="F1515" s="73" t="s">
        <v>2444</v>
      </c>
      <c r="G1515" s="73" t="s">
        <v>525</v>
      </c>
      <c r="H1515" s="73" t="s">
        <v>128</v>
      </c>
      <c r="I1515" s="74"/>
      <c r="J1515" s="75">
        <v>33204</v>
      </c>
      <c r="K1515" s="78">
        <v>332040026000</v>
      </c>
      <c r="L1515" s="66" t="s">
        <v>431</v>
      </c>
      <c r="M1515" s="71" t="s">
        <v>253</v>
      </c>
      <c r="N1515" s="71" t="s">
        <v>439</v>
      </c>
      <c r="O1515" s="67" t="s">
        <v>2460</v>
      </c>
      <c r="P1515" s="68"/>
      <c r="Q1515" s="69" t="s">
        <v>132</v>
      </c>
      <c r="R1515" s="69" t="s">
        <v>132</v>
      </c>
      <c r="S1515" s="69" t="s">
        <v>132</v>
      </c>
      <c r="T1515" s="70" t="s">
        <v>132</v>
      </c>
      <c r="U1515" s="9" t="s">
        <v>91</v>
      </c>
    </row>
    <row r="1516" spans="2:21" ht="12" customHeight="1" x14ac:dyDescent="0.15">
      <c r="B1516" s="65" t="s">
        <v>426</v>
      </c>
      <c r="C1516" s="72" t="s">
        <v>2442</v>
      </c>
      <c r="D1516" s="72" t="s">
        <v>2522</v>
      </c>
      <c r="E1516" s="73" t="str">
        <f t="shared" si="23"/>
        <v>33204 027 00</v>
      </c>
      <c r="F1516" s="73" t="s">
        <v>2444</v>
      </c>
      <c r="G1516" s="73" t="s">
        <v>529</v>
      </c>
      <c r="H1516" s="73" t="s">
        <v>128</v>
      </c>
      <c r="I1516" s="74"/>
      <c r="J1516" s="75">
        <v>33204</v>
      </c>
      <c r="K1516" s="78">
        <v>332040027000</v>
      </c>
      <c r="L1516" s="66" t="s">
        <v>431</v>
      </c>
      <c r="M1516" s="71" t="s">
        <v>253</v>
      </c>
      <c r="N1516" s="71" t="s">
        <v>439</v>
      </c>
      <c r="O1516" s="67" t="s">
        <v>2460</v>
      </c>
      <c r="P1516" s="68"/>
      <c r="Q1516" s="69" t="s">
        <v>132</v>
      </c>
      <c r="R1516" s="69" t="s">
        <v>132</v>
      </c>
      <c r="S1516" s="69" t="s">
        <v>132</v>
      </c>
      <c r="T1516" s="70" t="s">
        <v>132</v>
      </c>
      <c r="U1516" s="9" t="s">
        <v>91</v>
      </c>
    </row>
    <row r="1517" spans="2:21" ht="12" customHeight="1" x14ac:dyDescent="0.15">
      <c r="B1517" s="65" t="s">
        <v>426</v>
      </c>
      <c r="C1517" s="72" t="s">
        <v>2442</v>
      </c>
      <c r="D1517" s="72" t="s">
        <v>2523</v>
      </c>
      <c r="E1517" s="73" t="str">
        <f t="shared" si="23"/>
        <v>33204 028 00</v>
      </c>
      <c r="F1517" s="73" t="s">
        <v>2444</v>
      </c>
      <c r="G1517" s="73" t="s">
        <v>531</v>
      </c>
      <c r="H1517" s="73" t="s">
        <v>128</v>
      </c>
      <c r="I1517" s="74"/>
      <c r="J1517" s="75">
        <v>33204</v>
      </c>
      <c r="K1517" s="78">
        <v>332040028000</v>
      </c>
      <c r="L1517" s="66" t="s">
        <v>431</v>
      </c>
      <c r="M1517" s="71" t="s">
        <v>253</v>
      </c>
      <c r="N1517" s="71" t="s">
        <v>439</v>
      </c>
      <c r="O1517" s="67" t="s">
        <v>2460</v>
      </c>
      <c r="P1517" s="68"/>
      <c r="Q1517" s="69" t="s">
        <v>132</v>
      </c>
      <c r="R1517" s="69" t="s">
        <v>132</v>
      </c>
      <c r="S1517" s="69" t="s">
        <v>132</v>
      </c>
      <c r="T1517" s="70" t="s">
        <v>132</v>
      </c>
      <c r="U1517" s="9" t="s">
        <v>91</v>
      </c>
    </row>
    <row r="1518" spans="2:21" ht="12" customHeight="1" x14ac:dyDescent="0.15">
      <c r="B1518" s="65" t="s">
        <v>426</v>
      </c>
      <c r="C1518" s="72" t="s">
        <v>2442</v>
      </c>
      <c r="D1518" s="72" t="s">
        <v>2524</v>
      </c>
      <c r="E1518" s="73" t="str">
        <f t="shared" si="23"/>
        <v>33204 029 00</v>
      </c>
      <c r="F1518" s="73" t="s">
        <v>2444</v>
      </c>
      <c r="G1518" s="73" t="s">
        <v>533</v>
      </c>
      <c r="H1518" s="73" t="s">
        <v>128</v>
      </c>
      <c r="I1518" s="74"/>
      <c r="J1518" s="75">
        <v>33204</v>
      </c>
      <c r="K1518" s="78">
        <v>332040029000</v>
      </c>
      <c r="L1518" s="66" t="s">
        <v>431</v>
      </c>
      <c r="M1518" s="71" t="s">
        <v>253</v>
      </c>
      <c r="N1518" s="71" t="s">
        <v>129</v>
      </c>
      <c r="O1518" s="67" t="s">
        <v>2462</v>
      </c>
      <c r="P1518" s="68"/>
      <c r="Q1518" s="69" t="s">
        <v>132</v>
      </c>
      <c r="R1518" s="69" t="s">
        <v>132</v>
      </c>
      <c r="S1518" s="69" t="s">
        <v>132</v>
      </c>
      <c r="T1518" s="70" t="s">
        <v>132</v>
      </c>
      <c r="U1518" s="9" t="s">
        <v>91</v>
      </c>
    </row>
    <row r="1519" spans="2:21" ht="12" customHeight="1" x14ac:dyDescent="0.15">
      <c r="B1519" s="65" t="s">
        <v>426</v>
      </c>
      <c r="C1519" s="72" t="s">
        <v>2442</v>
      </c>
      <c r="D1519" s="72" t="s">
        <v>2525</v>
      </c>
      <c r="E1519" s="73" t="str">
        <f t="shared" si="23"/>
        <v>33204 030 00</v>
      </c>
      <c r="F1519" s="73" t="s">
        <v>2444</v>
      </c>
      <c r="G1519" s="73" t="s">
        <v>536</v>
      </c>
      <c r="H1519" s="73" t="s">
        <v>128</v>
      </c>
      <c r="I1519" s="74"/>
      <c r="J1519" s="75">
        <v>33204</v>
      </c>
      <c r="K1519" s="78">
        <v>332040030000</v>
      </c>
      <c r="L1519" s="66" t="s">
        <v>431</v>
      </c>
      <c r="M1519" s="71" t="s">
        <v>253</v>
      </c>
      <c r="N1519" s="71" t="s">
        <v>144</v>
      </c>
      <c r="O1519" s="67" t="s">
        <v>2445</v>
      </c>
      <c r="P1519" s="68"/>
      <c r="Q1519" s="69" t="s">
        <v>132</v>
      </c>
      <c r="R1519" s="69" t="s">
        <v>132</v>
      </c>
      <c r="S1519" s="69" t="s">
        <v>132</v>
      </c>
      <c r="T1519" s="70" t="s">
        <v>132</v>
      </c>
      <c r="U1519" s="9" t="s">
        <v>91</v>
      </c>
    </row>
    <row r="1520" spans="2:21" ht="12" customHeight="1" x14ac:dyDescent="0.15">
      <c r="B1520" s="65" t="s">
        <v>426</v>
      </c>
      <c r="C1520" s="72" t="s">
        <v>2442</v>
      </c>
      <c r="D1520" s="72" t="s">
        <v>2526</v>
      </c>
      <c r="E1520" s="73" t="str">
        <f t="shared" si="23"/>
        <v>33204 031 01</v>
      </c>
      <c r="F1520" s="73" t="s">
        <v>2444</v>
      </c>
      <c r="G1520" s="73" t="s">
        <v>541</v>
      </c>
      <c r="H1520" s="73" t="s">
        <v>129</v>
      </c>
      <c r="I1520" s="74"/>
      <c r="J1520" s="75">
        <v>33204</v>
      </c>
      <c r="K1520" s="78">
        <v>332040031001</v>
      </c>
      <c r="L1520" s="66" t="s">
        <v>431</v>
      </c>
      <c r="M1520" s="71" t="s">
        <v>253</v>
      </c>
      <c r="N1520" s="71" t="s">
        <v>141</v>
      </c>
      <c r="O1520" s="67" t="s">
        <v>2447</v>
      </c>
      <c r="P1520" s="68"/>
      <c r="Q1520" s="69" t="s">
        <v>132</v>
      </c>
      <c r="R1520" s="69" t="s">
        <v>132</v>
      </c>
      <c r="S1520" s="69" t="s">
        <v>132</v>
      </c>
      <c r="T1520" s="70" t="s">
        <v>132</v>
      </c>
      <c r="U1520" s="9" t="s">
        <v>91</v>
      </c>
    </row>
    <row r="1521" spans="2:21" ht="12" customHeight="1" x14ac:dyDescent="0.15">
      <c r="B1521" s="65" t="s">
        <v>426</v>
      </c>
      <c r="C1521" s="72" t="s">
        <v>2442</v>
      </c>
      <c r="D1521" s="72" t="s">
        <v>2527</v>
      </c>
      <c r="E1521" s="73" t="str">
        <f t="shared" si="23"/>
        <v>33204 031 02</v>
      </c>
      <c r="F1521" s="73" t="s">
        <v>2444</v>
      </c>
      <c r="G1521" s="73" t="s">
        <v>541</v>
      </c>
      <c r="H1521" s="73" t="s">
        <v>439</v>
      </c>
      <c r="I1521" s="74"/>
      <c r="J1521" s="75">
        <v>33204</v>
      </c>
      <c r="K1521" s="78">
        <v>332040031002</v>
      </c>
      <c r="L1521" s="66" t="s">
        <v>431</v>
      </c>
      <c r="M1521" s="71" t="s">
        <v>253</v>
      </c>
      <c r="N1521" s="71" t="s">
        <v>141</v>
      </c>
      <c r="O1521" s="67" t="s">
        <v>2447</v>
      </c>
      <c r="P1521" s="68"/>
      <c r="Q1521" s="69" t="s">
        <v>132</v>
      </c>
      <c r="R1521" s="69" t="s">
        <v>132</v>
      </c>
      <c r="S1521" s="69" t="s">
        <v>132</v>
      </c>
      <c r="T1521" s="70" t="s">
        <v>132</v>
      </c>
      <c r="U1521" s="9" t="s">
        <v>91</v>
      </c>
    </row>
    <row r="1522" spans="2:21" ht="12" customHeight="1" x14ac:dyDescent="0.15">
      <c r="B1522" s="65" t="s">
        <v>426</v>
      </c>
      <c r="C1522" s="72" t="s">
        <v>2442</v>
      </c>
      <c r="D1522" s="72" t="s">
        <v>2528</v>
      </c>
      <c r="E1522" s="73" t="str">
        <f t="shared" si="23"/>
        <v>33204 032 00</v>
      </c>
      <c r="F1522" s="73" t="s">
        <v>2444</v>
      </c>
      <c r="G1522" s="73" t="s">
        <v>544</v>
      </c>
      <c r="H1522" s="73" t="s">
        <v>128</v>
      </c>
      <c r="I1522" s="74"/>
      <c r="J1522" s="75">
        <v>33204</v>
      </c>
      <c r="K1522" s="78">
        <v>332040032000</v>
      </c>
      <c r="L1522" s="66" t="s">
        <v>431</v>
      </c>
      <c r="M1522" s="71" t="s">
        <v>253</v>
      </c>
      <c r="N1522" s="71" t="s">
        <v>144</v>
      </c>
      <c r="O1522" s="67" t="s">
        <v>2445</v>
      </c>
      <c r="P1522" s="68"/>
      <c r="Q1522" s="69" t="s">
        <v>132</v>
      </c>
      <c r="R1522" s="69" t="s">
        <v>132</v>
      </c>
      <c r="S1522" s="69" t="s">
        <v>132</v>
      </c>
      <c r="T1522" s="70" t="s">
        <v>132</v>
      </c>
      <c r="U1522" s="9" t="s">
        <v>91</v>
      </c>
    </row>
    <row r="1523" spans="2:21" ht="12" customHeight="1" x14ac:dyDescent="0.15">
      <c r="B1523" s="65" t="s">
        <v>426</v>
      </c>
      <c r="C1523" s="72" t="s">
        <v>2442</v>
      </c>
      <c r="D1523" s="72" t="s">
        <v>2529</v>
      </c>
      <c r="E1523" s="73" t="str">
        <f t="shared" si="23"/>
        <v>33204 033 00</v>
      </c>
      <c r="F1523" s="73" t="s">
        <v>2444</v>
      </c>
      <c r="G1523" s="73" t="s">
        <v>547</v>
      </c>
      <c r="H1523" s="73" t="s">
        <v>128</v>
      </c>
      <c r="I1523" s="74"/>
      <c r="J1523" s="75">
        <v>33204</v>
      </c>
      <c r="K1523" s="78">
        <v>332040033000</v>
      </c>
      <c r="L1523" s="66" t="s">
        <v>431</v>
      </c>
      <c r="M1523" s="71" t="s">
        <v>253</v>
      </c>
      <c r="N1523" s="71" t="s">
        <v>141</v>
      </c>
      <c r="O1523" s="67" t="s">
        <v>2447</v>
      </c>
      <c r="P1523" s="68"/>
      <c r="Q1523" s="69" t="s">
        <v>132</v>
      </c>
      <c r="R1523" s="69" t="s">
        <v>132</v>
      </c>
      <c r="S1523" s="69" t="s">
        <v>132</v>
      </c>
      <c r="T1523" s="70" t="s">
        <v>132</v>
      </c>
      <c r="U1523" s="9" t="s">
        <v>91</v>
      </c>
    </row>
    <row r="1524" spans="2:21" ht="12" customHeight="1" x14ac:dyDescent="0.15">
      <c r="B1524" s="65" t="s">
        <v>426</v>
      </c>
      <c r="C1524" s="72" t="s">
        <v>2442</v>
      </c>
      <c r="D1524" s="72" t="s">
        <v>2530</v>
      </c>
      <c r="E1524" s="73" t="str">
        <f t="shared" si="23"/>
        <v>33204 034 00</v>
      </c>
      <c r="F1524" s="73" t="s">
        <v>2444</v>
      </c>
      <c r="G1524" s="73" t="s">
        <v>550</v>
      </c>
      <c r="H1524" s="73" t="s">
        <v>128</v>
      </c>
      <c r="I1524" s="74"/>
      <c r="J1524" s="75">
        <v>33204</v>
      </c>
      <c r="K1524" s="78">
        <v>332040034000</v>
      </c>
      <c r="L1524" s="66" t="s">
        <v>431</v>
      </c>
      <c r="M1524" s="71" t="s">
        <v>253</v>
      </c>
      <c r="N1524" s="71" t="s">
        <v>439</v>
      </c>
      <c r="O1524" s="67" t="s">
        <v>2460</v>
      </c>
      <c r="P1524" s="68"/>
      <c r="Q1524" s="69" t="s">
        <v>132</v>
      </c>
      <c r="R1524" s="69" t="s">
        <v>132</v>
      </c>
      <c r="S1524" s="69" t="s">
        <v>132</v>
      </c>
      <c r="T1524" s="70" t="s">
        <v>132</v>
      </c>
      <c r="U1524" s="9" t="s">
        <v>91</v>
      </c>
    </row>
    <row r="1525" spans="2:21" ht="12" customHeight="1" x14ac:dyDescent="0.15">
      <c r="B1525" s="65" t="s">
        <v>426</v>
      </c>
      <c r="C1525" s="72" t="s">
        <v>2442</v>
      </c>
      <c r="D1525" s="72" t="s">
        <v>2531</v>
      </c>
      <c r="E1525" s="73" t="str">
        <f t="shared" si="23"/>
        <v>33204 035 00</v>
      </c>
      <c r="F1525" s="73" t="s">
        <v>2444</v>
      </c>
      <c r="G1525" s="73" t="s">
        <v>552</v>
      </c>
      <c r="H1525" s="73" t="s">
        <v>128</v>
      </c>
      <c r="I1525" s="74"/>
      <c r="J1525" s="75">
        <v>33204</v>
      </c>
      <c r="K1525" s="78">
        <v>332040035000</v>
      </c>
      <c r="L1525" s="66" t="s">
        <v>431</v>
      </c>
      <c r="M1525" s="71" t="s">
        <v>253</v>
      </c>
      <c r="N1525" s="71" t="s">
        <v>439</v>
      </c>
      <c r="O1525" s="67" t="s">
        <v>2460</v>
      </c>
      <c r="P1525" s="68"/>
      <c r="Q1525" s="69" t="s">
        <v>132</v>
      </c>
      <c r="R1525" s="69" t="s">
        <v>132</v>
      </c>
      <c r="S1525" s="69" t="s">
        <v>132</v>
      </c>
      <c r="T1525" s="70" t="s">
        <v>132</v>
      </c>
      <c r="U1525" s="9" t="s">
        <v>91</v>
      </c>
    </row>
    <row r="1526" spans="2:21" ht="12" customHeight="1" x14ac:dyDescent="0.15">
      <c r="B1526" s="65" t="s">
        <v>426</v>
      </c>
      <c r="C1526" s="72" t="s">
        <v>2442</v>
      </c>
      <c r="D1526" s="72" t="s">
        <v>2532</v>
      </c>
      <c r="E1526" s="73" t="str">
        <f t="shared" si="23"/>
        <v>33204 036 01</v>
      </c>
      <c r="F1526" s="73" t="s">
        <v>2444</v>
      </c>
      <c r="G1526" s="73" t="s">
        <v>555</v>
      </c>
      <c r="H1526" s="73" t="s">
        <v>129</v>
      </c>
      <c r="I1526" s="74"/>
      <c r="J1526" s="75">
        <v>33204</v>
      </c>
      <c r="K1526" s="78">
        <v>332040036001</v>
      </c>
      <c r="L1526" s="66" t="s">
        <v>431</v>
      </c>
      <c r="M1526" s="71" t="s">
        <v>253</v>
      </c>
      <c r="N1526" s="71" t="s">
        <v>129</v>
      </c>
      <c r="O1526" s="67" t="s">
        <v>2462</v>
      </c>
      <c r="P1526" s="68"/>
      <c r="Q1526" s="69" t="s">
        <v>132</v>
      </c>
      <c r="R1526" s="69" t="s">
        <v>132</v>
      </c>
      <c r="S1526" s="69" t="s">
        <v>132</v>
      </c>
      <c r="T1526" s="70" t="s">
        <v>132</v>
      </c>
      <c r="U1526" s="9" t="s">
        <v>91</v>
      </c>
    </row>
    <row r="1527" spans="2:21" ht="12" customHeight="1" x14ac:dyDescent="0.15">
      <c r="B1527" s="65" t="s">
        <v>426</v>
      </c>
      <c r="C1527" s="72" t="s">
        <v>2442</v>
      </c>
      <c r="D1527" s="72" t="s">
        <v>2533</v>
      </c>
      <c r="E1527" s="73" t="str">
        <f t="shared" si="23"/>
        <v>33204 036 02</v>
      </c>
      <c r="F1527" s="73" t="s">
        <v>2444</v>
      </c>
      <c r="G1527" s="73" t="s">
        <v>555</v>
      </c>
      <c r="H1527" s="73" t="s">
        <v>439</v>
      </c>
      <c r="I1527" s="74"/>
      <c r="J1527" s="75">
        <v>33204</v>
      </c>
      <c r="K1527" s="78">
        <v>332040036002</v>
      </c>
      <c r="L1527" s="66" t="s">
        <v>431</v>
      </c>
      <c r="M1527" s="71" t="s">
        <v>253</v>
      </c>
      <c r="N1527" s="71" t="s">
        <v>129</v>
      </c>
      <c r="O1527" s="67" t="s">
        <v>2462</v>
      </c>
      <c r="P1527" s="68"/>
      <c r="Q1527" s="69" t="s">
        <v>132</v>
      </c>
      <c r="R1527" s="69" t="s">
        <v>132</v>
      </c>
      <c r="S1527" s="69" t="s">
        <v>132</v>
      </c>
      <c r="T1527" s="70" t="s">
        <v>132</v>
      </c>
      <c r="U1527" s="9" t="s">
        <v>91</v>
      </c>
    </row>
    <row r="1528" spans="2:21" ht="12" customHeight="1" x14ac:dyDescent="0.15">
      <c r="B1528" s="65" t="s">
        <v>426</v>
      </c>
      <c r="C1528" s="72" t="s">
        <v>2442</v>
      </c>
      <c r="D1528" s="72" t="s">
        <v>2534</v>
      </c>
      <c r="E1528" s="73" t="str">
        <f t="shared" si="23"/>
        <v>33204 036 03</v>
      </c>
      <c r="F1528" s="73" t="s">
        <v>2444</v>
      </c>
      <c r="G1528" s="73" t="s">
        <v>555</v>
      </c>
      <c r="H1528" s="73" t="s">
        <v>442</v>
      </c>
      <c r="I1528" s="74"/>
      <c r="J1528" s="75">
        <v>33204</v>
      </c>
      <c r="K1528" s="78">
        <v>332040036003</v>
      </c>
      <c r="L1528" s="66" t="s">
        <v>431</v>
      </c>
      <c r="M1528" s="71" t="s">
        <v>253</v>
      </c>
      <c r="N1528" s="71" t="s">
        <v>129</v>
      </c>
      <c r="O1528" s="67" t="s">
        <v>2462</v>
      </c>
      <c r="P1528" s="68"/>
      <c r="Q1528" s="69" t="s">
        <v>132</v>
      </c>
      <c r="R1528" s="69" t="s">
        <v>132</v>
      </c>
      <c r="S1528" s="69" t="s">
        <v>132</v>
      </c>
      <c r="T1528" s="70" t="s">
        <v>132</v>
      </c>
      <c r="U1528" s="9" t="s">
        <v>91</v>
      </c>
    </row>
    <row r="1529" spans="2:21" ht="12" customHeight="1" x14ac:dyDescent="0.15">
      <c r="B1529" s="65" t="s">
        <v>426</v>
      </c>
      <c r="C1529" s="72" t="s">
        <v>2442</v>
      </c>
      <c r="D1529" s="72" t="s">
        <v>2535</v>
      </c>
      <c r="E1529" s="73" t="str">
        <f t="shared" si="23"/>
        <v>33204 036 04</v>
      </c>
      <c r="F1529" s="73" t="s">
        <v>2444</v>
      </c>
      <c r="G1529" s="73" t="s">
        <v>555</v>
      </c>
      <c r="H1529" s="73" t="s">
        <v>141</v>
      </c>
      <c r="I1529" s="74"/>
      <c r="J1529" s="75">
        <v>33204</v>
      </c>
      <c r="K1529" s="78">
        <v>332040036004</v>
      </c>
      <c r="L1529" s="66" t="s">
        <v>431</v>
      </c>
      <c r="M1529" s="71" t="s">
        <v>253</v>
      </c>
      <c r="N1529" s="71" t="s">
        <v>129</v>
      </c>
      <c r="O1529" s="67" t="s">
        <v>2462</v>
      </c>
      <c r="P1529" s="68"/>
      <c r="Q1529" s="69" t="s">
        <v>132</v>
      </c>
      <c r="R1529" s="69" t="s">
        <v>132</v>
      </c>
      <c r="S1529" s="69" t="s">
        <v>132</v>
      </c>
      <c r="T1529" s="70" t="s">
        <v>132</v>
      </c>
      <c r="U1529" s="9" t="s">
        <v>91</v>
      </c>
    </row>
    <row r="1530" spans="2:21" ht="12" customHeight="1" x14ac:dyDescent="0.15">
      <c r="B1530" s="65" t="s">
        <v>426</v>
      </c>
      <c r="C1530" s="72" t="s">
        <v>2442</v>
      </c>
      <c r="D1530" s="72" t="s">
        <v>2536</v>
      </c>
      <c r="E1530" s="73" t="str">
        <f t="shared" si="23"/>
        <v>33204 036 05</v>
      </c>
      <c r="F1530" s="73" t="s">
        <v>2444</v>
      </c>
      <c r="G1530" s="73" t="s">
        <v>555</v>
      </c>
      <c r="H1530" s="73" t="s">
        <v>144</v>
      </c>
      <c r="I1530" s="74"/>
      <c r="J1530" s="75">
        <v>33204</v>
      </c>
      <c r="K1530" s="78">
        <v>332040036005</v>
      </c>
      <c r="L1530" s="66" t="s">
        <v>431</v>
      </c>
      <c r="M1530" s="71" t="s">
        <v>253</v>
      </c>
      <c r="N1530" s="71" t="s">
        <v>129</v>
      </c>
      <c r="O1530" s="67" t="s">
        <v>2462</v>
      </c>
      <c r="P1530" s="68"/>
      <c r="Q1530" s="69" t="s">
        <v>132</v>
      </c>
      <c r="R1530" s="69" t="s">
        <v>132</v>
      </c>
      <c r="S1530" s="69" t="s">
        <v>132</v>
      </c>
      <c r="T1530" s="70" t="s">
        <v>132</v>
      </c>
      <c r="U1530" s="9" t="s">
        <v>91</v>
      </c>
    </row>
    <row r="1531" spans="2:21" ht="12" customHeight="1" x14ac:dyDescent="0.15">
      <c r="B1531" s="65" t="s">
        <v>426</v>
      </c>
      <c r="C1531" s="72" t="s">
        <v>2442</v>
      </c>
      <c r="D1531" s="72" t="s">
        <v>2537</v>
      </c>
      <c r="E1531" s="73" t="str">
        <f t="shared" si="23"/>
        <v>33204 036 06</v>
      </c>
      <c r="F1531" s="73" t="s">
        <v>2444</v>
      </c>
      <c r="G1531" s="73" t="s">
        <v>555</v>
      </c>
      <c r="H1531" s="73" t="s">
        <v>147</v>
      </c>
      <c r="I1531" s="74"/>
      <c r="J1531" s="75">
        <v>33204</v>
      </c>
      <c r="K1531" s="78">
        <v>332040036006</v>
      </c>
      <c r="L1531" s="66" t="s">
        <v>431</v>
      </c>
      <c r="M1531" s="71" t="s">
        <v>253</v>
      </c>
      <c r="N1531" s="71" t="s">
        <v>129</v>
      </c>
      <c r="O1531" s="67" t="s">
        <v>2462</v>
      </c>
      <c r="P1531" s="68"/>
      <c r="Q1531" s="69" t="s">
        <v>132</v>
      </c>
      <c r="R1531" s="69" t="s">
        <v>132</v>
      </c>
      <c r="S1531" s="69" t="s">
        <v>132</v>
      </c>
      <c r="T1531" s="70" t="s">
        <v>132</v>
      </c>
      <c r="U1531" s="9" t="s">
        <v>91</v>
      </c>
    </row>
    <row r="1532" spans="2:21" ht="12" customHeight="1" x14ac:dyDescent="0.15">
      <c r="B1532" s="65" t="s">
        <v>426</v>
      </c>
      <c r="C1532" s="72" t="s">
        <v>2442</v>
      </c>
      <c r="D1532" s="72" t="s">
        <v>2538</v>
      </c>
      <c r="E1532" s="73" t="str">
        <f t="shared" si="23"/>
        <v>33204 036 07</v>
      </c>
      <c r="F1532" s="73" t="s">
        <v>2444</v>
      </c>
      <c r="G1532" s="73" t="s">
        <v>555</v>
      </c>
      <c r="H1532" s="73" t="s">
        <v>150</v>
      </c>
      <c r="I1532" s="74"/>
      <c r="J1532" s="75">
        <v>33204</v>
      </c>
      <c r="K1532" s="78">
        <v>332040036007</v>
      </c>
      <c r="L1532" s="66" t="s">
        <v>431</v>
      </c>
      <c r="M1532" s="71" t="s">
        <v>253</v>
      </c>
      <c r="N1532" s="71" t="s">
        <v>129</v>
      </c>
      <c r="O1532" s="67" t="s">
        <v>2462</v>
      </c>
      <c r="P1532" s="68"/>
      <c r="Q1532" s="69" t="s">
        <v>132</v>
      </c>
      <c r="R1532" s="69" t="s">
        <v>132</v>
      </c>
      <c r="S1532" s="69" t="s">
        <v>132</v>
      </c>
      <c r="T1532" s="70" t="s">
        <v>132</v>
      </c>
      <c r="U1532" s="9" t="s">
        <v>91</v>
      </c>
    </row>
    <row r="1533" spans="2:21" ht="12" customHeight="1" x14ac:dyDescent="0.15">
      <c r="B1533" s="65" t="s">
        <v>426</v>
      </c>
      <c r="C1533" s="72" t="s">
        <v>2442</v>
      </c>
      <c r="D1533" s="72" t="s">
        <v>2539</v>
      </c>
      <c r="E1533" s="73" t="str">
        <f t="shared" si="23"/>
        <v>33204 037 00</v>
      </c>
      <c r="F1533" s="73" t="s">
        <v>2444</v>
      </c>
      <c r="G1533" s="73" t="s">
        <v>557</v>
      </c>
      <c r="H1533" s="73" t="s">
        <v>128</v>
      </c>
      <c r="I1533" s="74"/>
      <c r="J1533" s="75">
        <v>33204</v>
      </c>
      <c r="K1533" s="78">
        <v>332040037000</v>
      </c>
      <c r="L1533" s="66" t="s">
        <v>431</v>
      </c>
      <c r="M1533" s="71" t="s">
        <v>253</v>
      </c>
      <c r="N1533" s="71" t="s">
        <v>141</v>
      </c>
      <c r="O1533" s="67" t="s">
        <v>2447</v>
      </c>
      <c r="P1533" s="68"/>
      <c r="Q1533" s="69" t="s">
        <v>132</v>
      </c>
      <c r="R1533" s="69" t="s">
        <v>132</v>
      </c>
      <c r="S1533" s="69" t="s">
        <v>132</v>
      </c>
      <c r="T1533" s="70" t="s">
        <v>132</v>
      </c>
      <c r="U1533" s="9" t="s">
        <v>91</v>
      </c>
    </row>
    <row r="1534" spans="2:21" ht="12" customHeight="1" x14ac:dyDescent="0.15">
      <c r="B1534" s="65" t="s">
        <v>426</v>
      </c>
      <c r="C1534" s="72" t="s">
        <v>2442</v>
      </c>
      <c r="D1534" s="72" t="s">
        <v>2540</v>
      </c>
      <c r="E1534" s="73" t="str">
        <f t="shared" si="23"/>
        <v>33204 038 00</v>
      </c>
      <c r="F1534" s="73" t="s">
        <v>2444</v>
      </c>
      <c r="G1534" s="73" t="s">
        <v>561</v>
      </c>
      <c r="H1534" s="73" t="s">
        <v>128</v>
      </c>
      <c r="I1534" s="74"/>
      <c r="J1534" s="75">
        <v>33204</v>
      </c>
      <c r="K1534" s="78">
        <v>332040038000</v>
      </c>
      <c r="L1534" s="66" t="s">
        <v>431</v>
      </c>
      <c r="M1534" s="71" t="s">
        <v>253</v>
      </c>
      <c r="N1534" s="71" t="s">
        <v>129</v>
      </c>
      <c r="O1534" s="67" t="s">
        <v>2462</v>
      </c>
      <c r="P1534" s="68"/>
      <c r="Q1534" s="69" t="s">
        <v>132</v>
      </c>
      <c r="R1534" s="69" t="s">
        <v>132</v>
      </c>
      <c r="S1534" s="69" t="s">
        <v>132</v>
      </c>
      <c r="T1534" s="70" t="s">
        <v>132</v>
      </c>
      <c r="U1534" s="9" t="s">
        <v>91</v>
      </c>
    </row>
    <row r="1535" spans="2:21" ht="12" customHeight="1" x14ac:dyDescent="0.15">
      <c r="B1535" s="65" t="s">
        <v>426</v>
      </c>
      <c r="C1535" s="72" t="s">
        <v>2442</v>
      </c>
      <c r="D1535" s="72" t="s">
        <v>2541</v>
      </c>
      <c r="E1535" s="73" t="str">
        <f t="shared" si="23"/>
        <v>33204 039 00</v>
      </c>
      <c r="F1535" s="73" t="s">
        <v>2444</v>
      </c>
      <c r="G1535" s="73" t="s">
        <v>563</v>
      </c>
      <c r="H1535" s="73" t="s">
        <v>128</v>
      </c>
      <c r="I1535" s="74"/>
      <c r="J1535" s="75">
        <v>33204</v>
      </c>
      <c r="K1535" s="78">
        <v>332040039000</v>
      </c>
      <c r="L1535" s="66" t="s">
        <v>431</v>
      </c>
      <c r="M1535" s="71" t="s">
        <v>253</v>
      </c>
      <c r="N1535" s="71" t="s">
        <v>439</v>
      </c>
      <c r="O1535" s="67" t="s">
        <v>2460</v>
      </c>
      <c r="P1535" s="68"/>
      <c r="Q1535" s="69" t="s">
        <v>132</v>
      </c>
      <c r="R1535" s="69" t="s">
        <v>132</v>
      </c>
      <c r="S1535" s="69" t="s">
        <v>132</v>
      </c>
      <c r="T1535" s="70" t="s">
        <v>132</v>
      </c>
      <c r="U1535" s="9" t="s">
        <v>91</v>
      </c>
    </row>
    <row r="1536" spans="2:21" ht="12" customHeight="1" x14ac:dyDescent="0.15">
      <c r="B1536" s="65" t="s">
        <v>426</v>
      </c>
      <c r="C1536" s="72" t="s">
        <v>2442</v>
      </c>
      <c r="D1536" s="72" t="s">
        <v>2542</v>
      </c>
      <c r="E1536" s="73" t="str">
        <f t="shared" si="23"/>
        <v>33204 040 00</v>
      </c>
      <c r="F1536" s="73" t="s">
        <v>2444</v>
      </c>
      <c r="G1536" s="73" t="s">
        <v>565</v>
      </c>
      <c r="H1536" s="73" t="s">
        <v>128</v>
      </c>
      <c r="I1536" s="74"/>
      <c r="J1536" s="75">
        <v>33204</v>
      </c>
      <c r="K1536" s="78">
        <v>332040040000</v>
      </c>
      <c r="L1536" s="66" t="s">
        <v>431</v>
      </c>
      <c r="M1536" s="71" t="s">
        <v>253</v>
      </c>
      <c r="N1536" s="71" t="s">
        <v>129</v>
      </c>
      <c r="O1536" s="67" t="s">
        <v>2462</v>
      </c>
      <c r="P1536" s="68"/>
      <c r="Q1536" s="69" t="s">
        <v>132</v>
      </c>
      <c r="R1536" s="69" t="s">
        <v>132</v>
      </c>
      <c r="S1536" s="69" t="s">
        <v>132</v>
      </c>
      <c r="T1536" s="70" t="s">
        <v>132</v>
      </c>
      <c r="U1536" s="9" t="s">
        <v>91</v>
      </c>
    </row>
    <row r="1537" spans="2:21" ht="12" customHeight="1" x14ac:dyDescent="0.15">
      <c r="B1537" s="65" t="s">
        <v>426</v>
      </c>
      <c r="C1537" s="72" t="s">
        <v>2442</v>
      </c>
      <c r="D1537" s="72" t="s">
        <v>2543</v>
      </c>
      <c r="E1537" s="73" t="str">
        <f t="shared" si="23"/>
        <v>33204 041 01</v>
      </c>
      <c r="F1537" s="73" t="s">
        <v>2444</v>
      </c>
      <c r="G1537" s="73" t="s">
        <v>568</v>
      </c>
      <c r="H1537" s="73" t="s">
        <v>129</v>
      </c>
      <c r="I1537" s="74"/>
      <c r="J1537" s="75">
        <v>33204</v>
      </c>
      <c r="K1537" s="78">
        <v>332040041001</v>
      </c>
      <c r="L1537" s="66" t="s">
        <v>431</v>
      </c>
      <c r="M1537" s="71" t="s">
        <v>253</v>
      </c>
      <c r="N1537" s="71" t="s">
        <v>129</v>
      </c>
      <c r="O1537" s="67" t="s">
        <v>2462</v>
      </c>
      <c r="P1537" s="68"/>
      <c r="Q1537" s="69" t="s">
        <v>132</v>
      </c>
      <c r="R1537" s="69" t="s">
        <v>132</v>
      </c>
      <c r="S1537" s="69" t="s">
        <v>132</v>
      </c>
      <c r="T1537" s="70" t="s">
        <v>132</v>
      </c>
      <c r="U1537" s="9" t="s">
        <v>91</v>
      </c>
    </row>
    <row r="1538" spans="2:21" ht="12" customHeight="1" x14ac:dyDescent="0.15">
      <c r="B1538" s="65" t="s">
        <v>426</v>
      </c>
      <c r="C1538" s="72" t="s">
        <v>2442</v>
      </c>
      <c r="D1538" s="72" t="s">
        <v>2544</v>
      </c>
      <c r="E1538" s="73" t="str">
        <f t="shared" si="23"/>
        <v>33204 041 02</v>
      </c>
      <c r="F1538" s="73" t="s">
        <v>2444</v>
      </c>
      <c r="G1538" s="73" t="s">
        <v>568</v>
      </c>
      <c r="H1538" s="73" t="s">
        <v>439</v>
      </c>
      <c r="I1538" s="74"/>
      <c r="J1538" s="75">
        <v>33204</v>
      </c>
      <c r="K1538" s="78">
        <v>332040041002</v>
      </c>
      <c r="L1538" s="66" t="s">
        <v>431</v>
      </c>
      <c r="M1538" s="71" t="s">
        <v>253</v>
      </c>
      <c r="N1538" s="71" t="s">
        <v>129</v>
      </c>
      <c r="O1538" s="67" t="s">
        <v>2462</v>
      </c>
      <c r="P1538" s="68"/>
      <c r="Q1538" s="69" t="s">
        <v>132</v>
      </c>
      <c r="R1538" s="69" t="s">
        <v>132</v>
      </c>
      <c r="S1538" s="69" t="s">
        <v>132</v>
      </c>
      <c r="T1538" s="70" t="s">
        <v>132</v>
      </c>
      <c r="U1538" s="9" t="s">
        <v>91</v>
      </c>
    </row>
    <row r="1539" spans="2:21" ht="12" customHeight="1" x14ac:dyDescent="0.15">
      <c r="B1539" s="65" t="s">
        <v>426</v>
      </c>
      <c r="C1539" s="72" t="s">
        <v>2442</v>
      </c>
      <c r="D1539" s="72" t="s">
        <v>2545</v>
      </c>
      <c r="E1539" s="73" t="str">
        <f t="shared" si="23"/>
        <v>33204 042 00</v>
      </c>
      <c r="F1539" s="73" t="s">
        <v>2444</v>
      </c>
      <c r="G1539" s="73" t="s">
        <v>570</v>
      </c>
      <c r="H1539" s="73" t="s">
        <v>128</v>
      </c>
      <c r="I1539" s="74"/>
      <c r="J1539" s="75">
        <v>33204</v>
      </c>
      <c r="K1539" s="78">
        <v>332040042000</v>
      </c>
      <c r="L1539" s="66" t="s">
        <v>431</v>
      </c>
      <c r="M1539" s="71" t="s">
        <v>253</v>
      </c>
      <c r="N1539" s="71" t="s">
        <v>144</v>
      </c>
      <c r="O1539" s="67" t="s">
        <v>2445</v>
      </c>
      <c r="P1539" s="68"/>
      <c r="Q1539" s="69" t="s">
        <v>132</v>
      </c>
      <c r="R1539" s="69" t="s">
        <v>132</v>
      </c>
      <c r="S1539" s="69" t="s">
        <v>132</v>
      </c>
      <c r="T1539" s="70" t="s">
        <v>132</v>
      </c>
      <c r="U1539" s="9" t="s">
        <v>91</v>
      </c>
    </row>
    <row r="1540" spans="2:21" ht="12" customHeight="1" x14ac:dyDescent="0.15">
      <c r="B1540" s="65" t="s">
        <v>426</v>
      </c>
      <c r="C1540" s="72" t="s">
        <v>2442</v>
      </c>
      <c r="D1540" s="72" t="s">
        <v>2546</v>
      </c>
      <c r="E1540" s="73" t="str">
        <f t="shared" si="23"/>
        <v>33204 043 00</v>
      </c>
      <c r="F1540" s="73" t="s">
        <v>2444</v>
      </c>
      <c r="G1540" s="73" t="s">
        <v>572</v>
      </c>
      <c r="H1540" s="73" t="s">
        <v>128</v>
      </c>
      <c r="I1540" s="74"/>
      <c r="J1540" s="75">
        <v>33204</v>
      </c>
      <c r="K1540" s="78">
        <v>332040043000</v>
      </c>
      <c r="L1540" s="66" t="s">
        <v>431</v>
      </c>
      <c r="M1540" s="71" t="s">
        <v>253</v>
      </c>
      <c r="N1540" s="71" t="s">
        <v>141</v>
      </c>
      <c r="O1540" s="67" t="s">
        <v>2447</v>
      </c>
      <c r="P1540" s="68"/>
      <c r="Q1540" s="69" t="s">
        <v>132</v>
      </c>
      <c r="R1540" s="69" t="s">
        <v>132</v>
      </c>
      <c r="S1540" s="69" t="s">
        <v>132</v>
      </c>
      <c r="T1540" s="70" t="s">
        <v>132</v>
      </c>
      <c r="U1540" s="9" t="s">
        <v>91</v>
      </c>
    </row>
    <row r="1541" spans="2:21" ht="12" customHeight="1" x14ac:dyDescent="0.15">
      <c r="B1541" s="65" t="s">
        <v>426</v>
      </c>
      <c r="C1541" s="72" t="s">
        <v>2442</v>
      </c>
      <c r="D1541" s="72" t="s">
        <v>2547</v>
      </c>
      <c r="E1541" s="73" t="str">
        <f t="shared" si="23"/>
        <v>33204 044 00</v>
      </c>
      <c r="F1541" s="73" t="s">
        <v>2444</v>
      </c>
      <c r="G1541" s="73" t="s">
        <v>578</v>
      </c>
      <c r="H1541" s="73" t="s">
        <v>128</v>
      </c>
      <c r="I1541" s="74"/>
      <c r="J1541" s="75">
        <v>33204</v>
      </c>
      <c r="K1541" s="78">
        <v>332040044000</v>
      </c>
      <c r="L1541" s="66" t="s">
        <v>431</v>
      </c>
      <c r="M1541" s="71" t="s">
        <v>253</v>
      </c>
      <c r="N1541" s="71" t="s">
        <v>141</v>
      </c>
      <c r="O1541" s="67" t="s">
        <v>2447</v>
      </c>
      <c r="P1541" s="68"/>
      <c r="Q1541" s="69" t="s">
        <v>132</v>
      </c>
      <c r="R1541" s="69" t="s">
        <v>132</v>
      </c>
      <c r="S1541" s="69" t="s">
        <v>132</v>
      </c>
      <c r="T1541" s="70" t="s">
        <v>2548</v>
      </c>
      <c r="U1541" s="9" t="s">
        <v>91</v>
      </c>
    </row>
    <row r="1542" spans="2:21" ht="12" customHeight="1" x14ac:dyDescent="0.15">
      <c r="B1542" s="65" t="s">
        <v>426</v>
      </c>
      <c r="C1542" s="72" t="s">
        <v>2442</v>
      </c>
      <c r="D1542" s="72" t="s">
        <v>1709</v>
      </c>
      <c r="E1542" s="73" t="str">
        <f t="shared" si="23"/>
        <v>33204 045 00</v>
      </c>
      <c r="F1542" s="73" t="s">
        <v>2444</v>
      </c>
      <c r="G1542" s="73" t="s">
        <v>581</v>
      </c>
      <c r="H1542" s="73" t="s">
        <v>128</v>
      </c>
      <c r="I1542" s="74"/>
      <c r="J1542" s="75">
        <v>33204</v>
      </c>
      <c r="K1542" s="78">
        <v>332040045000</v>
      </c>
      <c r="L1542" s="66" t="s">
        <v>431</v>
      </c>
      <c r="M1542" s="71" t="s">
        <v>253</v>
      </c>
      <c r="N1542" s="71" t="s">
        <v>439</v>
      </c>
      <c r="O1542" s="67" t="s">
        <v>2460</v>
      </c>
      <c r="P1542" s="68"/>
      <c r="Q1542" s="69" t="s">
        <v>132</v>
      </c>
      <c r="R1542" s="69" t="s">
        <v>132</v>
      </c>
      <c r="S1542" s="69" t="s">
        <v>132</v>
      </c>
      <c r="T1542" s="70" t="s">
        <v>132</v>
      </c>
      <c r="U1542" s="9" t="s">
        <v>91</v>
      </c>
    </row>
    <row r="1543" spans="2:21" ht="12" customHeight="1" x14ac:dyDescent="0.15">
      <c r="B1543" s="65" t="s">
        <v>426</v>
      </c>
      <c r="C1543" s="72" t="s">
        <v>2442</v>
      </c>
      <c r="D1543" s="72" t="s">
        <v>2549</v>
      </c>
      <c r="E1543" s="73" t="str">
        <f t="shared" si="23"/>
        <v>33204 046 01</v>
      </c>
      <c r="F1543" s="73" t="s">
        <v>2444</v>
      </c>
      <c r="G1543" s="73" t="s">
        <v>585</v>
      </c>
      <c r="H1543" s="73" t="s">
        <v>129</v>
      </c>
      <c r="I1543" s="74"/>
      <c r="J1543" s="75">
        <v>33204</v>
      </c>
      <c r="K1543" s="78">
        <v>332040046001</v>
      </c>
      <c r="L1543" s="66" t="s">
        <v>431</v>
      </c>
      <c r="M1543" s="71" t="s">
        <v>253</v>
      </c>
      <c r="N1543" s="71" t="s">
        <v>129</v>
      </c>
      <c r="O1543" s="67" t="s">
        <v>2462</v>
      </c>
      <c r="P1543" s="68"/>
      <c r="Q1543" s="69" t="s">
        <v>132</v>
      </c>
      <c r="R1543" s="69" t="s">
        <v>132</v>
      </c>
      <c r="S1543" s="69" t="s">
        <v>132</v>
      </c>
      <c r="T1543" s="70" t="s">
        <v>132</v>
      </c>
      <c r="U1543" s="9" t="s">
        <v>91</v>
      </c>
    </row>
    <row r="1544" spans="2:21" ht="12" customHeight="1" x14ac:dyDescent="0.15">
      <c r="B1544" s="65" t="s">
        <v>426</v>
      </c>
      <c r="C1544" s="72" t="s">
        <v>2442</v>
      </c>
      <c r="D1544" s="72" t="s">
        <v>2550</v>
      </c>
      <c r="E1544" s="73" t="str">
        <f t="shared" si="23"/>
        <v>33204 046 02</v>
      </c>
      <c r="F1544" s="73" t="s">
        <v>2444</v>
      </c>
      <c r="G1544" s="73" t="s">
        <v>585</v>
      </c>
      <c r="H1544" s="73" t="s">
        <v>439</v>
      </c>
      <c r="I1544" s="74"/>
      <c r="J1544" s="75">
        <v>33204</v>
      </c>
      <c r="K1544" s="78">
        <v>332040046002</v>
      </c>
      <c r="L1544" s="66" t="s">
        <v>431</v>
      </c>
      <c r="M1544" s="71" t="s">
        <v>253</v>
      </c>
      <c r="N1544" s="71" t="s">
        <v>129</v>
      </c>
      <c r="O1544" s="67" t="s">
        <v>2462</v>
      </c>
      <c r="P1544" s="68"/>
      <c r="Q1544" s="69" t="s">
        <v>132</v>
      </c>
      <c r="R1544" s="69" t="s">
        <v>132</v>
      </c>
      <c r="S1544" s="69" t="s">
        <v>132</v>
      </c>
      <c r="T1544" s="70" t="s">
        <v>132</v>
      </c>
      <c r="U1544" s="9" t="s">
        <v>91</v>
      </c>
    </row>
    <row r="1545" spans="2:21" ht="12" customHeight="1" x14ac:dyDescent="0.15">
      <c r="B1545" s="65" t="s">
        <v>426</v>
      </c>
      <c r="C1545" s="72" t="s">
        <v>2442</v>
      </c>
      <c r="D1545" s="72" t="s">
        <v>2551</v>
      </c>
      <c r="E1545" s="73" t="str">
        <f t="shared" si="23"/>
        <v>33204 046 03</v>
      </c>
      <c r="F1545" s="73" t="s">
        <v>2444</v>
      </c>
      <c r="G1545" s="73" t="s">
        <v>585</v>
      </c>
      <c r="H1545" s="73" t="s">
        <v>442</v>
      </c>
      <c r="I1545" s="74"/>
      <c r="J1545" s="75">
        <v>33204</v>
      </c>
      <c r="K1545" s="78">
        <v>332040046003</v>
      </c>
      <c r="L1545" s="66" t="s">
        <v>431</v>
      </c>
      <c r="M1545" s="71" t="s">
        <v>253</v>
      </c>
      <c r="N1545" s="71" t="s">
        <v>129</v>
      </c>
      <c r="O1545" s="67" t="s">
        <v>2462</v>
      </c>
      <c r="P1545" s="68"/>
      <c r="Q1545" s="69" t="s">
        <v>132</v>
      </c>
      <c r="R1545" s="69" t="s">
        <v>132</v>
      </c>
      <c r="S1545" s="69" t="s">
        <v>132</v>
      </c>
      <c r="T1545" s="70" t="s">
        <v>132</v>
      </c>
      <c r="U1545" s="9" t="s">
        <v>91</v>
      </c>
    </row>
    <row r="1546" spans="2:21" ht="12" customHeight="1" x14ac:dyDescent="0.15">
      <c r="B1546" s="65" t="s">
        <v>426</v>
      </c>
      <c r="C1546" s="72" t="s">
        <v>2442</v>
      </c>
      <c r="D1546" s="72" t="s">
        <v>2552</v>
      </c>
      <c r="E1546" s="73" t="str">
        <f t="shared" si="23"/>
        <v>33204 046 04</v>
      </c>
      <c r="F1546" s="73" t="s">
        <v>2444</v>
      </c>
      <c r="G1546" s="73" t="s">
        <v>585</v>
      </c>
      <c r="H1546" s="73" t="s">
        <v>141</v>
      </c>
      <c r="I1546" s="74"/>
      <c r="J1546" s="75">
        <v>33204</v>
      </c>
      <c r="K1546" s="78">
        <v>332040046004</v>
      </c>
      <c r="L1546" s="66" t="s">
        <v>431</v>
      </c>
      <c r="M1546" s="71" t="s">
        <v>253</v>
      </c>
      <c r="N1546" s="71" t="s">
        <v>129</v>
      </c>
      <c r="O1546" s="67" t="s">
        <v>2462</v>
      </c>
      <c r="P1546" s="68"/>
      <c r="Q1546" s="69" t="s">
        <v>132</v>
      </c>
      <c r="R1546" s="69" t="s">
        <v>132</v>
      </c>
      <c r="S1546" s="69" t="s">
        <v>2553</v>
      </c>
      <c r="T1546" s="70" t="s">
        <v>132</v>
      </c>
      <c r="U1546" s="9" t="s">
        <v>91</v>
      </c>
    </row>
    <row r="1547" spans="2:21" ht="12" customHeight="1" x14ac:dyDescent="0.15">
      <c r="B1547" s="65" t="s">
        <v>426</v>
      </c>
      <c r="C1547" s="72" t="s">
        <v>2442</v>
      </c>
      <c r="D1547" s="72" t="s">
        <v>2554</v>
      </c>
      <c r="E1547" s="73" t="str">
        <f t="shared" ref="E1547:E1610" si="24">F1547&amp;" "&amp;G1547&amp;" "&amp;H1547</f>
        <v>33204 046 05</v>
      </c>
      <c r="F1547" s="73" t="s">
        <v>2444</v>
      </c>
      <c r="G1547" s="73" t="s">
        <v>585</v>
      </c>
      <c r="H1547" s="73" t="s">
        <v>144</v>
      </c>
      <c r="I1547" s="74"/>
      <c r="J1547" s="75">
        <v>33204</v>
      </c>
      <c r="K1547" s="78">
        <v>332040046005</v>
      </c>
      <c r="L1547" s="66" t="s">
        <v>431</v>
      </c>
      <c r="M1547" s="71" t="s">
        <v>253</v>
      </c>
      <c r="N1547" s="71" t="s">
        <v>129</v>
      </c>
      <c r="O1547" s="67" t="s">
        <v>2462</v>
      </c>
      <c r="P1547" s="68"/>
      <c r="Q1547" s="69" t="s">
        <v>132</v>
      </c>
      <c r="R1547" s="69" t="s">
        <v>132</v>
      </c>
      <c r="S1547" s="69" t="s">
        <v>132</v>
      </c>
      <c r="T1547" s="70" t="s">
        <v>132</v>
      </c>
      <c r="U1547" s="9" t="s">
        <v>91</v>
      </c>
    </row>
    <row r="1548" spans="2:21" ht="12" customHeight="1" x14ac:dyDescent="0.15">
      <c r="B1548" s="65" t="s">
        <v>426</v>
      </c>
      <c r="C1548" s="72" t="s">
        <v>2442</v>
      </c>
      <c r="D1548" s="72" t="s">
        <v>2555</v>
      </c>
      <c r="E1548" s="73" t="str">
        <f t="shared" si="24"/>
        <v>33204 046 06</v>
      </c>
      <c r="F1548" s="73" t="s">
        <v>2444</v>
      </c>
      <c r="G1548" s="73" t="s">
        <v>585</v>
      </c>
      <c r="H1548" s="73" t="s">
        <v>147</v>
      </c>
      <c r="I1548" s="74"/>
      <c r="J1548" s="75">
        <v>33204</v>
      </c>
      <c r="K1548" s="78">
        <v>332040046006</v>
      </c>
      <c r="L1548" s="66" t="s">
        <v>431</v>
      </c>
      <c r="M1548" s="71" t="s">
        <v>253</v>
      </c>
      <c r="N1548" s="71" t="s">
        <v>129</v>
      </c>
      <c r="O1548" s="67" t="s">
        <v>2462</v>
      </c>
      <c r="P1548" s="68"/>
      <c r="Q1548" s="69" t="s">
        <v>132</v>
      </c>
      <c r="R1548" s="69" t="s">
        <v>132</v>
      </c>
      <c r="S1548" s="69" t="s">
        <v>132</v>
      </c>
      <c r="T1548" s="70" t="s">
        <v>132</v>
      </c>
      <c r="U1548" s="9" t="s">
        <v>91</v>
      </c>
    </row>
    <row r="1549" spans="2:21" ht="12" customHeight="1" x14ac:dyDescent="0.15">
      <c r="B1549" s="65" t="s">
        <v>426</v>
      </c>
      <c r="C1549" s="72" t="s">
        <v>2442</v>
      </c>
      <c r="D1549" s="72" t="s">
        <v>2556</v>
      </c>
      <c r="E1549" s="73" t="str">
        <f t="shared" si="24"/>
        <v>33204 046 07</v>
      </c>
      <c r="F1549" s="73" t="s">
        <v>2444</v>
      </c>
      <c r="G1549" s="73" t="s">
        <v>585</v>
      </c>
      <c r="H1549" s="73" t="s">
        <v>150</v>
      </c>
      <c r="I1549" s="74"/>
      <c r="J1549" s="75">
        <v>33204</v>
      </c>
      <c r="K1549" s="78">
        <v>332040046007</v>
      </c>
      <c r="L1549" s="66" t="s">
        <v>431</v>
      </c>
      <c r="M1549" s="71" t="s">
        <v>253</v>
      </c>
      <c r="N1549" s="71" t="s">
        <v>129</v>
      </c>
      <c r="O1549" s="67" t="s">
        <v>2462</v>
      </c>
      <c r="P1549" s="68"/>
      <c r="Q1549" s="69" t="s">
        <v>132</v>
      </c>
      <c r="R1549" s="69" t="s">
        <v>132</v>
      </c>
      <c r="S1549" s="69" t="s">
        <v>132</v>
      </c>
      <c r="T1549" s="70" t="s">
        <v>132</v>
      </c>
      <c r="U1549" s="9" t="s">
        <v>91</v>
      </c>
    </row>
    <row r="1550" spans="2:21" ht="12" customHeight="1" x14ac:dyDescent="0.15">
      <c r="B1550" s="65" t="s">
        <v>426</v>
      </c>
      <c r="C1550" s="72" t="s">
        <v>2557</v>
      </c>
      <c r="D1550" s="72" t="s">
        <v>2558</v>
      </c>
      <c r="E1550" s="73" t="str">
        <f t="shared" si="24"/>
        <v>33205 001 00</v>
      </c>
      <c r="F1550" s="73" t="s">
        <v>2559</v>
      </c>
      <c r="G1550" s="73" t="s">
        <v>430</v>
      </c>
      <c r="H1550" s="73" t="s">
        <v>128</v>
      </c>
      <c r="I1550" s="74"/>
      <c r="J1550" s="75">
        <v>33205</v>
      </c>
      <c r="K1550" s="78">
        <v>332050001000</v>
      </c>
      <c r="L1550" s="66" t="s">
        <v>431</v>
      </c>
      <c r="M1550" s="71" t="s">
        <v>256</v>
      </c>
      <c r="N1550" s="71" t="s">
        <v>439</v>
      </c>
      <c r="O1550" s="67" t="s">
        <v>2560</v>
      </c>
      <c r="P1550" s="68"/>
      <c r="Q1550" s="69" t="s">
        <v>132</v>
      </c>
      <c r="R1550" s="69" t="s">
        <v>132</v>
      </c>
      <c r="S1550" s="69" t="s">
        <v>132</v>
      </c>
      <c r="T1550" s="70" t="s">
        <v>132</v>
      </c>
      <c r="U1550" s="9" t="s">
        <v>91</v>
      </c>
    </row>
    <row r="1551" spans="2:21" ht="12" customHeight="1" x14ac:dyDescent="0.15">
      <c r="B1551" s="65" t="s">
        <v>426</v>
      </c>
      <c r="C1551" s="72" t="s">
        <v>2557</v>
      </c>
      <c r="D1551" s="72" t="s">
        <v>2561</v>
      </c>
      <c r="E1551" s="73" t="str">
        <f t="shared" si="24"/>
        <v>33205 002 00</v>
      </c>
      <c r="F1551" s="73" t="s">
        <v>2559</v>
      </c>
      <c r="G1551" s="73" t="s">
        <v>435</v>
      </c>
      <c r="H1551" s="73" t="s">
        <v>128</v>
      </c>
      <c r="I1551" s="74"/>
      <c r="J1551" s="75">
        <v>33205</v>
      </c>
      <c r="K1551" s="78">
        <v>332050002000</v>
      </c>
      <c r="L1551" s="66" t="s">
        <v>431</v>
      </c>
      <c r="M1551" s="71" t="s">
        <v>256</v>
      </c>
      <c r="N1551" s="71" t="s">
        <v>439</v>
      </c>
      <c r="O1551" s="67" t="s">
        <v>2560</v>
      </c>
      <c r="P1551" s="68"/>
      <c r="Q1551" s="69" t="s">
        <v>132</v>
      </c>
      <c r="R1551" s="69" t="s">
        <v>132</v>
      </c>
      <c r="S1551" s="69" t="s">
        <v>132</v>
      </c>
      <c r="T1551" s="70" t="s">
        <v>132</v>
      </c>
      <c r="U1551" s="9" t="s">
        <v>91</v>
      </c>
    </row>
    <row r="1552" spans="2:21" ht="12" customHeight="1" x14ac:dyDescent="0.15">
      <c r="B1552" s="65" t="s">
        <v>426</v>
      </c>
      <c r="C1552" s="72" t="s">
        <v>2557</v>
      </c>
      <c r="D1552" s="72" t="s">
        <v>2562</v>
      </c>
      <c r="E1552" s="73" t="str">
        <f t="shared" si="24"/>
        <v>33205 003 00</v>
      </c>
      <c r="F1552" s="73" t="s">
        <v>2559</v>
      </c>
      <c r="G1552" s="73" t="s">
        <v>446</v>
      </c>
      <c r="H1552" s="73" t="s">
        <v>128</v>
      </c>
      <c r="I1552" s="74"/>
      <c r="J1552" s="75">
        <v>33205</v>
      </c>
      <c r="K1552" s="78">
        <v>332050003000</v>
      </c>
      <c r="L1552" s="66" t="s">
        <v>431</v>
      </c>
      <c r="M1552" s="71" t="s">
        <v>256</v>
      </c>
      <c r="N1552" s="71" t="s">
        <v>439</v>
      </c>
      <c r="O1552" s="67" t="s">
        <v>2560</v>
      </c>
      <c r="P1552" s="68"/>
      <c r="Q1552" s="69" t="s">
        <v>132</v>
      </c>
      <c r="R1552" s="69" t="s">
        <v>132</v>
      </c>
      <c r="S1552" s="69" t="s">
        <v>132</v>
      </c>
      <c r="T1552" s="70" t="s">
        <v>132</v>
      </c>
      <c r="U1552" s="9" t="s">
        <v>91</v>
      </c>
    </row>
    <row r="1553" spans="2:21" ht="12" customHeight="1" x14ac:dyDescent="0.15">
      <c r="B1553" s="65" t="s">
        <v>426</v>
      </c>
      <c r="C1553" s="72" t="s">
        <v>2557</v>
      </c>
      <c r="D1553" s="72" t="s">
        <v>2563</v>
      </c>
      <c r="E1553" s="73" t="str">
        <f t="shared" si="24"/>
        <v>33205 004 00</v>
      </c>
      <c r="F1553" s="73" t="s">
        <v>2559</v>
      </c>
      <c r="G1553" s="73" t="s">
        <v>449</v>
      </c>
      <c r="H1553" s="73" t="s">
        <v>128</v>
      </c>
      <c r="I1553" s="74"/>
      <c r="J1553" s="75">
        <v>33205</v>
      </c>
      <c r="K1553" s="78">
        <v>332050004000</v>
      </c>
      <c r="L1553" s="66" t="s">
        <v>431</v>
      </c>
      <c r="M1553" s="71" t="s">
        <v>256</v>
      </c>
      <c r="N1553" s="71" t="s">
        <v>129</v>
      </c>
      <c r="O1553" s="67" t="s">
        <v>2564</v>
      </c>
      <c r="P1553" s="68"/>
      <c r="Q1553" s="69" t="s">
        <v>132</v>
      </c>
      <c r="R1553" s="69" t="s">
        <v>132</v>
      </c>
      <c r="S1553" s="69" t="s">
        <v>132</v>
      </c>
      <c r="T1553" s="70" t="s">
        <v>132</v>
      </c>
      <c r="U1553" s="9" t="s">
        <v>91</v>
      </c>
    </row>
    <row r="1554" spans="2:21" ht="12" customHeight="1" x14ac:dyDescent="0.15">
      <c r="B1554" s="65" t="s">
        <v>426</v>
      </c>
      <c r="C1554" s="72" t="s">
        <v>2557</v>
      </c>
      <c r="D1554" s="72" t="s">
        <v>2565</v>
      </c>
      <c r="E1554" s="73" t="str">
        <f t="shared" si="24"/>
        <v>33205 005 00</v>
      </c>
      <c r="F1554" s="73" t="s">
        <v>2559</v>
      </c>
      <c r="G1554" s="73" t="s">
        <v>451</v>
      </c>
      <c r="H1554" s="73" t="s">
        <v>128</v>
      </c>
      <c r="I1554" s="74"/>
      <c r="J1554" s="75">
        <v>33205</v>
      </c>
      <c r="K1554" s="78">
        <v>332050005000</v>
      </c>
      <c r="L1554" s="66" t="s">
        <v>431</v>
      </c>
      <c r="M1554" s="71" t="s">
        <v>256</v>
      </c>
      <c r="N1554" s="71" t="s">
        <v>129</v>
      </c>
      <c r="O1554" s="67" t="s">
        <v>2564</v>
      </c>
      <c r="P1554" s="68"/>
      <c r="Q1554" s="69" t="s">
        <v>132</v>
      </c>
      <c r="R1554" s="69" t="s">
        <v>132</v>
      </c>
      <c r="S1554" s="69" t="s">
        <v>2566</v>
      </c>
      <c r="T1554" s="70" t="s">
        <v>132</v>
      </c>
      <c r="U1554" s="9" t="s">
        <v>91</v>
      </c>
    </row>
    <row r="1555" spans="2:21" ht="12" customHeight="1" x14ac:dyDescent="0.15">
      <c r="B1555" s="65" t="s">
        <v>426</v>
      </c>
      <c r="C1555" s="72" t="s">
        <v>2557</v>
      </c>
      <c r="D1555" s="72" t="s">
        <v>2567</v>
      </c>
      <c r="E1555" s="73" t="str">
        <f t="shared" si="24"/>
        <v>33205 006 00</v>
      </c>
      <c r="F1555" s="73" t="s">
        <v>2559</v>
      </c>
      <c r="G1555" s="73" t="s">
        <v>454</v>
      </c>
      <c r="H1555" s="73" t="s">
        <v>128</v>
      </c>
      <c r="I1555" s="74"/>
      <c r="J1555" s="75">
        <v>33205</v>
      </c>
      <c r="K1555" s="78">
        <v>332050006000</v>
      </c>
      <c r="L1555" s="66" t="s">
        <v>431</v>
      </c>
      <c r="M1555" s="71" t="s">
        <v>256</v>
      </c>
      <c r="N1555" s="71" t="s">
        <v>141</v>
      </c>
      <c r="O1555" s="67" t="s">
        <v>2568</v>
      </c>
      <c r="P1555" s="68"/>
      <c r="Q1555" s="69" t="s">
        <v>132</v>
      </c>
      <c r="R1555" s="69" t="s">
        <v>132</v>
      </c>
      <c r="S1555" s="69" t="s">
        <v>132</v>
      </c>
      <c r="T1555" s="70" t="s">
        <v>132</v>
      </c>
      <c r="U1555" s="9" t="s">
        <v>91</v>
      </c>
    </row>
    <row r="1556" spans="2:21" ht="12" customHeight="1" x14ac:dyDescent="0.15">
      <c r="B1556" s="65" t="s">
        <v>426</v>
      </c>
      <c r="C1556" s="72" t="s">
        <v>2557</v>
      </c>
      <c r="D1556" s="72" t="s">
        <v>2569</v>
      </c>
      <c r="E1556" s="73" t="str">
        <f t="shared" si="24"/>
        <v>33205 007 00</v>
      </c>
      <c r="F1556" s="73" t="s">
        <v>2559</v>
      </c>
      <c r="G1556" s="73" t="s">
        <v>457</v>
      </c>
      <c r="H1556" s="73" t="s">
        <v>128</v>
      </c>
      <c r="I1556" s="74"/>
      <c r="J1556" s="75">
        <v>33205</v>
      </c>
      <c r="K1556" s="78">
        <v>332050007000</v>
      </c>
      <c r="L1556" s="66" t="s">
        <v>431</v>
      </c>
      <c r="M1556" s="71" t="s">
        <v>256</v>
      </c>
      <c r="N1556" s="71" t="s">
        <v>129</v>
      </c>
      <c r="O1556" s="67" t="s">
        <v>2564</v>
      </c>
      <c r="P1556" s="68"/>
      <c r="Q1556" s="69" t="s">
        <v>132</v>
      </c>
      <c r="R1556" s="69" t="s">
        <v>132</v>
      </c>
      <c r="S1556" s="69" t="s">
        <v>132</v>
      </c>
      <c r="T1556" s="70" t="s">
        <v>132</v>
      </c>
      <c r="U1556" s="9" t="s">
        <v>91</v>
      </c>
    </row>
    <row r="1557" spans="2:21" ht="12" customHeight="1" x14ac:dyDescent="0.15">
      <c r="B1557" s="65" t="s">
        <v>426</v>
      </c>
      <c r="C1557" s="72" t="s">
        <v>2557</v>
      </c>
      <c r="D1557" s="72" t="s">
        <v>2570</v>
      </c>
      <c r="E1557" s="73" t="str">
        <f t="shared" si="24"/>
        <v>33205 008 00</v>
      </c>
      <c r="F1557" s="73" t="s">
        <v>2559</v>
      </c>
      <c r="G1557" s="73" t="s">
        <v>459</v>
      </c>
      <c r="H1557" s="73" t="s">
        <v>128</v>
      </c>
      <c r="I1557" s="74"/>
      <c r="J1557" s="75">
        <v>33205</v>
      </c>
      <c r="K1557" s="78">
        <v>332050008000</v>
      </c>
      <c r="L1557" s="66" t="s">
        <v>431</v>
      </c>
      <c r="M1557" s="71" t="s">
        <v>256</v>
      </c>
      <c r="N1557" s="71" t="s">
        <v>439</v>
      </c>
      <c r="O1557" s="67" t="s">
        <v>2560</v>
      </c>
      <c r="P1557" s="68"/>
      <c r="Q1557" s="69" t="s">
        <v>132</v>
      </c>
      <c r="R1557" s="69" t="s">
        <v>132</v>
      </c>
      <c r="S1557" s="69" t="s">
        <v>132</v>
      </c>
      <c r="T1557" s="70" t="s">
        <v>132</v>
      </c>
      <c r="U1557" s="9" t="s">
        <v>91</v>
      </c>
    </row>
    <row r="1558" spans="2:21" ht="12" customHeight="1" x14ac:dyDescent="0.15">
      <c r="B1558" s="65" t="s">
        <v>426</v>
      </c>
      <c r="C1558" s="72" t="s">
        <v>2557</v>
      </c>
      <c r="D1558" s="72" t="s">
        <v>2571</v>
      </c>
      <c r="E1558" s="73" t="str">
        <f t="shared" si="24"/>
        <v>33205 009 00</v>
      </c>
      <c r="F1558" s="73" t="s">
        <v>2559</v>
      </c>
      <c r="G1558" s="73" t="s">
        <v>461</v>
      </c>
      <c r="H1558" s="73" t="s">
        <v>128</v>
      </c>
      <c r="I1558" s="74"/>
      <c r="J1558" s="75">
        <v>33205</v>
      </c>
      <c r="K1558" s="78">
        <v>332050009000</v>
      </c>
      <c r="L1558" s="66" t="s">
        <v>431</v>
      </c>
      <c r="M1558" s="71" t="s">
        <v>256</v>
      </c>
      <c r="N1558" s="71" t="s">
        <v>439</v>
      </c>
      <c r="O1558" s="67" t="s">
        <v>2560</v>
      </c>
      <c r="P1558" s="68"/>
      <c r="Q1558" s="69" t="s">
        <v>132</v>
      </c>
      <c r="R1558" s="69" t="s">
        <v>132</v>
      </c>
      <c r="S1558" s="69" t="s">
        <v>132</v>
      </c>
      <c r="T1558" s="70" t="s">
        <v>132</v>
      </c>
      <c r="U1558" s="9" t="s">
        <v>91</v>
      </c>
    </row>
    <row r="1559" spans="2:21" ht="12" customHeight="1" x14ac:dyDescent="0.15">
      <c r="B1559" s="65" t="s">
        <v>426</v>
      </c>
      <c r="C1559" s="72" t="s">
        <v>2557</v>
      </c>
      <c r="D1559" s="72" t="s">
        <v>2572</v>
      </c>
      <c r="E1559" s="73" t="str">
        <f t="shared" si="24"/>
        <v>33205 010 00</v>
      </c>
      <c r="F1559" s="73" t="s">
        <v>2559</v>
      </c>
      <c r="G1559" s="73" t="s">
        <v>464</v>
      </c>
      <c r="H1559" s="73" t="s">
        <v>128</v>
      </c>
      <c r="I1559" s="74"/>
      <c r="J1559" s="75">
        <v>33205</v>
      </c>
      <c r="K1559" s="78">
        <v>332050010000</v>
      </c>
      <c r="L1559" s="66" t="s">
        <v>431</v>
      </c>
      <c r="M1559" s="71" t="s">
        <v>256</v>
      </c>
      <c r="N1559" s="71" t="s">
        <v>439</v>
      </c>
      <c r="O1559" s="67" t="s">
        <v>2560</v>
      </c>
      <c r="P1559" s="68"/>
      <c r="Q1559" s="69" t="s">
        <v>132</v>
      </c>
      <c r="R1559" s="69" t="s">
        <v>132</v>
      </c>
      <c r="S1559" s="69" t="s">
        <v>132</v>
      </c>
      <c r="T1559" s="70" t="s">
        <v>132</v>
      </c>
      <c r="U1559" s="9" t="s">
        <v>91</v>
      </c>
    </row>
    <row r="1560" spans="2:21" ht="12" customHeight="1" x14ac:dyDescent="0.15">
      <c r="B1560" s="65" t="s">
        <v>426</v>
      </c>
      <c r="C1560" s="72" t="s">
        <v>2557</v>
      </c>
      <c r="D1560" s="72" t="s">
        <v>2573</v>
      </c>
      <c r="E1560" s="73" t="str">
        <f t="shared" si="24"/>
        <v>33205 011 00</v>
      </c>
      <c r="F1560" s="73" t="s">
        <v>2559</v>
      </c>
      <c r="G1560" s="73" t="s">
        <v>467</v>
      </c>
      <c r="H1560" s="73" t="s">
        <v>128</v>
      </c>
      <c r="I1560" s="74"/>
      <c r="J1560" s="75">
        <v>33205</v>
      </c>
      <c r="K1560" s="78">
        <v>332050011000</v>
      </c>
      <c r="L1560" s="66" t="s">
        <v>431</v>
      </c>
      <c r="M1560" s="71" t="s">
        <v>256</v>
      </c>
      <c r="N1560" s="71" t="s">
        <v>439</v>
      </c>
      <c r="O1560" s="67" t="s">
        <v>2560</v>
      </c>
      <c r="P1560" s="68"/>
      <c r="Q1560" s="69" t="s">
        <v>132</v>
      </c>
      <c r="R1560" s="69" t="s">
        <v>132</v>
      </c>
      <c r="S1560" s="69" t="s">
        <v>132</v>
      </c>
      <c r="T1560" s="70" t="s">
        <v>132</v>
      </c>
      <c r="U1560" s="9" t="s">
        <v>91</v>
      </c>
    </row>
    <row r="1561" spans="2:21" ht="12" customHeight="1" x14ac:dyDescent="0.15">
      <c r="B1561" s="65" t="s">
        <v>426</v>
      </c>
      <c r="C1561" s="72" t="s">
        <v>2557</v>
      </c>
      <c r="D1561" s="72" t="s">
        <v>2574</v>
      </c>
      <c r="E1561" s="73" t="str">
        <f t="shared" si="24"/>
        <v>33205 012 00</v>
      </c>
      <c r="F1561" s="73" t="s">
        <v>2559</v>
      </c>
      <c r="G1561" s="73" t="s">
        <v>470</v>
      </c>
      <c r="H1561" s="73" t="s">
        <v>128</v>
      </c>
      <c r="I1561" s="74"/>
      <c r="J1561" s="75">
        <v>33205</v>
      </c>
      <c r="K1561" s="78">
        <v>332050012000</v>
      </c>
      <c r="L1561" s="66" t="s">
        <v>431</v>
      </c>
      <c r="M1561" s="71" t="s">
        <v>256</v>
      </c>
      <c r="N1561" s="71" t="s">
        <v>141</v>
      </c>
      <c r="O1561" s="67" t="s">
        <v>2568</v>
      </c>
      <c r="P1561" s="68"/>
      <c r="Q1561" s="69" t="s">
        <v>132</v>
      </c>
      <c r="R1561" s="69" t="s">
        <v>132</v>
      </c>
      <c r="S1561" s="69" t="s">
        <v>132</v>
      </c>
      <c r="T1561" s="70" t="s">
        <v>132</v>
      </c>
      <c r="U1561" s="9" t="s">
        <v>91</v>
      </c>
    </row>
    <row r="1562" spans="2:21" ht="12" customHeight="1" x14ac:dyDescent="0.15">
      <c r="B1562" s="65" t="s">
        <v>426</v>
      </c>
      <c r="C1562" s="72" t="s">
        <v>2557</v>
      </c>
      <c r="D1562" s="72" t="s">
        <v>2575</v>
      </c>
      <c r="E1562" s="73" t="str">
        <f t="shared" si="24"/>
        <v>33205 013 00</v>
      </c>
      <c r="F1562" s="73" t="s">
        <v>2559</v>
      </c>
      <c r="G1562" s="73" t="s">
        <v>474</v>
      </c>
      <c r="H1562" s="73" t="s">
        <v>128</v>
      </c>
      <c r="I1562" s="74"/>
      <c r="J1562" s="75">
        <v>33205</v>
      </c>
      <c r="K1562" s="78">
        <v>332050013000</v>
      </c>
      <c r="L1562" s="66" t="s">
        <v>431</v>
      </c>
      <c r="M1562" s="71" t="s">
        <v>256</v>
      </c>
      <c r="N1562" s="71" t="s">
        <v>442</v>
      </c>
      <c r="O1562" s="67" t="s">
        <v>2576</v>
      </c>
      <c r="P1562" s="68"/>
      <c r="Q1562" s="69" t="s">
        <v>2577</v>
      </c>
      <c r="R1562" s="69" t="s">
        <v>132</v>
      </c>
      <c r="S1562" s="69" t="s">
        <v>132</v>
      </c>
      <c r="T1562" s="70" t="s">
        <v>132</v>
      </c>
      <c r="U1562" s="9" t="s">
        <v>91</v>
      </c>
    </row>
    <row r="1563" spans="2:21" ht="12" customHeight="1" x14ac:dyDescent="0.15">
      <c r="B1563" s="65" t="s">
        <v>426</v>
      </c>
      <c r="C1563" s="72" t="s">
        <v>2557</v>
      </c>
      <c r="D1563" s="72" t="s">
        <v>2578</v>
      </c>
      <c r="E1563" s="73" t="str">
        <f t="shared" si="24"/>
        <v>33205 014 00</v>
      </c>
      <c r="F1563" s="73" t="s">
        <v>2559</v>
      </c>
      <c r="G1563" s="73" t="s">
        <v>478</v>
      </c>
      <c r="H1563" s="73" t="s">
        <v>128</v>
      </c>
      <c r="I1563" s="74"/>
      <c r="J1563" s="75">
        <v>33205</v>
      </c>
      <c r="K1563" s="78">
        <v>332050014000</v>
      </c>
      <c r="L1563" s="66" t="s">
        <v>431</v>
      </c>
      <c r="M1563" s="71" t="s">
        <v>256</v>
      </c>
      <c r="N1563" s="71" t="s">
        <v>439</v>
      </c>
      <c r="O1563" s="67" t="s">
        <v>2560</v>
      </c>
      <c r="P1563" s="68"/>
      <c r="Q1563" s="69" t="s">
        <v>132</v>
      </c>
      <c r="R1563" s="69" t="s">
        <v>132</v>
      </c>
      <c r="S1563" s="69" t="s">
        <v>132</v>
      </c>
      <c r="T1563" s="70" t="s">
        <v>132</v>
      </c>
      <c r="U1563" s="9" t="s">
        <v>91</v>
      </c>
    </row>
    <row r="1564" spans="2:21" ht="12" customHeight="1" x14ac:dyDescent="0.15">
      <c r="B1564" s="65" t="s">
        <v>426</v>
      </c>
      <c r="C1564" s="72" t="s">
        <v>2557</v>
      </c>
      <c r="D1564" s="72" t="s">
        <v>2579</v>
      </c>
      <c r="E1564" s="73" t="str">
        <f t="shared" si="24"/>
        <v>33205 015 00</v>
      </c>
      <c r="F1564" s="73" t="s">
        <v>2559</v>
      </c>
      <c r="G1564" s="73" t="s">
        <v>481</v>
      </c>
      <c r="H1564" s="73" t="s">
        <v>128</v>
      </c>
      <c r="I1564" s="74"/>
      <c r="J1564" s="75">
        <v>33205</v>
      </c>
      <c r="K1564" s="78">
        <v>332050015000</v>
      </c>
      <c r="L1564" s="66" t="s">
        <v>431</v>
      </c>
      <c r="M1564" s="71" t="s">
        <v>256</v>
      </c>
      <c r="N1564" s="71" t="s">
        <v>439</v>
      </c>
      <c r="O1564" s="67" t="s">
        <v>2560</v>
      </c>
      <c r="P1564" s="68"/>
      <c r="Q1564" s="69" t="s">
        <v>132</v>
      </c>
      <c r="R1564" s="69" t="s">
        <v>2580</v>
      </c>
      <c r="S1564" s="69" t="s">
        <v>132</v>
      </c>
      <c r="T1564" s="70" t="s">
        <v>132</v>
      </c>
      <c r="U1564" s="9" t="s">
        <v>91</v>
      </c>
    </row>
    <row r="1565" spans="2:21" ht="12" customHeight="1" x14ac:dyDescent="0.15">
      <c r="B1565" s="65" t="s">
        <v>426</v>
      </c>
      <c r="C1565" s="72" t="s">
        <v>2557</v>
      </c>
      <c r="D1565" s="72" t="s">
        <v>2581</v>
      </c>
      <c r="E1565" s="73" t="str">
        <f t="shared" si="24"/>
        <v>33205 016 00</v>
      </c>
      <c r="F1565" s="73" t="s">
        <v>2559</v>
      </c>
      <c r="G1565" s="73" t="s">
        <v>484</v>
      </c>
      <c r="H1565" s="73" t="s">
        <v>128</v>
      </c>
      <c r="I1565" s="74"/>
      <c r="J1565" s="75">
        <v>33205</v>
      </c>
      <c r="K1565" s="78">
        <v>332050016000</v>
      </c>
      <c r="L1565" s="66" t="s">
        <v>431</v>
      </c>
      <c r="M1565" s="71" t="s">
        <v>256</v>
      </c>
      <c r="N1565" s="71" t="s">
        <v>129</v>
      </c>
      <c r="O1565" s="67" t="s">
        <v>2564</v>
      </c>
      <c r="P1565" s="68"/>
      <c r="Q1565" s="69" t="s">
        <v>2582</v>
      </c>
      <c r="R1565" s="69" t="s">
        <v>2583</v>
      </c>
      <c r="S1565" s="69" t="s">
        <v>2584</v>
      </c>
      <c r="T1565" s="70" t="s">
        <v>132</v>
      </c>
      <c r="U1565" s="9" t="s">
        <v>91</v>
      </c>
    </row>
    <row r="1566" spans="2:21" ht="12" customHeight="1" x14ac:dyDescent="0.15">
      <c r="B1566" s="65" t="s">
        <v>426</v>
      </c>
      <c r="C1566" s="72" t="s">
        <v>2557</v>
      </c>
      <c r="D1566" s="72" t="s">
        <v>2585</v>
      </c>
      <c r="E1566" s="73" t="str">
        <f t="shared" si="24"/>
        <v>33205 017 00</v>
      </c>
      <c r="F1566" s="73" t="s">
        <v>2559</v>
      </c>
      <c r="G1566" s="73" t="s">
        <v>486</v>
      </c>
      <c r="H1566" s="73" t="s">
        <v>128</v>
      </c>
      <c r="I1566" s="74"/>
      <c r="J1566" s="75">
        <v>33205</v>
      </c>
      <c r="K1566" s="78">
        <v>332050017000</v>
      </c>
      <c r="L1566" s="66" t="s">
        <v>431</v>
      </c>
      <c r="M1566" s="71" t="s">
        <v>256</v>
      </c>
      <c r="N1566" s="71" t="s">
        <v>129</v>
      </c>
      <c r="O1566" s="67" t="s">
        <v>2564</v>
      </c>
      <c r="P1566" s="68"/>
      <c r="Q1566" s="69" t="s">
        <v>132</v>
      </c>
      <c r="R1566" s="69" t="s">
        <v>132</v>
      </c>
      <c r="S1566" s="69" t="s">
        <v>132</v>
      </c>
      <c r="T1566" s="70" t="s">
        <v>132</v>
      </c>
      <c r="U1566" s="9" t="s">
        <v>91</v>
      </c>
    </row>
    <row r="1567" spans="2:21" ht="12" customHeight="1" x14ac:dyDescent="0.15">
      <c r="B1567" s="65" t="s">
        <v>426</v>
      </c>
      <c r="C1567" s="72" t="s">
        <v>2557</v>
      </c>
      <c r="D1567" s="72" t="s">
        <v>2586</v>
      </c>
      <c r="E1567" s="73" t="str">
        <f t="shared" si="24"/>
        <v>33205 018 00</v>
      </c>
      <c r="F1567" s="73" t="s">
        <v>2559</v>
      </c>
      <c r="G1567" s="73" t="s">
        <v>493</v>
      </c>
      <c r="H1567" s="73" t="s">
        <v>128</v>
      </c>
      <c r="I1567" s="74"/>
      <c r="J1567" s="75">
        <v>33205</v>
      </c>
      <c r="K1567" s="78">
        <v>332050018000</v>
      </c>
      <c r="L1567" s="66" t="s">
        <v>431</v>
      </c>
      <c r="M1567" s="71" t="s">
        <v>256</v>
      </c>
      <c r="N1567" s="71" t="s">
        <v>439</v>
      </c>
      <c r="O1567" s="67" t="s">
        <v>2560</v>
      </c>
      <c r="P1567" s="68"/>
      <c r="Q1567" s="69" t="s">
        <v>132</v>
      </c>
      <c r="R1567" s="69" t="s">
        <v>132</v>
      </c>
      <c r="S1567" s="69" t="s">
        <v>132</v>
      </c>
      <c r="T1567" s="70" t="s">
        <v>132</v>
      </c>
      <c r="U1567" s="9" t="s">
        <v>91</v>
      </c>
    </row>
    <row r="1568" spans="2:21" ht="12" customHeight="1" x14ac:dyDescent="0.15">
      <c r="B1568" s="65" t="s">
        <v>426</v>
      </c>
      <c r="C1568" s="72" t="s">
        <v>2557</v>
      </c>
      <c r="D1568" s="72" t="s">
        <v>2587</v>
      </c>
      <c r="E1568" s="73" t="str">
        <f t="shared" si="24"/>
        <v>33205 019 00</v>
      </c>
      <c r="F1568" s="73" t="s">
        <v>2559</v>
      </c>
      <c r="G1568" s="73" t="s">
        <v>504</v>
      </c>
      <c r="H1568" s="73" t="s">
        <v>128</v>
      </c>
      <c r="I1568" s="74"/>
      <c r="J1568" s="75">
        <v>33205</v>
      </c>
      <c r="K1568" s="78">
        <v>332050019000</v>
      </c>
      <c r="L1568" s="66" t="s">
        <v>431</v>
      </c>
      <c r="M1568" s="71" t="s">
        <v>256</v>
      </c>
      <c r="N1568" s="71" t="s">
        <v>141</v>
      </c>
      <c r="O1568" s="67" t="s">
        <v>2568</v>
      </c>
      <c r="P1568" s="68"/>
      <c r="Q1568" s="69" t="s">
        <v>132</v>
      </c>
      <c r="R1568" s="69" t="s">
        <v>132</v>
      </c>
      <c r="S1568" s="69" t="s">
        <v>132</v>
      </c>
      <c r="T1568" s="70" t="s">
        <v>132</v>
      </c>
      <c r="U1568" s="9" t="s">
        <v>91</v>
      </c>
    </row>
    <row r="1569" spans="2:21" ht="12" customHeight="1" x14ac:dyDescent="0.15">
      <c r="B1569" s="65" t="s">
        <v>426</v>
      </c>
      <c r="C1569" s="72" t="s">
        <v>2557</v>
      </c>
      <c r="D1569" s="72" t="s">
        <v>2588</v>
      </c>
      <c r="E1569" s="73" t="str">
        <f t="shared" si="24"/>
        <v>33205 020 00</v>
      </c>
      <c r="F1569" s="73" t="s">
        <v>2559</v>
      </c>
      <c r="G1569" s="73" t="s">
        <v>507</v>
      </c>
      <c r="H1569" s="73" t="s">
        <v>128</v>
      </c>
      <c r="I1569" s="74"/>
      <c r="J1569" s="75">
        <v>33205</v>
      </c>
      <c r="K1569" s="78">
        <v>332050020000</v>
      </c>
      <c r="L1569" s="66" t="s">
        <v>431</v>
      </c>
      <c r="M1569" s="71" t="s">
        <v>256</v>
      </c>
      <c r="N1569" s="71" t="s">
        <v>141</v>
      </c>
      <c r="O1569" s="67" t="s">
        <v>2568</v>
      </c>
      <c r="P1569" s="68"/>
      <c r="Q1569" s="69" t="s">
        <v>132</v>
      </c>
      <c r="R1569" s="69" t="s">
        <v>132</v>
      </c>
      <c r="S1569" s="69" t="s">
        <v>132</v>
      </c>
      <c r="T1569" s="70" t="s">
        <v>132</v>
      </c>
      <c r="U1569" s="9" t="s">
        <v>91</v>
      </c>
    </row>
    <row r="1570" spans="2:21" ht="12" customHeight="1" x14ac:dyDescent="0.15">
      <c r="B1570" s="65" t="s">
        <v>426</v>
      </c>
      <c r="C1570" s="72" t="s">
        <v>2557</v>
      </c>
      <c r="D1570" s="72" t="s">
        <v>2589</v>
      </c>
      <c r="E1570" s="73" t="str">
        <f t="shared" si="24"/>
        <v>33205 021 00</v>
      </c>
      <c r="F1570" s="73" t="s">
        <v>2559</v>
      </c>
      <c r="G1570" s="73" t="s">
        <v>510</v>
      </c>
      <c r="H1570" s="73" t="s">
        <v>128</v>
      </c>
      <c r="I1570" s="74"/>
      <c r="J1570" s="75">
        <v>33205</v>
      </c>
      <c r="K1570" s="78">
        <v>332050021000</v>
      </c>
      <c r="L1570" s="66" t="s">
        <v>431</v>
      </c>
      <c r="M1570" s="71" t="s">
        <v>256</v>
      </c>
      <c r="N1570" s="71" t="s">
        <v>141</v>
      </c>
      <c r="O1570" s="67" t="s">
        <v>2568</v>
      </c>
      <c r="P1570" s="68"/>
      <c r="Q1570" s="69" t="s">
        <v>132</v>
      </c>
      <c r="R1570" s="69" t="s">
        <v>132</v>
      </c>
      <c r="S1570" s="69" t="s">
        <v>132</v>
      </c>
      <c r="T1570" s="70" t="s">
        <v>132</v>
      </c>
      <c r="U1570" s="9" t="s">
        <v>91</v>
      </c>
    </row>
    <row r="1571" spans="2:21" ht="12" customHeight="1" x14ac:dyDescent="0.15">
      <c r="B1571" s="65" t="s">
        <v>426</v>
      </c>
      <c r="C1571" s="72" t="s">
        <v>2557</v>
      </c>
      <c r="D1571" s="72" t="s">
        <v>2590</v>
      </c>
      <c r="E1571" s="73" t="str">
        <f t="shared" si="24"/>
        <v>33205 022 00</v>
      </c>
      <c r="F1571" s="73" t="s">
        <v>2559</v>
      </c>
      <c r="G1571" s="73" t="s">
        <v>512</v>
      </c>
      <c r="H1571" s="73" t="s">
        <v>128</v>
      </c>
      <c r="I1571" s="74"/>
      <c r="J1571" s="75">
        <v>33205</v>
      </c>
      <c r="K1571" s="78">
        <v>332050022000</v>
      </c>
      <c r="L1571" s="66" t="s">
        <v>431</v>
      </c>
      <c r="M1571" s="71" t="s">
        <v>256</v>
      </c>
      <c r="N1571" s="71" t="s">
        <v>141</v>
      </c>
      <c r="O1571" s="67" t="s">
        <v>2568</v>
      </c>
      <c r="P1571" s="68"/>
      <c r="Q1571" s="69" t="s">
        <v>132</v>
      </c>
      <c r="R1571" s="69" t="s">
        <v>2591</v>
      </c>
      <c r="S1571" s="69" t="s">
        <v>132</v>
      </c>
      <c r="T1571" s="70" t="s">
        <v>132</v>
      </c>
      <c r="U1571" s="9" t="s">
        <v>91</v>
      </c>
    </row>
    <row r="1572" spans="2:21" ht="12" customHeight="1" x14ac:dyDescent="0.15">
      <c r="B1572" s="65" t="s">
        <v>426</v>
      </c>
      <c r="C1572" s="72" t="s">
        <v>2557</v>
      </c>
      <c r="D1572" s="72" t="s">
        <v>2592</v>
      </c>
      <c r="E1572" s="73" t="str">
        <f t="shared" si="24"/>
        <v>33205 023 00</v>
      </c>
      <c r="F1572" s="73" t="s">
        <v>2559</v>
      </c>
      <c r="G1572" s="73" t="s">
        <v>516</v>
      </c>
      <c r="H1572" s="73" t="s">
        <v>128</v>
      </c>
      <c r="I1572" s="74"/>
      <c r="J1572" s="75">
        <v>33205</v>
      </c>
      <c r="K1572" s="78">
        <v>332050023000</v>
      </c>
      <c r="L1572" s="66" t="s">
        <v>431</v>
      </c>
      <c r="M1572" s="71" t="s">
        <v>256</v>
      </c>
      <c r="N1572" s="71" t="s">
        <v>141</v>
      </c>
      <c r="O1572" s="67" t="s">
        <v>2568</v>
      </c>
      <c r="P1572" s="68"/>
      <c r="Q1572" s="69" t="s">
        <v>132</v>
      </c>
      <c r="R1572" s="69" t="s">
        <v>132</v>
      </c>
      <c r="S1572" s="69" t="s">
        <v>132</v>
      </c>
      <c r="T1572" s="70" t="s">
        <v>132</v>
      </c>
      <c r="U1572" s="9" t="s">
        <v>91</v>
      </c>
    </row>
    <row r="1573" spans="2:21" ht="12" customHeight="1" x14ac:dyDescent="0.15">
      <c r="B1573" s="65" t="s">
        <v>426</v>
      </c>
      <c r="C1573" s="72" t="s">
        <v>2557</v>
      </c>
      <c r="D1573" s="72" t="s">
        <v>2593</v>
      </c>
      <c r="E1573" s="73" t="str">
        <f t="shared" si="24"/>
        <v>33205 024 00</v>
      </c>
      <c r="F1573" s="73" t="s">
        <v>2559</v>
      </c>
      <c r="G1573" s="73" t="s">
        <v>518</v>
      </c>
      <c r="H1573" s="73" t="s">
        <v>128</v>
      </c>
      <c r="I1573" s="74"/>
      <c r="J1573" s="75">
        <v>33205</v>
      </c>
      <c r="K1573" s="78">
        <v>332050024000</v>
      </c>
      <c r="L1573" s="66" t="s">
        <v>431</v>
      </c>
      <c r="M1573" s="71" t="s">
        <v>256</v>
      </c>
      <c r="N1573" s="71" t="s">
        <v>129</v>
      </c>
      <c r="O1573" s="67" t="s">
        <v>2564</v>
      </c>
      <c r="P1573" s="68"/>
      <c r="Q1573" s="69" t="s">
        <v>132</v>
      </c>
      <c r="R1573" s="69" t="s">
        <v>132</v>
      </c>
      <c r="S1573" s="69" t="s">
        <v>132</v>
      </c>
      <c r="T1573" s="70" t="s">
        <v>132</v>
      </c>
      <c r="U1573" s="9" t="s">
        <v>91</v>
      </c>
    </row>
    <row r="1574" spans="2:21" ht="12" customHeight="1" x14ac:dyDescent="0.15">
      <c r="B1574" s="65" t="s">
        <v>426</v>
      </c>
      <c r="C1574" s="72" t="s">
        <v>2557</v>
      </c>
      <c r="D1574" s="72" t="s">
        <v>2594</v>
      </c>
      <c r="E1574" s="73" t="str">
        <f t="shared" si="24"/>
        <v>33205 025 00</v>
      </c>
      <c r="F1574" s="73" t="s">
        <v>2559</v>
      </c>
      <c r="G1574" s="73" t="s">
        <v>520</v>
      </c>
      <c r="H1574" s="73" t="s">
        <v>128</v>
      </c>
      <c r="I1574" s="74"/>
      <c r="J1574" s="75">
        <v>33205</v>
      </c>
      <c r="K1574" s="78">
        <v>332050025000</v>
      </c>
      <c r="L1574" s="66" t="s">
        <v>431</v>
      </c>
      <c r="M1574" s="71" t="s">
        <v>256</v>
      </c>
      <c r="N1574" s="71" t="s">
        <v>141</v>
      </c>
      <c r="O1574" s="67" t="s">
        <v>2568</v>
      </c>
      <c r="P1574" s="68"/>
      <c r="Q1574" s="69" t="s">
        <v>132</v>
      </c>
      <c r="R1574" s="69" t="s">
        <v>132</v>
      </c>
      <c r="S1574" s="69" t="s">
        <v>132</v>
      </c>
      <c r="T1574" s="70" t="s">
        <v>132</v>
      </c>
      <c r="U1574" s="9" t="s">
        <v>91</v>
      </c>
    </row>
    <row r="1575" spans="2:21" ht="12" customHeight="1" x14ac:dyDescent="0.15">
      <c r="B1575" s="65" t="s">
        <v>426</v>
      </c>
      <c r="C1575" s="72" t="s">
        <v>2557</v>
      </c>
      <c r="D1575" s="72" t="s">
        <v>2595</v>
      </c>
      <c r="E1575" s="73" t="str">
        <f t="shared" si="24"/>
        <v>33205 026 00</v>
      </c>
      <c r="F1575" s="73" t="s">
        <v>2559</v>
      </c>
      <c r="G1575" s="73" t="s">
        <v>525</v>
      </c>
      <c r="H1575" s="73" t="s">
        <v>128</v>
      </c>
      <c r="I1575" s="74"/>
      <c r="J1575" s="75">
        <v>33205</v>
      </c>
      <c r="K1575" s="78">
        <v>332050026000</v>
      </c>
      <c r="L1575" s="66" t="s">
        <v>431</v>
      </c>
      <c r="M1575" s="71" t="s">
        <v>256</v>
      </c>
      <c r="N1575" s="71" t="s">
        <v>442</v>
      </c>
      <c r="O1575" s="67" t="s">
        <v>2576</v>
      </c>
      <c r="P1575" s="68"/>
      <c r="Q1575" s="69" t="s">
        <v>132</v>
      </c>
      <c r="R1575" s="69" t="s">
        <v>132</v>
      </c>
      <c r="S1575" s="69" t="s">
        <v>132</v>
      </c>
      <c r="T1575" s="70" t="s">
        <v>132</v>
      </c>
      <c r="U1575" s="9" t="s">
        <v>91</v>
      </c>
    </row>
    <row r="1576" spans="2:21" ht="12" customHeight="1" x14ac:dyDescent="0.15">
      <c r="B1576" s="65" t="s">
        <v>426</v>
      </c>
      <c r="C1576" s="72" t="s">
        <v>2557</v>
      </c>
      <c r="D1576" s="72" t="s">
        <v>2596</v>
      </c>
      <c r="E1576" s="73" t="str">
        <f t="shared" si="24"/>
        <v>33205 027 00</v>
      </c>
      <c r="F1576" s="73" t="s">
        <v>2559</v>
      </c>
      <c r="G1576" s="73" t="s">
        <v>529</v>
      </c>
      <c r="H1576" s="73" t="s">
        <v>128</v>
      </c>
      <c r="I1576" s="74"/>
      <c r="J1576" s="75">
        <v>33205</v>
      </c>
      <c r="K1576" s="78">
        <v>332050027000</v>
      </c>
      <c r="L1576" s="66" t="s">
        <v>431</v>
      </c>
      <c r="M1576" s="71" t="s">
        <v>256</v>
      </c>
      <c r="N1576" s="71" t="s">
        <v>141</v>
      </c>
      <c r="O1576" s="67" t="s">
        <v>2568</v>
      </c>
      <c r="P1576" s="68"/>
      <c r="Q1576" s="69" t="s">
        <v>132</v>
      </c>
      <c r="R1576" s="69" t="s">
        <v>132</v>
      </c>
      <c r="S1576" s="69" t="s">
        <v>132</v>
      </c>
      <c r="T1576" s="70" t="s">
        <v>132</v>
      </c>
      <c r="U1576" s="9" t="s">
        <v>91</v>
      </c>
    </row>
    <row r="1577" spans="2:21" ht="12" customHeight="1" x14ac:dyDescent="0.15">
      <c r="B1577" s="65" t="s">
        <v>426</v>
      </c>
      <c r="C1577" s="72" t="s">
        <v>2557</v>
      </c>
      <c r="D1577" s="72" t="s">
        <v>2597</v>
      </c>
      <c r="E1577" s="73" t="str">
        <f t="shared" si="24"/>
        <v>33205 028 00</v>
      </c>
      <c r="F1577" s="73" t="s">
        <v>2559</v>
      </c>
      <c r="G1577" s="73" t="s">
        <v>531</v>
      </c>
      <c r="H1577" s="73" t="s">
        <v>128</v>
      </c>
      <c r="I1577" s="74"/>
      <c r="J1577" s="75">
        <v>33205</v>
      </c>
      <c r="K1577" s="78">
        <v>332050028000</v>
      </c>
      <c r="L1577" s="66" t="s">
        <v>431</v>
      </c>
      <c r="M1577" s="71" t="s">
        <v>256</v>
      </c>
      <c r="N1577" s="71" t="s">
        <v>141</v>
      </c>
      <c r="O1577" s="67" t="s">
        <v>2568</v>
      </c>
      <c r="P1577" s="68"/>
      <c r="Q1577" s="69" t="s">
        <v>132</v>
      </c>
      <c r="R1577" s="69" t="s">
        <v>132</v>
      </c>
      <c r="S1577" s="69" t="s">
        <v>132</v>
      </c>
      <c r="T1577" s="70" t="s">
        <v>132</v>
      </c>
      <c r="U1577" s="9" t="s">
        <v>91</v>
      </c>
    </row>
    <row r="1578" spans="2:21" ht="12" customHeight="1" x14ac:dyDescent="0.15">
      <c r="B1578" s="65" t="s">
        <v>426</v>
      </c>
      <c r="C1578" s="72" t="s">
        <v>2557</v>
      </c>
      <c r="D1578" s="72" t="s">
        <v>2598</v>
      </c>
      <c r="E1578" s="73" t="str">
        <f t="shared" si="24"/>
        <v>33205 029 00</v>
      </c>
      <c r="F1578" s="73" t="s">
        <v>2559</v>
      </c>
      <c r="G1578" s="73" t="s">
        <v>533</v>
      </c>
      <c r="H1578" s="73" t="s">
        <v>128</v>
      </c>
      <c r="I1578" s="74"/>
      <c r="J1578" s="75">
        <v>33205</v>
      </c>
      <c r="K1578" s="78">
        <v>332050029000</v>
      </c>
      <c r="L1578" s="66" t="s">
        <v>431</v>
      </c>
      <c r="M1578" s="71" t="s">
        <v>256</v>
      </c>
      <c r="N1578" s="71" t="s">
        <v>129</v>
      </c>
      <c r="O1578" s="67" t="s">
        <v>2564</v>
      </c>
      <c r="P1578" s="68"/>
      <c r="Q1578" s="69" t="s">
        <v>132</v>
      </c>
      <c r="R1578" s="69" t="s">
        <v>132</v>
      </c>
      <c r="S1578" s="69" t="s">
        <v>132</v>
      </c>
      <c r="T1578" s="70" t="s">
        <v>132</v>
      </c>
      <c r="U1578" s="9" t="s">
        <v>91</v>
      </c>
    </row>
    <row r="1579" spans="2:21" ht="12" customHeight="1" x14ac:dyDescent="0.15">
      <c r="B1579" s="65" t="s">
        <v>426</v>
      </c>
      <c r="C1579" s="72" t="s">
        <v>2557</v>
      </c>
      <c r="D1579" s="72" t="s">
        <v>2599</v>
      </c>
      <c r="E1579" s="73" t="str">
        <f t="shared" si="24"/>
        <v>33205 030 00</v>
      </c>
      <c r="F1579" s="73" t="s">
        <v>2559</v>
      </c>
      <c r="G1579" s="73" t="s">
        <v>536</v>
      </c>
      <c r="H1579" s="73" t="s">
        <v>128</v>
      </c>
      <c r="I1579" s="74"/>
      <c r="J1579" s="75">
        <v>33205</v>
      </c>
      <c r="K1579" s="78">
        <v>332050030000</v>
      </c>
      <c r="L1579" s="66" t="s">
        <v>431</v>
      </c>
      <c r="M1579" s="71" t="s">
        <v>256</v>
      </c>
      <c r="N1579" s="71" t="s">
        <v>129</v>
      </c>
      <c r="O1579" s="67" t="s">
        <v>2564</v>
      </c>
      <c r="P1579" s="68"/>
      <c r="Q1579" s="69" t="s">
        <v>132</v>
      </c>
      <c r="R1579" s="69" t="s">
        <v>132</v>
      </c>
      <c r="S1579" s="69" t="s">
        <v>132</v>
      </c>
      <c r="T1579" s="70" t="s">
        <v>132</v>
      </c>
      <c r="U1579" s="9" t="s">
        <v>91</v>
      </c>
    </row>
    <row r="1580" spans="2:21" ht="12" customHeight="1" x14ac:dyDescent="0.15">
      <c r="B1580" s="65" t="s">
        <v>426</v>
      </c>
      <c r="C1580" s="72" t="s">
        <v>2557</v>
      </c>
      <c r="D1580" s="72" t="s">
        <v>2600</v>
      </c>
      <c r="E1580" s="73" t="str">
        <f t="shared" si="24"/>
        <v>33205 031 00</v>
      </c>
      <c r="F1580" s="73" t="s">
        <v>2559</v>
      </c>
      <c r="G1580" s="73" t="s">
        <v>541</v>
      </c>
      <c r="H1580" s="73" t="s">
        <v>128</v>
      </c>
      <c r="I1580" s="74"/>
      <c r="J1580" s="75">
        <v>33205</v>
      </c>
      <c r="K1580" s="78">
        <v>332050031000</v>
      </c>
      <c r="L1580" s="66" t="s">
        <v>431</v>
      </c>
      <c r="M1580" s="71" t="s">
        <v>256</v>
      </c>
      <c r="N1580" s="71" t="s">
        <v>439</v>
      </c>
      <c r="O1580" s="67" t="s">
        <v>2560</v>
      </c>
      <c r="P1580" s="68"/>
      <c r="Q1580" s="69" t="s">
        <v>132</v>
      </c>
      <c r="R1580" s="69" t="s">
        <v>2601</v>
      </c>
      <c r="S1580" s="69" t="s">
        <v>132</v>
      </c>
      <c r="T1580" s="70" t="s">
        <v>132</v>
      </c>
      <c r="U1580" s="9" t="s">
        <v>91</v>
      </c>
    </row>
    <row r="1581" spans="2:21" ht="12" customHeight="1" x14ac:dyDescent="0.15">
      <c r="B1581" s="65" t="s">
        <v>426</v>
      </c>
      <c r="C1581" s="72" t="s">
        <v>2557</v>
      </c>
      <c r="D1581" s="72" t="s">
        <v>2602</v>
      </c>
      <c r="E1581" s="73" t="str">
        <f t="shared" si="24"/>
        <v>33205 032 00</v>
      </c>
      <c r="F1581" s="73" t="s">
        <v>2559</v>
      </c>
      <c r="G1581" s="73" t="s">
        <v>544</v>
      </c>
      <c r="H1581" s="73" t="s">
        <v>128</v>
      </c>
      <c r="I1581" s="74"/>
      <c r="J1581" s="75">
        <v>33205</v>
      </c>
      <c r="K1581" s="78">
        <v>332050032000</v>
      </c>
      <c r="L1581" s="66" t="s">
        <v>431</v>
      </c>
      <c r="M1581" s="71" t="s">
        <v>256</v>
      </c>
      <c r="N1581" s="71" t="s">
        <v>129</v>
      </c>
      <c r="O1581" s="67" t="s">
        <v>2564</v>
      </c>
      <c r="P1581" s="68"/>
      <c r="Q1581" s="69" t="s">
        <v>132</v>
      </c>
      <c r="R1581" s="69" t="s">
        <v>132</v>
      </c>
      <c r="S1581" s="69" t="s">
        <v>132</v>
      </c>
      <c r="T1581" s="70" t="s">
        <v>132</v>
      </c>
      <c r="U1581" s="9" t="s">
        <v>91</v>
      </c>
    </row>
    <row r="1582" spans="2:21" ht="12" customHeight="1" x14ac:dyDescent="0.15">
      <c r="B1582" s="65" t="s">
        <v>426</v>
      </c>
      <c r="C1582" s="72" t="s">
        <v>2557</v>
      </c>
      <c r="D1582" s="72" t="s">
        <v>2603</v>
      </c>
      <c r="E1582" s="73" t="str">
        <f t="shared" si="24"/>
        <v>33205 033 00</v>
      </c>
      <c r="F1582" s="73" t="s">
        <v>2559</v>
      </c>
      <c r="G1582" s="73" t="s">
        <v>547</v>
      </c>
      <c r="H1582" s="73" t="s">
        <v>128</v>
      </c>
      <c r="I1582" s="74"/>
      <c r="J1582" s="75">
        <v>33205</v>
      </c>
      <c r="K1582" s="78">
        <v>332050033000</v>
      </c>
      <c r="L1582" s="66" t="s">
        <v>431</v>
      </c>
      <c r="M1582" s="71" t="s">
        <v>256</v>
      </c>
      <c r="N1582" s="71" t="s">
        <v>129</v>
      </c>
      <c r="O1582" s="67" t="s">
        <v>2564</v>
      </c>
      <c r="P1582" s="68"/>
      <c r="Q1582" s="69" t="s">
        <v>132</v>
      </c>
      <c r="R1582" s="69" t="s">
        <v>132</v>
      </c>
      <c r="S1582" s="69" t="s">
        <v>132</v>
      </c>
      <c r="T1582" s="70" t="s">
        <v>132</v>
      </c>
      <c r="U1582" s="9" t="s">
        <v>91</v>
      </c>
    </row>
    <row r="1583" spans="2:21" ht="12" customHeight="1" x14ac:dyDescent="0.15">
      <c r="B1583" s="65" t="s">
        <v>426</v>
      </c>
      <c r="C1583" s="72" t="s">
        <v>2557</v>
      </c>
      <c r="D1583" s="72" t="s">
        <v>2604</v>
      </c>
      <c r="E1583" s="73" t="str">
        <f t="shared" si="24"/>
        <v>33205 034 00</v>
      </c>
      <c r="F1583" s="73" t="s">
        <v>2559</v>
      </c>
      <c r="G1583" s="73" t="s">
        <v>550</v>
      </c>
      <c r="H1583" s="73" t="s">
        <v>128</v>
      </c>
      <c r="I1583" s="74"/>
      <c r="J1583" s="75">
        <v>33205</v>
      </c>
      <c r="K1583" s="78">
        <v>332050034000</v>
      </c>
      <c r="L1583" s="66" t="s">
        <v>431</v>
      </c>
      <c r="M1583" s="71" t="s">
        <v>256</v>
      </c>
      <c r="N1583" s="71" t="s">
        <v>141</v>
      </c>
      <c r="O1583" s="67" t="s">
        <v>2568</v>
      </c>
      <c r="P1583" s="68"/>
      <c r="Q1583" s="69" t="s">
        <v>132</v>
      </c>
      <c r="R1583" s="69" t="s">
        <v>132</v>
      </c>
      <c r="S1583" s="69" t="s">
        <v>132</v>
      </c>
      <c r="T1583" s="70" t="s">
        <v>132</v>
      </c>
      <c r="U1583" s="9" t="s">
        <v>91</v>
      </c>
    </row>
    <row r="1584" spans="2:21" ht="12" customHeight="1" x14ac:dyDescent="0.15">
      <c r="B1584" s="65" t="s">
        <v>426</v>
      </c>
      <c r="C1584" s="72" t="s">
        <v>2557</v>
      </c>
      <c r="D1584" s="72" t="s">
        <v>2605</v>
      </c>
      <c r="E1584" s="73" t="str">
        <f t="shared" si="24"/>
        <v>33205 035 00</v>
      </c>
      <c r="F1584" s="73" t="s">
        <v>2559</v>
      </c>
      <c r="G1584" s="73" t="s">
        <v>552</v>
      </c>
      <c r="H1584" s="73" t="s">
        <v>128</v>
      </c>
      <c r="I1584" s="74"/>
      <c r="J1584" s="75">
        <v>33205</v>
      </c>
      <c r="K1584" s="78">
        <v>332050035000</v>
      </c>
      <c r="L1584" s="66" t="s">
        <v>431</v>
      </c>
      <c r="M1584" s="71" t="s">
        <v>256</v>
      </c>
      <c r="N1584" s="71" t="s">
        <v>439</v>
      </c>
      <c r="O1584" s="67" t="s">
        <v>2560</v>
      </c>
      <c r="P1584" s="68"/>
      <c r="Q1584" s="69" t="s">
        <v>132</v>
      </c>
      <c r="R1584" s="69" t="s">
        <v>132</v>
      </c>
      <c r="S1584" s="69" t="s">
        <v>132</v>
      </c>
      <c r="T1584" s="70" t="s">
        <v>132</v>
      </c>
      <c r="U1584" s="9" t="s">
        <v>91</v>
      </c>
    </row>
    <row r="1585" spans="2:21" ht="12" customHeight="1" x14ac:dyDescent="0.15">
      <c r="B1585" s="65" t="s">
        <v>426</v>
      </c>
      <c r="C1585" s="72" t="s">
        <v>2557</v>
      </c>
      <c r="D1585" s="72" t="s">
        <v>2606</v>
      </c>
      <c r="E1585" s="73" t="str">
        <f t="shared" si="24"/>
        <v>33205 036 00</v>
      </c>
      <c r="F1585" s="73" t="s">
        <v>2559</v>
      </c>
      <c r="G1585" s="73" t="s">
        <v>555</v>
      </c>
      <c r="H1585" s="73" t="s">
        <v>128</v>
      </c>
      <c r="I1585" s="74"/>
      <c r="J1585" s="75">
        <v>33205</v>
      </c>
      <c r="K1585" s="78">
        <v>332050036000</v>
      </c>
      <c r="L1585" s="66" t="s">
        <v>431</v>
      </c>
      <c r="M1585" s="71" t="s">
        <v>256</v>
      </c>
      <c r="N1585" s="71" t="s">
        <v>442</v>
      </c>
      <c r="O1585" s="67" t="s">
        <v>2576</v>
      </c>
      <c r="P1585" s="68"/>
      <c r="Q1585" s="69" t="s">
        <v>132</v>
      </c>
      <c r="R1585" s="69" t="s">
        <v>132</v>
      </c>
      <c r="S1585" s="69" t="s">
        <v>132</v>
      </c>
      <c r="T1585" s="70" t="s">
        <v>132</v>
      </c>
      <c r="U1585" s="9" t="s">
        <v>91</v>
      </c>
    </row>
    <row r="1586" spans="2:21" ht="12" customHeight="1" x14ac:dyDescent="0.15">
      <c r="B1586" s="65" t="s">
        <v>426</v>
      </c>
      <c r="C1586" s="72" t="s">
        <v>2557</v>
      </c>
      <c r="D1586" s="72" t="s">
        <v>2607</v>
      </c>
      <c r="E1586" s="73" t="str">
        <f t="shared" si="24"/>
        <v>33205 037 00</v>
      </c>
      <c r="F1586" s="73" t="s">
        <v>2559</v>
      </c>
      <c r="G1586" s="73" t="s">
        <v>557</v>
      </c>
      <c r="H1586" s="73" t="s">
        <v>128</v>
      </c>
      <c r="I1586" s="74"/>
      <c r="J1586" s="75">
        <v>33205</v>
      </c>
      <c r="K1586" s="78">
        <v>332050037000</v>
      </c>
      <c r="L1586" s="66" t="s">
        <v>431</v>
      </c>
      <c r="M1586" s="71" t="s">
        <v>256</v>
      </c>
      <c r="N1586" s="71" t="s">
        <v>141</v>
      </c>
      <c r="O1586" s="67" t="s">
        <v>2568</v>
      </c>
      <c r="P1586" s="68"/>
      <c r="Q1586" s="69" t="s">
        <v>132</v>
      </c>
      <c r="R1586" s="69" t="s">
        <v>132</v>
      </c>
      <c r="S1586" s="69" t="s">
        <v>132</v>
      </c>
      <c r="T1586" s="70" t="s">
        <v>132</v>
      </c>
      <c r="U1586" s="9" t="s">
        <v>91</v>
      </c>
    </row>
    <row r="1587" spans="2:21" ht="12" customHeight="1" x14ac:dyDescent="0.15">
      <c r="B1587" s="65" t="s">
        <v>426</v>
      </c>
      <c r="C1587" s="72" t="s">
        <v>2557</v>
      </c>
      <c r="D1587" s="72" t="s">
        <v>2608</v>
      </c>
      <c r="E1587" s="73" t="str">
        <f t="shared" si="24"/>
        <v>33205 038 00</v>
      </c>
      <c r="F1587" s="73" t="s">
        <v>2559</v>
      </c>
      <c r="G1587" s="73" t="s">
        <v>561</v>
      </c>
      <c r="H1587" s="73" t="s">
        <v>128</v>
      </c>
      <c r="I1587" s="74"/>
      <c r="J1587" s="75">
        <v>33205</v>
      </c>
      <c r="K1587" s="78">
        <v>332050038000</v>
      </c>
      <c r="L1587" s="66" t="s">
        <v>431</v>
      </c>
      <c r="M1587" s="71" t="s">
        <v>256</v>
      </c>
      <c r="N1587" s="71" t="s">
        <v>442</v>
      </c>
      <c r="O1587" s="67" t="s">
        <v>2576</v>
      </c>
      <c r="P1587" s="68"/>
      <c r="Q1587" s="69" t="s">
        <v>132</v>
      </c>
      <c r="R1587" s="69" t="s">
        <v>132</v>
      </c>
      <c r="S1587" s="69" t="s">
        <v>132</v>
      </c>
      <c r="T1587" s="70" t="s">
        <v>132</v>
      </c>
      <c r="U1587" s="9" t="s">
        <v>91</v>
      </c>
    </row>
    <row r="1588" spans="2:21" ht="12" customHeight="1" x14ac:dyDescent="0.15">
      <c r="B1588" s="65" t="s">
        <v>426</v>
      </c>
      <c r="C1588" s="72" t="s">
        <v>2557</v>
      </c>
      <c r="D1588" s="72" t="s">
        <v>2609</v>
      </c>
      <c r="E1588" s="73" t="str">
        <f t="shared" si="24"/>
        <v>33205 039 00</v>
      </c>
      <c r="F1588" s="73" t="s">
        <v>2559</v>
      </c>
      <c r="G1588" s="73" t="s">
        <v>563</v>
      </c>
      <c r="H1588" s="73" t="s">
        <v>128</v>
      </c>
      <c r="I1588" s="74"/>
      <c r="J1588" s="75">
        <v>33205</v>
      </c>
      <c r="K1588" s="78">
        <v>332050039000</v>
      </c>
      <c r="L1588" s="66" t="s">
        <v>431</v>
      </c>
      <c r="M1588" s="71" t="s">
        <v>256</v>
      </c>
      <c r="N1588" s="71" t="s">
        <v>129</v>
      </c>
      <c r="O1588" s="67" t="s">
        <v>2564</v>
      </c>
      <c r="P1588" s="68"/>
      <c r="Q1588" s="69" t="s">
        <v>132</v>
      </c>
      <c r="R1588" s="69" t="s">
        <v>132</v>
      </c>
      <c r="S1588" s="69" t="s">
        <v>2610</v>
      </c>
      <c r="T1588" s="70" t="s">
        <v>132</v>
      </c>
      <c r="U1588" s="9" t="s">
        <v>91</v>
      </c>
    </row>
    <row r="1589" spans="2:21" ht="12" customHeight="1" x14ac:dyDescent="0.15">
      <c r="B1589" s="65" t="s">
        <v>426</v>
      </c>
      <c r="C1589" s="72" t="s">
        <v>2557</v>
      </c>
      <c r="D1589" s="72" t="s">
        <v>2611</v>
      </c>
      <c r="E1589" s="73" t="str">
        <f t="shared" si="24"/>
        <v>33205 040 00</v>
      </c>
      <c r="F1589" s="73" t="s">
        <v>2559</v>
      </c>
      <c r="G1589" s="73" t="s">
        <v>565</v>
      </c>
      <c r="H1589" s="73" t="s">
        <v>128</v>
      </c>
      <c r="I1589" s="74"/>
      <c r="J1589" s="75">
        <v>33205</v>
      </c>
      <c r="K1589" s="78">
        <v>332050040000</v>
      </c>
      <c r="L1589" s="66" t="s">
        <v>431</v>
      </c>
      <c r="M1589" s="71" t="s">
        <v>256</v>
      </c>
      <c r="N1589" s="71" t="s">
        <v>141</v>
      </c>
      <c r="O1589" s="67" t="s">
        <v>2568</v>
      </c>
      <c r="P1589" s="68"/>
      <c r="Q1589" s="69" t="s">
        <v>132</v>
      </c>
      <c r="R1589" s="69" t="s">
        <v>132</v>
      </c>
      <c r="S1589" s="69" t="s">
        <v>132</v>
      </c>
      <c r="T1589" s="70" t="s">
        <v>132</v>
      </c>
      <c r="U1589" s="9" t="s">
        <v>91</v>
      </c>
    </row>
    <row r="1590" spans="2:21" ht="12" customHeight="1" x14ac:dyDescent="0.15">
      <c r="B1590" s="65" t="s">
        <v>426</v>
      </c>
      <c r="C1590" s="72" t="s">
        <v>2557</v>
      </c>
      <c r="D1590" s="72" t="s">
        <v>2612</v>
      </c>
      <c r="E1590" s="73" t="str">
        <f t="shared" si="24"/>
        <v>33205 041 00</v>
      </c>
      <c r="F1590" s="73" t="s">
        <v>2559</v>
      </c>
      <c r="G1590" s="73" t="s">
        <v>568</v>
      </c>
      <c r="H1590" s="73" t="s">
        <v>128</v>
      </c>
      <c r="I1590" s="74"/>
      <c r="J1590" s="75">
        <v>33205</v>
      </c>
      <c r="K1590" s="78">
        <v>332050041000</v>
      </c>
      <c r="L1590" s="66" t="s">
        <v>431</v>
      </c>
      <c r="M1590" s="71" t="s">
        <v>256</v>
      </c>
      <c r="N1590" s="71" t="s">
        <v>141</v>
      </c>
      <c r="O1590" s="67" t="s">
        <v>2568</v>
      </c>
      <c r="P1590" s="68"/>
      <c r="Q1590" s="69" t="s">
        <v>132</v>
      </c>
      <c r="R1590" s="69" t="s">
        <v>132</v>
      </c>
      <c r="S1590" s="69" t="s">
        <v>132</v>
      </c>
      <c r="T1590" s="70" t="s">
        <v>132</v>
      </c>
      <c r="U1590" s="9" t="s">
        <v>91</v>
      </c>
    </row>
    <row r="1591" spans="2:21" ht="12" customHeight="1" x14ac:dyDescent="0.15">
      <c r="B1591" s="65" t="s">
        <v>426</v>
      </c>
      <c r="C1591" s="72" t="s">
        <v>2557</v>
      </c>
      <c r="D1591" s="72" t="s">
        <v>861</v>
      </c>
      <c r="E1591" s="73" t="str">
        <f t="shared" si="24"/>
        <v>33205 042 00</v>
      </c>
      <c r="F1591" s="73" t="s">
        <v>2559</v>
      </c>
      <c r="G1591" s="73" t="s">
        <v>570</v>
      </c>
      <c r="H1591" s="73" t="s">
        <v>128</v>
      </c>
      <c r="I1591" s="74"/>
      <c r="J1591" s="75">
        <v>33205</v>
      </c>
      <c r="K1591" s="78">
        <v>332050042000</v>
      </c>
      <c r="L1591" s="66" t="s">
        <v>431</v>
      </c>
      <c r="M1591" s="71" t="s">
        <v>256</v>
      </c>
      <c r="N1591" s="71" t="s">
        <v>129</v>
      </c>
      <c r="O1591" s="67" t="s">
        <v>2564</v>
      </c>
      <c r="P1591" s="68"/>
      <c r="Q1591" s="69" t="s">
        <v>132</v>
      </c>
      <c r="R1591" s="69" t="s">
        <v>132</v>
      </c>
      <c r="S1591" s="69" t="s">
        <v>2613</v>
      </c>
      <c r="T1591" s="70" t="s">
        <v>132</v>
      </c>
      <c r="U1591" s="9" t="s">
        <v>91</v>
      </c>
    </row>
    <row r="1592" spans="2:21" ht="12" customHeight="1" x14ac:dyDescent="0.15">
      <c r="B1592" s="65" t="s">
        <v>426</v>
      </c>
      <c r="C1592" s="72" t="s">
        <v>2557</v>
      </c>
      <c r="D1592" s="72" t="s">
        <v>2614</v>
      </c>
      <c r="E1592" s="73" t="str">
        <f t="shared" si="24"/>
        <v>33205 043 00</v>
      </c>
      <c r="F1592" s="73" t="s">
        <v>2559</v>
      </c>
      <c r="G1592" s="73" t="s">
        <v>572</v>
      </c>
      <c r="H1592" s="73" t="s">
        <v>128</v>
      </c>
      <c r="I1592" s="74"/>
      <c r="J1592" s="75">
        <v>33205</v>
      </c>
      <c r="K1592" s="78">
        <v>332050043000</v>
      </c>
      <c r="L1592" s="66" t="s">
        <v>431</v>
      </c>
      <c r="M1592" s="71" t="s">
        <v>256</v>
      </c>
      <c r="N1592" s="71" t="s">
        <v>129</v>
      </c>
      <c r="O1592" s="67" t="s">
        <v>2564</v>
      </c>
      <c r="P1592" s="68"/>
      <c r="Q1592" s="69" t="s">
        <v>2615</v>
      </c>
      <c r="R1592" s="69" t="s">
        <v>2616</v>
      </c>
      <c r="S1592" s="69" t="s">
        <v>132</v>
      </c>
      <c r="T1592" s="70" t="s">
        <v>132</v>
      </c>
      <c r="U1592" s="9" t="s">
        <v>91</v>
      </c>
    </row>
    <row r="1593" spans="2:21" ht="12" customHeight="1" x14ac:dyDescent="0.15">
      <c r="B1593" s="65" t="s">
        <v>426</v>
      </c>
      <c r="C1593" s="72" t="s">
        <v>2557</v>
      </c>
      <c r="D1593" s="72" t="s">
        <v>2617</v>
      </c>
      <c r="E1593" s="73" t="str">
        <f t="shared" si="24"/>
        <v>33205 044 00</v>
      </c>
      <c r="F1593" s="73" t="s">
        <v>2559</v>
      </c>
      <c r="G1593" s="73" t="s">
        <v>578</v>
      </c>
      <c r="H1593" s="73" t="s">
        <v>128</v>
      </c>
      <c r="I1593" s="74"/>
      <c r="J1593" s="75">
        <v>33205</v>
      </c>
      <c r="K1593" s="78">
        <v>332050044000</v>
      </c>
      <c r="L1593" s="66" t="s">
        <v>431</v>
      </c>
      <c r="M1593" s="71" t="s">
        <v>256</v>
      </c>
      <c r="N1593" s="71" t="s">
        <v>129</v>
      </c>
      <c r="O1593" s="67" t="s">
        <v>2564</v>
      </c>
      <c r="P1593" s="68"/>
      <c r="Q1593" s="69" t="s">
        <v>132</v>
      </c>
      <c r="R1593" s="69" t="s">
        <v>132</v>
      </c>
      <c r="S1593" s="69" t="s">
        <v>132</v>
      </c>
      <c r="T1593" s="70" t="s">
        <v>132</v>
      </c>
      <c r="U1593" s="9" t="s">
        <v>91</v>
      </c>
    </row>
    <row r="1594" spans="2:21" ht="12" customHeight="1" x14ac:dyDescent="0.15">
      <c r="B1594" s="65" t="s">
        <v>426</v>
      </c>
      <c r="C1594" s="72" t="s">
        <v>2557</v>
      </c>
      <c r="D1594" s="72" t="s">
        <v>2618</v>
      </c>
      <c r="E1594" s="73" t="str">
        <f t="shared" si="24"/>
        <v>33205 045 00</v>
      </c>
      <c r="F1594" s="73" t="s">
        <v>2559</v>
      </c>
      <c r="G1594" s="73" t="s">
        <v>581</v>
      </c>
      <c r="H1594" s="73" t="s">
        <v>128</v>
      </c>
      <c r="I1594" s="74"/>
      <c r="J1594" s="75">
        <v>33205</v>
      </c>
      <c r="K1594" s="78">
        <v>332050045000</v>
      </c>
      <c r="L1594" s="66" t="s">
        <v>431</v>
      </c>
      <c r="M1594" s="71" t="s">
        <v>256</v>
      </c>
      <c r="N1594" s="71" t="s">
        <v>141</v>
      </c>
      <c r="O1594" s="67" t="s">
        <v>2568</v>
      </c>
      <c r="P1594" s="68"/>
      <c r="Q1594" s="69" t="s">
        <v>132</v>
      </c>
      <c r="R1594" s="69" t="s">
        <v>132</v>
      </c>
      <c r="S1594" s="69" t="s">
        <v>132</v>
      </c>
      <c r="T1594" s="70" t="s">
        <v>132</v>
      </c>
      <c r="U1594" s="9" t="s">
        <v>91</v>
      </c>
    </row>
    <row r="1595" spans="2:21" ht="12" customHeight="1" x14ac:dyDescent="0.15">
      <c r="B1595" s="65" t="s">
        <v>426</v>
      </c>
      <c r="C1595" s="72" t="s">
        <v>2557</v>
      </c>
      <c r="D1595" s="72" t="s">
        <v>2619</v>
      </c>
      <c r="E1595" s="73" t="str">
        <f t="shared" si="24"/>
        <v>33205 046 00</v>
      </c>
      <c r="F1595" s="73" t="s">
        <v>2559</v>
      </c>
      <c r="G1595" s="73" t="s">
        <v>585</v>
      </c>
      <c r="H1595" s="73" t="s">
        <v>128</v>
      </c>
      <c r="I1595" s="74"/>
      <c r="J1595" s="75">
        <v>33205</v>
      </c>
      <c r="K1595" s="78">
        <v>332050046000</v>
      </c>
      <c r="L1595" s="66" t="s">
        <v>431</v>
      </c>
      <c r="M1595" s="71" t="s">
        <v>256</v>
      </c>
      <c r="N1595" s="71" t="s">
        <v>141</v>
      </c>
      <c r="O1595" s="67" t="s">
        <v>2568</v>
      </c>
      <c r="P1595" s="68"/>
      <c r="Q1595" s="69" t="s">
        <v>132</v>
      </c>
      <c r="R1595" s="69" t="s">
        <v>132</v>
      </c>
      <c r="S1595" s="69" t="s">
        <v>132</v>
      </c>
      <c r="T1595" s="70" t="s">
        <v>132</v>
      </c>
      <c r="U1595" s="9" t="s">
        <v>91</v>
      </c>
    </row>
    <row r="1596" spans="2:21" ht="12" customHeight="1" x14ac:dyDescent="0.15">
      <c r="B1596" s="65" t="s">
        <v>426</v>
      </c>
      <c r="C1596" s="72" t="s">
        <v>2557</v>
      </c>
      <c r="D1596" s="72" t="s">
        <v>2620</v>
      </c>
      <c r="E1596" s="73" t="str">
        <f t="shared" si="24"/>
        <v>33205 047 00</v>
      </c>
      <c r="F1596" s="73" t="s">
        <v>2559</v>
      </c>
      <c r="G1596" s="73" t="s">
        <v>587</v>
      </c>
      <c r="H1596" s="73" t="s">
        <v>128</v>
      </c>
      <c r="I1596" s="74"/>
      <c r="J1596" s="75">
        <v>33205</v>
      </c>
      <c r="K1596" s="78">
        <v>332050047000</v>
      </c>
      <c r="L1596" s="66" t="s">
        <v>431</v>
      </c>
      <c r="M1596" s="71" t="s">
        <v>256</v>
      </c>
      <c r="N1596" s="71" t="s">
        <v>439</v>
      </c>
      <c r="O1596" s="67" t="s">
        <v>2560</v>
      </c>
      <c r="P1596" s="68"/>
      <c r="Q1596" s="69" t="s">
        <v>132</v>
      </c>
      <c r="R1596" s="69" t="s">
        <v>132</v>
      </c>
      <c r="S1596" s="69" t="s">
        <v>132</v>
      </c>
      <c r="T1596" s="70" t="s">
        <v>132</v>
      </c>
      <c r="U1596" s="9" t="s">
        <v>91</v>
      </c>
    </row>
    <row r="1597" spans="2:21" ht="12" customHeight="1" x14ac:dyDescent="0.15">
      <c r="B1597" s="65" t="s">
        <v>426</v>
      </c>
      <c r="C1597" s="72" t="s">
        <v>2557</v>
      </c>
      <c r="D1597" s="72" t="s">
        <v>2621</v>
      </c>
      <c r="E1597" s="73" t="str">
        <f t="shared" si="24"/>
        <v>33205 048 00</v>
      </c>
      <c r="F1597" s="73" t="s">
        <v>2559</v>
      </c>
      <c r="G1597" s="73" t="s">
        <v>589</v>
      </c>
      <c r="H1597" s="73" t="s">
        <v>128</v>
      </c>
      <c r="I1597" s="74"/>
      <c r="J1597" s="75">
        <v>33205</v>
      </c>
      <c r="K1597" s="78">
        <v>332050048000</v>
      </c>
      <c r="L1597" s="66" t="s">
        <v>431</v>
      </c>
      <c r="M1597" s="71" t="s">
        <v>256</v>
      </c>
      <c r="N1597" s="71" t="s">
        <v>439</v>
      </c>
      <c r="O1597" s="67" t="s">
        <v>2560</v>
      </c>
      <c r="P1597" s="68"/>
      <c r="Q1597" s="69" t="s">
        <v>132</v>
      </c>
      <c r="R1597" s="69" t="s">
        <v>132</v>
      </c>
      <c r="S1597" s="69" t="s">
        <v>132</v>
      </c>
      <c r="T1597" s="70" t="s">
        <v>132</v>
      </c>
      <c r="U1597" s="9" t="s">
        <v>91</v>
      </c>
    </row>
    <row r="1598" spans="2:21" ht="12" customHeight="1" x14ac:dyDescent="0.15">
      <c r="B1598" s="65" t="s">
        <v>426</v>
      </c>
      <c r="C1598" s="72" t="s">
        <v>2557</v>
      </c>
      <c r="D1598" s="72" t="s">
        <v>2622</v>
      </c>
      <c r="E1598" s="73" t="str">
        <f t="shared" si="24"/>
        <v>33205 049 00</v>
      </c>
      <c r="F1598" s="73" t="s">
        <v>2559</v>
      </c>
      <c r="G1598" s="73" t="s">
        <v>593</v>
      </c>
      <c r="H1598" s="73" t="s">
        <v>128</v>
      </c>
      <c r="I1598" s="74"/>
      <c r="J1598" s="75">
        <v>33205</v>
      </c>
      <c r="K1598" s="78">
        <v>332050049000</v>
      </c>
      <c r="L1598" s="66" t="s">
        <v>431</v>
      </c>
      <c r="M1598" s="71" t="s">
        <v>256</v>
      </c>
      <c r="N1598" s="71" t="s">
        <v>129</v>
      </c>
      <c r="O1598" s="67" t="s">
        <v>2564</v>
      </c>
      <c r="P1598" s="68"/>
      <c r="Q1598" s="69" t="s">
        <v>132</v>
      </c>
      <c r="R1598" s="69" t="s">
        <v>132</v>
      </c>
      <c r="S1598" s="69" t="s">
        <v>132</v>
      </c>
      <c r="T1598" s="70" t="s">
        <v>132</v>
      </c>
      <c r="U1598" s="9" t="s">
        <v>91</v>
      </c>
    </row>
    <row r="1599" spans="2:21" ht="12" customHeight="1" x14ac:dyDescent="0.15">
      <c r="B1599" s="65" t="s">
        <v>426</v>
      </c>
      <c r="C1599" s="72" t="s">
        <v>2557</v>
      </c>
      <c r="D1599" s="72" t="s">
        <v>2623</v>
      </c>
      <c r="E1599" s="73" t="str">
        <f t="shared" si="24"/>
        <v>33205 050 00</v>
      </c>
      <c r="F1599" s="73" t="s">
        <v>2559</v>
      </c>
      <c r="G1599" s="73" t="s">
        <v>595</v>
      </c>
      <c r="H1599" s="73" t="s">
        <v>128</v>
      </c>
      <c r="I1599" s="74"/>
      <c r="J1599" s="75">
        <v>33205</v>
      </c>
      <c r="K1599" s="78">
        <v>332050050000</v>
      </c>
      <c r="L1599" s="66" t="s">
        <v>431</v>
      </c>
      <c r="M1599" s="71" t="s">
        <v>256</v>
      </c>
      <c r="N1599" s="71" t="s">
        <v>439</v>
      </c>
      <c r="O1599" s="67" t="s">
        <v>2560</v>
      </c>
      <c r="P1599" s="68"/>
      <c r="Q1599" s="69" t="s">
        <v>132</v>
      </c>
      <c r="R1599" s="69" t="s">
        <v>132</v>
      </c>
      <c r="S1599" s="69" t="s">
        <v>132</v>
      </c>
      <c r="T1599" s="70" t="s">
        <v>132</v>
      </c>
      <c r="U1599" s="9" t="s">
        <v>91</v>
      </c>
    </row>
    <row r="1600" spans="2:21" ht="12" customHeight="1" x14ac:dyDescent="0.15">
      <c r="B1600" s="65" t="s">
        <v>426</v>
      </c>
      <c r="C1600" s="72" t="s">
        <v>2557</v>
      </c>
      <c r="D1600" s="72" t="s">
        <v>2624</v>
      </c>
      <c r="E1600" s="73" t="str">
        <f t="shared" si="24"/>
        <v>33205 051 00</v>
      </c>
      <c r="F1600" s="73" t="s">
        <v>2559</v>
      </c>
      <c r="G1600" s="73" t="s">
        <v>597</v>
      </c>
      <c r="H1600" s="73" t="s">
        <v>128</v>
      </c>
      <c r="I1600" s="74"/>
      <c r="J1600" s="75">
        <v>33205</v>
      </c>
      <c r="K1600" s="78">
        <v>332050051000</v>
      </c>
      <c r="L1600" s="66" t="s">
        <v>431</v>
      </c>
      <c r="M1600" s="71" t="s">
        <v>256</v>
      </c>
      <c r="N1600" s="71" t="s">
        <v>442</v>
      </c>
      <c r="O1600" s="67" t="s">
        <v>2576</v>
      </c>
      <c r="P1600" s="68"/>
      <c r="Q1600" s="69" t="s">
        <v>132</v>
      </c>
      <c r="R1600" s="69" t="s">
        <v>132</v>
      </c>
      <c r="S1600" s="69" t="s">
        <v>132</v>
      </c>
      <c r="T1600" s="70" t="s">
        <v>132</v>
      </c>
      <c r="U1600" s="9" t="s">
        <v>91</v>
      </c>
    </row>
    <row r="1601" spans="2:21" ht="12" customHeight="1" x14ac:dyDescent="0.15">
      <c r="B1601" s="65" t="s">
        <v>426</v>
      </c>
      <c r="C1601" s="72" t="s">
        <v>2557</v>
      </c>
      <c r="D1601" s="72" t="s">
        <v>2625</v>
      </c>
      <c r="E1601" s="73" t="str">
        <f t="shared" si="24"/>
        <v>33205 052 00</v>
      </c>
      <c r="F1601" s="73" t="s">
        <v>2559</v>
      </c>
      <c r="G1601" s="73" t="s">
        <v>600</v>
      </c>
      <c r="H1601" s="73" t="s">
        <v>128</v>
      </c>
      <c r="I1601" s="74"/>
      <c r="J1601" s="75">
        <v>33205</v>
      </c>
      <c r="K1601" s="78">
        <v>332050052000</v>
      </c>
      <c r="L1601" s="66" t="s">
        <v>431</v>
      </c>
      <c r="M1601" s="71" t="s">
        <v>256</v>
      </c>
      <c r="N1601" s="71" t="s">
        <v>129</v>
      </c>
      <c r="O1601" s="67" t="s">
        <v>2564</v>
      </c>
      <c r="P1601" s="68"/>
      <c r="Q1601" s="69" t="s">
        <v>132</v>
      </c>
      <c r="R1601" s="69" t="s">
        <v>132</v>
      </c>
      <c r="S1601" s="69" t="s">
        <v>132</v>
      </c>
      <c r="T1601" s="70" t="s">
        <v>132</v>
      </c>
      <c r="U1601" s="9" t="s">
        <v>91</v>
      </c>
    </row>
    <row r="1602" spans="2:21" ht="12" customHeight="1" x14ac:dyDescent="0.15">
      <c r="B1602" s="65" t="s">
        <v>426</v>
      </c>
      <c r="C1602" s="72" t="s">
        <v>2557</v>
      </c>
      <c r="D1602" s="72" t="s">
        <v>2626</v>
      </c>
      <c r="E1602" s="73" t="str">
        <f t="shared" si="24"/>
        <v>33205 053 00</v>
      </c>
      <c r="F1602" s="73" t="s">
        <v>2559</v>
      </c>
      <c r="G1602" s="73" t="s">
        <v>602</v>
      </c>
      <c r="H1602" s="73" t="s">
        <v>128</v>
      </c>
      <c r="I1602" s="74"/>
      <c r="J1602" s="75">
        <v>33205</v>
      </c>
      <c r="K1602" s="78">
        <v>332050053000</v>
      </c>
      <c r="L1602" s="66" t="s">
        <v>431</v>
      </c>
      <c r="M1602" s="71" t="s">
        <v>256</v>
      </c>
      <c r="N1602" s="71" t="s">
        <v>439</v>
      </c>
      <c r="O1602" s="67" t="s">
        <v>2560</v>
      </c>
      <c r="P1602" s="68"/>
      <c r="Q1602" s="69" t="s">
        <v>132</v>
      </c>
      <c r="R1602" s="69" t="s">
        <v>132</v>
      </c>
      <c r="S1602" s="69" t="s">
        <v>132</v>
      </c>
      <c r="T1602" s="70" t="s">
        <v>132</v>
      </c>
      <c r="U1602" s="9" t="s">
        <v>91</v>
      </c>
    </row>
    <row r="1603" spans="2:21" ht="12" customHeight="1" x14ac:dyDescent="0.15">
      <c r="B1603" s="65" t="s">
        <v>426</v>
      </c>
      <c r="C1603" s="72" t="s">
        <v>2557</v>
      </c>
      <c r="D1603" s="72" t="s">
        <v>2627</v>
      </c>
      <c r="E1603" s="73" t="str">
        <f t="shared" si="24"/>
        <v>33205 054 00</v>
      </c>
      <c r="F1603" s="73" t="s">
        <v>2559</v>
      </c>
      <c r="G1603" s="73" t="s">
        <v>604</v>
      </c>
      <c r="H1603" s="73" t="s">
        <v>128</v>
      </c>
      <c r="I1603" s="74"/>
      <c r="J1603" s="75">
        <v>33205</v>
      </c>
      <c r="K1603" s="78">
        <v>332050054000</v>
      </c>
      <c r="L1603" s="66" t="s">
        <v>431</v>
      </c>
      <c r="M1603" s="71" t="s">
        <v>256</v>
      </c>
      <c r="N1603" s="71" t="s">
        <v>141</v>
      </c>
      <c r="O1603" s="67" t="s">
        <v>2568</v>
      </c>
      <c r="P1603" s="68"/>
      <c r="Q1603" s="69" t="s">
        <v>132</v>
      </c>
      <c r="R1603" s="69" t="s">
        <v>132</v>
      </c>
      <c r="S1603" s="69" t="s">
        <v>132</v>
      </c>
      <c r="T1603" s="70" t="s">
        <v>132</v>
      </c>
      <c r="U1603" s="9" t="s">
        <v>91</v>
      </c>
    </row>
    <row r="1604" spans="2:21" ht="12" customHeight="1" x14ac:dyDescent="0.15">
      <c r="B1604" s="65" t="s">
        <v>426</v>
      </c>
      <c r="C1604" s="72" t="s">
        <v>2557</v>
      </c>
      <c r="D1604" s="72" t="s">
        <v>2628</v>
      </c>
      <c r="E1604" s="73" t="str">
        <f t="shared" si="24"/>
        <v>33205 055 00</v>
      </c>
      <c r="F1604" s="73" t="s">
        <v>2559</v>
      </c>
      <c r="G1604" s="73" t="s">
        <v>607</v>
      </c>
      <c r="H1604" s="73" t="s">
        <v>128</v>
      </c>
      <c r="I1604" s="74"/>
      <c r="J1604" s="75">
        <v>33205</v>
      </c>
      <c r="K1604" s="78">
        <v>332050055000</v>
      </c>
      <c r="L1604" s="66" t="s">
        <v>431</v>
      </c>
      <c r="M1604" s="71" t="s">
        <v>256</v>
      </c>
      <c r="N1604" s="71" t="s">
        <v>129</v>
      </c>
      <c r="O1604" s="67" t="s">
        <v>2564</v>
      </c>
      <c r="P1604" s="68"/>
      <c r="Q1604" s="69" t="s">
        <v>132</v>
      </c>
      <c r="R1604" s="69" t="s">
        <v>132</v>
      </c>
      <c r="S1604" s="69" t="s">
        <v>132</v>
      </c>
      <c r="T1604" s="70" t="s">
        <v>132</v>
      </c>
      <c r="U1604" s="9" t="s">
        <v>91</v>
      </c>
    </row>
    <row r="1605" spans="2:21" ht="12" customHeight="1" x14ac:dyDescent="0.15">
      <c r="B1605" s="65" t="s">
        <v>426</v>
      </c>
      <c r="C1605" s="72" t="s">
        <v>2557</v>
      </c>
      <c r="D1605" s="72" t="s">
        <v>2629</v>
      </c>
      <c r="E1605" s="73" t="str">
        <f t="shared" si="24"/>
        <v>33205 056 00</v>
      </c>
      <c r="F1605" s="73" t="s">
        <v>2559</v>
      </c>
      <c r="G1605" s="73" t="s">
        <v>609</v>
      </c>
      <c r="H1605" s="73" t="s">
        <v>128</v>
      </c>
      <c r="I1605" s="74"/>
      <c r="J1605" s="75">
        <v>33205</v>
      </c>
      <c r="K1605" s="78">
        <v>332050056000</v>
      </c>
      <c r="L1605" s="66" t="s">
        <v>431</v>
      </c>
      <c r="M1605" s="71" t="s">
        <v>256</v>
      </c>
      <c r="N1605" s="71" t="s">
        <v>141</v>
      </c>
      <c r="O1605" s="67" t="s">
        <v>2568</v>
      </c>
      <c r="P1605" s="68"/>
      <c r="Q1605" s="69" t="s">
        <v>132</v>
      </c>
      <c r="R1605" s="69" t="s">
        <v>132</v>
      </c>
      <c r="S1605" s="69" t="s">
        <v>132</v>
      </c>
      <c r="T1605" s="70" t="s">
        <v>132</v>
      </c>
      <c r="U1605" s="9" t="s">
        <v>91</v>
      </c>
    </row>
    <row r="1606" spans="2:21" ht="12" customHeight="1" x14ac:dyDescent="0.15">
      <c r="B1606" s="65" t="s">
        <v>426</v>
      </c>
      <c r="C1606" s="72" t="s">
        <v>2557</v>
      </c>
      <c r="D1606" s="72" t="s">
        <v>2630</v>
      </c>
      <c r="E1606" s="73" t="str">
        <f t="shared" si="24"/>
        <v>33205 057 00</v>
      </c>
      <c r="F1606" s="73" t="s">
        <v>2559</v>
      </c>
      <c r="G1606" s="73" t="s">
        <v>611</v>
      </c>
      <c r="H1606" s="73" t="s">
        <v>128</v>
      </c>
      <c r="I1606" s="74"/>
      <c r="J1606" s="75">
        <v>33205</v>
      </c>
      <c r="K1606" s="78">
        <v>332050057000</v>
      </c>
      <c r="L1606" s="66" t="s">
        <v>431</v>
      </c>
      <c r="M1606" s="71" t="s">
        <v>256</v>
      </c>
      <c r="N1606" s="71" t="s">
        <v>129</v>
      </c>
      <c r="O1606" s="67" t="s">
        <v>2564</v>
      </c>
      <c r="P1606" s="68"/>
      <c r="Q1606" s="69" t="s">
        <v>132</v>
      </c>
      <c r="R1606" s="69" t="s">
        <v>132</v>
      </c>
      <c r="S1606" s="69" t="s">
        <v>132</v>
      </c>
      <c r="T1606" s="70" t="s">
        <v>132</v>
      </c>
      <c r="U1606" s="9" t="s">
        <v>91</v>
      </c>
    </row>
    <row r="1607" spans="2:21" ht="12" customHeight="1" x14ac:dyDescent="0.15">
      <c r="B1607" s="65" t="s">
        <v>426</v>
      </c>
      <c r="C1607" s="72" t="s">
        <v>2557</v>
      </c>
      <c r="D1607" s="72" t="s">
        <v>2631</v>
      </c>
      <c r="E1607" s="73" t="str">
        <f t="shared" si="24"/>
        <v>33205 058 00</v>
      </c>
      <c r="F1607" s="73" t="s">
        <v>2559</v>
      </c>
      <c r="G1607" s="73" t="s">
        <v>614</v>
      </c>
      <c r="H1607" s="73" t="s">
        <v>128</v>
      </c>
      <c r="I1607" s="74"/>
      <c r="J1607" s="75">
        <v>33205</v>
      </c>
      <c r="K1607" s="78">
        <v>332050058000</v>
      </c>
      <c r="L1607" s="66" t="s">
        <v>431</v>
      </c>
      <c r="M1607" s="71" t="s">
        <v>256</v>
      </c>
      <c r="N1607" s="71" t="s">
        <v>141</v>
      </c>
      <c r="O1607" s="67" t="s">
        <v>2568</v>
      </c>
      <c r="P1607" s="68"/>
      <c r="Q1607" s="69" t="s">
        <v>132</v>
      </c>
      <c r="R1607" s="69" t="s">
        <v>132</v>
      </c>
      <c r="S1607" s="69" t="s">
        <v>132</v>
      </c>
      <c r="T1607" s="70" t="s">
        <v>132</v>
      </c>
      <c r="U1607" s="9" t="s">
        <v>91</v>
      </c>
    </row>
    <row r="1608" spans="2:21" ht="12" customHeight="1" x14ac:dyDescent="0.15">
      <c r="B1608" s="65" t="s">
        <v>426</v>
      </c>
      <c r="C1608" s="72" t="s">
        <v>2557</v>
      </c>
      <c r="D1608" s="72" t="s">
        <v>2632</v>
      </c>
      <c r="E1608" s="73" t="str">
        <f t="shared" si="24"/>
        <v>33205 059 00</v>
      </c>
      <c r="F1608" s="73" t="s">
        <v>2559</v>
      </c>
      <c r="G1608" s="73" t="s">
        <v>617</v>
      </c>
      <c r="H1608" s="73" t="s">
        <v>128</v>
      </c>
      <c r="I1608" s="74"/>
      <c r="J1608" s="75">
        <v>33205</v>
      </c>
      <c r="K1608" s="78">
        <v>332050059000</v>
      </c>
      <c r="L1608" s="66" t="s">
        <v>431</v>
      </c>
      <c r="M1608" s="71" t="s">
        <v>256</v>
      </c>
      <c r="N1608" s="71" t="s">
        <v>129</v>
      </c>
      <c r="O1608" s="67" t="s">
        <v>2564</v>
      </c>
      <c r="P1608" s="68"/>
      <c r="Q1608" s="69" t="s">
        <v>132</v>
      </c>
      <c r="R1608" s="69" t="s">
        <v>132</v>
      </c>
      <c r="S1608" s="69" t="s">
        <v>132</v>
      </c>
      <c r="T1608" s="70" t="s">
        <v>132</v>
      </c>
      <c r="U1608" s="9" t="s">
        <v>91</v>
      </c>
    </row>
    <row r="1609" spans="2:21" ht="12" customHeight="1" x14ac:dyDescent="0.15">
      <c r="B1609" s="65" t="s">
        <v>426</v>
      </c>
      <c r="C1609" s="72" t="s">
        <v>2557</v>
      </c>
      <c r="D1609" s="72" t="s">
        <v>2633</v>
      </c>
      <c r="E1609" s="73" t="str">
        <f t="shared" si="24"/>
        <v>33205 060 00</v>
      </c>
      <c r="F1609" s="73" t="s">
        <v>2559</v>
      </c>
      <c r="G1609" s="73" t="s">
        <v>622</v>
      </c>
      <c r="H1609" s="73" t="s">
        <v>128</v>
      </c>
      <c r="I1609" s="74"/>
      <c r="J1609" s="75">
        <v>33205</v>
      </c>
      <c r="K1609" s="78">
        <v>332050060000</v>
      </c>
      <c r="L1609" s="66" t="s">
        <v>431</v>
      </c>
      <c r="M1609" s="71" t="s">
        <v>256</v>
      </c>
      <c r="N1609" s="71" t="s">
        <v>141</v>
      </c>
      <c r="O1609" s="67" t="s">
        <v>2568</v>
      </c>
      <c r="P1609" s="68"/>
      <c r="Q1609" s="69" t="s">
        <v>132</v>
      </c>
      <c r="R1609" s="69" t="s">
        <v>132</v>
      </c>
      <c r="S1609" s="69" t="s">
        <v>132</v>
      </c>
      <c r="T1609" s="70" t="s">
        <v>132</v>
      </c>
      <c r="U1609" s="9" t="s">
        <v>91</v>
      </c>
    </row>
    <row r="1610" spans="2:21" ht="12" customHeight="1" x14ac:dyDescent="0.15">
      <c r="B1610" s="65" t="s">
        <v>426</v>
      </c>
      <c r="C1610" s="72" t="s">
        <v>2557</v>
      </c>
      <c r="D1610" s="72" t="s">
        <v>2634</v>
      </c>
      <c r="E1610" s="73" t="str">
        <f t="shared" si="24"/>
        <v>33205 061 00</v>
      </c>
      <c r="F1610" s="73" t="s">
        <v>2559</v>
      </c>
      <c r="G1610" s="73" t="s">
        <v>625</v>
      </c>
      <c r="H1610" s="73" t="s">
        <v>128</v>
      </c>
      <c r="I1610" s="74"/>
      <c r="J1610" s="75">
        <v>33205</v>
      </c>
      <c r="K1610" s="78">
        <v>332050061000</v>
      </c>
      <c r="L1610" s="66" t="s">
        <v>431</v>
      </c>
      <c r="M1610" s="71" t="s">
        <v>256</v>
      </c>
      <c r="N1610" s="71" t="s">
        <v>442</v>
      </c>
      <c r="O1610" s="67" t="s">
        <v>2576</v>
      </c>
      <c r="P1610" s="68"/>
      <c r="Q1610" s="69" t="s">
        <v>132</v>
      </c>
      <c r="R1610" s="69" t="s">
        <v>2635</v>
      </c>
      <c r="S1610" s="69" t="s">
        <v>132</v>
      </c>
      <c r="T1610" s="70" t="s">
        <v>132</v>
      </c>
      <c r="U1610" s="9" t="s">
        <v>91</v>
      </c>
    </row>
    <row r="1611" spans="2:21" ht="12" customHeight="1" x14ac:dyDescent="0.15">
      <c r="B1611" s="65" t="s">
        <v>426</v>
      </c>
      <c r="C1611" s="72" t="s">
        <v>2557</v>
      </c>
      <c r="D1611" s="72" t="s">
        <v>2636</v>
      </c>
      <c r="E1611" s="73" t="str">
        <f t="shared" ref="E1611:E1674" si="25">F1611&amp;" "&amp;G1611&amp;" "&amp;H1611</f>
        <v>33205 062 00</v>
      </c>
      <c r="F1611" s="73" t="s">
        <v>2559</v>
      </c>
      <c r="G1611" s="73" t="s">
        <v>630</v>
      </c>
      <c r="H1611" s="73" t="s">
        <v>128</v>
      </c>
      <c r="I1611" s="74"/>
      <c r="J1611" s="75">
        <v>33205</v>
      </c>
      <c r="K1611" s="78">
        <v>332050062000</v>
      </c>
      <c r="L1611" s="66" t="s">
        <v>431</v>
      </c>
      <c r="M1611" s="71" t="s">
        <v>256</v>
      </c>
      <c r="N1611" s="71" t="s">
        <v>141</v>
      </c>
      <c r="O1611" s="67" t="s">
        <v>2568</v>
      </c>
      <c r="P1611" s="68"/>
      <c r="Q1611" s="69" t="s">
        <v>132</v>
      </c>
      <c r="R1611" s="69" t="s">
        <v>132</v>
      </c>
      <c r="S1611" s="69" t="s">
        <v>132</v>
      </c>
      <c r="T1611" s="70" t="s">
        <v>132</v>
      </c>
      <c r="U1611" s="9" t="s">
        <v>91</v>
      </c>
    </row>
    <row r="1612" spans="2:21" ht="12" customHeight="1" x14ac:dyDescent="0.15">
      <c r="B1612" s="65" t="s">
        <v>426</v>
      </c>
      <c r="C1612" s="72" t="s">
        <v>2557</v>
      </c>
      <c r="D1612" s="72" t="s">
        <v>2637</v>
      </c>
      <c r="E1612" s="73" t="str">
        <f t="shared" si="25"/>
        <v>33205 063 00</v>
      </c>
      <c r="F1612" s="73" t="s">
        <v>2559</v>
      </c>
      <c r="G1612" s="73" t="s">
        <v>632</v>
      </c>
      <c r="H1612" s="73" t="s">
        <v>128</v>
      </c>
      <c r="I1612" s="74"/>
      <c r="J1612" s="75">
        <v>33205</v>
      </c>
      <c r="K1612" s="78">
        <v>332050063000</v>
      </c>
      <c r="L1612" s="66" t="s">
        <v>431</v>
      </c>
      <c r="M1612" s="71" t="s">
        <v>256</v>
      </c>
      <c r="N1612" s="71" t="s">
        <v>141</v>
      </c>
      <c r="O1612" s="67" t="s">
        <v>2568</v>
      </c>
      <c r="P1612" s="68"/>
      <c r="Q1612" s="69" t="s">
        <v>132</v>
      </c>
      <c r="R1612" s="69" t="s">
        <v>132</v>
      </c>
      <c r="S1612" s="69" t="s">
        <v>132</v>
      </c>
      <c r="T1612" s="70" t="s">
        <v>132</v>
      </c>
      <c r="U1612" s="9" t="s">
        <v>91</v>
      </c>
    </row>
    <row r="1613" spans="2:21" ht="12" customHeight="1" x14ac:dyDescent="0.15">
      <c r="B1613" s="65" t="s">
        <v>426</v>
      </c>
      <c r="C1613" s="72" t="s">
        <v>2557</v>
      </c>
      <c r="D1613" s="72" t="s">
        <v>2638</v>
      </c>
      <c r="E1613" s="73" t="str">
        <f t="shared" si="25"/>
        <v>33205 064 00</v>
      </c>
      <c r="F1613" s="73" t="s">
        <v>2559</v>
      </c>
      <c r="G1613" s="73" t="s">
        <v>635</v>
      </c>
      <c r="H1613" s="73" t="s">
        <v>128</v>
      </c>
      <c r="I1613" s="74"/>
      <c r="J1613" s="75">
        <v>33205</v>
      </c>
      <c r="K1613" s="78">
        <v>332050064000</v>
      </c>
      <c r="L1613" s="66" t="s">
        <v>431</v>
      </c>
      <c r="M1613" s="71" t="s">
        <v>256</v>
      </c>
      <c r="N1613" s="71" t="s">
        <v>439</v>
      </c>
      <c r="O1613" s="67" t="s">
        <v>2560</v>
      </c>
      <c r="P1613" s="68"/>
      <c r="Q1613" s="69" t="s">
        <v>132</v>
      </c>
      <c r="R1613" s="69" t="s">
        <v>132</v>
      </c>
      <c r="S1613" s="69" t="s">
        <v>2639</v>
      </c>
      <c r="T1613" s="70" t="s">
        <v>132</v>
      </c>
      <c r="U1613" s="9" t="s">
        <v>91</v>
      </c>
    </row>
    <row r="1614" spans="2:21" ht="12" customHeight="1" x14ac:dyDescent="0.15">
      <c r="B1614" s="65" t="s">
        <v>426</v>
      </c>
      <c r="C1614" s="72" t="s">
        <v>2557</v>
      </c>
      <c r="D1614" s="72" t="s">
        <v>2640</v>
      </c>
      <c r="E1614" s="73" t="str">
        <f t="shared" si="25"/>
        <v>33205 065 00</v>
      </c>
      <c r="F1614" s="73" t="s">
        <v>2559</v>
      </c>
      <c r="G1614" s="73" t="s">
        <v>637</v>
      </c>
      <c r="H1614" s="73" t="s">
        <v>128</v>
      </c>
      <c r="I1614" s="74"/>
      <c r="J1614" s="75">
        <v>33205</v>
      </c>
      <c r="K1614" s="78">
        <v>332050065000</v>
      </c>
      <c r="L1614" s="66" t="s">
        <v>431</v>
      </c>
      <c r="M1614" s="71" t="s">
        <v>256</v>
      </c>
      <c r="N1614" s="71" t="s">
        <v>439</v>
      </c>
      <c r="O1614" s="67" t="s">
        <v>2560</v>
      </c>
      <c r="P1614" s="68"/>
      <c r="Q1614" s="69" t="s">
        <v>132</v>
      </c>
      <c r="R1614" s="69" t="s">
        <v>132</v>
      </c>
      <c r="S1614" s="69" t="s">
        <v>132</v>
      </c>
      <c r="T1614" s="70" t="s">
        <v>132</v>
      </c>
      <c r="U1614" s="9" t="s">
        <v>91</v>
      </c>
    </row>
    <row r="1615" spans="2:21" ht="12" customHeight="1" x14ac:dyDescent="0.15">
      <c r="B1615" s="65" t="s">
        <v>426</v>
      </c>
      <c r="C1615" s="72" t="s">
        <v>2557</v>
      </c>
      <c r="D1615" s="72" t="s">
        <v>2641</v>
      </c>
      <c r="E1615" s="73" t="str">
        <f t="shared" si="25"/>
        <v>33205 066 00</v>
      </c>
      <c r="F1615" s="73" t="s">
        <v>2559</v>
      </c>
      <c r="G1615" s="73" t="s">
        <v>639</v>
      </c>
      <c r="H1615" s="73" t="s">
        <v>128</v>
      </c>
      <c r="I1615" s="74"/>
      <c r="J1615" s="75">
        <v>33205</v>
      </c>
      <c r="K1615" s="78">
        <v>332050066000</v>
      </c>
      <c r="L1615" s="66" t="s">
        <v>431</v>
      </c>
      <c r="M1615" s="71" t="s">
        <v>256</v>
      </c>
      <c r="N1615" s="71" t="s">
        <v>442</v>
      </c>
      <c r="O1615" s="67" t="s">
        <v>2576</v>
      </c>
      <c r="P1615" s="68"/>
      <c r="Q1615" s="69" t="s">
        <v>132</v>
      </c>
      <c r="R1615" s="69" t="s">
        <v>132</v>
      </c>
      <c r="S1615" s="69" t="s">
        <v>2642</v>
      </c>
      <c r="T1615" s="70" t="s">
        <v>132</v>
      </c>
      <c r="U1615" s="9" t="s">
        <v>91</v>
      </c>
    </row>
    <row r="1616" spans="2:21" ht="12" customHeight="1" x14ac:dyDescent="0.15">
      <c r="B1616" s="65" t="s">
        <v>426</v>
      </c>
      <c r="C1616" s="72" t="s">
        <v>2557</v>
      </c>
      <c r="D1616" s="72" t="s">
        <v>2643</v>
      </c>
      <c r="E1616" s="73" t="str">
        <f t="shared" si="25"/>
        <v>33205 067 00</v>
      </c>
      <c r="F1616" s="73" t="s">
        <v>2559</v>
      </c>
      <c r="G1616" s="73" t="s">
        <v>641</v>
      </c>
      <c r="H1616" s="73" t="s">
        <v>128</v>
      </c>
      <c r="I1616" s="74"/>
      <c r="J1616" s="75">
        <v>33205</v>
      </c>
      <c r="K1616" s="78">
        <v>332050067000</v>
      </c>
      <c r="L1616" s="66" t="s">
        <v>431</v>
      </c>
      <c r="M1616" s="71" t="s">
        <v>256</v>
      </c>
      <c r="N1616" s="71" t="s">
        <v>141</v>
      </c>
      <c r="O1616" s="67" t="s">
        <v>2568</v>
      </c>
      <c r="P1616" s="68"/>
      <c r="Q1616" s="69" t="s">
        <v>2644</v>
      </c>
      <c r="R1616" s="69" t="s">
        <v>132</v>
      </c>
      <c r="S1616" s="69" t="s">
        <v>2645</v>
      </c>
      <c r="T1616" s="70" t="s">
        <v>132</v>
      </c>
      <c r="U1616" s="9" t="s">
        <v>91</v>
      </c>
    </row>
    <row r="1617" spans="2:21" ht="12" customHeight="1" x14ac:dyDescent="0.15">
      <c r="B1617" s="65" t="s">
        <v>426</v>
      </c>
      <c r="C1617" s="72" t="s">
        <v>2557</v>
      </c>
      <c r="D1617" s="72" t="s">
        <v>2646</v>
      </c>
      <c r="E1617" s="73" t="str">
        <f t="shared" si="25"/>
        <v>33205 068 00</v>
      </c>
      <c r="F1617" s="73" t="s">
        <v>2559</v>
      </c>
      <c r="G1617" s="73" t="s">
        <v>645</v>
      </c>
      <c r="H1617" s="73" t="s">
        <v>128</v>
      </c>
      <c r="I1617" s="74"/>
      <c r="J1617" s="75">
        <v>33205</v>
      </c>
      <c r="K1617" s="78">
        <v>332050068000</v>
      </c>
      <c r="L1617" s="66" t="s">
        <v>431</v>
      </c>
      <c r="M1617" s="71" t="s">
        <v>256</v>
      </c>
      <c r="N1617" s="71" t="s">
        <v>442</v>
      </c>
      <c r="O1617" s="67" t="s">
        <v>2576</v>
      </c>
      <c r="P1617" s="68"/>
      <c r="Q1617" s="69" t="s">
        <v>132</v>
      </c>
      <c r="R1617" s="69" t="s">
        <v>132</v>
      </c>
      <c r="S1617" s="69" t="s">
        <v>2647</v>
      </c>
      <c r="T1617" s="70" t="s">
        <v>132</v>
      </c>
      <c r="U1617" s="9" t="s">
        <v>91</v>
      </c>
    </row>
    <row r="1618" spans="2:21" ht="12" customHeight="1" x14ac:dyDescent="0.15">
      <c r="B1618" s="65" t="s">
        <v>426</v>
      </c>
      <c r="C1618" s="72" t="s">
        <v>2557</v>
      </c>
      <c r="D1618" s="72" t="s">
        <v>2648</v>
      </c>
      <c r="E1618" s="73" t="str">
        <f t="shared" si="25"/>
        <v>33205 069 00</v>
      </c>
      <c r="F1618" s="73" t="s">
        <v>2559</v>
      </c>
      <c r="G1618" s="73" t="s">
        <v>648</v>
      </c>
      <c r="H1618" s="73" t="s">
        <v>128</v>
      </c>
      <c r="I1618" s="74"/>
      <c r="J1618" s="75">
        <v>33205</v>
      </c>
      <c r="K1618" s="78">
        <v>332050069000</v>
      </c>
      <c r="L1618" s="66" t="s">
        <v>431</v>
      </c>
      <c r="M1618" s="71" t="s">
        <v>256</v>
      </c>
      <c r="N1618" s="71" t="s">
        <v>439</v>
      </c>
      <c r="O1618" s="67" t="s">
        <v>2560</v>
      </c>
      <c r="P1618" s="68"/>
      <c r="Q1618" s="69" t="s">
        <v>132</v>
      </c>
      <c r="R1618" s="69" t="s">
        <v>132</v>
      </c>
      <c r="S1618" s="69" t="s">
        <v>132</v>
      </c>
      <c r="T1618" s="70" t="s">
        <v>132</v>
      </c>
      <c r="U1618" s="9" t="s">
        <v>91</v>
      </c>
    </row>
    <row r="1619" spans="2:21" ht="12" customHeight="1" x14ac:dyDescent="0.15">
      <c r="B1619" s="65" t="s">
        <v>426</v>
      </c>
      <c r="C1619" s="72" t="s">
        <v>2557</v>
      </c>
      <c r="D1619" s="72" t="s">
        <v>2649</v>
      </c>
      <c r="E1619" s="73" t="str">
        <f t="shared" si="25"/>
        <v>33205 070 00</v>
      </c>
      <c r="F1619" s="73" t="s">
        <v>2559</v>
      </c>
      <c r="G1619" s="73" t="s">
        <v>650</v>
      </c>
      <c r="H1619" s="73" t="s">
        <v>128</v>
      </c>
      <c r="I1619" s="74"/>
      <c r="J1619" s="75">
        <v>33205</v>
      </c>
      <c r="K1619" s="78">
        <v>332050070000</v>
      </c>
      <c r="L1619" s="66" t="s">
        <v>431</v>
      </c>
      <c r="M1619" s="71" t="s">
        <v>256</v>
      </c>
      <c r="N1619" s="71" t="s">
        <v>129</v>
      </c>
      <c r="O1619" s="67" t="s">
        <v>2564</v>
      </c>
      <c r="P1619" s="68"/>
      <c r="Q1619" s="69" t="s">
        <v>132</v>
      </c>
      <c r="R1619" s="69" t="s">
        <v>132</v>
      </c>
      <c r="S1619" s="69" t="s">
        <v>132</v>
      </c>
      <c r="T1619" s="70" t="s">
        <v>132</v>
      </c>
      <c r="U1619" s="9" t="s">
        <v>91</v>
      </c>
    </row>
    <row r="1620" spans="2:21" ht="12" customHeight="1" x14ac:dyDescent="0.15">
      <c r="B1620" s="65" t="s">
        <v>426</v>
      </c>
      <c r="C1620" s="72" t="s">
        <v>2557</v>
      </c>
      <c r="D1620" s="72" t="s">
        <v>2650</v>
      </c>
      <c r="E1620" s="73" t="str">
        <f t="shared" si="25"/>
        <v>33205 071 00</v>
      </c>
      <c r="F1620" s="73" t="s">
        <v>2559</v>
      </c>
      <c r="G1620" s="73" t="s">
        <v>654</v>
      </c>
      <c r="H1620" s="73" t="s">
        <v>128</v>
      </c>
      <c r="I1620" s="74"/>
      <c r="J1620" s="75">
        <v>33205</v>
      </c>
      <c r="K1620" s="78">
        <v>332050071000</v>
      </c>
      <c r="L1620" s="66" t="s">
        <v>431</v>
      </c>
      <c r="M1620" s="71" t="s">
        <v>256</v>
      </c>
      <c r="N1620" s="71" t="s">
        <v>129</v>
      </c>
      <c r="O1620" s="67" t="s">
        <v>2564</v>
      </c>
      <c r="P1620" s="68"/>
      <c r="Q1620" s="69" t="s">
        <v>132</v>
      </c>
      <c r="R1620" s="69" t="s">
        <v>132</v>
      </c>
      <c r="S1620" s="69" t="s">
        <v>2651</v>
      </c>
      <c r="T1620" s="70" t="s">
        <v>132</v>
      </c>
      <c r="U1620" s="9" t="s">
        <v>91</v>
      </c>
    </row>
    <row r="1621" spans="2:21" ht="12" customHeight="1" x14ac:dyDescent="0.15">
      <c r="B1621" s="65" t="s">
        <v>426</v>
      </c>
      <c r="C1621" s="72" t="s">
        <v>2652</v>
      </c>
      <c r="D1621" s="72" t="s">
        <v>2653</v>
      </c>
      <c r="E1621" s="73" t="str">
        <f t="shared" si="25"/>
        <v>33207 001 00</v>
      </c>
      <c r="F1621" s="73" t="s">
        <v>2654</v>
      </c>
      <c r="G1621" s="73" t="s">
        <v>430</v>
      </c>
      <c r="H1621" s="73" t="s">
        <v>128</v>
      </c>
      <c r="I1621" s="74"/>
      <c r="J1621" s="75">
        <v>33207</v>
      </c>
      <c r="K1621" s="78">
        <v>332070001000</v>
      </c>
      <c r="L1621" s="66" t="s">
        <v>431</v>
      </c>
      <c r="M1621" s="71" t="s">
        <v>262</v>
      </c>
      <c r="N1621" s="71" t="s">
        <v>439</v>
      </c>
      <c r="O1621" s="67" t="s">
        <v>2655</v>
      </c>
      <c r="P1621" s="68"/>
      <c r="Q1621" s="69" t="s">
        <v>132</v>
      </c>
      <c r="R1621" s="69" t="s">
        <v>132</v>
      </c>
      <c r="S1621" s="69" t="s">
        <v>132</v>
      </c>
      <c r="T1621" s="70" t="s">
        <v>132</v>
      </c>
      <c r="U1621" s="9" t="s">
        <v>91</v>
      </c>
    </row>
    <row r="1622" spans="2:21" ht="12" customHeight="1" x14ac:dyDescent="0.15">
      <c r="B1622" s="65" t="s">
        <v>426</v>
      </c>
      <c r="C1622" s="72" t="s">
        <v>2652</v>
      </c>
      <c r="D1622" s="72" t="s">
        <v>2656</v>
      </c>
      <c r="E1622" s="73" t="str">
        <f t="shared" si="25"/>
        <v>33207 002 00</v>
      </c>
      <c r="F1622" s="73" t="s">
        <v>2654</v>
      </c>
      <c r="G1622" s="73" t="s">
        <v>435</v>
      </c>
      <c r="H1622" s="73" t="s">
        <v>128</v>
      </c>
      <c r="I1622" s="74"/>
      <c r="J1622" s="75">
        <v>33207</v>
      </c>
      <c r="K1622" s="78">
        <v>332070002000</v>
      </c>
      <c r="L1622" s="66" t="s">
        <v>431</v>
      </c>
      <c r="M1622" s="71" t="s">
        <v>262</v>
      </c>
      <c r="N1622" s="71" t="s">
        <v>129</v>
      </c>
      <c r="O1622" s="67" t="s">
        <v>2657</v>
      </c>
      <c r="P1622" s="68"/>
      <c r="Q1622" s="69" t="s">
        <v>132</v>
      </c>
      <c r="R1622" s="69" t="s">
        <v>2658</v>
      </c>
      <c r="S1622" s="69" t="s">
        <v>2659</v>
      </c>
      <c r="T1622" s="70" t="s">
        <v>132</v>
      </c>
      <c r="U1622" s="9" t="s">
        <v>91</v>
      </c>
    </row>
    <row r="1623" spans="2:21" ht="12" customHeight="1" x14ac:dyDescent="0.15">
      <c r="B1623" s="65" t="s">
        <v>426</v>
      </c>
      <c r="C1623" s="72" t="s">
        <v>2652</v>
      </c>
      <c r="D1623" s="72" t="s">
        <v>2660</v>
      </c>
      <c r="E1623" s="73" t="str">
        <f t="shared" si="25"/>
        <v>33207 003 00</v>
      </c>
      <c r="F1623" s="73" t="s">
        <v>2654</v>
      </c>
      <c r="G1623" s="73" t="s">
        <v>446</v>
      </c>
      <c r="H1623" s="73" t="s">
        <v>128</v>
      </c>
      <c r="I1623" s="74"/>
      <c r="J1623" s="75">
        <v>33207</v>
      </c>
      <c r="K1623" s="78">
        <v>332070003000</v>
      </c>
      <c r="L1623" s="66" t="s">
        <v>431</v>
      </c>
      <c r="M1623" s="71" t="s">
        <v>262</v>
      </c>
      <c r="N1623" s="71" t="s">
        <v>439</v>
      </c>
      <c r="O1623" s="67" t="s">
        <v>2655</v>
      </c>
      <c r="P1623" s="68"/>
      <c r="Q1623" s="69" t="s">
        <v>132</v>
      </c>
      <c r="R1623" s="69" t="s">
        <v>132</v>
      </c>
      <c r="S1623" s="69" t="s">
        <v>132</v>
      </c>
      <c r="T1623" s="70" t="s">
        <v>132</v>
      </c>
      <c r="U1623" s="9" t="s">
        <v>91</v>
      </c>
    </row>
    <row r="1624" spans="2:21" ht="12" customHeight="1" x14ac:dyDescent="0.15">
      <c r="B1624" s="65" t="s">
        <v>426</v>
      </c>
      <c r="C1624" s="72" t="s">
        <v>2652</v>
      </c>
      <c r="D1624" s="72" t="s">
        <v>2661</v>
      </c>
      <c r="E1624" s="73" t="str">
        <f t="shared" si="25"/>
        <v>33207 004 00</v>
      </c>
      <c r="F1624" s="73" t="s">
        <v>2654</v>
      </c>
      <c r="G1624" s="73" t="s">
        <v>449</v>
      </c>
      <c r="H1624" s="73" t="s">
        <v>128</v>
      </c>
      <c r="I1624" s="74"/>
      <c r="J1624" s="75">
        <v>33207</v>
      </c>
      <c r="K1624" s="78">
        <v>332070004000</v>
      </c>
      <c r="L1624" s="66" t="s">
        <v>431</v>
      </c>
      <c r="M1624" s="71" t="s">
        <v>262</v>
      </c>
      <c r="N1624" s="71" t="s">
        <v>129</v>
      </c>
      <c r="O1624" s="67" t="s">
        <v>2657</v>
      </c>
      <c r="P1624" s="68"/>
      <c r="Q1624" s="69" t="s">
        <v>132</v>
      </c>
      <c r="R1624" s="69" t="s">
        <v>132</v>
      </c>
      <c r="S1624" s="69" t="s">
        <v>132</v>
      </c>
      <c r="T1624" s="70" t="s">
        <v>132</v>
      </c>
      <c r="U1624" s="9" t="s">
        <v>91</v>
      </c>
    </row>
    <row r="1625" spans="2:21" ht="12" customHeight="1" x14ac:dyDescent="0.15">
      <c r="B1625" s="65" t="s">
        <v>426</v>
      </c>
      <c r="C1625" s="72" t="s">
        <v>2652</v>
      </c>
      <c r="D1625" s="72" t="s">
        <v>2662</v>
      </c>
      <c r="E1625" s="73" t="str">
        <f t="shared" si="25"/>
        <v>33207 005 00</v>
      </c>
      <c r="F1625" s="73" t="s">
        <v>2654</v>
      </c>
      <c r="G1625" s="73" t="s">
        <v>451</v>
      </c>
      <c r="H1625" s="73" t="s">
        <v>128</v>
      </c>
      <c r="I1625" s="74"/>
      <c r="J1625" s="75">
        <v>33207</v>
      </c>
      <c r="K1625" s="78">
        <v>332070005000</v>
      </c>
      <c r="L1625" s="66" t="s">
        <v>431</v>
      </c>
      <c r="M1625" s="71" t="s">
        <v>262</v>
      </c>
      <c r="N1625" s="71" t="s">
        <v>129</v>
      </c>
      <c r="O1625" s="67" t="s">
        <v>2657</v>
      </c>
      <c r="P1625" s="68"/>
      <c r="Q1625" s="69" t="s">
        <v>132</v>
      </c>
      <c r="R1625" s="69" t="s">
        <v>132</v>
      </c>
      <c r="S1625" s="69" t="s">
        <v>132</v>
      </c>
      <c r="T1625" s="70" t="s">
        <v>132</v>
      </c>
      <c r="U1625" s="9" t="s">
        <v>91</v>
      </c>
    </row>
    <row r="1626" spans="2:21" ht="12" customHeight="1" x14ac:dyDescent="0.15">
      <c r="B1626" s="65" t="s">
        <v>426</v>
      </c>
      <c r="C1626" s="72" t="s">
        <v>2652</v>
      </c>
      <c r="D1626" s="72" t="s">
        <v>2663</v>
      </c>
      <c r="E1626" s="73" t="str">
        <f t="shared" si="25"/>
        <v>33207 006 00</v>
      </c>
      <c r="F1626" s="73" t="s">
        <v>2654</v>
      </c>
      <c r="G1626" s="73" t="s">
        <v>454</v>
      </c>
      <c r="H1626" s="73" t="s">
        <v>128</v>
      </c>
      <c r="I1626" s="74"/>
      <c r="J1626" s="75">
        <v>33207</v>
      </c>
      <c r="K1626" s="78">
        <v>332070006000</v>
      </c>
      <c r="L1626" s="66" t="s">
        <v>431</v>
      </c>
      <c r="M1626" s="71" t="s">
        <v>262</v>
      </c>
      <c r="N1626" s="71" t="s">
        <v>129</v>
      </c>
      <c r="O1626" s="67" t="s">
        <v>2657</v>
      </c>
      <c r="P1626" s="68"/>
      <c r="Q1626" s="69" t="s">
        <v>132</v>
      </c>
      <c r="R1626" s="69" t="s">
        <v>132</v>
      </c>
      <c r="S1626" s="69" t="s">
        <v>132</v>
      </c>
      <c r="T1626" s="70" t="s">
        <v>132</v>
      </c>
      <c r="U1626" s="9" t="s">
        <v>91</v>
      </c>
    </row>
    <row r="1627" spans="2:21" ht="12" customHeight="1" x14ac:dyDescent="0.15">
      <c r="B1627" s="65" t="s">
        <v>426</v>
      </c>
      <c r="C1627" s="72" t="s">
        <v>2652</v>
      </c>
      <c r="D1627" s="72" t="s">
        <v>2664</v>
      </c>
      <c r="E1627" s="73" t="str">
        <f t="shared" si="25"/>
        <v>33207 007 00</v>
      </c>
      <c r="F1627" s="73" t="s">
        <v>2654</v>
      </c>
      <c r="G1627" s="73" t="s">
        <v>457</v>
      </c>
      <c r="H1627" s="73" t="s">
        <v>128</v>
      </c>
      <c r="I1627" s="74"/>
      <c r="J1627" s="75">
        <v>33207</v>
      </c>
      <c r="K1627" s="78">
        <v>332070007000</v>
      </c>
      <c r="L1627" s="66" t="s">
        <v>431</v>
      </c>
      <c r="M1627" s="71" t="s">
        <v>262</v>
      </c>
      <c r="N1627" s="71" t="s">
        <v>129</v>
      </c>
      <c r="O1627" s="67" t="s">
        <v>2657</v>
      </c>
      <c r="P1627" s="68"/>
      <c r="Q1627" s="69" t="s">
        <v>132</v>
      </c>
      <c r="R1627" s="69" t="s">
        <v>132</v>
      </c>
      <c r="S1627" s="69" t="s">
        <v>132</v>
      </c>
      <c r="T1627" s="70" t="s">
        <v>132</v>
      </c>
      <c r="U1627" s="9" t="s">
        <v>91</v>
      </c>
    </row>
    <row r="1628" spans="2:21" ht="12" customHeight="1" x14ac:dyDescent="0.15">
      <c r="B1628" s="65" t="s">
        <v>426</v>
      </c>
      <c r="C1628" s="72" t="s">
        <v>2652</v>
      </c>
      <c r="D1628" s="72" t="s">
        <v>2665</v>
      </c>
      <c r="E1628" s="73" t="str">
        <f t="shared" si="25"/>
        <v>33207 008 00</v>
      </c>
      <c r="F1628" s="73" t="s">
        <v>2654</v>
      </c>
      <c r="G1628" s="73" t="s">
        <v>459</v>
      </c>
      <c r="H1628" s="73" t="s">
        <v>128</v>
      </c>
      <c r="I1628" s="74"/>
      <c r="J1628" s="75">
        <v>33207</v>
      </c>
      <c r="K1628" s="78">
        <v>332070008000</v>
      </c>
      <c r="L1628" s="66" t="s">
        <v>431</v>
      </c>
      <c r="M1628" s="71" t="s">
        <v>262</v>
      </c>
      <c r="N1628" s="71" t="s">
        <v>439</v>
      </c>
      <c r="O1628" s="67" t="s">
        <v>2655</v>
      </c>
      <c r="P1628" s="68"/>
      <c r="Q1628" s="69" t="s">
        <v>132</v>
      </c>
      <c r="R1628" s="69" t="s">
        <v>132</v>
      </c>
      <c r="S1628" s="69" t="s">
        <v>132</v>
      </c>
      <c r="T1628" s="70" t="s">
        <v>132</v>
      </c>
      <c r="U1628" s="9" t="s">
        <v>91</v>
      </c>
    </row>
    <row r="1629" spans="2:21" ht="12" customHeight="1" x14ac:dyDescent="0.15">
      <c r="B1629" s="65" t="s">
        <v>426</v>
      </c>
      <c r="C1629" s="72" t="s">
        <v>2652</v>
      </c>
      <c r="D1629" s="72" t="s">
        <v>2666</v>
      </c>
      <c r="E1629" s="73" t="str">
        <f t="shared" si="25"/>
        <v>33207 009 00</v>
      </c>
      <c r="F1629" s="73" t="s">
        <v>2654</v>
      </c>
      <c r="G1629" s="73" t="s">
        <v>461</v>
      </c>
      <c r="H1629" s="73" t="s">
        <v>128</v>
      </c>
      <c r="I1629" s="74"/>
      <c r="J1629" s="75">
        <v>33207</v>
      </c>
      <c r="K1629" s="78">
        <v>332070009000</v>
      </c>
      <c r="L1629" s="66" t="s">
        <v>431</v>
      </c>
      <c r="M1629" s="71" t="s">
        <v>262</v>
      </c>
      <c r="N1629" s="71" t="s">
        <v>439</v>
      </c>
      <c r="O1629" s="67" t="s">
        <v>2655</v>
      </c>
      <c r="P1629" s="68"/>
      <c r="Q1629" s="69" t="s">
        <v>132</v>
      </c>
      <c r="R1629" s="69" t="s">
        <v>132</v>
      </c>
      <c r="S1629" s="69" t="s">
        <v>132</v>
      </c>
      <c r="T1629" s="70" t="s">
        <v>132</v>
      </c>
      <c r="U1629" s="9" t="s">
        <v>91</v>
      </c>
    </row>
    <row r="1630" spans="2:21" ht="12" customHeight="1" x14ac:dyDescent="0.15">
      <c r="B1630" s="65" t="s">
        <v>426</v>
      </c>
      <c r="C1630" s="72" t="s">
        <v>2652</v>
      </c>
      <c r="D1630" s="72" t="s">
        <v>2667</v>
      </c>
      <c r="E1630" s="73" t="str">
        <f t="shared" si="25"/>
        <v>33207 010 00</v>
      </c>
      <c r="F1630" s="73" t="s">
        <v>2654</v>
      </c>
      <c r="G1630" s="73" t="s">
        <v>464</v>
      </c>
      <c r="H1630" s="73" t="s">
        <v>128</v>
      </c>
      <c r="I1630" s="74"/>
      <c r="J1630" s="75">
        <v>33207</v>
      </c>
      <c r="K1630" s="78">
        <v>332070010000</v>
      </c>
      <c r="L1630" s="66" t="s">
        <v>431</v>
      </c>
      <c r="M1630" s="71" t="s">
        <v>262</v>
      </c>
      <c r="N1630" s="71" t="s">
        <v>439</v>
      </c>
      <c r="O1630" s="67" t="s">
        <v>2655</v>
      </c>
      <c r="P1630" s="68"/>
      <c r="Q1630" s="69" t="s">
        <v>132</v>
      </c>
      <c r="R1630" s="69" t="s">
        <v>132</v>
      </c>
      <c r="S1630" s="69" t="s">
        <v>132</v>
      </c>
      <c r="T1630" s="70" t="s">
        <v>132</v>
      </c>
      <c r="U1630" s="9" t="s">
        <v>91</v>
      </c>
    </row>
    <row r="1631" spans="2:21" ht="12" customHeight="1" x14ac:dyDescent="0.15">
      <c r="B1631" s="65" t="s">
        <v>426</v>
      </c>
      <c r="C1631" s="72" t="s">
        <v>2652</v>
      </c>
      <c r="D1631" s="72" t="s">
        <v>2668</v>
      </c>
      <c r="E1631" s="73" t="str">
        <f t="shared" si="25"/>
        <v>33207 011 00</v>
      </c>
      <c r="F1631" s="73" t="s">
        <v>2654</v>
      </c>
      <c r="G1631" s="73" t="s">
        <v>467</v>
      </c>
      <c r="H1631" s="73" t="s">
        <v>128</v>
      </c>
      <c r="I1631" s="74"/>
      <c r="J1631" s="75">
        <v>33207</v>
      </c>
      <c r="K1631" s="78">
        <v>332070011000</v>
      </c>
      <c r="L1631" s="66" t="s">
        <v>431</v>
      </c>
      <c r="M1631" s="71" t="s">
        <v>262</v>
      </c>
      <c r="N1631" s="71" t="s">
        <v>129</v>
      </c>
      <c r="O1631" s="67" t="s">
        <v>2657</v>
      </c>
      <c r="P1631" s="68"/>
      <c r="Q1631" s="69" t="s">
        <v>132</v>
      </c>
      <c r="R1631" s="69" t="s">
        <v>132</v>
      </c>
      <c r="S1631" s="69" t="s">
        <v>132</v>
      </c>
      <c r="T1631" s="70" t="s">
        <v>132</v>
      </c>
      <c r="U1631" s="9" t="s">
        <v>91</v>
      </c>
    </row>
    <row r="1632" spans="2:21" ht="12" customHeight="1" x14ac:dyDescent="0.15">
      <c r="B1632" s="65" t="s">
        <v>426</v>
      </c>
      <c r="C1632" s="72" t="s">
        <v>2652</v>
      </c>
      <c r="D1632" s="72" t="s">
        <v>2669</v>
      </c>
      <c r="E1632" s="73" t="str">
        <f t="shared" si="25"/>
        <v>33207 012 01</v>
      </c>
      <c r="F1632" s="73" t="s">
        <v>2654</v>
      </c>
      <c r="G1632" s="73" t="s">
        <v>470</v>
      </c>
      <c r="H1632" s="73" t="s">
        <v>129</v>
      </c>
      <c r="I1632" s="74"/>
      <c r="J1632" s="75">
        <v>33207</v>
      </c>
      <c r="K1632" s="78">
        <v>332070012001</v>
      </c>
      <c r="L1632" s="66" t="s">
        <v>431</v>
      </c>
      <c r="M1632" s="71" t="s">
        <v>262</v>
      </c>
      <c r="N1632" s="71" t="s">
        <v>129</v>
      </c>
      <c r="O1632" s="67" t="s">
        <v>2657</v>
      </c>
      <c r="P1632" s="68"/>
      <c r="Q1632" s="69" t="s">
        <v>132</v>
      </c>
      <c r="R1632" s="69" t="s">
        <v>132</v>
      </c>
      <c r="S1632" s="69" t="s">
        <v>132</v>
      </c>
      <c r="T1632" s="70" t="s">
        <v>132</v>
      </c>
      <c r="U1632" s="9" t="s">
        <v>91</v>
      </c>
    </row>
    <row r="1633" spans="2:21" ht="12" customHeight="1" x14ac:dyDescent="0.15">
      <c r="B1633" s="65" t="s">
        <v>426</v>
      </c>
      <c r="C1633" s="72" t="s">
        <v>2652</v>
      </c>
      <c r="D1633" s="72" t="s">
        <v>2670</v>
      </c>
      <c r="E1633" s="73" t="str">
        <f t="shared" si="25"/>
        <v>33207 012 02</v>
      </c>
      <c r="F1633" s="73" t="s">
        <v>2654</v>
      </c>
      <c r="G1633" s="73" t="s">
        <v>470</v>
      </c>
      <c r="H1633" s="73" t="s">
        <v>439</v>
      </c>
      <c r="I1633" s="74"/>
      <c r="J1633" s="75">
        <v>33207</v>
      </c>
      <c r="K1633" s="78">
        <v>332070012002</v>
      </c>
      <c r="L1633" s="66" t="s">
        <v>431</v>
      </c>
      <c r="M1633" s="71" t="s">
        <v>262</v>
      </c>
      <c r="N1633" s="71" t="s">
        <v>129</v>
      </c>
      <c r="O1633" s="67" t="s">
        <v>2657</v>
      </c>
      <c r="P1633" s="68"/>
      <c r="Q1633" s="69" t="s">
        <v>132</v>
      </c>
      <c r="R1633" s="69" t="s">
        <v>132</v>
      </c>
      <c r="S1633" s="69" t="s">
        <v>132</v>
      </c>
      <c r="T1633" s="70" t="s">
        <v>132</v>
      </c>
      <c r="U1633" s="9" t="s">
        <v>91</v>
      </c>
    </row>
    <row r="1634" spans="2:21" ht="12" customHeight="1" x14ac:dyDescent="0.15">
      <c r="B1634" s="65" t="s">
        <v>426</v>
      </c>
      <c r="C1634" s="72" t="s">
        <v>2652</v>
      </c>
      <c r="D1634" s="72" t="s">
        <v>2671</v>
      </c>
      <c r="E1634" s="73" t="str">
        <f t="shared" si="25"/>
        <v>33207 013 00</v>
      </c>
      <c r="F1634" s="73" t="s">
        <v>2654</v>
      </c>
      <c r="G1634" s="73" t="s">
        <v>474</v>
      </c>
      <c r="H1634" s="73" t="s">
        <v>128</v>
      </c>
      <c r="I1634" s="74"/>
      <c r="J1634" s="75">
        <v>33207</v>
      </c>
      <c r="K1634" s="78">
        <v>332070013000</v>
      </c>
      <c r="L1634" s="66" t="s">
        <v>431</v>
      </c>
      <c r="M1634" s="71" t="s">
        <v>262</v>
      </c>
      <c r="N1634" s="71" t="s">
        <v>129</v>
      </c>
      <c r="O1634" s="67" t="s">
        <v>2657</v>
      </c>
      <c r="P1634" s="68"/>
      <c r="Q1634" s="69" t="s">
        <v>132</v>
      </c>
      <c r="R1634" s="69" t="s">
        <v>132</v>
      </c>
      <c r="S1634" s="69" t="s">
        <v>132</v>
      </c>
      <c r="T1634" s="70" t="s">
        <v>132</v>
      </c>
      <c r="U1634" s="9" t="s">
        <v>91</v>
      </c>
    </row>
    <row r="1635" spans="2:21" ht="12" customHeight="1" x14ac:dyDescent="0.15">
      <c r="B1635" s="65" t="s">
        <v>426</v>
      </c>
      <c r="C1635" s="72" t="s">
        <v>2652</v>
      </c>
      <c r="D1635" s="72" t="s">
        <v>2672</v>
      </c>
      <c r="E1635" s="73" t="str">
        <f t="shared" si="25"/>
        <v>33207 014 01</v>
      </c>
      <c r="F1635" s="73" t="s">
        <v>2654</v>
      </c>
      <c r="G1635" s="73" t="s">
        <v>478</v>
      </c>
      <c r="H1635" s="73" t="s">
        <v>129</v>
      </c>
      <c r="I1635" s="74"/>
      <c r="J1635" s="75">
        <v>33207</v>
      </c>
      <c r="K1635" s="78">
        <v>332070014001</v>
      </c>
      <c r="L1635" s="66" t="s">
        <v>431</v>
      </c>
      <c r="M1635" s="71" t="s">
        <v>262</v>
      </c>
      <c r="N1635" s="71" t="s">
        <v>129</v>
      </c>
      <c r="O1635" s="67" t="s">
        <v>2657</v>
      </c>
      <c r="P1635" s="68"/>
      <c r="Q1635" s="69" t="s">
        <v>132</v>
      </c>
      <c r="R1635" s="69" t="s">
        <v>132</v>
      </c>
      <c r="S1635" s="69" t="s">
        <v>132</v>
      </c>
      <c r="T1635" s="70" t="s">
        <v>132</v>
      </c>
      <c r="U1635" s="9" t="s">
        <v>91</v>
      </c>
    </row>
    <row r="1636" spans="2:21" ht="12" customHeight="1" x14ac:dyDescent="0.15">
      <c r="B1636" s="65" t="s">
        <v>426</v>
      </c>
      <c r="C1636" s="72" t="s">
        <v>2652</v>
      </c>
      <c r="D1636" s="72" t="s">
        <v>2673</v>
      </c>
      <c r="E1636" s="73" t="str">
        <f t="shared" si="25"/>
        <v>33207 014 02</v>
      </c>
      <c r="F1636" s="73" t="s">
        <v>2654</v>
      </c>
      <c r="G1636" s="73" t="s">
        <v>478</v>
      </c>
      <c r="H1636" s="73" t="s">
        <v>439</v>
      </c>
      <c r="I1636" s="74"/>
      <c r="J1636" s="75">
        <v>33207</v>
      </c>
      <c r="K1636" s="78">
        <v>332070014002</v>
      </c>
      <c r="L1636" s="66" t="s">
        <v>431</v>
      </c>
      <c r="M1636" s="71" t="s">
        <v>262</v>
      </c>
      <c r="N1636" s="71" t="s">
        <v>129</v>
      </c>
      <c r="O1636" s="67" t="s">
        <v>2657</v>
      </c>
      <c r="P1636" s="68"/>
      <c r="Q1636" s="69" t="s">
        <v>2674</v>
      </c>
      <c r="R1636" s="69" t="s">
        <v>132</v>
      </c>
      <c r="S1636" s="69" t="s">
        <v>132</v>
      </c>
      <c r="T1636" s="70" t="s">
        <v>132</v>
      </c>
      <c r="U1636" s="9" t="s">
        <v>91</v>
      </c>
    </row>
    <row r="1637" spans="2:21" ht="12" customHeight="1" x14ac:dyDescent="0.15">
      <c r="B1637" s="65" t="s">
        <v>426</v>
      </c>
      <c r="C1637" s="72" t="s">
        <v>2652</v>
      </c>
      <c r="D1637" s="72" t="s">
        <v>2675</v>
      </c>
      <c r="E1637" s="73" t="str">
        <f t="shared" si="25"/>
        <v>33207 015 00</v>
      </c>
      <c r="F1637" s="73" t="s">
        <v>2654</v>
      </c>
      <c r="G1637" s="73" t="s">
        <v>481</v>
      </c>
      <c r="H1637" s="73" t="s">
        <v>128</v>
      </c>
      <c r="I1637" s="74"/>
      <c r="J1637" s="75">
        <v>33207</v>
      </c>
      <c r="K1637" s="78">
        <v>332070015000</v>
      </c>
      <c r="L1637" s="66" t="s">
        <v>431</v>
      </c>
      <c r="M1637" s="71" t="s">
        <v>262</v>
      </c>
      <c r="N1637" s="71" t="s">
        <v>129</v>
      </c>
      <c r="O1637" s="67" t="s">
        <v>2657</v>
      </c>
      <c r="P1637" s="68"/>
      <c r="Q1637" s="69" t="s">
        <v>132</v>
      </c>
      <c r="R1637" s="69" t="s">
        <v>132</v>
      </c>
      <c r="S1637" s="69" t="s">
        <v>132</v>
      </c>
      <c r="T1637" s="70" t="s">
        <v>132</v>
      </c>
      <c r="U1637" s="9" t="s">
        <v>91</v>
      </c>
    </row>
    <row r="1638" spans="2:21" ht="12" customHeight="1" x14ac:dyDescent="0.15">
      <c r="B1638" s="65" t="s">
        <v>426</v>
      </c>
      <c r="C1638" s="72" t="s">
        <v>2652</v>
      </c>
      <c r="D1638" s="72" t="s">
        <v>2676</v>
      </c>
      <c r="E1638" s="73" t="str">
        <f t="shared" si="25"/>
        <v>33207 016 00</v>
      </c>
      <c r="F1638" s="73" t="s">
        <v>2654</v>
      </c>
      <c r="G1638" s="73" t="s">
        <v>484</v>
      </c>
      <c r="H1638" s="73" t="s">
        <v>128</v>
      </c>
      <c r="I1638" s="74"/>
      <c r="J1638" s="75">
        <v>33207</v>
      </c>
      <c r="K1638" s="78">
        <v>332070016000</v>
      </c>
      <c r="L1638" s="66" t="s">
        <v>431</v>
      </c>
      <c r="M1638" s="71" t="s">
        <v>262</v>
      </c>
      <c r="N1638" s="71" t="s">
        <v>129</v>
      </c>
      <c r="O1638" s="67" t="s">
        <v>2657</v>
      </c>
      <c r="P1638" s="68"/>
      <c r="Q1638" s="69" t="s">
        <v>132</v>
      </c>
      <c r="R1638" s="69" t="s">
        <v>132</v>
      </c>
      <c r="S1638" s="69" t="s">
        <v>132</v>
      </c>
      <c r="T1638" s="70" t="s">
        <v>132</v>
      </c>
      <c r="U1638" s="9" t="s">
        <v>91</v>
      </c>
    </row>
    <row r="1639" spans="2:21" ht="12" customHeight="1" x14ac:dyDescent="0.15">
      <c r="B1639" s="65" t="s">
        <v>426</v>
      </c>
      <c r="C1639" s="72" t="s">
        <v>2652</v>
      </c>
      <c r="D1639" s="72" t="s">
        <v>2677</v>
      </c>
      <c r="E1639" s="73" t="str">
        <f t="shared" si="25"/>
        <v>33207 017 01</v>
      </c>
      <c r="F1639" s="73" t="s">
        <v>2654</v>
      </c>
      <c r="G1639" s="73" t="s">
        <v>486</v>
      </c>
      <c r="H1639" s="73" t="s">
        <v>129</v>
      </c>
      <c r="I1639" s="74"/>
      <c r="J1639" s="75">
        <v>33207</v>
      </c>
      <c r="K1639" s="78">
        <v>332070017001</v>
      </c>
      <c r="L1639" s="66" t="s">
        <v>431</v>
      </c>
      <c r="M1639" s="71" t="s">
        <v>262</v>
      </c>
      <c r="N1639" s="71" t="s">
        <v>129</v>
      </c>
      <c r="O1639" s="67" t="s">
        <v>2657</v>
      </c>
      <c r="P1639" s="68"/>
      <c r="Q1639" s="69" t="s">
        <v>132</v>
      </c>
      <c r="R1639" s="69" t="s">
        <v>132</v>
      </c>
      <c r="S1639" s="69" t="s">
        <v>132</v>
      </c>
      <c r="T1639" s="70" t="s">
        <v>132</v>
      </c>
      <c r="U1639" s="9" t="s">
        <v>91</v>
      </c>
    </row>
    <row r="1640" spans="2:21" ht="12" customHeight="1" x14ac:dyDescent="0.15">
      <c r="B1640" s="65" t="s">
        <v>426</v>
      </c>
      <c r="C1640" s="72" t="s">
        <v>2652</v>
      </c>
      <c r="D1640" s="72" t="s">
        <v>2678</v>
      </c>
      <c r="E1640" s="73" t="str">
        <f t="shared" si="25"/>
        <v>33207 017 02</v>
      </c>
      <c r="F1640" s="73" t="s">
        <v>2654</v>
      </c>
      <c r="G1640" s="73" t="s">
        <v>486</v>
      </c>
      <c r="H1640" s="73" t="s">
        <v>439</v>
      </c>
      <c r="I1640" s="74"/>
      <c r="J1640" s="75">
        <v>33207</v>
      </c>
      <c r="K1640" s="78">
        <v>332070017002</v>
      </c>
      <c r="L1640" s="66" t="s">
        <v>431</v>
      </c>
      <c r="M1640" s="71" t="s">
        <v>262</v>
      </c>
      <c r="N1640" s="71" t="s">
        <v>129</v>
      </c>
      <c r="O1640" s="67" t="s">
        <v>2657</v>
      </c>
      <c r="P1640" s="68"/>
      <c r="Q1640" s="69" t="s">
        <v>132</v>
      </c>
      <c r="R1640" s="69" t="s">
        <v>132</v>
      </c>
      <c r="S1640" s="69" t="s">
        <v>132</v>
      </c>
      <c r="T1640" s="70" t="s">
        <v>132</v>
      </c>
      <c r="U1640" s="9" t="s">
        <v>91</v>
      </c>
    </row>
    <row r="1641" spans="2:21" ht="12" customHeight="1" x14ac:dyDescent="0.15">
      <c r="B1641" s="65" t="s">
        <v>426</v>
      </c>
      <c r="C1641" s="72" t="s">
        <v>2652</v>
      </c>
      <c r="D1641" s="72" t="s">
        <v>2679</v>
      </c>
      <c r="E1641" s="73" t="str">
        <f t="shared" si="25"/>
        <v>33207 017 03</v>
      </c>
      <c r="F1641" s="73" t="s">
        <v>2654</v>
      </c>
      <c r="G1641" s="73" t="s">
        <v>486</v>
      </c>
      <c r="H1641" s="73" t="s">
        <v>442</v>
      </c>
      <c r="I1641" s="74"/>
      <c r="J1641" s="75">
        <v>33207</v>
      </c>
      <c r="K1641" s="78">
        <v>332070017003</v>
      </c>
      <c r="L1641" s="66" t="s">
        <v>431</v>
      </c>
      <c r="M1641" s="71" t="s">
        <v>262</v>
      </c>
      <c r="N1641" s="71" t="s">
        <v>129</v>
      </c>
      <c r="O1641" s="67" t="s">
        <v>2657</v>
      </c>
      <c r="P1641" s="68"/>
      <c r="Q1641" s="69" t="s">
        <v>132</v>
      </c>
      <c r="R1641" s="69" t="s">
        <v>132</v>
      </c>
      <c r="S1641" s="69" t="s">
        <v>132</v>
      </c>
      <c r="T1641" s="70" t="s">
        <v>132</v>
      </c>
      <c r="U1641" s="9" t="s">
        <v>91</v>
      </c>
    </row>
    <row r="1642" spans="2:21" ht="12" customHeight="1" x14ac:dyDescent="0.15">
      <c r="B1642" s="65" t="s">
        <v>426</v>
      </c>
      <c r="C1642" s="72" t="s">
        <v>2652</v>
      </c>
      <c r="D1642" s="72" t="s">
        <v>2680</v>
      </c>
      <c r="E1642" s="73" t="str">
        <f t="shared" si="25"/>
        <v>33207 017 04</v>
      </c>
      <c r="F1642" s="73" t="s">
        <v>2654</v>
      </c>
      <c r="G1642" s="73" t="s">
        <v>486</v>
      </c>
      <c r="H1642" s="73" t="s">
        <v>141</v>
      </c>
      <c r="I1642" s="74"/>
      <c r="J1642" s="75">
        <v>33207</v>
      </c>
      <c r="K1642" s="78">
        <v>332070017004</v>
      </c>
      <c r="L1642" s="66" t="s">
        <v>431</v>
      </c>
      <c r="M1642" s="71" t="s">
        <v>262</v>
      </c>
      <c r="N1642" s="71" t="s">
        <v>129</v>
      </c>
      <c r="O1642" s="67" t="s">
        <v>2657</v>
      </c>
      <c r="P1642" s="68"/>
      <c r="Q1642" s="69" t="s">
        <v>132</v>
      </c>
      <c r="R1642" s="69" t="s">
        <v>132</v>
      </c>
      <c r="S1642" s="69" t="s">
        <v>132</v>
      </c>
      <c r="T1642" s="70" t="s">
        <v>132</v>
      </c>
      <c r="U1642" s="9" t="s">
        <v>91</v>
      </c>
    </row>
    <row r="1643" spans="2:21" ht="12" customHeight="1" x14ac:dyDescent="0.15">
      <c r="B1643" s="65" t="s">
        <v>426</v>
      </c>
      <c r="C1643" s="72" t="s">
        <v>2652</v>
      </c>
      <c r="D1643" s="72" t="s">
        <v>2681</v>
      </c>
      <c r="E1643" s="73" t="str">
        <f t="shared" si="25"/>
        <v>33207 017 05</v>
      </c>
      <c r="F1643" s="73" t="s">
        <v>2654</v>
      </c>
      <c r="G1643" s="73" t="s">
        <v>486</v>
      </c>
      <c r="H1643" s="73" t="s">
        <v>144</v>
      </c>
      <c r="I1643" s="74"/>
      <c r="J1643" s="75">
        <v>33207</v>
      </c>
      <c r="K1643" s="78">
        <v>332070017005</v>
      </c>
      <c r="L1643" s="66" t="s">
        <v>431</v>
      </c>
      <c r="M1643" s="71" t="s">
        <v>262</v>
      </c>
      <c r="N1643" s="71" t="s">
        <v>129</v>
      </c>
      <c r="O1643" s="67" t="s">
        <v>2657</v>
      </c>
      <c r="P1643" s="68"/>
      <c r="Q1643" s="69" t="s">
        <v>132</v>
      </c>
      <c r="R1643" s="69" t="s">
        <v>132</v>
      </c>
      <c r="S1643" s="69" t="s">
        <v>132</v>
      </c>
      <c r="T1643" s="70" t="s">
        <v>132</v>
      </c>
      <c r="U1643" s="9" t="s">
        <v>91</v>
      </c>
    </row>
    <row r="1644" spans="2:21" ht="12" customHeight="1" x14ac:dyDescent="0.15">
      <c r="B1644" s="65" t="s">
        <v>426</v>
      </c>
      <c r="C1644" s="72" t="s">
        <v>2652</v>
      </c>
      <c r="D1644" s="72" t="s">
        <v>2682</v>
      </c>
      <c r="E1644" s="73" t="str">
        <f t="shared" si="25"/>
        <v>33207 018 00</v>
      </c>
      <c r="F1644" s="73" t="s">
        <v>2654</v>
      </c>
      <c r="G1644" s="73" t="s">
        <v>493</v>
      </c>
      <c r="H1644" s="73" t="s">
        <v>128</v>
      </c>
      <c r="I1644" s="74"/>
      <c r="J1644" s="75">
        <v>33207</v>
      </c>
      <c r="K1644" s="78">
        <v>332070018000</v>
      </c>
      <c r="L1644" s="66" t="s">
        <v>431</v>
      </c>
      <c r="M1644" s="71" t="s">
        <v>262</v>
      </c>
      <c r="N1644" s="71" t="s">
        <v>439</v>
      </c>
      <c r="O1644" s="67" t="s">
        <v>2655</v>
      </c>
      <c r="P1644" s="68"/>
      <c r="Q1644" s="69" t="s">
        <v>132</v>
      </c>
      <c r="R1644" s="69" t="s">
        <v>2683</v>
      </c>
      <c r="S1644" s="69" t="s">
        <v>132</v>
      </c>
      <c r="T1644" s="70" t="s">
        <v>132</v>
      </c>
      <c r="U1644" s="9" t="s">
        <v>91</v>
      </c>
    </row>
    <row r="1645" spans="2:21" ht="12" customHeight="1" x14ac:dyDescent="0.15">
      <c r="B1645" s="65" t="s">
        <v>426</v>
      </c>
      <c r="C1645" s="72" t="s">
        <v>2652</v>
      </c>
      <c r="D1645" s="72" t="s">
        <v>2684</v>
      </c>
      <c r="E1645" s="73" t="str">
        <f t="shared" si="25"/>
        <v>33207 019 00</v>
      </c>
      <c r="F1645" s="73" t="s">
        <v>2654</v>
      </c>
      <c r="G1645" s="73" t="s">
        <v>504</v>
      </c>
      <c r="H1645" s="73" t="s">
        <v>128</v>
      </c>
      <c r="I1645" s="74"/>
      <c r="J1645" s="75">
        <v>33207</v>
      </c>
      <c r="K1645" s="78">
        <v>332070019000</v>
      </c>
      <c r="L1645" s="66" t="s">
        <v>431</v>
      </c>
      <c r="M1645" s="71" t="s">
        <v>262</v>
      </c>
      <c r="N1645" s="71" t="s">
        <v>439</v>
      </c>
      <c r="O1645" s="67" t="s">
        <v>2655</v>
      </c>
      <c r="P1645" s="68"/>
      <c r="Q1645" s="69" t="s">
        <v>132</v>
      </c>
      <c r="R1645" s="69" t="s">
        <v>132</v>
      </c>
      <c r="S1645" s="69" t="s">
        <v>2685</v>
      </c>
      <c r="T1645" s="70" t="s">
        <v>132</v>
      </c>
      <c r="U1645" s="9" t="s">
        <v>91</v>
      </c>
    </row>
    <row r="1646" spans="2:21" ht="12" customHeight="1" x14ac:dyDescent="0.15">
      <c r="B1646" s="65" t="s">
        <v>426</v>
      </c>
      <c r="C1646" s="72" t="s">
        <v>2652</v>
      </c>
      <c r="D1646" s="72" t="s">
        <v>2686</v>
      </c>
      <c r="E1646" s="73" t="str">
        <f t="shared" si="25"/>
        <v>33207 020 00</v>
      </c>
      <c r="F1646" s="73" t="s">
        <v>2654</v>
      </c>
      <c r="G1646" s="73" t="s">
        <v>507</v>
      </c>
      <c r="H1646" s="73" t="s">
        <v>128</v>
      </c>
      <c r="I1646" s="74"/>
      <c r="J1646" s="75">
        <v>33207</v>
      </c>
      <c r="K1646" s="78">
        <v>332070020000</v>
      </c>
      <c r="L1646" s="66" t="s">
        <v>431</v>
      </c>
      <c r="M1646" s="71" t="s">
        <v>262</v>
      </c>
      <c r="N1646" s="71" t="s">
        <v>439</v>
      </c>
      <c r="O1646" s="67" t="s">
        <v>2655</v>
      </c>
      <c r="P1646" s="68"/>
      <c r="Q1646" s="69" t="s">
        <v>132</v>
      </c>
      <c r="R1646" s="69" t="s">
        <v>132</v>
      </c>
      <c r="S1646" s="69" t="s">
        <v>132</v>
      </c>
      <c r="T1646" s="70" t="s">
        <v>132</v>
      </c>
      <c r="U1646" s="9" t="s">
        <v>91</v>
      </c>
    </row>
    <row r="1647" spans="2:21" ht="12" customHeight="1" x14ac:dyDescent="0.15">
      <c r="B1647" s="65" t="s">
        <v>426</v>
      </c>
      <c r="C1647" s="72" t="s">
        <v>2652</v>
      </c>
      <c r="D1647" s="72" t="s">
        <v>2687</v>
      </c>
      <c r="E1647" s="73" t="str">
        <f t="shared" si="25"/>
        <v>33207 021 00</v>
      </c>
      <c r="F1647" s="73" t="s">
        <v>2654</v>
      </c>
      <c r="G1647" s="73" t="s">
        <v>510</v>
      </c>
      <c r="H1647" s="73" t="s">
        <v>128</v>
      </c>
      <c r="I1647" s="74"/>
      <c r="J1647" s="75">
        <v>33207</v>
      </c>
      <c r="K1647" s="78">
        <v>332070021000</v>
      </c>
      <c r="L1647" s="66" t="s">
        <v>431</v>
      </c>
      <c r="M1647" s="71" t="s">
        <v>262</v>
      </c>
      <c r="N1647" s="71" t="s">
        <v>439</v>
      </c>
      <c r="O1647" s="67" t="s">
        <v>2655</v>
      </c>
      <c r="P1647" s="68"/>
      <c r="Q1647" s="69" t="s">
        <v>132</v>
      </c>
      <c r="R1647" s="69" t="s">
        <v>132</v>
      </c>
      <c r="S1647" s="69" t="s">
        <v>132</v>
      </c>
      <c r="T1647" s="70" t="s">
        <v>132</v>
      </c>
      <c r="U1647" s="9" t="s">
        <v>91</v>
      </c>
    </row>
    <row r="1648" spans="2:21" ht="12" customHeight="1" x14ac:dyDescent="0.15">
      <c r="B1648" s="65" t="s">
        <v>426</v>
      </c>
      <c r="C1648" s="72" t="s">
        <v>2652</v>
      </c>
      <c r="D1648" s="72" t="s">
        <v>2688</v>
      </c>
      <c r="E1648" s="73" t="str">
        <f t="shared" si="25"/>
        <v>33207 022 00</v>
      </c>
      <c r="F1648" s="73" t="s">
        <v>2654</v>
      </c>
      <c r="G1648" s="73" t="s">
        <v>512</v>
      </c>
      <c r="H1648" s="73" t="s">
        <v>128</v>
      </c>
      <c r="I1648" s="74"/>
      <c r="J1648" s="75">
        <v>33207</v>
      </c>
      <c r="K1648" s="78">
        <v>332070022000</v>
      </c>
      <c r="L1648" s="66" t="s">
        <v>431</v>
      </c>
      <c r="M1648" s="71" t="s">
        <v>262</v>
      </c>
      <c r="N1648" s="71" t="s">
        <v>439</v>
      </c>
      <c r="O1648" s="67" t="s">
        <v>2655</v>
      </c>
      <c r="P1648" s="68"/>
      <c r="Q1648" s="69" t="s">
        <v>132</v>
      </c>
      <c r="R1648" s="69" t="s">
        <v>132</v>
      </c>
      <c r="S1648" s="69" t="s">
        <v>132</v>
      </c>
      <c r="T1648" s="70" t="s">
        <v>132</v>
      </c>
      <c r="U1648" s="9" t="s">
        <v>91</v>
      </c>
    </row>
    <row r="1649" spans="2:21" ht="12" customHeight="1" x14ac:dyDescent="0.15">
      <c r="B1649" s="65" t="s">
        <v>426</v>
      </c>
      <c r="C1649" s="72" t="s">
        <v>2652</v>
      </c>
      <c r="D1649" s="72" t="s">
        <v>2689</v>
      </c>
      <c r="E1649" s="73" t="str">
        <f t="shared" si="25"/>
        <v>33207 023 00</v>
      </c>
      <c r="F1649" s="73" t="s">
        <v>2654</v>
      </c>
      <c r="G1649" s="73" t="s">
        <v>516</v>
      </c>
      <c r="H1649" s="73" t="s">
        <v>128</v>
      </c>
      <c r="I1649" s="74"/>
      <c r="J1649" s="75">
        <v>33207</v>
      </c>
      <c r="K1649" s="78">
        <v>332070023000</v>
      </c>
      <c r="L1649" s="66" t="s">
        <v>431</v>
      </c>
      <c r="M1649" s="71" t="s">
        <v>262</v>
      </c>
      <c r="N1649" s="71" t="s">
        <v>439</v>
      </c>
      <c r="O1649" s="67" t="s">
        <v>2655</v>
      </c>
      <c r="P1649" s="68"/>
      <c r="Q1649" s="69" t="s">
        <v>132</v>
      </c>
      <c r="R1649" s="69" t="s">
        <v>132</v>
      </c>
      <c r="S1649" s="69" t="s">
        <v>132</v>
      </c>
      <c r="T1649" s="70" t="s">
        <v>132</v>
      </c>
      <c r="U1649" s="9" t="s">
        <v>91</v>
      </c>
    </row>
    <row r="1650" spans="2:21" ht="12" customHeight="1" x14ac:dyDescent="0.15">
      <c r="B1650" s="65" t="s">
        <v>426</v>
      </c>
      <c r="C1650" s="72" t="s">
        <v>2652</v>
      </c>
      <c r="D1650" s="72" t="s">
        <v>2690</v>
      </c>
      <c r="E1650" s="73" t="str">
        <f t="shared" si="25"/>
        <v>33207 024 00</v>
      </c>
      <c r="F1650" s="73" t="s">
        <v>2654</v>
      </c>
      <c r="G1650" s="73" t="s">
        <v>518</v>
      </c>
      <c r="H1650" s="73" t="s">
        <v>128</v>
      </c>
      <c r="I1650" s="74"/>
      <c r="J1650" s="75">
        <v>33207</v>
      </c>
      <c r="K1650" s="78">
        <v>332070024000</v>
      </c>
      <c r="L1650" s="66" t="s">
        <v>431</v>
      </c>
      <c r="M1650" s="71" t="s">
        <v>262</v>
      </c>
      <c r="N1650" s="71" t="s">
        <v>442</v>
      </c>
      <c r="O1650" s="67" t="s">
        <v>2691</v>
      </c>
      <c r="P1650" s="68"/>
      <c r="Q1650" s="69" t="s">
        <v>132</v>
      </c>
      <c r="R1650" s="69" t="s">
        <v>132</v>
      </c>
      <c r="S1650" s="69" t="s">
        <v>132</v>
      </c>
      <c r="T1650" s="70" t="s">
        <v>132</v>
      </c>
      <c r="U1650" s="9" t="s">
        <v>91</v>
      </c>
    </row>
    <row r="1651" spans="2:21" ht="12" customHeight="1" x14ac:dyDescent="0.15">
      <c r="B1651" s="65" t="s">
        <v>426</v>
      </c>
      <c r="C1651" s="72" t="s">
        <v>2652</v>
      </c>
      <c r="D1651" s="72" t="s">
        <v>2692</v>
      </c>
      <c r="E1651" s="73" t="str">
        <f t="shared" si="25"/>
        <v>33207 025 00</v>
      </c>
      <c r="F1651" s="73" t="s">
        <v>2654</v>
      </c>
      <c r="G1651" s="73" t="s">
        <v>520</v>
      </c>
      <c r="H1651" s="73" t="s">
        <v>128</v>
      </c>
      <c r="I1651" s="74"/>
      <c r="J1651" s="75">
        <v>33207</v>
      </c>
      <c r="K1651" s="78">
        <v>332070025000</v>
      </c>
      <c r="L1651" s="66" t="s">
        <v>431</v>
      </c>
      <c r="M1651" s="71" t="s">
        <v>262</v>
      </c>
      <c r="N1651" s="71" t="s">
        <v>442</v>
      </c>
      <c r="O1651" s="67" t="s">
        <v>2691</v>
      </c>
      <c r="P1651" s="68"/>
      <c r="Q1651" s="69" t="s">
        <v>132</v>
      </c>
      <c r="R1651" s="69" t="s">
        <v>132</v>
      </c>
      <c r="S1651" s="69" t="s">
        <v>132</v>
      </c>
      <c r="T1651" s="70" t="s">
        <v>132</v>
      </c>
      <c r="U1651" s="9" t="s">
        <v>91</v>
      </c>
    </row>
    <row r="1652" spans="2:21" ht="12" customHeight="1" x14ac:dyDescent="0.15">
      <c r="B1652" s="65" t="s">
        <v>426</v>
      </c>
      <c r="C1652" s="72" t="s">
        <v>2652</v>
      </c>
      <c r="D1652" s="72" t="s">
        <v>2693</v>
      </c>
      <c r="E1652" s="73" t="str">
        <f t="shared" si="25"/>
        <v>33207 026 00</v>
      </c>
      <c r="F1652" s="73" t="s">
        <v>2654</v>
      </c>
      <c r="G1652" s="73" t="s">
        <v>525</v>
      </c>
      <c r="H1652" s="73" t="s">
        <v>128</v>
      </c>
      <c r="I1652" s="74"/>
      <c r="J1652" s="75">
        <v>33207</v>
      </c>
      <c r="K1652" s="78">
        <v>332070026000</v>
      </c>
      <c r="L1652" s="66" t="s">
        <v>431</v>
      </c>
      <c r="M1652" s="71" t="s">
        <v>262</v>
      </c>
      <c r="N1652" s="71" t="s">
        <v>442</v>
      </c>
      <c r="O1652" s="67" t="s">
        <v>2691</v>
      </c>
      <c r="P1652" s="68"/>
      <c r="Q1652" s="69" t="s">
        <v>132</v>
      </c>
      <c r="R1652" s="69" t="s">
        <v>132</v>
      </c>
      <c r="S1652" s="69" t="s">
        <v>132</v>
      </c>
      <c r="T1652" s="70" t="s">
        <v>132</v>
      </c>
      <c r="U1652" s="9" t="s">
        <v>91</v>
      </c>
    </row>
    <row r="1653" spans="2:21" ht="12" customHeight="1" x14ac:dyDescent="0.15">
      <c r="B1653" s="65" t="s">
        <v>426</v>
      </c>
      <c r="C1653" s="72" t="s">
        <v>2652</v>
      </c>
      <c r="D1653" s="72" t="s">
        <v>2694</v>
      </c>
      <c r="E1653" s="73" t="str">
        <f t="shared" si="25"/>
        <v>33207 027 00</v>
      </c>
      <c r="F1653" s="73" t="s">
        <v>2654</v>
      </c>
      <c r="G1653" s="73" t="s">
        <v>529</v>
      </c>
      <c r="H1653" s="73" t="s">
        <v>128</v>
      </c>
      <c r="I1653" s="74"/>
      <c r="J1653" s="75">
        <v>33207</v>
      </c>
      <c r="K1653" s="78">
        <v>332070027000</v>
      </c>
      <c r="L1653" s="66" t="s">
        <v>431</v>
      </c>
      <c r="M1653" s="71" t="s">
        <v>262</v>
      </c>
      <c r="N1653" s="71" t="s">
        <v>442</v>
      </c>
      <c r="O1653" s="67" t="s">
        <v>2691</v>
      </c>
      <c r="P1653" s="68"/>
      <c r="Q1653" s="69" t="s">
        <v>132</v>
      </c>
      <c r="R1653" s="69" t="s">
        <v>132</v>
      </c>
      <c r="S1653" s="69" t="s">
        <v>132</v>
      </c>
      <c r="T1653" s="70" t="s">
        <v>132</v>
      </c>
      <c r="U1653" s="9" t="s">
        <v>91</v>
      </c>
    </row>
    <row r="1654" spans="2:21" ht="12" customHeight="1" x14ac:dyDescent="0.15">
      <c r="B1654" s="65" t="s">
        <v>426</v>
      </c>
      <c r="C1654" s="72" t="s">
        <v>2652</v>
      </c>
      <c r="D1654" s="72" t="s">
        <v>2695</v>
      </c>
      <c r="E1654" s="73" t="str">
        <f t="shared" si="25"/>
        <v>33207 028 00</v>
      </c>
      <c r="F1654" s="73" t="s">
        <v>2654</v>
      </c>
      <c r="G1654" s="73" t="s">
        <v>531</v>
      </c>
      <c r="H1654" s="73" t="s">
        <v>128</v>
      </c>
      <c r="I1654" s="74"/>
      <c r="J1654" s="75">
        <v>33207</v>
      </c>
      <c r="K1654" s="78">
        <v>332070028000</v>
      </c>
      <c r="L1654" s="66" t="s">
        <v>431</v>
      </c>
      <c r="M1654" s="71" t="s">
        <v>262</v>
      </c>
      <c r="N1654" s="71" t="s">
        <v>442</v>
      </c>
      <c r="O1654" s="67" t="s">
        <v>2691</v>
      </c>
      <c r="P1654" s="68"/>
      <c r="Q1654" s="69" t="s">
        <v>132</v>
      </c>
      <c r="R1654" s="69" t="s">
        <v>132</v>
      </c>
      <c r="S1654" s="69" t="s">
        <v>132</v>
      </c>
      <c r="T1654" s="70" t="s">
        <v>132</v>
      </c>
      <c r="U1654" s="9" t="s">
        <v>91</v>
      </c>
    </row>
    <row r="1655" spans="2:21" ht="12" customHeight="1" x14ac:dyDescent="0.15">
      <c r="B1655" s="65" t="s">
        <v>426</v>
      </c>
      <c r="C1655" s="72" t="s">
        <v>2652</v>
      </c>
      <c r="D1655" s="72" t="s">
        <v>2696</v>
      </c>
      <c r="E1655" s="73" t="str">
        <f t="shared" si="25"/>
        <v>33207 029 00</v>
      </c>
      <c r="F1655" s="73" t="s">
        <v>2654</v>
      </c>
      <c r="G1655" s="73" t="s">
        <v>533</v>
      </c>
      <c r="H1655" s="73" t="s">
        <v>128</v>
      </c>
      <c r="I1655" s="74"/>
      <c r="J1655" s="75">
        <v>33207</v>
      </c>
      <c r="K1655" s="78">
        <v>332070029000</v>
      </c>
      <c r="L1655" s="66" t="s">
        <v>431</v>
      </c>
      <c r="M1655" s="71" t="s">
        <v>262</v>
      </c>
      <c r="N1655" s="71" t="s">
        <v>442</v>
      </c>
      <c r="O1655" s="67" t="s">
        <v>2691</v>
      </c>
      <c r="P1655" s="68"/>
      <c r="Q1655" s="69" t="s">
        <v>132</v>
      </c>
      <c r="R1655" s="69" t="s">
        <v>132</v>
      </c>
      <c r="S1655" s="69" t="s">
        <v>132</v>
      </c>
      <c r="T1655" s="70" t="s">
        <v>132</v>
      </c>
      <c r="U1655" s="9" t="s">
        <v>91</v>
      </c>
    </row>
    <row r="1656" spans="2:21" ht="12" customHeight="1" x14ac:dyDescent="0.15">
      <c r="B1656" s="65" t="s">
        <v>426</v>
      </c>
      <c r="C1656" s="72" t="s">
        <v>2652</v>
      </c>
      <c r="D1656" s="72" t="s">
        <v>2697</v>
      </c>
      <c r="E1656" s="73" t="str">
        <f t="shared" si="25"/>
        <v>33207 030 00</v>
      </c>
      <c r="F1656" s="73" t="s">
        <v>2654</v>
      </c>
      <c r="G1656" s="73" t="s">
        <v>536</v>
      </c>
      <c r="H1656" s="73" t="s">
        <v>128</v>
      </c>
      <c r="I1656" s="74"/>
      <c r="J1656" s="75">
        <v>33207</v>
      </c>
      <c r="K1656" s="78">
        <v>332070030000</v>
      </c>
      <c r="L1656" s="66" t="s">
        <v>431</v>
      </c>
      <c r="M1656" s="71" t="s">
        <v>262</v>
      </c>
      <c r="N1656" s="71" t="s">
        <v>442</v>
      </c>
      <c r="O1656" s="67" t="s">
        <v>2691</v>
      </c>
      <c r="P1656" s="68"/>
      <c r="Q1656" s="69" t="s">
        <v>132</v>
      </c>
      <c r="R1656" s="69" t="s">
        <v>132</v>
      </c>
      <c r="S1656" s="69" t="s">
        <v>132</v>
      </c>
      <c r="T1656" s="70" t="s">
        <v>132</v>
      </c>
      <c r="U1656" s="9" t="s">
        <v>91</v>
      </c>
    </row>
    <row r="1657" spans="2:21" ht="12" customHeight="1" x14ac:dyDescent="0.15">
      <c r="B1657" s="65" t="s">
        <v>426</v>
      </c>
      <c r="C1657" s="72" t="s">
        <v>2652</v>
      </c>
      <c r="D1657" s="72" t="s">
        <v>2698</v>
      </c>
      <c r="E1657" s="73" t="str">
        <f t="shared" si="25"/>
        <v>33207 031 00</v>
      </c>
      <c r="F1657" s="73" t="s">
        <v>2654</v>
      </c>
      <c r="G1657" s="73" t="s">
        <v>541</v>
      </c>
      <c r="H1657" s="73" t="s">
        <v>128</v>
      </c>
      <c r="I1657" s="74"/>
      <c r="J1657" s="75">
        <v>33207</v>
      </c>
      <c r="K1657" s="78">
        <v>332070031000</v>
      </c>
      <c r="L1657" s="66" t="s">
        <v>431</v>
      </c>
      <c r="M1657" s="71" t="s">
        <v>262</v>
      </c>
      <c r="N1657" s="71" t="s">
        <v>442</v>
      </c>
      <c r="O1657" s="67" t="s">
        <v>2691</v>
      </c>
      <c r="P1657" s="68"/>
      <c r="Q1657" s="69" t="s">
        <v>132</v>
      </c>
      <c r="R1657" s="69" t="s">
        <v>132</v>
      </c>
      <c r="S1657" s="69" t="s">
        <v>132</v>
      </c>
      <c r="T1657" s="70" t="s">
        <v>132</v>
      </c>
      <c r="U1657" s="9" t="s">
        <v>91</v>
      </c>
    </row>
    <row r="1658" spans="2:21" ht="12" customHeight="1" x14ac:dyDescent="0.15">
      <c r="B1658" s="65" t="s">
        <v>426</v>
      </c>
      <c r="C1658" s="72" t="s">
        <v>2652</v>
      </c>
      <c r="D1658" s="72" t="s">
        <v>2699</v>
      </c>
      <c r="E1658" s="73" t="str">
        <f t="shared" si="25"/>
        <v>33207 032 00</v>
      </c>
      <c r="F1658" s="73" t="s">
        <v>2654</v>
      </c>
      <c r="G1658" s="73" t="s">
        <v>544</v>
      </c>
      <c r="H1658" s="73" t="s">
        <v>128</v>
      </c>
      <c r="I1658" s="74"/>
      <c r="J1658" s="75">
        <v>33207</v>
      </c>
      <c r="K1658" s="78">
        <v>332070032000</v>
      </c>
      <c r="L1658" s="66" t="s">
        <v>431</v>
      </c>
      <c r="M1658" s="71" t="s">
        <v>262</v>
      </c>
      <c r="N1658" s="71" t="s">
        <v>442</v>
      </c>
      <c r="O1658" s="67" t="s">
        <v>2691</v>
      </c>
      <c r="P1658" s="68"/>
      <c r="Q1658" s="69" t="s">
        <v>132</v>
      </c>
      <c r="R1658" s="69" t="s">
        <v>132</v>
      </c>
      <c r="S1658" s="69" t="s">
        <v>132</v>
      </c>
      <c r="T1658" s="70" t="s">
        <v>132</v>
      </c>
      <c r="U1658" s="9" t="s">
        <v>91</v>
      </c>
    </row>
    <row r="1659" spans="2:21" ht="12" customHeight="1" x14ac:dyDescent="0.15">
      <c r="B1659" s="65" t="s">
        <v>426</v>
      </c>
      <c r="C1659" s="72" t="s">
        <v>2652</v>
      </c>
      <c r="D1659" s="72" t="s">
        <v>2700</v>
      </c>
      <c r="E1659" s="73" t="str">
        <f t="shared" si="25"/>
        <v>33207 033 00</v>
      </c>
      <c r="F1659" s="73" t="s">
        <v>2654</v>
      </c>
      <c r="G1659" s="73" t="s">
        <v>547</v>
      </c>
      <c r="H1659" s="73" t="s">
        <v>128</v>
      </c>
      <c r="I1659" s="74"/>
      <c r="J1659" s="75">
        <v>33207</v>
      </c>
      <c r="K1659" s="78">
        <v>332070033000</v>
      </c>
      <c r="L1659" s="66" t="s">
        <v>431</v>
      </c>
      <c r="M1659" s="71" t="s">
        <v>262</v>
      </c>
      <c r="N1659" s="71" t="s">
        <v>442</v>
      </c>
      <c r="O1659" s="67" t="s">
        <v>2691</v>
      </c>
      <c r="P1659" s="68"/>
      <c r="Q1659" s="69" t="s">
        <v>132</v>
      </c>
      <c r="R1659" s="69" t="s">
        <v>132</v>
      </c>
      <c r="S1659" s="69" t="s">
        <v>132</v>
      </c>
      <c r="T1659" s="70" t="s">
        <v>132</v>
      </c>
      <c r="U1659" s="9" t="s">
        <v>91</v>
      </c>
    </row>
    <row r="1660" spans="2:21" ht="12" customHeight="1" x14ac:dyDescent="0.15">
      <c r="B1660" s="65" t="s">
        <v>426</v>
      </c>
      <c r="C1660" s="72" t="s">
        <v>2652</v>
      </c>
      <c r="D1660" s="72" t="s">
        <v>2701</v>
      </c>
      <c r="E1660" s="73" t="str">
        <f t="shared" si="25"/>
        <v>33207 034 00</v>
      </c>
      <c r="F1660" s="73" t="s">
        <v>2654</v>
      </c>
      <c r="G1660" s="73" t="s">
        <v>550</v>
      </c>
      <c r="H1660" s="73" t="s">
        <v>128</v>
      </c>
      <c r="I1660" s="74"/>
      <c r="J1660" s="75">
        <v>33207</v>
      </c>
      <c r="K1660" s="78">
        <v>332070034000</v>
      </c>
      <c r="L1660" s="66" t="s">
        <v>431</v>
      </c>
      <c r="M1660" s="71" t="s">
        <v>262</v>
      </c>
      <c r="N1660" s="71" t="s">
        <v>442</v>
      </c>
      <c r="O1660" s="67" t="s">
        <v>2691</v>
      </c>
      <c r="P1660" s="68"/>
      <c r="Q1660" s="69" t="s">
        <v>132</v>
      </c>
      <c r="R1660" s="69" t="s">
        <v>132</v>
      </c>
      <c r="S1660" s="69" t="s">
        <v>2702</v>
      </c>
      <c r="T1660" s="70" t="s">
        <v>132</v>
      </c>
      <c r="U1660" s="9" t="s">
        <v>91</v>
      </c>
    </row>
    <row r="1661" spans="2:21" ht="12" customHeight="1" x14ac:dyDescent="0.15">
      <c r="B1661" s="65" t="s">
        <v>426</v>
      </c>
      <c r="C1661" s="72" t="s">
        <v>2652</v>
      </c>
      <c r="D1661" s="72" t="s">
        <v>2703</v>
      </c>
      <c r="E1661" s="73" t="str">
        <f t="shared" si="25"/>
        <v>33207 035 00</v>
      </c>
      <c r="F1661" s="73" t="s">
        <v>2654</v>
      </c>
      <c r="G1661" s="73" t="s">
        <v>552</v>
      </c>
      <c r="H1661" s="73" t="s">
        <v>128</v>
      </c>
      <c r="I1661" s="74"/>
      <c r="J1661" s="75">
        <v>33207</v>
      </c>
      <c r="K1661" s="78">
        <v>332070035000</v>
      </c>
      <c r="L1661" s="66" t="s">
        <v>431</v>
      </c>
      <c r="M1661" s="71" t="s">
        <v>262</v>
      </c>
      <c r="N1661" s="71" t="s">
        <v>442</v>
      </c>
      <c r="O1661" s="67" t="s">
        <v>2691</v>
      </c>
      <c r="P1661" s="68"/>
      <c r="Q1661" s="69" t="s">
        <v>132</v>
      </c>
      <c r="R1661" s="69" t="s">
        <v>132</v>
      </c>
      <c r="S1661" s="69" t="s">
        <v>132</v>
      </c>
      <c r="T1661" s="70" t="s">
        <v>132</v>
      </c>
      <c r="U1661" s="9" t="s">
        <v>91</v>
      </c>
    </row>
    <row r="1662" spans="2:21" ht="12" customHeight="1" x14ac:dyDescent="0.15">
      <c r="B1662" s="65" t="s">
        <v>426</v>
      </c>
      <c r="C1662" s="72" t="s">
        <v>2652</v>
      </c>
      <c r="D1662" s="72" t="s">
        <v>2704</v>
      </c>
      <c r="E1662" s="73" t="str">
        <f t="shared" si="25"/>
        <v>33207 036 00</v>
      </c>
      <c r="F1662" s="73" t="s">
        <v>2654</v>
      </c>
      <c r="G1662" s="73" t="s">
        <v>555</v>
      </c>
      <c r="H1662" s="73" t="s">
        <v>128</v>
      </c>
      <c r="I1662" s="74"/>
      <c r="J1662" s="75">
        <v>33207</v>
      </c>
      <c r="K1662" s="78">
        <v>332070036000</v>
      </c>
      <c r="L1662" s="66" t="s">
        <v>431</v>
      </c>
      <c r="M1662" s="71" t="s">
        <v>262</v>
      </c>
      <c r="N1662" s="71" t="s">
        <v>439</v>
      </c>
      <c r="O1662" s="67" t="s">
        <v>2655</v>
      </c>
      <c r="P1662" s="68"/>
      <c r="Q1662" s="69" t="s">
        <v>132</v>
      </c>
      <c r="R1662" s="69" t="s">
        <v>132</v>
      </c>
      <c r="S1662" s="69" t="s">
        <v>132</v>
      </c>
      <c r="T1662" s="70" t="s">
        <v>132</v>
      </c>
      <c r="U1662" s="9" t="s">
        <v>91</v>
      </c>
    </row>
    <row r="1663" spans="2:21" ht="12" customHeight="1" x14ac:dyDescent="0.15">
      <c r="B1663" s="65" t="s">
        <v>426</v>
      </c>
      <c r="C1663" s="72" t="s">
        <v>2652</v>
      </c>
      <c r="D1663" s="72" t="s">
        <v>2705</v>
      </c>
      <c r="E1663" s="73" t="str">
        <f t="shared" si="25"/>
        <v>33207 037 00</v>
      </c>
      <c r="F1663" s="73" t="s">
        <v>2654</v>
      </c>
      <c r="G1663" s="73" t="s">
        <v>557</v>
      </c>
      <c r="H1663" s="73" t="s">
        <v>128</v>
      </c>
      <c r="I1663" s="74"/>
      <c r="J1663" s="75">
        <v>33207</v>
      </c>
      <c r="K1663" s="78">
        <v>332070037000</v>
      </c>
      <c r="L1663" s="66" t="s">
        <v>431</v>
      </c>
      <c r="M1663" s="71" t="s">
        <v>262</v>
      </c>
      <c r="N1663" s="71" t="s">
        <v>141</v>
      </c>
      <c r="O1663" s="67" t="s">
        <v>2706</v>
      </c>
      <c r="P1663" s="68"/>
      <c r="Q1663" s="69" t="s">
        <v>132</v>
      </c>
      <c r="R1663" s="69" t="s">
        <v>132</v>
      </c>
      <c r="S1663" s="69" t="s">
        <v>132</v>
      </c>
      <c r="T1663" s="70" t="s">
        <v>132</v>
      </c>
      <c r="U1663" s="9" t="s">
        <v>91</v>
      </c>
    </row>
    <row r="1664" spans="2:21" ht="12" customHeight="1" x14ac:dyDescent="0.15">
      <c r="B1664" s="65" t="s">
        <v>426</v>
      </c>
      <c r="C1664" s="72" t="s">
        <v>2652</v>
      </c>
      <c r="D1664" s="72" t="s">
        <v>2707</v>
      </c>
      <c r="E1664" s="73" t="str">
        <f t="shared" si="25"/>
        <v>33207 038 00</v>
      </c>
      <c r="F1664" s="73" t="s">
        <v>2654</v>
      </c>
      <c r="G1664" s="73" t="s">
        <v>561</v>
      </c>
      <c r="H1664" s="73" t="s">
        <v>128</v>
      </c>
      <c r="I1664" s="74"/>
      <c r="J1664" s="75">
        <v>33207</v>
      </c>
      <c r="K1664" s="78">
        <v>332070038000</v>
      </c>
      <c r="L1664" s="66" t="s">
        <v>431</v>
      </c>
      <c r="M1664" s="71" t="s">
        <v>262</v>
      </c>
      <c r="N1664" s="71" t="s">
        <v>141</v>
      </c>
      <c r="O1664" s="67" t="s">
        <v>2706</v>
      </c>
      <c r="P1664" s="68"/>
      <c r="Q1664" s="69" t="s">
        <v>132</v>
      </c>
      <c r="R1664" s="69" t="s">
        <v>132</v>
      </c>
      <c r="S1664" s="69" t="s">
        <v>132</v>
      </c>
      <c r="T1664" s="70" t="s">
        <v>132</v>
      </c>
      <c r="U1664" s="9" t="s">
        <v>91</v>
      </c>
    </row>
    <row r="1665" spans="2:21" ht="12" customHeight="1" x14ac:dyDescent="0.15">
      <c r="B1665" s="65" t="s">
        <v>426</v>
      </c>
      <c r="C1665" s="72" t="s">
        <v>2652</v>
      </c>
      <c r="D1665" s="72" t="s">
        <v>2708</v>
      </c>
      <c r="E1665" s="73" t="str">
        <f t="shared" si="25"/>
        <v>33207 039 00</v>
      </c>
      <c r="F1665" s="73" t="s">
        <v>2654</v>
      </c>
      <c r="G1665" s="73" t="s">
        <v>563</v>
      </c>
      <c r="H1665" s="73" t="s">
        <v>128</v>
      </c>
      <c r="I1665" s="74"/>
      <c r="J1665" s="75">
        <v>33207</v>
      </c>
      <c r="K1665" s="78">
        <v>332070039000</v>
      </c>
      <c r="L1665" s="66" t="s">
        <v>431</v>
      </c>
      <c r="M1665" s="71" t="s">
        <v>262</v>
      </c>
      <c r="N1665" s="71" t="s">
        <v>141</v>
      </c>
      <c r="O1665" s="67" t="s">
        <v>2706</v>
      </c>
      <c r="P1665" s="68"/>
      <c r="Q1665" s="69" t="s">
        <v>132</v>
      </c>
      <c r="R1665" s="69" t="s">
        <v>132</v>
      </c>
      <c r="S1665" s="69" t="s">
        <v>132</v>
      </c>
      <c r="T1665" s="70" t="s">
        <v>132</v>
      </c>
      <c r="U1665" s="9" t="s">
        <v>91</v>
      </c>
    </row>
    <row r="1666" spans="2:21" ht="12" customHeight="1" x14ac:dyDescent="0.15">
      <c r="B1666" s="65" t="s">
        <v>426</v>
      </c>
      <c r="C1666" s="72" t="s">
        <v>2652</v>
      </c>
      <c r="D1666" s="72" t="s">
        <v>2709</v>
      </c>
      <c r="E1666" s="73" t="str">
        <f t="shared" si="25"/>
        <v>33207 040 00</v>
      </c>
      <c r="F1666" s="73" t="s">
        <v>2654</v>
      </c>
      <c r="G1666" s="73" t="s">
        <v>565</v>
      </c>
      <c r="H1666" s="73" t="s">
        <v>128</v>
      </c>
      <c r="I1666" s="74"/>
      <c r="J1666" s="75">
        <v>33207</v>
      </c>
      <c r="K1666" s="78">
        <v>332070040000</v>
      </c>
      <c r="L1666" s="66" t="s">
        <v>431</v>
      </c>
      <c r="M1666" s="71" t="s">
        <v>262</v>
      </c>
      <c r="N1666" s="71" t="s">
        <v>141</v>
      </c>
      <c r="O1666" s="67" t="s">
        <v>2706</v>
      </c>
      <c r="P1666" s="68"/>
      <c r="Q1666" s="69" t="s">
        <v>132</v>
      </c>
      <c r="R1666" s="69" t="s">
        <v>132</v>
      </c>
      <c r="S1666" s="69" t="s">
        <v>132</v>
      </c>
      <c r="T1666" s="70" t="s">
        <v>132</v>
      </c>
      <c r="U1666" s="9" t="s">
        <v>91</v>
      </c>
    </row>
    <row r="1667" spans="2:21" ht="12" customHeight="1" x14ac:dyDescent="0.15">
      <c r="B1667" s="65" t="s">
        <v>426</v>
      </c>
      <c r="C1667" s="72" t="s">
        <v>2652</v>
      </c>
      <c r="D1667" s="72" t="s">
        <v>2710</v>
      </c>
      <c r="E1667" s="73" t="str">
        <f t="shared" si="25"/>
        <v>33207 041 00</v>
      </c>
      <c r="F1667" s="73" t="s">
        <v>2654</v>
      </c>
      <c r="G1667" s="73" t="s">
        <v>568</v>
      </c>
      <c r="H1667" s="73" t="s">
        <v>128</v>
      </c>
      <c r="I1667" s="74"/>
      <c r="J1667" s="75">
        <v>33207</v>
      </c>
      <c r="K1667" s="78">
        <v>332070041000</v>
      </c>
      <c r="L1667" s="66" t="s">
        <v>431</v>
      </c>
      <c r="M1667" s="71" t="s">
        <v>262</v>
      </c>
      <c r="N1667" s="71" t="s">
        <v>141</v>
      </c>
      <c r="O1667" s="67" t="s">
        <v>2706</v>
      </c>
      <c r="P1667" s="68"/>
      <c r="Q1667" s="69" t="s">
        <v>132</v>
      </c>
      <c r="R1667" s="69" t="s">
        <v>132</v>
      </c>
      <c r="S1667" s="69" t="s">
        <v>132</v>
      </c>
      <c r="T1667" s="70" t="s">
        <v>132</v>
      </c>
      <c r="U1667" s="9" t="s">
        <v>91</v>
      </c>
    </row>
    <row r="1668" spans="2:21" ht="12" customHeight="1" x14ac:dyDescent="0.15">
      <c r="B1668" s="65" t="s">
        <v>426</v>
      </c>
      <c r="C1668" s="72" t="s">
        <v>2652</v>
      </c>
      <c r="D1668" s="72" t="s">
        <v>2711</v>
      </c>
      <c r="E1668" s="73" t="str">
        <f t="shared" si="25"/>
        <v>33207 042 00</v>
      </c>
      <c r="F1668" s="73" t="s">
        <v>2654</v>
      </c>
      <c r="G1668" s="73" t="s">
        <v>570</v>
      </c>
      <c r="H1668" s="73" t="s">
        <v>128</v>
      </c>
      <c r="I1668" s="74"/>
      <c r="J1668" s="75">
        <v>33207</v>
      </c>
      <c r="K1668" s="78">
        <v>332070042000</v>
      </c>
      <c r="L1668" s="66" t="s">
        <v>431</v>
      </c>
      <c r="M1668" s="71" t="s">
        <v>262</v>
      </c>
      <c r="N1668" s="71" t="s">
        <v>141</v>
      </c>
      <c r="O1668" s="67" t="s">
        <v>2706</v>
      </c>
      <c r="P1668" s="68"/>
      <c r="Q1668" s="69" t="s">
        <v>132</v>
      </c>
      <c r="R1668" s="69" t="s">
        <v>132</v>
      </c>
      <c r="S1668" s="69" t="s">
        <v>132</v>
      </c>
      <c r="T1668" s="70" t="s">
        <v>132</v>
      </c>
      <c r="U1668" s="9" t="s">
        <v>91</v>
      </c>
    </row>
    <row r="1669" spans="2:21" ht="12" customHeight="1" x14ac:dyDescent="0.15">
      <c r="B1669" s="65" t="s">
        <v>426</v>
      </c>
      <c r="C1669" s="72" t="s">
        <v>2652</v>
      </c>
      <c r="D1669" s="72" t="s">
        <v>2712</v>
      </c>
      <c r="E1669" s="73" t="str">
        <f t="shared" si="25"/>
        <v>33207 043 00</v>
      </c>
      <c r="F1669" s="73" t="s">
        <v>2654</v>
      </c>
      <c r="G1669" s="73" t="s">
        <v>572</v>
      </c>
      <c r="H1669" s="73" t="s">
        <v>128</v>
      </c>
      <c r="I1669" s="74"/>
      <c r="J1669" s="75">
        <v>33207</v>
      </c>
      <c r="K1669" s="78">
        <v>332070043000</v>
      </c>
      <c r="L1669" s="66" t="s">
        <v>431</v>
      </c>
      <c r="M1669" s="71" t="s">
        <v>262</v>
      </c>
      <c r="N1669" s="71" t="s">
        <v>141</v>
      </c>
      <c r="O1669" s="67" t="s">
        <v>2706</v>
      </c>
      <c r="P1669" s="68"/>
      <c r="Q1669" s="69" t="s">
        <v>132</v>
      </c>
      <c r="R1669" s="69" t="s">
        <v>132</v>
      </c>
      <c r="S1669" s="69" t="s">
        <v>132</v>
      </c>
      <c r="T1669" s="70" t="s">
        <v>132</v>
      </c>
      <c r="U1669" s="9" t="s">
        <v>91</v>
      </c>
    </row>
    <row r="1670" spans="2:21" ht="12" customHeight="1" x14ac:dyDescent="0.15">
      <c r="B1670" s="65" t="s">
        <v>426</v>
      </c>
      <c r="C1670" s="72" t="s">
        <v>2652</v>
      </c>
      <c r="D1670" s="72" t="s">
        <v>2713</v>
      </c>
      <c r="E1670" s="73" t="str">
        <f t="shared" si="25"/>
        <v>33207 044 00</v>
      </c>
      <c r="F1670" s="73" t="s">
        <v>2654</v>
      </c>
      <c r="G1670" s="73" t="s">
        <v>578</v>
      </c>
      <c r="H1670" s="73" t="s">
        <v>128</v>
      </c>
      <c r="I1670" s="74"/>
      <c r="J1670" s="75">
        <v>33207</v>
      </c>
      <c r="K1670" s="78">
        <v>332070044000</v>
      </c>
      <c r="L1670" s="66" t="s">
        <v>431</v>
      </c>
      <c r="M1670" s="71" t="s">
        <v>262</v>
      </c>
      <c r="N1670" s="71" t="s">
        <v>141</v>
      </c>
      <c r="O1670" s="67" t="s">
        <v>2706</v>
      </c>
      <c r="P1670" s="68"/>
      <c r="Q1670" s="69" t="s">
        <v>132</v>
      </c>
      <c r="R1670" s="69" t="s">
        <v>132</v>
      </c>
      <c r="S1670" s="69" t="s">
        <v>132</v>
      </c>
      <c r="T1670" s="70" t="s">
        <v>132</v>
      </c>
      <c r="U1670" s="9" t="s">
        <v>91</v>
      </c>
    </row>
    <row r="1671" spans="2:21" ht="12" customHeight="1" x14ac:dyDescent="0.15">
      <c r="B1671" s="65" t="s">
        <v>426</v>
      </c>
      <c r="C1671" s="72" t="s">
        <v>2652</v>
      </c>
      <c r="D1671" s="72" t="s">
        <v>2714</v>
      </c>
      <c r="E1671" s="73" t="str">
        <f t="shared" si="25"/>
        <v>33207 045 00</v>
      </c>
      <c r="F1671" s="73" t="s">
        <v>2654</v>
      </c>
      <c r="G1671" s="73" t="s">
        <v>581</v>
      </c>
      <c r="H1671" s="73" t="s">
        <v>128</v>
      </c>
      <c r="I1671" s="74"/>
      <c r="J1671" s="75">
        <v>33207</v>
      </c>
      <c r="K1671" s="78">
        <v>332070045000</v>
      </c>
      <c r="L1671" s="66" t="s">
        <v>431</v>
      </c>
      <c r="M1671" s="71" t="s">
        <v>262</v>
      </c>
      <c r="N1671" s="71" t="s">
        <v>141</v>
      </c>
      <c r="O1671" s="67" t="s">
        <v>2706</v>
      </c>
      <c r="P1671" s="68"/>
      <c r="Q1671" s="69" t="s">
        <v>132</v>
      </c>
      <c r="R1671" s="69" t="s">
        <v>132</v>
      </c>
      <c r="S1671" s="69" t="s">
        <v>132</v>
      </c>
      <c r="T1671" s="70" t="s">
        <v>132</v>
      </c>
      <c r="U1671" s="9" t="s">
        <v>91</v>
      </c>
    </row>
    <row r="1672" spans="2:21" ht="12" customHeight="1" x14ac:dyDescent="0.15">
      <c r="B1672" s="65" t="s">
        <v>426</v>
      </c>
      <c r="C1672" s="72" t="s">
        <v>2652</v>
      </c>
      <c r="D1672" s="72" t="s">
        <v>2715</v>
      </c>
      <c r="E1672" s="73" t="str">
        <f t="shared" si="25"/>
        <v>33207 046 00</v>
      </c>
      <c r="F1672" s="73" t="s">
        <v>2654</v>
      </c>
      <c r="G1672" s="73" t="s">
        <v>585</v>
      </c>
      <c r="H1672" s="73" t="s">
        <v>128</v>
      </c>
      <c r="I1672" s="74"/>
      <c r="J1672" s="75">
        <v>33207</v>
      </c>
      <c r="K1672" s="78">
        <v>332070046000</v>
      </c>
      <c r="L1672" s="66" t="s">
        <v>431</v>
      </c>
      <c r="M1672" s="71" t="s">
        <v>262</v>
      </c>
      <c r="N1672" s="71" t="s">
        <v>141</v>
      </c>
      <c r="O1672" s="67" t="s">
        <v>2706</v>
      </c>
      <c r="P1672" s="68"/>
      <c r="Q1672" s="69" t="s">
        <v>132</v>
      </c>
      <c r="R1672" s="69" t="s">
        <v>132</v>
      </c>
      <c r="S1672" s="69" t="s">
        <v>132</v>
      </c>
      <c r="T1672" s="70" t="s">
        <v>132</v>
      </c>
      <c r="U1672" s="9" t="s">
        <v>91</v>
      </c>
    </row>
    <row r="1673" spans="2:21" ht="12" customHeight="1" x14ac:dyDescent="0.15">
      <c r="B1673" s="65" t="s">
        <v>426</v>
      </c>
      <c r="C1673" s="72" t="s">
        <v>2652</v>
      </c>
      <c r="D1673" s="72" t="s">
        <v>2716</v>
      </c>
      <c r="E1673" s="73" t="str">
        <f t="shared" si="25"/>
        <v>33207 047 00</v>
      </c>
      <c r="F1673" s="73" t="s">
        <v>2654</v>
      </c>
      <c r="G1673" s="73" t="s">
        <v>587</v>
      </c>
      <c r="H1673" s="73" t="s">
        <v>128</v>
      </c>
      <c r="I1673" s="74"/>
      <c r="J1673" s="75">
        <v>33207</v>
      </c>
      <c r="K1673" s="78">
        <v>332070047000</v>
      </c>
      <c r="L1673" s="66" t="s">
        <v>431</v>
      </c>
      <c r="M1673" s="71" t="s">
        <v>262</v>
      </c>
      <c r="N1673" s="71" t="s">
        <v>141</v>
      </c>
      <c r="O1673" s="67" t="s">
        <v>2706</v>
      </c>
      <c r="P1673" s="68"/>
      <c r="Q1673" s="69" t="s">
        <v>132</v>
      </c>
      <c r="R1673" s="69" t="s">
        <v>132</v>
      </c>
      <c r="S1673" s="69" t="s">
        <v>132</v>
      </c>
      <c r="T1673" s="70" t="s">
        <v>132</v>
      </c>
      <c r="U1673" s="9" t="s">
        <v>91</v>
      </c>
    </row>
    <row r="1674" spans="2:21" ht="12" customHeight="1" x14ac:dyDescent="0.15">
      <c r="B1674" s="65" t="s">
        <v>426</v>
      </c>
      <c r="C1674" s="72" t="s">
        <v>2652</v>
      </c>
      <c r="D1674" s="72" t="s">
        <v>2717</v>
      </c>
      <c r="E1674" s="73" t="str">
        <f t="shared" si="25"/>
        <v>33207 048 00</v>
      </c>
      <c r="F1674" s="73" t="s">
        <v>2654</v>
      </c>
      <c r="G1674" s="73" t="s">
        <v>589</v>
      </c>
      <c r="H1674" s="73" t="s">
        <v>128</v>
      </c>
      <c r="I1674" s="74"/>
      <c r="J1674" s="75">
        <v>33207</v>
      </c>
      <c r="K1674" s="78">
        <v>332070048000</v>
      </c>
      <c r="L1674" s="66" t="s">
        <v>431</v>
      </c>
      <c r="M1674" s="71" t="s">
        <v>262</v>
      </c>
      <c r="N1674" s="71" t="s">
        <v>141</v>
      </c>
      <c r="O1674" s="67" t="s">
        <v>2706</v>
      </c>
      <c r="P1674" s="68"/>
      <c r="Q1674" s="69" t="s">
        <v>132</v>
      </c>
      <c r="R1674" s="69" t="s">
        <v>132</v>
      </c>
      <c r="S1674" s="69" t="s">
        <v>132</v>
      </c>
      <c r="T1674" s="70" t="s">
        <v>132</v>
      </c>
      <c r="U1674" s="9" t="s">
        <v>91</v>
      </c>
    </row>
    <row r="1675" spans="2:21" ht="12" customHeight="1" x14ac:dyDescent="0.15">
      <c r="B1675" s="65" t="s">
        <v>426</v>
      </c>
      <c r="C1675" s="72" t="s">
        <v>2652</v>
      </c>
      <c r="D1675" s="72" t="s">
        <v>2718</v>
      </c>
      <c r="E1675" s="73" t="str">
        <f t="shared" ref="E1675:E1738" si="26">F1675&amp;" "&amp;G1675&amp;" "&amp;H1675</f>
        <v>33207 049 00</v>
      </c>
      <c r="F1675" s="73" t="s">
        <v>2654</v>
      </c>
      <c r="G1675" s="73" t="s">
        <v>593</v>
      </c>
      <c r="H1675" s="73" t="s">
        <v>128</v>
      </c>
      <c r="I1675" s="74"/>
      <c r="J1675" s="75">
        <v>33207</v>
      </c>
      <c r="K1675" s="78">
        <v>332070049000</v>
      </c>
      <c r="L1675" s="66" t="s">
        <v>431</v>
      </c>
      <c r="M1675" s="71" t="s">
        <v>262</v>
      </c>
      <c r="N1675" s="71" t="s">
        <v>141</v>
      </c>
      <c r="O1675" s="67" t="s">
        <v>2706</v>
      </c>
      <c r="P1675" s="68"/>
      <c r="Q1675" s="69" t="s">
        <v>132</v>
      </c>
      <c r="R1675" s="69" t="s">
        <v>132</v>
      </c>
      <c r="S1675" s="69" t="s">
        <v>132</v>
      </c>
      <c r="T1675" s="70" t="s">
        <v>132</v>
      </c>
      <c r="U1675" s="9" t="s">
        <v>91</v>
      </c>
    </row>
    <row r="1676" spans="2:21" ht="12" customHeight="1" x14ac:dyDescent="0.15">
      <c r="B1676" s="65" t="s">
        <v>426</v>
      </c>
      <c r="C1676" s="72" t="s">
        <v>2652</v>
      </c>
      <c r="D1676" s="72" t="s">
        <v>2719</v>
      </c>
      <c r="E1676" s="73" t="str">
        <f t="shared" si="26"/>
        <v>33207 050 00</v>
      </c>
      <c r="F1676" s="73" t="s">
        <v>2654</v>
      </c>
      <c r="G1676" s="73" t="s">
        <v>595</v>
      </c>
      <c r="H1676" s="73" t="s">
        <v>128</v>
      </c>
      <c r="I1676" s="74"/>
      <c r="J1676" s="75">
        <v>33207</v>
      </c>
      <c r="K1676" s="78">
        <v>332070050000</v>
      </c>
      <c r="L1676" s="66" t="s">
        <v>431</v>
      </c>
      <c r="M1676" s="71" t="s">
        <v>262</v>
      </c>
      <c r="N1676" s="71" t="s">
        <v>141</v>
      </c>
      <c r="O1676" s="67" t="s">
        <v>2706</v>
      </c>
      <c r="P1676" s="68"/>
      <c r="Q1676" s="69" t="s">
        <v>132</v>
      </c>
      <c r="R1676" s="69" t="s">
        <v>132</v>
      </c>
      <c r="S1676" s="69" t="s">
        <v>132</v>
      </c>
      <c r="T1676" s="70" t="s">
        <v>132</v>
      </c>
      <c r="U1676" s="9" t="s">
        <v>91</v>
      </c>
    </row>
    <row r="1677" spans="2:21" ht="12" customHeight="1" x14ac:dyDescent="0.15">
      <c r="B1677" s="65" t="s">
        <v>426</v>
      </c>
      <c r="C1677" s="72" t="s">
        <v>2652</v>
      </c>
      <c r="D1677" s="72" t="s">
        <v>2720</v>
      </c>
      <c r="E1677" s="73" t="str">
        <f t="shared" si="26"/>
        <v>33207 051 00</v>
      </c>
      <c r="F1677" s="73" t="s">
        <v>2654</v>
      </c>
      <c r="G1677" s="73" t="s">
        <v>597</v>
      </c>
      <c r="H1677" s="73" t="s">
        <v>128</v>
      </c>
      <c r="I1677" s="74"/>
      <c r="J1677" s="75">
        <v>33207</v>
      </c>
      <c r="K1677" s="78">
        <v>332070051000</v>
      </c>
      <c r="L1677" s="66" t="s">
        <v>431</v>
      </c>
      <c r="M1677" s="71" t="s">
        <v>262</v>
      </c>
      <c r="N1677" s="71" t="s">
        <v>141</v>
      </c>
      <c r="O1677" s="67" t="s">
        <v>2706</v>
      </c>
      <c r="P1677" s="68"/>
      <c r="Q1677" s="69" t="s">
        <v>132</v>
      </c>
      <c r="R1677" s="69" t="s">
        <v>132</v>
      </c>
      <c r="S1677" s="69" t="s">
        <v>132</v>
      </c>
      <c r="T1677" s="70" t="s">
        <v>132</v>
      </c>
      <c r="U1677" s="9" t="s">
        <v>91</v>
      </c>
    </row>
    <row r="1678" spans="2:21" ht="12" customHeight="1" x14ac:dyDescent="0.15">
      <c r="B1678" s="65" t="s">
        <v>426</v>
      </c>
      <c r="C1678" s="72" t="s">
        <v>2652</v>
      </c>
      <c r="D1678" s="72" t="s">
        <v>2721</v>
      </c>
      <c r="E1678" s="73" t="str">
        <f t="shared" si="26"/>
        <v>33207 052 00</v>
      </c>
      <c r="F1678" s="73" t="s">
        <v>2654</v>
      </c>
      <c r="G1678" s="73" t="s">
        <v>600</v>
      </c>
      <c r="H1678" s="73" t="s">
        <v>128</v>
      </c>
      <c r="I1678" s="74"/>
      <c r="J1678" s="75">
        <v>33207</v>
      </c>
      <c r="K1678" s="78">
        <v>332070052000</v>
      </c>
      <c r="L1678" s="66" t="s">
        <v>431</v>
      </c>
      <c r="M1678" s="71" t="s">
        <v>262</v>
      </c>
      <c r="N1678" s="71" t="s">
        <v>141</v>
      </c>
      <c r="O1678" s="67" t="s">
        <v>2706</v>
      </c>
      <c r="P1678" s="68"/>
      <c r="Q1678" s="69" t="s">
        <v>132</v>
      </c>
      <c r="R1678" s="69" t="s">
        <v>132</v>
      </c>
      <c r="S1678" s="69" t="s">
        <v>132</v>
      </c>
      <c r="T1678" s="70" t="s">
        <v>132</v>
      </c>
      <c r="U1678" s="9" t="s">
        <v>91</v>
      </c>
    </row>
    <row r="1679" spans="2:21" ht="12" customHeight="1" x14ac:dyDescent="0.15">
      <c r="B1679" s="65" t="s">
        <v>426</v>
      </c>
      <c r="C1679" s="72" t="s">
        <v>2652</v>
      </c>
      <c r="D1679" s="72" t="s">
        <v>2722</v>
      </c>
      <c r="E1679" s="73" t="str">
        <f t="shared" si="26"/>
        <v>33207 053 00</v>
      </c>
      <c r="F1679" s="73" t="s">
        <v>2654</v>
      </c>
      <c r="G1679" s="73" t="s">
        <v>602</v>
      </c>
      <c r="H1679" s="73" t="s">
        <v>128</v>
      </c>
      <c r="I1679" s="74"/>
      <c r="J1679" s="75">
        <v>33207</v>
      </c>
      <c r="K1679" s="78">
        <v>332070053000</v>
      </c>
      <c r="L1679" s="66" t="s">
        <v>431</v>
      </c>
      <c r="M1679" s="71" t="s">
        <v>262</v>
      </c>
      <c r="N1679" s="71" t="s">
        <v>141</v>
      </c>
      <c r="O1679" s="67" t="s">
        <v>2706</v>
      </c>
      <c r="P1679" s="68"/>
      <c r="Q1679" s="69" t="s">
        <v>132</v>
      </c>
      <c r="R1679" s="69" t="s">
        <v>132</v>
      </c>
      <c r="S1679" s="69" t="s">
        <v>132</v>
      </c>
      <c r="T1679" s="70" t="s">
        <v>132</v>
      </c>
      <c r="U1679" s="9" t="s">
        <v>91</v>
      </c>
    </row>
    <row r="1680" spans="2:21" ht="12" customHeight="1" x14ac:dyDescent="0.15">
      <c r="B1680" s="65" t="s">
        <v>426</v>
      </c>
      <c r="C1680" s="72" t="s">
        <v>2652</v>
      </c>
      <c r="D1680" s="72" t="s">
        <v>2723</v>
      </c>
      <c r="E1680" s="73" t="str">
        <f t="shared" si="26"/>
        <v>33207 054 00</v>
      </c>
      <c r="F1680" s="73" t="s">
        <v>2654</v>
      </c>
      <c r="G1680" s="73" t="s">
        <v>604</v>
      </c>
      <c r="H1680" s="73" t="s">
        <v>128</v>
      </c>
      <c r="I1680" s="74"/>
      <c r="J1680" s="75">
        <v>33207</v>
      </c>
      <c r="K1680" s="78">
        <v>332070054000</v>
      </c>
      <c r="L1680" s="66" t="s">
        <v>431</v>
      </c>
      <c r="M1680" s="71" t="s">
        <v>262</v>
      </c>
      <c r="N1680" s="71" t="s">
        <v>141</v>
      </c>
      <c r="O1680" s="67" t="s">
        <v>2706</v>
      </c>
      <c r="P1680" s="68"/>
      <c r="Q1680" s="69" t="s">
        <v>132</v>
      </c>
      <c r="R1680" s="69" t="s">
        <v>132</v>
      </c>
      <c r="S1680" s="69" t="s">
        <v>2724</v>
      </c>
      <c r="T1680" s="70" t="s">
        <v>132</v>
      </c>
      <c r="U1680" s="9" t="s">
        <v>91</v>
      </c>
    </row>
    <row r="1681" spans="2:21" ht="12" customHeight="1" x14ac:dyDescent="0.15">
      <c r="B1681" s="65" t="s">
        <v>426</v>
      </c>
      <c r="C1681" s="72" t="s">
        <v>2725</v>
      </c>
      <c r="D1681" s="72" t="s">
        <v>2726</v>
      </c>
      <c r="E1681" s="73" t="str">
        <f t="shared" si="26"/>
        <v>33208 001 00</v>
      </c>
      <c r="F1681" s="73" t="s">
        <v>2727</v>
      </c>
      <c r="G1681" s="73" t="s">
        <v>430</v>
      </c>
      <c r="H1681" s="73" t="s">
        <v>128</v>
      </c>
      <c r="I1681" s="74"/>
      <c r="J1681" s="75">
        <v>33208</v>
      </c>
      <c r="K1681" s="78">
        <v>332080001000</v>
      </c>
      <c r="L1681" s="66" t="s">
        <v>431</v>
      </c>
      <c r="M1681" s="71" t="s">
        <v>265</v>
      </c>
      <c r="N1681" s="71" t="s">
        <v>439</v>
      </c>
      <c r="O1681" s="67" t="s">
        <v>2728</v>
      </c>
      <c r="P1681" s="68"/>
      <c r="Q1681" s="69" t="s">
        <v>132</v>
      </c>
      <c r="R1681" s="69" t="s">
        <v>132</v>
      </c>
      <c r="S1681" s="69" t="s">
        <v>132</v>
      </c>
      <c r="T1681" s="70" t="s">
        <v>132</v>
      </c>
      <c r="U1681" s="9" t="s">
        <v>91</v>
      </c>
    </row>
    <row r="1682" spans="2:21" ht="12" customHeight="1" x14ac:dyDescent="0.15">
      <c r="B1682" s="65" t="s">
        <v>426</v>
      </c>
      <c r="C1682" s="72" t="s">
        <v>2725</v>
      </c>
      <c r="D1682" s="72" t="s">
        <v>2729</v>
      </c>
      <c r="E1682" s="73" t="str">
        <f t="shared" si="26"/>
        <v>33208 002 00</v>
      </c>
      <c r="F1682" s="73" t="s">
        <v>2727</v>
      </c>
      <c r="G1682" s="73" t="s">
        <v>435</v>
      </c>
      <c r="H1682" s="73" t="s">
        <v>128</v>
      </c>
      <c r="I1682" s="74"/>
      <c r="J1682" s="75">
        <v>33208</v>
      </c>
      <c r="K1682" s="78">
        <v>332080002000</v>
      </c>
      <c r="L1682" s="66" t="s">
        <v>431</v>
      </c>
      <c r="M1682" s="71" t="s">
        <v>265</v>
      </c>
      <c r="N1682" s="71" t="s">
        <v>129</v>
      </c>
      <c r="O1682" s="67" t="s">
        <v>2730</v>
      </c>
      <c r="P1682" s="68"/>
      <c r="Q1682" s="69" t="s">
        <v>132</v>
      </c>
      <c r="R1682" s="69" t="s">
        <v>132</v>
      </c>
      <c r="S1682" s="69" t="s">
        <v>132</v>
      </c>
      <c r="T1682" s="70" t="s">
        <v>132</v>
      </c>
      <c r="U1682" s="9" t="s">
        <v>91</v>
      </c>
    </row>
    <row r="1683" spans="2:21" ht="12" customHeight="1" x14ac:dyDescent="0.15">
      <c r="B1683" s="65" t="s">
        <v>426</v>
      </c>
      <c r="C1683" s="72" t="s">
        <v>2725</v>
      </c>
      <c r="D1683" s="72" t="s">
        <v>2731</v>
      </c>
      <c r="E1683" s="73" t="str">
        <f t="shared" si="26"/>
        <v>33208 003 00</v>
      </c>
      <c r="F1683" s="73" t="s">
        <v>2727</v>
      </c>
      <c r="G1683" s="73" t="s">
        <v>446</v>
      </c>
      <c r="H1683" s="73" t="s">
        <v>128</v>
      </c>
      <c r="I1683" s="74"/>
      <c r="J1683" s="75">
        <v>33208</v>
      </c>
      <c r="K1683" s="78">
        <v>332080003000</v>
      </c>
      <c r="L1683" s="66" t="s">
        <v>431</v>
      </c>
      <c r="M1683" s="71" t="s">
        <v>265</v>
      </c>
      <c r="N1683" s="71" t="s">
        <v>129</v>
      </c>
      <c r="O1683" s="67" t="s">
        <v>2730</v>
      </c>
      <c r="P1683" s="68"/>
      <c r="Q1683" s="69" t="s">
        <v>132</v>
      </c>
      <c r="R1683" s="69" t="s">
        <v>132</v>
      </c>
      <c r="S1683" s="69" t="s">
        <v>132</v>
      </c>
      <c r="T1683" s="70" t="s">
        <v>132</v>
      </c>
      <c r="U1683" s="9" t="s">
        <v>91</v>
      </c>
    </row>
    <row r="1684" spans="2:21" ht="12" customHeight="1" x14ac:dyDescent="0.15">
      <c r="B1684" s="65" t="s">
        <v>426</v>
      </c>
      <c r="C1684" s="72" t="s">
        <v>2725</v>
      </c>
      <c r="D1684" s="72" t="s">
        <v>2732</v>
      </c>
      <c r="E1684" s="73" t="str">
        <f t="shared" si="26"/>
        <v>33208 004 00</v>
      </c>
      <c r="F1684" s="73" t="s">
        <v>2727</v>
      </c>
      <c r="G1684" s="73" t="s">
        <v>449</v>
      </c>
      <c r="H1684" s="73" t="s">
        <v>128</v>
      </c>
      <c r="I1684" s="74"/>
      <c r="J1684" s="75">
        <v>33208</v>
      </c>
      <c r="K1684" s="78">
        <v>332080004000</v>
      </c>
      <c r="L1684" s="66" t="s">
        <v>431</v>
      </c>
      <c r="M1684" s="71" t="s">
        <v>265</v>
      </c>
      <c r="N1684" s="71" t="s">
        <v>439</v>
      </c>
      <c r="O1684" s="67" t="s">
        <v>2728</v>
      </c>
      <c r="P1684" s="68"/>
      <c r="Q1684" s="69" t="s">
        <v>132</v>
      </c>
      <c r="R1684" s="69" t="s">
        <v>2733</v>
      </c>
      <c r="S1684" s="69" t="s">
        <v>132</v>
      </c>
      <c r="T1684" s="70" t="s">
        <v>132</v>
      </c>
      <c r="U1684" s="9" t="s">
        <v>91</v>
      </c>
    </row>
    <row r="1685" spans="2:21" ht="12" customHeight="1" x14ac:dyDescent="0.15">
      <c r="B1685" s="65" t="s">
        <v>426</v>
      </c>
      <c r="C1685" s="72" t="s">
        <v>2725</v>
      </c>
      <c r="D1685" s="72" t="s">
        <v>2734</v>
      </c>
      <c r="E1685" s="73" t="str">
        <f t="shared" si="26"/>
        <v>33208 005 00</v>
      </c>
      <c r="F1685" s="73" t="s">
        <v>2727</v>
      </c>
      <c r="G1685" s="73" t="s">
        <v>451</v>
      </c>
      <c r="H1685" s="73" t="s">
        <v>128</v>
      </c>
      <c r="I1685" s="74"/>
      <c r="J1685" s="75">
        <v>33208</v>
      </c>
      <c r="K1685" s="78">
        <v>332080005000</v>
      </c>
      <c r="L1685" s="66" t="s">
        <v>431</v>
      </c>
      <c r="M1685" s="71" t="s">
        <v>265</v>
      </c>
      <c r="N1685" s="71" t="s">
        <v>144</v>
      </c>
      <c r="O1685" s="67" t="s">
        <v>2735</v>
      </c>
      <c r="P1685" s="68"/>
      <c r="Q1685" s="69" t="s">
        <v>132</v>
      </c>
      <c r="R1685" s="69" t="s">
        <v>132</v>
      </c>
      <c r="S1685" s="69" t="s">
        <v>132</v>
      </c>
      <c r="T1685" s="70" t="s">
        <v>132</v>
      </c>
      <c r="U1685" s="9" t="s">
        <v>91</v>
      </c>
    </row>
    <row r="1686" spans="2:21" ht="12" customHeight="1" x14ac:dyDescent="0.15">
      <c r="B1686" s="65" t="s">
        <v>426</v>
      </c>
      <c r="C1686" s="72" t="s">
        <v>2725</v>
      </c>
      <c r="D1686" s="72" t="s">
        <v>2736</v>
      </c>
      <c r="E1686" s="73" t="str">
        <f t="shared" si="26"/>
        <v>33208 006 01</v>
      </c>
      <c r="F1686" s="73" t="s">
        <v>2727</v>
      </c>
      <c r="G1686" s="73" t="s">
        <v>454</v>
      </c>
      <c r="H1686" s="73" t="s">
        <v>129</v>
      </c>
      <c r="I1686" s="74"/>
      <c r="J1686" s="75">
        <v>33208</v>
      </c>
      <c r="K1686" s="78">
        <v>332080006001</v>
      </c>
      <c r="L1686" s="66" t="s">
        <v>431</v>
      </c>
      <c r="M1686" s="71" t="s">
        <v>265</v>
      </c>
      <c r="N1686" s="71" t="s">
        <v>129</v>
      </c>
      <c r="O1686" s="67" t="s">
        <v>2730</v>
      </c>
      <c r="P1686" s="68"/>
      <c r="Q1686" s="69" t="s">
        <v>132</v>
      </c>
      <c r="R1686" s="69" t="s">
        <v>2737</v>
      </c>
      <c r="S1686" s="69" t="s">
        <v>132</v>
      </c>
      <c r="T1686" s="70" t="s">
        <v>132</v>
      </c>
      <c r="U1686" s="9" t="s">
        <v>91</v>
      </c>
    </row>
    <row r="1687" spans="2:21" ht="12" customHeight="1" x14ac:dyDescent="0.15">
      <c r="B1687" s="65" t="s">
        <v>426</v>
      </c>
      <c r="C1687" s="72" t="s">
        <v>2725</v>
      </c>
      <c r="D1687" s="72" t="s">
        <v>2738</v>
      </c>
      <c r="E1687" s="73" t="str">
        <f t="shared" si="26"/>
        <v>33208 006 02</v>
      </c>
      <c r="F1687" s="73" t="s">
        <v>2727</v>
      </c>
      <c r="G1687" s="73" t="s">
        <v>454</v>
      </c>
      <c r="H1687" s="73" t="s">
        <v>439</v>
      </c>
      <c r="I1687" s="74"/>
      <c r="J1687" s="75">
        <v>33208</v>
      </c>
      <c r="K1687" s="78">
        <v>332080006002</v>
      </c>
      <c r="L1687" s="66" t="s">
        <v>431</v>
      </c>
      <c r="M1687" s="71" t="s">
        <v>265</v>
      </c>
      <c r="N1687" s="71" t="s">
        <v>129</v>
      </c>
      <c r="O1687" s="67" t="s">
        <v>2730</v>
      </c>
      <c r="P1687" s="68"/>
      <c r="Q1687" s="69" t="s">
        <v>132</v>
      </c>
      <c r="R1687" s="69" t="s">
        <v>132</v>
      </c>
      <c r="S1687" s="69" t="s">
        <v>132</v>
      </c>
      <c r="T1687" s="70" t="s">
        <v>132</v>
      </c>
      <c r="U1687" s="9" t="s">
        <v>91</v>
      </c>
    </row>
    <row r="1688" spans="2:21" ht="12" customHeight="1" x14ac:dyDescent="0.15">
      <c r="B1688" s="65" t="s">
        <v>426</v>
      </c>
      <c r="C1688" s="72" t="s">
        <v>2725</v>
      </c>
      <c r="D1688" s="72" t="s">
        <v>2739</v>
      </c>
      <c r="E1688" s="73" t="str">
        <f t="shared" si="26"/>
        <v>33208 007 00</v>
      </c>
      <c r="F1688" s="73" t="s">
        <v>2727</v>
      </c>
      <c r="G1688" s="73" t="s">
        <v>457</v>
      </c>
      <c r="H1688" s="73" t="s">
        <v>128</v>
      </c>
      <c r="I1688" s="74"/>
      <c r="J1688" s="75">
        <v>33208</v>
      </c>
      <c r="K1688" s="78">
        <v>332080007000</v>
      </c>
      <c r="L1688" s="66" t="s">
        <v>431</v>
      </c>
      <c r="M1688" s="71" t="s">
        <v>265</v>
      </c>
      <c r="N1688" s="71" t="s">
        <v>147</v>
      </c>
      <c r="O1688" s="67" t="s">
        <v>2740</v>
      </c>
      <c r="P1688" s="68"/>
      <c r="Q1688" s="69" t="s">
        <v>132</v>
      </c>
      <c r="R1688" s="69" t="s">
        <v>132</v>
      </c>
      <c r="S1688" s="69" t="s">
        <v>132</v>
      </c>
      <c r="T1688" s="70" t="s">
        <v>132</v>
      </c>
      <c r="U1688" s="9" t="s">
        <v>91</v>
      </c>
    </row>
    <row r="1689" spans="2:21" ht="12" customHeight="1" x14ac:dyDescent="0.15">
      <c r="B1689" s="65" t="s">
        <v>426</v>
      </c>
      <c r="C1689" s="72" t="s">
        <v>2725</v>
      </c>
      <c r="D1689" s="72" t="s">
        <v>2741</v>
      </c>
      <c r="E1689" s="73" t="str">
        <f t="shared" si="26"/>
        <v>33208 008 00</v>
      </c>
      <c r="F1689" s="73" t="s">
        <v>2727</v>
      </c>
      <c r="G1689" s="73" t="s">
        <v>459</v>
      </c>
      <c r="H1689" s="73" t="s">
        <v>128</v>
      </c>
      <c r="I1689" s="74"/>
      <c r="J1689" s="75">
        <v>33208</v>
      </c>
      <c r="K1689" s="78">
        <v>332080008000</v>
      </c>
      <c r="L1689" s="66" t="s">
        <v>431</v>
      </c>
      <c r="M1689" s="71" t="s">
        <v>265</v>
      </c>
      <c r="N1689" s="71" t="s">
        <v>442</v>
      </c>
      <c r="O1689" s="67" t="s">
        <v>2742</v>
      </c>
      <c r="P1689" s="68"/>
      <c r="Q1689" s="69" t="s">
        <v>132</v>
      </c>
      <c r="R1689" s="69" t="s">
        <v>132</v>
      </c>
      <c r="S1689" s="69" t="s">
        <v>132</v>
      </c>
      <c r="T1689" s="70" t="s">
        <v>132</v>
      </c>
      <c r="U1689" s="9" t="s">
        <v>91</v>
      </c>
    </row>
    <row r="1690" spans="2:21" ht="12" customHeight="1" x14ac:dyDescent="0.15">
      <c r="B1690" s="65" t="s">
        <v>426</v>
      </c>
      <c r="C1690" s="72" t="s">
        <v>2725</v>
      </c>
      <c r="D1690" s="72" t="s">
        <v>2743</v>
      </c>
      <c r="E1690" s="73" t="str">
        <f t="shared" si="26"/>
        <v>33208 009 00</v>
      </c>
      <c r="F1690" s="73" t="s">
        <v>2727</v>
      </c>
      <c r="G1690" s="73" t="s">
        <v>461</v>
      </c>
      <c r="H1690" s="73" t="s">
        <v>128</v>
      </c>
      <c r="I1690" s="74"/>
      <c r="J1690" s="75">
        <v>33208</v>
      </c>
      <c r="K1690" s="78">
        <v>332080009000</v>
      </c>
      <c r="L1690" s="66" t="s">
        <v>431</v>
      </c>
      <c r="M1690" s="71" t="s">
        <v>265</v>
      </c>
      <c r="N1690" s="71" t="s">
        <v>129</v>
      </c>
      <c r="O1690" s="67" t="s">
        <v>2730</v>
      </c>
      <c r="P1690" s="68"/>
      <c r="Q1690" s="69" t="s">
        <v>132</v>
      </c>
      <c r="R1690" s="69" t="s">
        <v>132</v>
      </c>
      <c r="S1690" s="69" t="s">
        <v>132</v>
      </c>
      <c r="T1690" s="70" t="s">
        <v>132</v>
      </c>
      <c r="U1690" s="9" t="s">
        <v>91</v>
      </c>
    </row>
    <row r="1691" spans="2:21" ht="12" customHeight="1" x14ac:dyDescent="0.15">
      <c r="B1691" s="65" t="s">
        <v>426</v>
      </c>
      <c r="C1691" s="72" t="s">
        <v>2725</v>
      </c>
      <c r="D1691" s="72" t="s">
        <v>2744</v>
      </c>
      <c r="E1691" s="73" t="str">
        <f t="shared" si="26"/>
        <v>33208 010 00</v>
      </c>
      <c r="F1691" s="73" t="s">
        <v>2727</v>
      </c>
      <c r="G1691" s="73" t="s">
        <v>464</v>
      </c>
      <c r="H1691" s="73" t="s">
        <v>128</v>
      </c>
      <c r="I1691" s="74"/>
      <c r="J1691" s="75">
        <v>33208</v>
      </c>
      <c r="K1691" s="78">
        <v>332080010000</v>
      </c>
      <c r="L1691" s="66" t="s">
        <v>431</v>
      </c>
      <c r="M1691" s="71" t="s">
        <v>265</v>
      </c>
      <c r="N1691" s="71" t="s">
        <v>144</v>
      </c>
      <c r="O1691" s="67" t="s">
        <v>2735</v>
      </c>
      <c r="P1691" s="68"/>
      <c r="Q1691" s="69" t="s">
        <v>132</v>
      </c>
      <c r="R1691" s="69" t="s">
        <v>132</v>
      </c>
      <c r="S1691" s="69" t="s">
        <v>132</v>
      </c>
      <c r="T1691" s="70" t="s">
        <v>132</v>
      </c>
      <c r="U1691" s="9" t="s">
        <v>91</v>
      </c>
    </row>
    <row r="1692" spans="2:21" ht="12" customHeight="1" x14ac:dyDescent="0.15">
      <c r="B1692" s="65" t="s">
        <v>426</v>
      </c>
      <c r="C1692" s="72" t="s">
        <v>2725</v>
      </c>
      <c r="D1692" s="72" t="s">
        <v>2745</v>
      </c>
      <c r="E1692" s="73" t="str">
        <f t="shared" si="26"/>
        <v>33208 011 00</v>
      </c>
      <c r="F1692" s="73" t="s">
        <v>2727</v>
      </c>
      <c r="G1692" s="73" t="s">
        <v>467</v>
      </c>
      <c r="H1692" s="73" t="s">
        <v>128</v>
      </c>
      <c r="I1692" s="74"/>
      <c r="J1692" s="75">
        <v>33208</v>
      </c>
      <c r="K1692" s="78">
        <v>332080011000</v>
      </c>
      <c r="L1692" s="66" t="s">
        <v>431</v>
      </c>
      <c r="M1692" s="71" t="s">
        <v>265</v>
      </c>
      <c r="N1692" s="71" t="s">
        <v>439</v>
      </c>
      <c r="O1692" s="67" t="s">
        <v>2728</v>
      </c>
      <c r="P1692" s="68"/>
      <c r="Q1692" s="69" t="s">
        <v>2746</v>
      </c>
      <c r="R1692" s="69" t="s">
        <v>132</v>
      </c>
      <c r="S1692" s="69" t="s">
        <v>132</v>
      </c>
      <c r="T1692" s="70" t="s">
        <v>132</v>
      </c>
      <c r="U1692" s="9" t="s">
        <v>91</v>
      </c>
    </row>
    <row r="1693" spans="2:21" ht="12" customHeight="1" x14ac:dyDescent="0.15">
      <c r="B1693" s="65" t="s">
        <v>426</v>
      </c>
      <c r="C1693" s="72" t="s">
        <v>2725</v>
      </c>
      <c r="D1693" s="72" t="s">
        <v>2747</v>
      </c>
      <c r="E1693" s="73" t="str">
        <f t="shared" si="26"/>
        <v>33208 012 00</v>
      </c>
      <c r="F1693" s="73" t="s">
        <v>2727</v>
      </c>
      <c r="G1693" s="73" t="s">
        <v>470</v>
      </c>
      <c r="H1693" s="73" t="s">
        <v>128</v>
      </c>
      <c r="I1693" s="74"/>
      <c r="J1693" s="75">
        <v>33208</v>
      </c>
      <c r="K1693" s="78">
        <v>332080012000</v>
      </c>
      <c r="L1693" s="66" t="s">
        <v>431</v>
      </c>
      <c r="M1693" s="71" t="s">
        <v>265</v>
      </c>
      <c r="N1693" s="71" t="s">
        <v>439</v>
      </c>
      <c r="O1693" s="67" t="s">
        <v>2728</v>
      </c>
      <c r="P1693" s="68"/>
      <c r="Q1693" s="69" t="s">
        <v>132</v>
      </c>
      <c r="R1693" s="69" t="s">
        <v>132</v>
      </c>
      <c r="S1693" s="69" t="s">
        <v>132</v>
      </c>
      <c r="T1693" s="70" t="s">
        <v>132</v>
      </c>
      <c r="U1693" s="9" t="s">
        <v>91</v>
      </c>
    </row>
    <row r="1694" spans="2:21" ht="12" customHeight="1" x14ac:dyDescent="0.15">
      <c r="B1694" s="65" t="s">
        <v>426</v>
      </c>
      <c r="C1694" s="72" t="s">
        <v>2725</v>
      </c>
      <c r="D1694" s="72" t="s">
        <v>2748</v>
      </c>
      <c r="E1694" s="73" t="str">
        <f t="shared" si="26"/>
        <v>33208 013 00</v>
      </c>
      <c r="F1694" s="73" t="s">
        <v>2727</v>
      </c>
      <c r="G1694" s="73" t="s">
        <v>474</v>
      </c>
      <c r="H1694" s="73" t="s">
        <v>128</v>
      </c>
      <c r="I1694" s="74"/>
      <c r="J1694" s="75">
        <v>33208</v>
      </c>
      <c r="K1694" s="78">
        <v>332080013000</v>
      </c>
      <c r="L1694" s="66" t="s">
        <v>431</v>
      </c>
      <c r="M1694" s="71" t="s">
        <v>265</v>
      </c>
      <c r="N1694" s="71" t="s">
        <v>141</v>
      </c>
      <c r="O1694" s="67" t="s">
        <v>2749</v>
      </c>
      <c r="P1694" s="68"/>
      <c r="Q1694" s="69" t="s">
        <v>132</v>
      </c>
      <c r="R1694" s="69" t="s">
        <v>132</v>
      </c>
      <c r="S1694" s="69" t="s">
        <v>132</v>
      </c>
      <c r="T1694" s="70" t="s">
        <v>132</v>
      </c>
      <c r="U1694" s="9" t="s">
        <v>91</v>
      </c>
    </row>
    <row r="1695" spans="2:21" ht="12" customHeight="1" x14ac:dyDescent="0.15">
      <c r="B1695" s="65" t="s">
        <v>426</v>
      </c>
      <c r="C1695" s="72" t="s">
        <v>2725</v>
      </c>
      <c r="D1695" s="72" t="s">
        <v>2750</v>
      </c>
      <c r="E1695" s="73" t="str">
        <f t="shared" si="26"/>
        <v>33208 014 00</v>
      </c>
      <c r="F1695" s="73" t="s">
        <v>2727</v>
      </c>
      <c r="G1695" s="73" t="s">
        <v>478</v>
      </c>
      <c r="H1695" s="73" t="s">
        <v>128</v>
      </c>
      <c r="I1695" s="74"/>
      <c r="J1695" s="75">
        <v>33208</v>
      </c>
      <c r="K1695" s="78">
        <v>332080014000</v>
      </c>
      <c r="L1695" s="66" t="s">
        <v>431</v>
      </c>
      <c r="M1695" s="71" t="s">
        <v>265</v>
      </c>
      <c r="N1695" s="71" t="s">
        <v>439</v>
      </c>
      <c r="O1695" s="67" t="s">
        <v>2728</v>
      </c>
      <c r="P1695" s="68"/>
      <c r="Q1695" s="69" t="s">
        <v>132</v>
      </c>
      <c r="R1695" s="69" t="s">
        <v>132</v>
      </c>
      <c r="S1695" s="69" t="s">
        <v>132</v>
      </c>
      <c r="T1695" s="70" t="s">
        <v>132</v>
      </c>
      <c r="U1695" s="9" t="s">
        <v>91</v>
      </c>
    </row>
    <row r="1696" spans="2:21" ht="12" customHeight="1" x14ac:dyDescent="0.15">
      <c r="B1696" s="65" t="s">
        <v>426</v>
      </c>
      <c r="C1696" s="72" t="s">
        <v>2725</v>
      </c>
      <c r="D1696" s="72" t="s">
        <v>2751</v>
      </c>
      <c r="E1696" s="73" t="str">
        <f t="shared" si="26"/>
        <v>33208 015 00</v>
      </c>
      <c r="F1696" s="73" t="s">
        <v>2727</v>
      </c>
      <c r="G1696" s="73" t="s">
        <v>481</v>
      </c>
      <c r="H1696" s="73" t="s">
        <v>128</v>
      </c>
      <c r="I1696" s="74"/>
      <c r="J1696" s="75">
        <v>33208</v>
      </c>
      <c r="K1696" s="78">
        <v>332080015000</v>
      </c>
      <c r="L1696" s="66" t="s">
        <v>431</v>
      </c>
      <c r="M1696" s="71" t="s">
        <v>265</v>
      </c>
      <c r="N1696" s="71" t="s">
        <v>150</v>
      </c>
      <c r="O1696" s="67" t="s">
        <v>2752</v>
      </c>
      <c r="P1696" s="68"/>
      <c r="Q1696" s="69" t="s">
        <v>132</v>
      </c>
      <c r="R1696" s="69" t="s">
        <v>132</v>
      </c>
      <c r="S1696" s="69" t="s">
        <v>132</v>
      </c>
      <c r="T1696" s="70" t="s">
        <v>132</v>
      </c>
      <c r="U1696" s="9" t="s">
        <v>91</v>
      </c>
    </row>
    <row r="1697" spans="2:21" ht="12" customHeight="1" x14ac:dyDescent="0.15">
      <c r="B1697" s="65" t="s">
        <v>426</v>
      </c>
      <c r="C1697" s="72" t="s">
        <v>2725</v>
      </c>
      <c r="D1697" s="72" t="s">
        <v>2753</v>
      </c>
      <c r="E1697" s="73" t="str">
        <f t="shared" si="26"/>
        <v>33208 016 00</v>
      </c>
      <c r="F1697" s="73" t="s">
        <v>2727</v>
      </c>
      <c r="G1697" s="73" t="s">
        <v>484</v>
      </c>
      <c r="H1697" s="73" t="s">
        <v>128</v>
      </c>
      <c r="I1697" s="74"/>
      <c r="J1697" s="75">
        <v>33208</v>
      </c>
      <c r="K1697" s="78">
        <v>332080016000</v>
      </c>
      <c r="L1697" s="66" t="s">
        <v>431</v>
      </c>
      <c r="M1697" s="71" t="s">
        <v>265</v>
      </c>
      <c r="N1697" s="71" t="s">
        <v>150</v>
      </c>
      <c r="O1697" s="67" t="s">
        <v>2752</v>
      </c>
      <c r="P1697" s="68"/>
      <c r="Q1697" s="69" t="s">
        <v>132</v>
      </c>
      <c r="R1697" s="69" t="s">
        <v>132</v>
      </c>
      <c r="S1697" s="69" t="s">
        <v>132</v>
      </c>
      <c r="T1697" s="70" t="s">
        <v>132</v>
      </c>
      <c r="U1697" s="9" t="s">
        <v>91</v>
      </c>
    </row>
    <row r="1698" spans="2:21" ht="12" customHeight="1" x14ac:dyDescent="0.15">
      <c r="B1698" s="65" t="s">
        <v>426</v>
      </c>
      <c r="C1698" s="72" t="s">
        <v>2725</v>
      </c>
      <c r="D1698" s="72" t="s">
        <v>2754</v>
      </c>
      <c r="E1698" s="73" t="str">
        <f t="shared" si="26"/>
        <v>33208 017 00</v>
      </c>
      <c r="F1698" s="73" t="s">
        <v>2727</v>
      </c>
      <c r="G1698" s="73" t="s">
        <v>486</v>
      </c>
      <c r="H1698" s="73" t="s">
        <v>128</v>
      </c>
      <c r="I1698" s="74"/>
      <c r="J1698" s="75">
        <v>33208</v>
      </c>
      <c r="K1698" s="78">
        <v>332080017000</v>
      </c>
      <c r="L1698" s="66" t="s">
        <v>431</v>
      </c>
      <c r="M1698" s="71" t="s">
        <v>265</v>
      </c>
      <c r="N1698" s="71" t="s">
        <v>150</v>
      </c>
      <c r="O1698" s="67" t="s">
        <v>2752</v>
      </c>
      <c r="P1698" s="68"/>
      <c r="Q1698" s="69" t="s">
        <v>132</v>
      </c>
      <c r="R1698" s="69" t="s">
        <v>132</v>
      </c>
      <c r="S1698" s="69" t="s">
        <v>2755</v>
      </c>
      <c r="T1698" s="70" t="s">
        <v>132</v>
      </c>
      <c r="U1698" s="9" t="s">
        <v>91</v>
      </c>
    </row>
    <row r="1699" spans="2:21" ht="12" customHeight="1" x14ac:dyDescent="0.15">
      <c r="B1699" s="65" t="s">
        <v>426</v>
      </c>
      <c r="C1699" s="72" t="s">
        <v>2725</v>
      </c>
      <c r="D1699" s="72" t="s">
        <v>2756</v>
      </c>
      <c r="E1699" s="73" t="str">
        <f t="shared" si="26"/>
        <v>33208 018 00</v>
      </c>
      <c r="F1699" s="73" t="s">
        <v>2727</v>
      </c>
      <c r="G1699" s="73" t="s">
        <v>493</v>
      </c>
      <c r="H1699" s="73" t="s">
        <v>128</v>
      </c>
      <c r="I1699" s="74"/>
      <c r="J1699" s="75">
        <v>33208</v>
      </c>
      <c r="K1699" s="78">
        <v>332080018000</v>
      </c>
      <c r="L1699" s="66" t="s">
        <v>431</v>
      </c>
      <c r="M1699" s="71" t="s">
        <v>265</v>
      </c>
      <c r="N1699" s="71" t="s">
        <v>150</v>
      </c>
      <c r="O1699" s="67" t="s">
        <v>2752</v>
      </c>
      <c r="P1699" s="68"/>
      <c r="Q1699" s="69" t="s">
        <v>132</v>
      </c>
      <c r="R1699" s="69" t="s">
        <v>132</v>
      </c>
      <c r="S1699" s="69" t="s">
        <v>132</v>
      </c>
      <c r="T1699" s="70" t="s">
        <v>132</v>
      </c>
      <c r="U1699" s="9" t="s">
        <v>91</v>
      </c>
    </row>
    <row r="1700" spans="2:21" ht="12" customHeight="1" x14ac:dyDescent="0.15">
      <c r="B1700" s="65" t="s">
        <v>426</v>
      </c>
      <c r="C1700" s="72" t="s">
        <v>2725</v>
      </c>
      <c r="D1700" s="72" t="s">
        <v>2757</v>
      </c>
      <c r="E1700" s="73" t="str">
        <f t="shared" si="26"/>
        <v>33208 019 00</v>
      </c>
      <c r="F1700" s="73" t="s">
        <v>2727</v>
      </c>
      <c r="G1700" s="73" t="s">
        <v>504</v>
      </c>
      <c r="H1700" s="73" t="s">
        <v>128</v>
      </c>
      <c r="I1700" s="74"/>
      <c r="J1700" s="75">
        <v>33208</v>
      </c>
      <c r="K1700" s="78">
        <v>332080019000</v>
      </c>
      <c r="L1700" s="66" t="s">
        <v>431</v>
      </c>
      <c r="M1700" s="71" t="s">
        <v>265</v>
      </c>
      <c r="N1700" s="71" t="s">
        <v>150</v>
      </c>
      <c r="O1700" s="67" t="s">
        <v>2752</v>
      </c>
      <c r="P1700" s="68"/>
      <c r="Q1700" s="69" t="s">
        <v>132</v>
      </c>
      <c r="R1700" s="69" t="s">
        <v>132</v>
      </c>
      <c r="S1700" s="69" t="s">
        <v>132</v>
      </c>
      <c r="T1700" s="70" t="s">
        <v>132</v>
      </c>
      <c r="U1700" s="9" t="s">
        <v>91</v>
      </c>
    </row>
    <row r="1701" spans="2:21" ht="12" customHeight="1" x14ac:dyDescent="0.15">
      <c r="B1701" s="65" t="s">
        <v>426</v>
      </c>
      <c r="C1701" s="72" t="s">
        <v>2725</v>
      </c>
      <c r="D1701" s="72" t="s">
        <v>2758</v>
      </c>
      <c r="E1701" s="73" t="str">
        <f t="shared" si="26"/>
        <v>33208 020 00</v>
      </c>
      <c r="F1701" s="73" t="s">
        <v>2727</v>
      </c>
      <c r="G1701" s="73" t="s">
        <v>507</v>
      </c>
      <c r="H1701" s="73" t="s">
        <v>128</v>
      </c>
      <c r="I1701" s="74"/>
      <c r="J1701" s="75">
        <v>33208</v>
      </c>
      <c r="K1701" s="78">
        <v>332080020000</v>
      </c>
      <c r="L1701" s="66" t="s">
        <v>431</v>
      </c>
      <c r="M1701" s="71" t="s">
        <v>265</v>
      </c>
      <c r="N1701" s="71" t="s">
        <v>150</v>
      </c>
      <c r="O1701" s="67" t="s">
        <v>2752</v>
      </c>
      <c r="P1701" s="68"/>
      <c r="Q1701" s="69" t="s">
        <v>132</v>
      </c>
      <c r="R1701" s="69" t="s">
        <v>132</v>
      </c>
      <c r="S1701" s="69" t="s">
        <v>132</v>
      </c>
      <c r="T1701" s="70" t="s">
        <v>132</v>
      </c>
      <c r="U1701" s="9" t="s">
        <v>91</v>
      </c>
    </row>
    <row r="1702" spans="2:21" ht="12" customHeight="1" x14ac:dyDescent="0.15">
      <c r="B1702" s="65" t="s">
        <v>426</v>
      </c>
      <c r="C1702" s="72" t="s">
        <v>2725</v>
      </c>
      <c r="D1702" s="72" t="s">
        <v>2759</v>
      </c>
      <c r="E1702" s="73" t="str">
        <f t="shared" si="26"/>
        <v>33208 021 00</v>
      </c>
      <c r="F1702" s="73" t="s">
        <v>2727</v>
      </c>
      <c r="G1702" s="73" t="s">
        <v>510</v>
      </c>
      <c r="H1702" s="73" t="s">
        <v>128</v>
      </c>
      <c r="I1702" s="74"/>
      <c r="J1702" s="75">
        <v>33208</v>
      </c>
      <c r="K1702" s="78">
        <v>332080021000</v>
      </c>
      <c r="L1702" s="66" t="s">
        <v>431</v>
      </c>
      <c r="M1702" s="71" t="s">
        <v>265</v>
      </c>
      <c r="N1702" s="71" t="s">
        <v>141</v>
      </c>
      <c r="O1702" s="67" t="s">
        <v>2749</v>
      </c>
      <c r="P1702" s="68"/>
      <c r="Q1702" s="69" t="s">
        <v>132</v>
      </c>
      <c r="R1702" s="69" t="s">
        <v>132</v>
      </c>
      <c r="S1702" s="69" t="s">
        <v>132</v>
      </c>
      <c r="T1702" s="70" t="s">
        <v>132</v>
      </c>
      <c r="U1702" s="9" t="s">
        <v>91</v>
      </c>
    </row>
    <row r="1703" spans="2:21" ht="12" customHeight="1" x14ac:dyDescent="0.15">
      <c r="B1703" s="65" t="s">
        <v>426</v>
      </c>
      <c r="C1703" s="72" t="s">
        <v>2725</v>
      </c>
      <c r="D1703" s="72" t="s">
        <v>2760</v>
      </c>
      <c r="E1703" s="73" t="str">
        <f t="shared" si="26"/>
        <v>33208 022 00</v>
      </c>
      <c r="F1703" s="73" t="s">
        <v>2727</v>
      </c>
      <c r="G1703" s="73" t="s">
        <v>512</v>
      </c>
      <c r="H1703" s="73" t="s">
        <v>128</v>
      </c>
      <c r="I1703" s="74"/>
      <c r="J1703" s="75">
        <v>33208</v>
      </c>
      <c r="K1703" s="78">
        <v>332080022000</v>
      </c>
      <c r="L1703" s="66" t="s">
        <v>431</v>
      </c>
      <c r="M1703" s="71" t="s">
        <v>265</v>
      </c>
      <c r="N1703" s="71" t="s">
        <v>439</v>
      </c>
      <c r="O1703" s="67" t="s">
        <v>2728</v>
      </c>
      <c r="P1703" s="68"/>
      <c r="Q1703" s="69" t="s">
        <v>132</v>
      </c>
      <c r="R1703" s="69" t="s">
        <v>132</v>
      </c>
      <c r="S1703" s="69" t="s">
        <v>2761</v>
      </c>
      <c r="T1703" s="70" t="s">
        <v>132</v>
      </c>
      <c r="U1703" s="9" t="s">
        <v>91</v>
      </c>
    </row>
    <row r="1704" spans="2:21" ht="12" customHeight="1" x14ac:dyDescent="0.15">
      <c r="B1704" s="65" t="s">
        <v>426</v>
      </c>
      <c r="C1704" s="72" t="s">
        <v>2725</v>
      </c>
      <c r="D1704" s="72" t="s">
        <v>644</v>
      </c>
      <c r="E1704" s="73" t="str">
        <f t="shared" si="26"/>
        <v>33208 023 00</v>
      </c>
      <c r="F1704" s="73" t="s">
        <v>2727</v>
      </c>
      <c r="G1704" s="73" t="s">
        <v>516</v>
      </c>
      <c r="H1704" s="73" t="s">
        <v>128</v>
      </c>
      <c r="I1704" s="74"/>
      <c r="J1704" s="75">
        <v>33208</v>
      </c>
      <c r="K1704" s="78">
        <v>332080023000</v>
      </c>
      <c r="L1704" s="66" t="s">
        <v>431</v>
      </c>
      <c r="M1704" s="71" t="s">
        <v>265</v>
      </c>
      <c r="N1704" s="71" t="s">
        <v>442</v>
      </c>
      <c r="O1704" s="67" t="s">
        <v>2742</v>
      </c>
      <c r="P1704" s="68"/>
      <c r="Q1704" s="69" t="s">
        <v>132</v>
      </c>
      <c r="R1704" s="69" t="s">
        <v>132</v>
      </c>
      <c r="S1704" s="69" t="s">
        <v>132</v>
      </c>
      <c r="T1704" s="70" t="s">
        <v>132</v>
      </c>
      <c r="U1704" s="9" t="s">
        <v>91</v>
      </c>
    </row>
    <row r="1705" spans="2:21" ht="12" customHeight="1" x14ac:dyDescent="0.15">
      <c r="B1705" s="65" t="s">
        <v>426</v>
      </c>
      <c r="C1705" s="72" t="s">
        <v>2725</v>
      </c>
      <c r="D1705" s="72" t="s">
        <v>2762</v>
      </c>
      <c r="E1705" s="73" t="str">
        <f t="shared" si="26"/>
        <v>33208 024 00</v>
      </c>
      <c r="F1705" s="73" t="s">
        <v>2727</v>
      </c>
      <c r="G1705" s="73" t="s">
        <v>518</v>
      </c>
      <c r="H1705" s="73" t="s">
        <v>128</v>
      </c>
      <c r="I1705" s="74"/>
      <c r="J1705" s="75">
        <v>33208</v>
      </c>
      <c r="K1705" s="78">
        <v>332080024000</v>
      </c>
      <c r="L1705" s="66" t="s">
        <v>431</v>
      </c>
      <c r="M1705" s="71" t="s">
        <v>265</v>
      </c>
      <c r="N1705" s="71" t="s">
        <v>442</v>
      </c>
      <c r="O1705" s="67" t="s">
        <v>2742</v>
      </c>
      <c r="P1705" s="68"/>
      <c r="Q1705" s="69" t="s">
        <v>2763</v>
      </c>
      <c r="R1705" s="69" t="s">
        <v>132</v>
      </c>
      <c r="S1705" s="69" t="s">
        <v>132</v>
      </c>
      <c r="T1705" s="70" t="s">
        <v>132</v>
      </c>
      <c r="U1705" s="9" t="s">
        <v>91</v>
      </c>
    </row>
    <row r="1706" spans="2:21" ht="12" customHeight="1" x14ac:dyDescent="0.15">
      <c r="B1706" s="65" t="s">
        <v>426</v>
      </c>
      <c r="C1706" s="72" t="s">
        <v>2725</v>
      </c>
      <c r="D1706" s="72" t="s">
        <v>2764</v>
      </c>
      <c r="E1706" s="73" t="str">
        <f t="shared" si="26"/>
        <v>33208 025 00</v>
      </c>
      <c r="F1706" s="73" t="s">
        <v>2727</v>
      </c>
      <c r="G1706" s="73" t="s">
        <v>520</v>
      </c>
      <c r="H1706" s="73" t="s">
        <v>128</v>
      </c>
      <c r="I1706" s="74"/>
      <c r="J1706" s="75">
        <v>33208</v>
      </c>
      <c r="K1706" s="78">
        <v>332080025000</v>
      </c>
      <c r="L1706" s="66" t="s">
        <v>431</v>
      </c>
      <c r="M1706" s="71" t="s">
        <v>265</v>
      </c>
      <c r="N1706" s="71" t="s">
        <v>144</v>
      </c>
      <c r="O1706" s="67" t="s">
        <v>2735</v>
      </c>
      <c r="P1706" s="68"/>
      <c r="Q1706" s="69" t="s">
        <v>132</v>
      </c>
      <c r="R1706" s="69" t="s">
        <v>132</v>
      </c>
      <c r="S1706" s="69" t="s">
        <v>132</v>
      </c>
      <c r="T1706" s="70" t="s">
        <v>132</v>
      </c>
      <c r="U1706" s="9" t="s">
        <v>91</v>
      </c>
    </row>
    <row r="1707" spans="2:21" ht="12" customHeight="1" x14ac:dyDescent="0.15">
      <c r="B1707" s="65" t="s">
        <v>426</v>
      </c>
      <c r="C1707" s="72" t="s">
        <v>2725</v>
      </c>
      <c r="D1707" s="72" t="s">
        <v>2765</v>
      </c>
      <c r="E1707" s="73" t="str">
        <f t="shared" si="26"/>
        <v>33208 026 00</v>
      </c>
      <c r="F1707" s="73" t="s">
        <v>2727</v>
      </c>
      <c r="G1707" s="73" t="s">
        <v>525</v>
      </c>
      <c r="H1707" s="73" t="s">
        <v>128</v>
      </c>
      <c r="I1707" s="74"/>
      <c r="J1707" s="75">
        <v>33208</v>
      </c>
      <c r="K1707" s="78">
        <v>332080026000</v>
      </c>
      <c r="L1707" s="66" t="s">
        <v>431</v>
      </c>
      <c r="M1707" s="71" t="s">
        <v>265</v>
      </c>
      <c r="N1707" s="71" t="s">
        <v>129</v>
      </c>
      <c r="O1707" s="67" t="s">
        <v>2730</v>
      </c>
      <c r="P1707" s="68"/>
      <c r="Q1707" s="69" t="s">
        <v>132</v>
      </c>
      <c r="R1707" s="69" t="s">
        <v>132</v>
      </c>
      <c r="S1707" s="69" t="s">
        <v>132</v>
      </c>
      <c r="T1707" s="70" t="s">
        <v>132</v>
      </c>
      <c r="U1707" s="9" t="s">
        <v>91</v>
      </c>
    </row>
    <row r="1708" spans="2:21" ht="12" customHeight="1" x14ac:dyDescent="0.15">
      <c r="B1708" s="65" t="s">
        <v>426</v>
      </c>
      <c r="C1708" s="72" t="s">
        <v>2725</v>
      </c>
      <c r="D1708" s="72" t="s">
        <v>2766</v>
      </c>
      <c r="E1708" s="73" t="str">
        <f t="shared" si="26"/>
        <v>33208 027 00</v>
      </c>
      <c r="F1708" s="73" t="s">
        <v>2727</v>
      </c>
      <c r="G1708" s="73" t="s">
        <v>529</v>
      </c>
      <c r="H1708" s="73" t="s">
        <v>128</v>
      </c>
      <c r="I1708" s="74"/>
      <c r="J1708" s="75">
        <v>33208</v>
      </c>
      <c r="K1708" s="78">
        <v>332080027000</v>
      </c>
      <c r="L1708" s="66" t="s">
        <v>431</v>
      </c>
      <c r="M1708" s="71" t="s">
        <v>265</v>
      </c>
      <c r="N1708" s="71" t="s">
        <v>442</v>
      </c>
      <c r="O1708" s="67" t="s">
        <v>2742</v>
      </c>
      <c r="P1708" s="68"/>
      <c r="Q1708" s="69" t="s">
        <v>132</v>
      </c>
      <c r="R1708" s="69" t="s">
        <v>132</v>
      </c>
      <c r="S1708" s="69" t="s">
        <v>132</v>
      </c>
      <c r="T1708" s="70" t="s">
        <v>132</v>
      </c>
      <c r="U1708" s="9" t="s">
        <v>91</v>
      </c>
    </row>
    <row r="1709" spans="2:21" ht="12" customHeight="1" x14ac:dyDescent="0.15">
      <c r="B1709" s="65" t="s">
        <v>426</v>
      </c>
      <c r="C1709" s="72" t="s">
        <v>2725</v>
      </c>
      <c r="D1709" s="72" t="s">
        <v>2767</v>
      </c>
      <c r="E1709" s="73" t="str">
        <f t="shared" si="26"/>
        <v>33208 028 00</v>
      </c>
      <c r="F1709" s="73" t="s">
        <v>2727</v>
      </c>
      <c r="G1709" s="73" t="s">
        <v>531</v>
      </c>
      <c r="H1709" s="73" t="s">
        <v>128</v>
      </c>
      <c r="I1709" s="74"/>
      <c r="J1709" s="75">
        <v>33208</v>
      </c>
      <c r="K1709" s="78">
        <v>332080028000</v>
      </c>
      <c r="L1709" s="66" t="s">
        <v>431</v>
      </c>
      <c r="M1709" s="71" t="s">
        <v>265</v>
      </c>
      <c r="N1709" s="71" t="s">
        <v>144</v>
      </c>
      <c r="O1709" s="67" t="s">
        <v>2735</v>
      </c>
      <c r="P1709" s="68"/>
      <c r="Q1709" s="69" t="s">
        <v>132</v>
      </c>
      <c r="R1709" s="69" t="s">
        <v>132</v>
      </c>
      <c r="S1709" s="69" t="s">
        <v>132</v>
      </c>
      <c r="T1709" s="70" t="s">
        <v>132</v>
      </c>
      <c r="U1709" s="9" t="s">
        <v>91</v>
      </c>
    </row>
    <row r="1710" spans="2:21" ht="12" customHeight="1" x14ac:dyDescent="0.15">
      <c r="B1710" s="65" t="s">
        <v>426</v>
      </c>
      <c r="C1710" s="72" t="s">
        <v>2725</v>
      </c>
      <c r="D1710" s="72" t="s">
        <v>2768</v>
      </c>
      <c r="E1710" s="73" t="str">
        <f t="shared" si="26"/>
        <v>33208 029 00</v>
      </c>
      <c r="F1710" s="73" t="s">
        <v>2727</v>
      </c>
      <c r="G1710" s="73" t="s">
        <v>533</v>
      </c>
      <c r="H1710" s="73" t="s">
        <v>128</v>
      </c>
      <c r="I1710" s="74"/>
      <c r="J1710" s="75">
        <v>33208</v>
      </c>
      <c r="K1710" s="78">
        <v>332080029000</v>
      </c>
      <c r="L1710" s="66" t="s">
        <v>431</v>
      </c>
      <c r="M1710" s="71" t="s">
        <v>265</v>
      </c>
      <c r="N1710" s="71" t="s">
        <v>147</v>
      </c>
      <c r="O1710" s="67" t="s">
        <v>2740</v>
      </c>
      <c r="P1710" s="68"/>
      <c r="Q1710" s="69" t="s">
        <v>132</v>
      </c>
      <c r="R1710" s="69" t="s">
        <v>132</v>
      </c>
      <c r="S1710" s="69" t="s">
        <v>2769</v>
      </c>
      <c r="T1710" s="70" t="s">
        <v>132</v>
      </c>
      <c r="U1710" s="9" t="s">
        <v>91</v>
      </c>
    </row>
    <row r="1711" spans="2:21" ht="12" customHeight="1" x14ac:dyDescent="0.15">
      <c r="B1711" s="65" t="s">
        <v>426</v>
      </c>
      <c r="C1711" s="72" t="s">
        <v>2725</v>
      </c>
      <c r="D1711" s="72" t="s">
        <v>2770</v>
      </c>
      <c r="E1711" s="73" t="str">
        <f t="shared" si="26"/>
        <v>33208 030 00</v>
      </c>
      <c r="F1711" s="73" t="s">
        <v>2727</v>
      </c>
      <c r="G1711" s="73" t="s">
        <v>536</v>
      </c>
      <c r="H1711" s="73" t="s">
        <v>128</v>
      </c>
      <c r="I1711" s="74"/>
      <c r="J1711" s="75">
        <v>33208</v>
      </c>
      <c r="K1711" s="78">
        <v>332080030000</v>
      </c>
      <c r="L1711" s="66" t="s">
        <v>431</v>
      </c>
      <c r="M1711" s="71" t="s">
        <v>265</v>
      </c>
      <c r="N1711" s="71" t="s">
        <v>439</v>
      </c>
      <c r="O1711" s="67" t="s">
        <v>2728</v>
      </c>
      <c r="P1711" s="68"/>
      <c r="Q1711" s="69" t="s">
        <v>132</v>
      </c>
      <c r="R1711" s="69" t="s">
        <v>132</v>
      </c>
      <c r="S1711" s="69" t="s">
        <v>132</v>
      </c>
      <c r="T1711" s="70" t="s">
        <v>132</v>
      </c>
      <c r="U1711" s="9" t="s">
        <v>91</v>
      </c>
    </row>
    <row r="1712" spans="2:21" ht="12" customHeight="1" x14ac:dyDescent="0.15">
      <c r="B1712" s="65" t="s">
        <v>426</v>
      </c>
      <c r="C1712" s="72" t="s">
        <v>2725</v>
      </c>
      <c r="D1712" s="72" t="s">
        <v>2771</v>
      </c>
      <c r="E1712" s="73" t="str">
        <f t="shared" si="26"/>
        <v>33208 031 00</v>
      </c>
      <c r="F1712" s="73" t="s">
        <v>2727</v>
      </c>
      <c r="G1712" s="73" t="s">
        <v>541</v>
      </c>
      <c r="H1712" s="73" t="s">
        <v>128</v>
      </c>
      <c r="I1712" s="74"/>
      <c r="J1712" s="75">
        <v>33208</v>
      </c>
      <c r="K1712" s="78">
        <v>332080031000</v>
      </c>
      <c r="L1712" s="66" t="s">
        <v>431</v>
      </c>
      <c r="M1712" s="71" t="s">
        <v>265</v>
      </c>
      <c r="N1712" s="71" t="s">
        <v>141</v>
      </c>
      <c r="O1712" s="67" t="s">
        <v>2749</v>
      </c>
      <c r="P1712" s="68"/>
      <c r="Q1712" s="69" t="s">
        <v>132</v>
      </c>
      <c r="R1712" s="69" t="s">
        <v>132</v>
      </c>
      <c r="S1712" s="69" t="s">
        <v>132</v>
      </c>
      <c r="T1712" s="70" t="s">
        <v>132</v>
      </c>
      <c r="U1712" s="9" t="s">
        <v>91</v>
      </c>
    </row>
    <row r="1713" spans="2:21" ht="12" customHeight="1" x14ac:dyDescent="0.15">
      <c r="B1713" s="65" t="s">
        <v>426</v>
      </c>
      <c r="C1713" s="72" t="s">
        <v>2725</v>
      </c>
      <c r="D1713" s="72" t="s">
        <v>712</v>
      </c>
      <c r="E1713" s="73" t="str">
        <f t="shared" si="26"/>
        <v>33208 032 00</v>
      </c>
      <c r="F1713" s="73" t="s">
        <v>2727</v>
      </c>
      <c r="G1713" s="73" t="s">
        <v>544</v>
      </c>
      <c r="H1713" s="73" t="s">
        <v>128</v>
      </c>
      <c r="I1713" s="74"/>
      <c r="J1713" s="75">
        <v>33208</v>
      </c>
      <c r="K1713" s="78">
        <v>332080032000</v>
      </c>
      <c r="L1713" s="66" t="s">
        <v>431</v>
      </c>
      <c r="M1713" s="71" t="s">
        <v>265</v>
      </c>
      <c r="N1713" s="71" t="s">
        <v>147</v>
      </c>
      <c r="O1713" s="67" t="s">
        <v>2740</v>
      </c>
      <c r="P1713" s="68"/>
      <c r="Q1713" s="69" t="s">
        <v>132</v>
      </c>
      <c r="R1713" s="69" t="s">
        <v>132</v>
      </c>
      <c r="S1713" s="69" t="s">
        <v>132</v>
      </c>
      <c r="T1713" s="70" t="s">
        <v>132</v>
      </c>
      <c r="U1713" s="9" t="s">
        <v>91</v>
      </c>
    </row>
    <row r="1714" spans="2:21" ht="12" customHeight="1" x14ac:dyDescent="0.15">
      <c r="B1714" s="65" t="s">
        <v>426</v>
      </c>
      <c r="C1714" s="72" t="s">
        <v>2725</v>
      </c>
      <c r="D1714" s="72" t="s">
        <v>2772</v>
      </c>
      <c r="E1714" s="73" t="str">
        <f t="shared" si="26"/>
        <v>33208 033 00</v>
      </c>
      <c r="F1714" s="73" t="s">
        <v>2727</v>
      </c>
      <c r="G1714" s="73" t="s">
        <v>547</v>
      </c>
      <c r="H1714" s="73" t="s">
        <v>128</v>
      </c>
      <c r="I1714" s="74"/>
      <c r="J1714" s="75">
        <v>33208</v>
      </c>
      <c r="K1714" s="78">
        <v>332080033000</v>
      </c>
      <c r="L1714" s="66" t="s">
        <v>431</v>
      </c>
      <c r="M1714" s="71" t="s">
        <v>265</v>
      </c>
      <c r="N1714" s="71" t="s">
        <v>141</v>
      </c>
      <c r="O1714" s="67" t="s">
        <v>2749</v>
      </c>
      <c r="P1714" s="68"/>
      <c r="Q1714" s="69" t="s">
        <v>2773</v>
      </c>
      <c r="R1714" s="69" t="s">
        <v>132</v>
      </c>
      <c r="S1714" s="69" t="s">
        <v>132</v>
      </c>
      <c r="T1714" s="70" t="s">
        <v>132</v>
      </c>
      <c r="U1714" s="9" t="s">
        <v>91</v>
      </c>
    </row>
    <row r="1715" spans="2:21" ht="12" customHeight="1" x14ac:dyDescent="0.15">
      <c r="B1715" s="65" t="s">
        <v>426</v>
      </c>
      <c r="C1715" s="72" t="s">
        <v>2725</v>
      </c>
      <c r="D1715" s="72" t="s">
        <v>2350</v>
      </c>
      <c r="E1715" s="73" t="str">
        <f t="shared" si="26"/>
        <v>33208 034 00</v>
      </c>
      <c r="F1715" s="73" t="s">
        <v>2727</v>
      </c>
      <c r="G1715" s="73" t="s">
        <v>550</v>
      </c>
      <c r="H1715" s="73" t="s">
        <v>128</v>
      </c>
      <c r="I1715" s="74"/>
      <c r="J1715" s="75">
        <v>33208</v>
      </c>
      <c r="K1715" s="78">
        <v>332080034000</v>
      </c>
      <c r="L1715" s="66" t="s">
        <v>431</v>
      </c>
      <c r="M1715" s="71" t="s">
        <v>265</v>
      </c>
      <c r="N1715" s="71" t="s">
        <v>129</v>
      </c>
      <c r="O1715" s="67" t="s">
        <v>2730</v>
      </c>
      <c r="P1715" s="68"/>
      <c r="Q1715" s="69" t="s">
        <v>132</v>
      </c>
      <c r="R1715" s="69" t="s">
        <v>132</v>
      </c>
      <c r="S1715" s="69" t="s">
        <v>132</v>
      </c>
      <c r="T1715" s="70" t="s">
        <v>132</v>
      </c>
      <c r="U1715" s="9" t="s">
        <v>91</v>
      </c>
    </row>
    <row r="1716" spans="2:21" ht="12" customHeight="1" x14ac:dyDescent="0.15">
      <c r="B1716" s="65" t="s">
        <v>426</v>
      </c>
      <c r="C1716" s="72" t="s">
        <v>2725</v>
      </c>
      <c r="D1716" s="72" t="s">
        <v>2774</v>
      </c>
      <c r="E1716" s="73" t="str">
        <f t="shared" si="26"/>
        <v>33208 035 01</v>
      </c>
      <c r="F1716" s="73" t="s">
        <v>2727</v>
      </c>
      <c r="G1716" s="73" t="s">
        <v>552</v>
      </c>
      <c r="H1716" s="73" t="s">
        <v>129</v>
      </c>
      <c r="I1716" s="74"/>
      <c r="J1716" s="75">
        <v>33208</v>
      </c>
      <c r="K1716" s="78">
        <v>332080035001</v>
      </c>
      <c r="L1716" s="66" t="s">
        <v>431</v>
      </c>
      <c r="M1716" s="71" t="s">
        <v>265</v>
      </c>
      <c r="N1716" s="71" t="s">
        <v>129</v>
      </c>
      <c r="O1716" s="67" t="s">
        <v>2730</v>
      </c>
      <c r="P1716" s="68"/>
      <c r="Q1716" s="69" t="s">
        <v>132</v>
      </c>
      <c r="R1716" s="69" t="s">
        <v>132</v>
      </c>
      <c r="S1716" s="69" t="s">
        <v>132</v>
      </c>
      <c r="T1716" s="70" t="s">
        <v>132</v>
      </c>
      <c r="U1716" s="9" t="s">
        <v>91</v>
      </c>
    </row>
    <row r="1717" spans="2:21" ht="12" customHeight="1" x14ac:dyDescent="0.15">
      <c r="B1717" s="65" t="s">
        <v>426</v>
      </c>
      <c r="C1717" s="72" t="s">
        <v>2725</v>
      </c>
      <c r="D1717" s="72" t="s">
        <v>2775</v>
      </c>
      <c r="E1717" s="73" t="str">
        <f t="shared" si="26"/>
        <v>33208 035 02</v>
      </c>
      <c r="F1717" s="73" t="s">
        <v>2727</v>
      </c>
      <c r="G1717" s="73" t="s">
        <v>552</v>
      </c>
      <c r="H1717" s="73" t="s">
        <v>439</v>
      </c>
      <c r="I1717" s="74"/>
      <c r="J1717" s="75">
        <v>33208</v>
      </c>
      <c r="K1717" s="78">
        <v>332080035002</v>
      </c>
      <c r="L1717" s="66" t="s">
        <v>431</v>
      </c>
      <c r="M1717" s="71" t="s">
        <v>265</v>
      </c>
      <c r="N1717" s="71" t="s">
        <v>129</v>
      </c>
      <c r="O1717" s="67" t="s">
        <v>2730</v>
      </c>
      <c r="P1717" s="68"/>
      <c r="Q1717" s="69" t="s">
        <v>132</v>
      </c>
      <c r="R1717" s="69" t="s">
        <v>132</v>
      </c>
      <c r="S1717" s="69" t="s">
        <v>132</v>
      </c>
      <c r="T1717" s="70" t="s">
        <v>132</v>
      </c>
      <c r="U1717" s="9" t="s">
        <v>91</v>
      </c>
    </row>
    <row r="1718" spans="2:21" ht="12" customHeight="1" x14ac:dyDescent="0.15">
      <c r="B1718" s="65" t="s">
        <v>426</v>
      </c>
      <c r="C1718" s="72" t="s">
        <v>2725</v>
      </c>
      <c r="D1718" s="72" t="s">
        <v>2776</v>
      </c>
      <c r="E1718" s="73" t="str">
        <f t="shared" si="26"/>
        <v>33208 035 03</v>
      </c>
      <c r="F1718" s="73" t="s">
        <v>2727</v>
      </c>
      <c r="G1718" s="73" t="s">
        <v>552</v>
      </c>
      <c r="H1718" s="73" t="s">
        <v>442</v>
      </c>
      <c r="I1718" s="74"/>
      <c r="J1718" s="75">
        <v>33208</v>
      </c>
      <c r="K1718" s="78">
        <v>332080035003</v>
      </c>
      <c r="L1718" s="66" t="s">
        <v>431</v>
      </c>
      <c r="M1718" s="71" t="s">
        <v>265</v>
      </c>
      <c r="N1718" s="71" t="s">
        <v>129</v>
      </c>
      <c r="O1718" s="67" t="s">
        <v>2730</v>
      </c>
      <c r="P1718" s="68"/>
      <c r="Q1718" s="69" t="s">
        <v>132</v>
      </c>
      <c r="R1718" s="69" t="s">
        <v>132</v>
      </c>
      <c r="S1718" s="69" t="s">
        <v>2777</v>
      </c>
      <c r="T1718" s="70" t="s">
        <v>132</v>
      </c>
      <c r="U1718" s="9" t="s">
        <v>91</v>
      </c>
    </row>
    <row r="1719" spans="2:21" ht="12" customHeight="1" x14ac:dyDescent="0.15">
      <c r="B1719" s="65" t="s">
        <v>426</v>
      </c>
      <c r="C1719" s="72" t="s">
        <v>2725</v>
      </c>
      <c r="D1719" s="72" t="s">
        <v>2778</v>
      </c>
      <c r="E1719" s="73" t="str">
        <f t="shared" si="26"/>
        <v>33208 036 00</v>
      </c>
      <c r="F1719" s="73" t="s">
        <v>2727</v>
      </c>
      <c r="G1719" s="73" t="s">
        <v>555</v>
      </c>
      <c r="H1719" s="73" t="s">
        <v>128</v>
      </c>
      <c r="I1719" s="74"/>
      <c r="J1719" s="75">
        <v>33208</v>
      </c>
      <c r="K1719" s="78">
        <v>332080036000</v>
      </c>
      <c r="L1719" s="66" t="s">
        <v>431</v>
      </c>
      <c r="M1719" s="71" t="s">
        <v>265</v>
      </c>
      <c r="N1719" s="71" t="s">
        <v>144</v>
      </c>
      <c r="O1719" s="67" t="s">
        <v>2735</v>
      </c>
      <c r="P1719" s="68"/>
      <c r="Q1719" s="69" t="s">
        <v>132</v>
      </c>
      <c r="R1719" s="69" t="s">
        <v>132</v>
      </c>
      <c r="S1719" s="69" t="s">
        <v>132</v>
      </c>
      <c r="T1719" s="70" t="s">
        <v>132</v>
      </c>
      <c r="U1719" s="9" t="s">
        <v>91</v>
      </c>
    </row>
    <row r="1720" spans="2:21" ht="12" customHeight="1" x14ac:dyDescent="0.15">
      <c r="B1720" s="65" t="s">
        <v>426</v>
      </c>
      <c r="C1720" s="72" t="s">
        <v>2725</v>
      </c>
      <c r="D1720" s="72" t="s">
        <v>1982</v>
      </c>
      <c r="E1720" s="73" t="str">
        <f t="shared" si="26"/>
        <v>33208 037 01</v>
      </c>
      <c r="F1720" s="73" t="s">
        <v>2727</v>
      </c>
      <c r="G1720" s="73" t="s">
        <v>557</v>
      </c>
      <c r="H1720" s="73" t="s">
        <v>129</v>
      </c>
      <c r="I1720" s="74"/>
      <c r="J1720" s="75">
        <v>33208</v>
      </c>
      <c r="K1720" s="78">
        <v>332080037001</v>
      </c>
      <c r="L1720" s="66" t="s">
        <v>431</v>
      </c>
      <c r="M1720" s="71" t="s">
        <v>265</v>
      </c>
      <c r="N1720" s="71" t="s">
        <v>129</v>
      </c>
      <c r="O1720" s="67" t="s">
        <v>2730</v>
      </c>
      <c r="P1720" s="68"/>
      <c r="Q1720" s="69" t="s">
        <v>132</v>
      </c>
      <c r="R1720" s="69" t="s">
        <v>132</v>
      </c>
      <c r="S1720" s="69" t="s">
        <v>2779</v>
      </c>
      <c r="T1720" s="70" t="s">
        <v>132</v>
      </c>
      <c r="U1720" s="9" t="s">
        <v>91</v>
      </c>
    </row>
    <row r="1721" spans="2:21" ht="12" customHeight="1" x14ac:dyDescent="0.15">
      <c r="B1721" s="65" t="s">
        <v>426</v>
      </c>
      <c r="C1721" s="72" t="s">
        <v>2725</v>
      </c>
      <c r="D1721" s="72" t="s">
        <v>1984</v>
      </c>
      <c r="E1721" s="73" t="str">
        <f t="shared" si="26"/>
        <v>33208 037 02</v>
      </c>
      <c r="F1721" s="73" t="s">
        <v>2727</v>
      </c>
      <c r="G1721" s="73" t="s">
        <v>557</v>
      </c>
      <c r="H1721" s="73" t="s">
        <v>439</v>
      </c>
      <c r="I1721" s="74"/>
      <c r="J1721" s="75">
        <v>33208</v>
      </c>
      <c r="K1721" s="78">
        <v>332080037002</v>
      </c>
      <c r="L1721" s="66" t="s">
        <v>431</v>
      </c>
      <c r="M1721" s="71" t="s">
        <v>265</v>
      </c>
      <c r="N1721" s="71" t="s">
        <v>129</v>
      </c>
      <c r="O1721" s="67" t="s">
        <v>2730</v>
      </c>
      <c r="P1721" s="68"/>
      <c r="Q1721" s="69" t="s">
        <v>132</v>
      </c>
      <c r="R1721" s="69" t="s">
        <v>132</v>
      </c>
      <c r="S1721" s="69" t="s">
        <v>132</v>
      </c>
      <c r="T1721" s="70" t="s">
        <v>132</v>
      </c>
      <c r="U1721" s="9" t="s">
        <v>91</v>
      </c>
    </row>
    <row r="1722" spans="2:21" ht="12" customHeight="1" x14ac:dyDescent="0.15">
      <c r="B1722" s="65" t="s">
        <v>426</v>
      </c>
      <c r="C1722" s="72" t="s">
        <v>2725</v>
      </c>
      <c r="D1722" s="72" t="s">
        <v>2780</v>
      </c>
      <c r="E1722" s="73" t="str">
        <f t="shared" si="26"/>
        <v>33208 037 03</v>
      </c>
      <c r="F1722" s="73" t="s">
        <v>2727</v>
      </c>
      <c r="G1722" s="73" t="s">
        <v>557</v>
      </c>
      <c r="H1722" s="73" t="s">
        <v>442</v>
      </c>
      <c r="I1722" s="74"/>
      <c r="J1722" s="75">
        <v>33208</v>
      </c>
      <c r="K1722" s="78">
        <v>332080037003</v>
      </c>
      <c r="L1722" s="66" t="s">
        <v>431</v>
      </c>
      <c r="M1722" s="71" t="s">
        <v>265</v>
      </c>
      <c r="N1722" s="71" t="s">
        <v>129</v>
      </c>
      <c r="O1722" s="67" t="s">
        <v>2730</v>
      </c>
      <c r="P1722" s="68"/>
      <c r="Q1722" s="69" t="s">
        <v>132</v>
      </c>
      <c r="R1722" s="69" t="s">
        <v>132</v>
      </c>
      <c r="S1722" s="69" t="s">
        <v>132</v>
      </c>
      <c r="T1722" s="70" t="s">
        <v>132</v>
      </c>
      <c r="U1722" s="9" t="s">
        <v>91</v>
      </c>
    </row>
    <row r="1723" spans="2:21" ht="12" customHeight="1" x14ac:dyDescent="0.15">
      <c r="B1723" s="65" t="s">
        <v>426</v>
      </c>
      <c r="C1723" s="72" t="s">
        <v>2725</v>
      </c>
      <c r="D1723" s="72" t="s">
        <v>2781</v>
      </c>
      <c r="E1723" s="73" t="str">
        <f t="shared" si="26"/>
        <v>33208 037 04</v>
      </c>
      <c r="F1723" s="73" t="s">
        <v>2727</v>
      </c>
      <c r="G1723" s="73" t="s">
        <v>557</v>
      </c>
      <c r="H1723" s="73" t="s">
        <v>141</v>
      </c>
      <c r="I1723" s="74"/>
      <c r="J1723" s="75">
        <v>33208</v>
      </c>
      <c r="K1723" s="78">
        <v>332080037004</v>
      </c>
      <c r="L1723" s="66" t="s">
        <v>431</v>
      </c>
      <c r="M1723" s="71" t="s">
        <v>265</v>
      </c>
      <c r="N1723" s="71" t="s">
        <v>129</v>
      </c>
      <c r="O1723" s="67" t="s">
        <v>2730</v>
      </c>
      <c r="P1723" s="68"/>
      <c r="Q1723" s="69" t="s">
        <v>132</v>
      </c>
      <c r="R1723" s="69" t="s">
        <v>132</v>
      </c>
      <c r="S1723" s="69" t="s">
        <v>132</v>
      </c>
      <c r="T1723" s="70" t="s">
        <v>132</v>
      </c>
      <c r="U1723" s="9" t="s">
        <v>91</v>
      </c>
    </row>
    <row r="1724" spans="2:21" ht="12" customHeight="1" x14ac:dyDescent="0.15">
      <c r="B1724" s="65" t="s">
        <v>426</v>
      </c>
      <c r="C1724" s="72" t="s">
        <v>2725</v>
      </c>
      <c r="D1724" s="72" t="s">
        <v>2782</v>
      </c>
      <c r="E1724" s="73" t="str">
        <f t="shared" si="26"/>
        <v>33208 037 05</v>
      </c>
      <c r="F1724" s="73" t="s">
        <v>2727</v>
      </c>
      <c r="G1724" s="73" t="s">
        <v>557</v>
      </c>
      <c r="H1724" s="73" t="s">
        <v>144</v>
      </c>
      <c r="I1724" s="74"/>
      <c r="J1724" s="75">
        <v>33208</v>
      </c>
      <c r="K1724" s="78">
        <v>332080037005</v>
      </c>
      <c r="L1724" s="66" t="s">
        <v>431</v>
      </c>
      <c r="M1724" s="71" t="s">
        <v>265</v>
      </c>
      <c r="N1724" s="71" t="s">
        <v>129</v>
      </c>
      <c r="O1724" s="67" t="s">
        <v>2730</v>
      </c>
      <c r="P1724" s="68"/>
      <c r="Q1724" s="69" t="s">
        <v>132</v>
      </c>
      <c r="R1724" s="69" t="s">
        <v>132</v>
      </c>
      <c r="S1724" s="69" t="s">
        <v>132</v>
      </c>
      <c r="T1724" s="70" t="s">
        <v>132</v>
      </c>
      <c r="U1724" s="9" t="s">
        <v>91</v>
      </c>
    </row>
    <row r="1725" spans="2:21" ht="12" customHeight="1" x14ac:dyDescent="0.15">
      <c r="B1725" s="65" t="s">
        <v>426</v>
      </c>
      <c r="C1725" s="72" t="s">
        <v>2725</v>
      </c>
      <c r="D1725" s="72" t="s">
        <v>2783</v>
      </c>
      <c r="E1725" s="73" t="str">
        <f t="shared" si="26"/>
        <v>33208 037 06</v>
      </c>
      <c r="F1725" s="73" t="s">
        <v>2727</v>
      </c>
      <c r="G1725" s="73" t="s">
        <v>557</v>
      </c>
      <c r="H1725" s="73" t="s">
        <v>147</v>
      </c>
      <c r="I1725" s="74"/>
      <c r="J1725" s="75">
        <v>33208</v>
      </c>
      <c r="K1725" s="78">
        <v>332080037006</v>
      </c>
      <c r="L1725" s="66" t="s">
        <v>431</v>
      </c>
      <c r="M1725" s="71" t="s">
        <v>265</v>
      </c>
      <c r="N1725" s="71" t="s">
        <v>129</v>
      </c>
      <c r="O1725" s="67" t="s">
        <v>2730</v>
      </c>
      <c r="P1725" s="68"/>
      <c r="Q1725" s="69" t="s">
        <v>132</v>
      </c>
      <c r="R1725" s="69" t="s">
        <v>132</v>
      </c>
      <c r="S1725" s="69" t="s">
        <v>132</v>
      </c>
      <c r="T1725" s="70" t="s">
        <v>132</v>
      </c>
      <c r="U1725" s="9" t="s">
        <v>91</v>
      </c>
    </row>
    <row r="1726" spans="2:21" ht="12" customHeight="1" x14ac:dyDescent="0.15">
      <c r="B1726" s="65" t="s">
        <v>426</v>
      </c>
      <c r="C1726" s="72" t="s">
        <v>2725</v>
      </c>
      <c r="D1726" s="72" t="s">
        <v>925</v>
      </c>
      <c r="E1726" s="73" t="str">
        <f t="shared" si="26"/>
        <v>33208 038 00</v>
      </c>
      <c r="F1726" s="73" t="s">
        <v>2727</v>
      </c>
      <c r="G1726" s="73" t="s">
        <v>561</v>
      </c>
      <c r="H1726" s="73" t="s">
        <v>128</v>
      </c>
      <c r="I1726" s="74"/>
      <c r="J1726" s="75">
        <v>33208</v>
      </c>
      <c r="K1726" s="78">
        <v>332080038000</v>
      </c>
      <c r="L1726" s="66" t="s">
        <v>431</v>
      </c>
      <c r="M1726" s="71" t="s">
        <v>265</v>
      </c>
      <c r="N1726" s="71" t="s">
        <v>141</v>
      </c>
      <c r="O1726" s="67" t="s">
        <v>2749</v>
      </c>
      <c r="P1726" s="68"/>
      <c r="Q1726" s="69" t="s">
        <v>132</v>
      </c>
      <c r="R1726" s="69" t="s">
        <v>132</v>
      </c>
      <c r="S1726" s="69" t="s">
        <v>132</v>
      </c>
      <c r="T1726" s="70" t="s">
        <v>132</v>
      </c>
      <c r="U1726" s="9" t="s">
        <v>91</v>
      </c>
    </row>
    <row r="1727" spans="2:21" ht="12" customHeight="1" x14ac:dyDescent="0.15">
      <c r="B1727" s="65" t="s">
        <v>426</v>
      </c>
      <c r="C1727" s="72" t="s">
        <v>2725</v>
      </c>
      <c r="D1727" s="72" t="s">
        <v>1516</v>
      </c>
      <c r="E1727" s="73" t="str">
        <f t="shared" si="26"/>
        <v>33208 039 00</v>
      </c>
      <c r="F1727" s="73" t="s">
        <v>2727</v>
      </c>
      <c r="G1727" s="73" t="s">
        <v>563</v>
      </c>
      <c r="H1727" s="73" t="s">
        <v>128</v>
      </c>
      <c r="I1727" s="74"/>
      <c r="J1727" s="75">
        <v>33208</v>
      </c>
      <c r="K1727" s="78">
        <v>332080039000</v>
      </c>
      <c r="L1727" s="66" t="s">
        <v>431</v>
      </c>
      <c r="M1727" s="71" t="s">
        <v>265</v>
      </c>
      <c r="N1727" s="71" t="s">
        <v>144</v>
      </c>
      <c r="O1727" s="67" t="s">
        <v>2735</v>
      </c>
      <c r="P1727" s="68"/>
      <c r="Q1727" s="69" t="s">
        <v>132</v>
      </c>
      <c r="R1727" s="69" t="s">
        <v>132</v>
      </c>
      <c r="S1727" s="69" t="s">
        <v>132</v>
      </c>
      <c r="T1727" s="70" t="s">
        <v>132</v>
      </c>
      <c r="U1727" s="9" t="s">
        <v>91</v>
      </c>
    </row>
    <row r="1728" spans="2:21" ht="12" customHeight="1" x14ac:dyDescent="0.15">
      <c r="B1728" s="65" t="s">
        <v>426</v>
      </c>
      <c r="C1728" s="72" t="s">
        <v>2725</v>
      </c>
      <c r="D1728" s="72" t="s">
        <v>959</v>
      </c>
      <c r="E1728" s="73" t="str">
        <f t="shared" si="26"/>
        <v>33208 040 00</v>
      </c>
      <c r="F1728" s="73" t="s">
        <v>2727</v>
      </c>
      <c r="G1728" s="73" t="s">
        <v>565</v>
      </c>
      <c r="H1728" s="73" t="s">
        <v>128</v>
      </c>
      <c r="I1728" s="74"/>
      <c r="J1728" s="75">
        <v>33208</v>
      </c>
      <c r="K1728" s="78">
        <v>332080040000</v>
      </c>
      <c r="L1728" s="66" t="s">
        <v>431</v>
      </c>
      <c r="M1728" s="71" t="s">
        <v>265</v>
      </c>
      <c r="N1728" s="71" t="s">
        <v>129</v>
      </c>
      <c r="O1728" s="67" t="s">
        <v>2730</v>
      </c>
      <c r="P1728" s="68"/>
      <c r="Q1728" s="69" t="s">
        <v>132</v>
      </c>
      <c r="R1728" s="69" t="s">
        <v>132</v>
      </c>
      <c r="S1728" s="69" t="s">
        <v>132</v>
      </c>
      <c r="T1728" s="70" t="s">
        <v>132</v>
      </c>
      <c r="U1728" s="9" t="s">
        <v>91</v>
      </c>
    </row>
    <row r="1729" spans="2:21" ht="12" customHeight="1" x14ac:dyDescent="0.15">
      <c r="B1729" s="65" t="s">
        <v>426</v>
      </c>
      <c r="C1729" s="72" t="s">
        <v>2725</v>
      </c>
      <c r="D1729" s="72" t="s">
        <v>2784</v>
      </c>
      <c r="E1729" s="73" t="str">
        <f t="shared" si="26"/>
        <v>33208 041 00</v>
      </c>
      <c r="F1729" s="73" t="s">
        <v>2727</v>
      </c>
      <c r="G1729" s="73" t="s">
        <v>568</v>
      </c>
      <c r="H1729" s="73" t="s">
        <v>128</v>
      </c>
      <c r="I1729" s="74"/>
      <c r="J1729" s="75">
        <v>33208</v>
      </c>
      <c r="K1729" s="78">
        <v>332080041000</v>
      </c>
      <c r="L1729" s="66" t="s">
        <v>431</v>
      </c>
      <c r="M1729" s="71" t="s">
        <v>265</v>
      </c>
      <c r="N1729" s="71" t="s">
        <v>439</v>
      </c>
      <c r="O1729" s="67" t="s">
        <v>2728</v>
      </c>
      <c r="P1729" s="68"/>
      <c r="Q1729" s="69" t="s">
        <v>132</v>
      </c>
      <c r="R1729" s="69" t="s">
        <v>132</v>
      </c>
      <c r="S1729" s="69" t="s">
        <v>132</v>
      </c>
      <c r="T1729" s="70" t="s">
        <v>132</v>
      </c>
      <c r="U1729" s="9" t="s">
        <v>91</v>
      </c>
    </row>
    <row r="1730" spans="2:21" ht="12" customHeight="1" x14ac:dyDescent="0.15">
      <c r="B1730" s="65" t="s">
        <v>426</v>
      </c>
      <c r="C1730" s="72" t="s">
        <v>2725</v>
      </c>
      <c r="D1730" s="72" t="s">
        <v>2785</v>
      </c>
      <c r="E1730" s="73" t="str">
        <f t="shared" si="26"/>
        <v>33208 042 00</v>
      </c>
      <c r="F1730" s="73" t="s">
        <v>2727</v>
      </c>
      <c r="G1730" s="73" t="s">
        <v>570</v>
      </c>
      <c r="H1730" s="73" t="s">
        <v>128</v>
      </c>
      <c r="I1730" s="74"/>
      <c r="J1730" s="75">
        <v>33208</v>
      </c>
      <c r="K1730" s="78">
        <v>332080042000</v>
      </c>
      <c r="L1730" s="66" t="s">
        <v>431</v>
      </c>
      <c r="M1730" s="71" t="s">
        <v>265</v>
      </c>
      <c r="N1730" s="71" t="s">
        <v>442</v>
      </c>
      <c r="O1730" s="67" t="s">
        <v>2742</v>
      </c>
      <c r="P1730" s="68"/>
      <c r="Q1730" s="69" t="s">
        <v>132</v>
      </c>
      <c r="R1730" s="69" t="s">
        <v>132</v>
      </c>
      <c r="S1730" s="69" t="s">
        <v>2786</v>
      </c>
      <c r="T1730" s="70" t="s">
        <v>132</v>
      </c>
      <c r="U1730" s="9" t="s">
        <v>91</v>
      </c>
    </row>
    <row r="1731" spans="2:21" ht="12" customHeight="1" x14ac:dyDescent="0.15">
      <c r="B1731" s="65" t="s">
        <v>426</v>
      </c>
      <c r="C1731" s="72" t="s">
        <v>2725</v>
      </c>
      <c r="D1731" s="72" t="s">
        <v>2787</v>
      </c>
      <c r="E1731" s="73" t="str">
        <f t="shared" si="26"/>
        <v>33208 043 00</v>
      </c>
      <c r="F1731" s="73" t="s">
        <v>2727</v>
      </c>
      <c r="G1731" s="73" t="s">
        <v>572</v>
      </c>
      <c r="H1731" s="73" t="s">
        <v>128</v>
      </c>
      <c r="I1731" s="74"/>
      <c r="J1731" s="75">
        <v>33208</v>
      </c>
      <c r="K1731" s="78">
        <v>332080043000</v>
      </c>
      <c r="L1731" s="66" t="s">
        <v>431</v>
      </c>
      <c r="M1731" s="71" t="s">
        <v>265</v>
      </c>
      <c r="N1731" s="71" t="s">
        <v>147</v>
      </c>
      <c r="O1731" s="67" t="s">
        <v>2740</v>
      </c>
      <c r="P1731" s="68"/>
      <c r="Q1731" s="69" t="s">
        <v>132</v>
      </c>
      <c r="R1731" s="69" t="s">
        <v>132</v>
      </c>
      <c r="S1731" s="69" t="s">
        <v>132</v>
      </c>
      <c r="T1731" s="70" t="s">
        <v>132</v>
      </c>
      <c r="U1731" s="9" t="s">
        <v>91</v>
      </c>
    </row>
    <row r="1732" spans="2:21" ht="12" customHeight="1" x14ac:dyDescent="0.15">
      <c r="B1732" s="65" t="s">
        <v>426</v>
      </c>
      <c r="C1732" s="72" t="s">
        <v>2725</v>
      </c>
      <c r="D1732" s="72" t="s">
        <v>2788</v>
      </c>
      <c r="E1732" s="73" t="str">
        <f t="shared" si="26"/>
        <v>33208 044 00</v>
      </c>
      <c r="F1732" s="73" t="s">
        <v>2727</v>
      </c>
      <c r="G1732" s="73" t="s">
        <v>578</v>
      </c>
      <c r="H1732" s="73" t="s">
        <v>128</v>
      </c>
      <c r="I1732" s="74"/>
      <c r="J1732" s="75">
        <v>33208</v>
      </c>
      <c r="K1732" s="78">
        <v>332080044000</v>
      </c>
      <c r="L1732" s="66" t="s">
        <v>431</v>
      </c>
      <c r="M1732" s="71" t="s">
        <v>265</v>
      </c>
      <c r="N1732" s="71" t="s">
        <v>147</v>
      </c>
      <c r="O1732" s="67" t="s">
        <v>2740</v>
      </c>
      <c r="P1732" s="68"/>
      <c r="Q1732" s="69" t="s">
        <v>132</v>
      </c>
      <c r="R1732" s="69" t="s">
        <v>132</v>
      </c>
      <c r="S1732" s="69" t="s">
        <v>132</v>
      </c>
      <c r="T1732" s="70" t="s">
        <v>132</v>
      </c>
      <c r="U1732" s="9" t="s">
        <v>91</v>
      </c>
    </row>
    <row r="1733" spans="2:21" ht="12" customHeight="1" x14ac:dyDescent="0.15">
      <c r="B1733" s="65" t="s">
        <v>426</v>
      </c>
      <c r="C1733" s="72" t="s">
        <v>2725</v>
      </c>
      <c r="D1733" s="72" t="s">
        <v>2789</v>
      </c>
      <c r="E1733" s="73" t="str">
        <f t="shared" si="26"/>
        <v>33208 045 00</v>
      </c>
      <c r="F1733" s="73" t="s">
        <v>2727</v>
      </c>
      <c r="G1733" s="73" t="s">
        <v>581</v>
      </c>
      <c r="H1733" s="73" t="s">
        <v>128</v>
      </c>
      <c r="I1733" s="74"/>
      <c r="J1733" s="75">
        <v>33208</v>
      </c>
      <c r="K1733" s="78">
        <v>332080045000</v>
      </c>
      <c r="L1733" s="66" t="s">
        <v>431</v>
      </c>
      <c r="M1733" s="71" t="s">
        <v>265</v>
      </c>
      <c r="N1733" s="71" t="s">
        <v>144</v>
      </c>
      <c r="O1733" s="67" t="s">
        <v>2735</v>
      </c>
      <c r="P1733" s="68"/>
      <c r="Q1733" s="69" t="s">
        <v>132</v>
      </c>
      <c r="R1733" s="69" t="s">
        <v>132</v>
      </c>
      <c r="S1733" s="69" t="s">
        <v>132</v>
      </c>
      <c r="T1733" s="70" t="s">
        <v>132</v>
      </c>
      <c r="U1733" s="9" t="s">
        <v>91</v>
      </c>
    </row>
    <row r="1734" spans="2:21" ht="12" customHeight="1" x14ac:dyDescent="0.15">
      <c r="B1734" s="65" t="s">
        <v>426</v>
      </c>
      <c r="C1734" s="72" t="s">
        <v>2725</v>
      </c>
      <c r="D1734" s="72" t="s">
        <v>2790</v>
      </c>
      <c r="E1734" s="73" t="str">
        <f t="shared" si="26"/>
        <v>33208 046 00</v>
      </c>
      <c r="F1734" s="73" t="s">
        <v>2727</v>
      </c>
      <c r="G1734" s="73" t="s">
        <v>585</v>
      </c>
      <c r="H1734" s="73" t="s">
        <v>128</v>
      </c>
      <c r="I1734" s="74"/>
      <c r="J1734" s="75">
        <v>33208</v>
      </c>
      <c r="K1734" s="78">
        <v>332080046000</v>
      </c>
      <c r="L1734" s="66" t="s">
        <v>431</v>
      </c>
      <c r="M1734" s="71" t="s">
        <v>265</v>
      </c>
      <c r="N1734" s="71" t="s">
        <v>141</v>
      </c>
      <c r="O1734" s="67" t="s">
        <v>2749</v>
      </c>
      <c r="P1734" s="68"/>
      <c r="Q1734" s="69" t="s">
        <v>2791</v>
      </c>
      <c r="R1734" s="69" t="s">
        <v>132</v>
      </c>
      <c r="S1734" s="69" t="s">
        <v>2792</v>
      </c>
      <c r="T1734" s="70" t="s">
        <v>132</v>
      </c>
      <c r="U1734" s="9" t="s">
        <v>91</v>
      </c>
    </row>
    <row r="1735" spans="2:21" ht="12" customHeight="1" x14ac:dyDescent="0.15">
      <c r="B1735" s="65" t="s">
        <v>426</v>
      </c>
      <c r="C1735" s="72" t="s">
        <v>2725</v>
      </c>
      <c r="D1735" s="72" t="s">
        <v>1026</v>
      </c>
      <c r="E1735" s="73" t="str">
        <f t="shared" si="26"/>
        <v>33208 047 00</v>
      </c>
      <c r="F1735" s="73" t="s">
        <v>2727</v>
      </c>
      <c r="G1735" s="73" t="s">
        <v>587</v>
      </c>
      <c r="H1735" s="73" t="s">
        <v>128</v>
      </c>
      <c r="I1735" s="74"/>
      <c r="J1735" s="75">
        <v>33208</v>
      </c>
      <c r="K1735" s="78">
        <v>332080047000</v>
      </c>
      <c r="L1735" s="66" t="s">
        <v>431</v>
      </c>
      <c r="M1735" s="71" t="s">
        <v>265</v>
      </c>
      <c r="N1735" s="71" t="s">
        <v>144</v>
      </c>
      <c r="O1735" s="67" t="s">
        <v>2735</v>
      </c>
      <c r="P1735" s="68"/>
      <c r="Q1735" s="69" t="s">
        <v>132</v>
      </c>
      <c r="R1735" s="69" t="s">
        <v>132</v>
      </c>
      <c r="S1735" s="69" t="s">
        <v>132</v>
      </c>
      <c r="T1735" s="70" t="s">
        <v>132</v>
      </c>
      <c r="U1735" s="9" t="s">
        <v>91</v>
      </c>
    </row>
    <row r="1736" spans="2:21" ht="12" customHeight="1" x14ac:dyDescent="0.15">
      <c r="B1736" s="65" t="s">
        <v>426</v>
      </c>
      <c r="C1736" s="72" t="s">
        <v>2725</v>
      </c>
      <c r="D1736" s="72" t="s">
        <v>2793</v>
      </c>
      <c r="E1736" s="73" t="str">
        <f t="shared" si="26"/>
        <v>33208 048 00</v>
      </c>
      <c r="F1736" s="73" t="s">
        <v>2727</v>
      </c>
      <c r="G1736" s="73" t="s">
        <v>589</v>
      </c>
      <c r="H1736" s="73" t="s">
        <v>128</v>
      </c>
      <c r="I1736" s="74"/>
      <c r="J1736" s="75">
        <v>33208</v>
      </c>
      <c r="K1736" s="78">
        <v>332080048000</v>
      </c>
      <c r="L1736" s="66" t="s">
        <v>431</v>
      </c>
      <c r="M1736" s="71" t="s">
        <v>265</v>
      </c>
      <c r="N1736" s="71" t="s">
        <v>442</v>
      </c>
      <c r="O1736" s="67" t="s">
        <v>2742</v>
      </c>
      <c r="P1736" s="68"/>
      <c r="Q1736" s="69" t="s">
        <v>132</v>
      </c>
      <c r="R1736" s="69" t="s">
        <v>2794</v>
      </c>
      <c r="S1736" s="69" t="s">
        <v>132</v>
      </c>
      <c r="T1736" s="70" t="s">
        <v>132</v>
      </c>
      <c r="U1736" s="9" t="s">
        <v>91</v>
      </c>
    </row>
    <row r="1737" spans="2:21" ht="12" customHeight="1" x14ac:dyDescent="0.15">
      <c r="B1737" s="65" t="s">
        <v>426</v>
      </c>
      <c r="C1737" s="72" t="s">
        <v>2725</v>
      </c>
      <c r="D1737" s="72" t="s">
        <v>2795</v>
      </c>
      <c r="E1737" s="73" t="str">
        <f t="shared" si="26"/>
        <v>33208 049 00</v>
      </c>
      <c r="F1737" s="73" t="s">
        <v>2727</v>
      </c>
      <c r="G1737" s="73" t="s">
        <v>593</v>
      </c>
      <c r="H1737" s="73" t="s">
        <v>128</v>
      </c>
      <c r="I1737" s="74"/>
      <c r="J1737" s="75">
        <v>33208</v>
      </c>
      <c r="K1737" s="78">
        <v>332080049000</v>
      </c>
      <c r="L1737" s="66" t="s">
        <v>431</v>
      </c>
      <c r="M1737" s="71" t="s">
        <v>265</v>
      </c>
      <c r="N1737" s="71" t="s">
        <v>144</v>
      </c>
      <c r="O1737" s="67" t="s">
        <v>2735</v>
      </c>
      <c r="P1737" s="68"/>
      <c r="Q1737" s="69" t="s">
        <v>132</v>
      </c>
      <c r="R1737" s="69" t="s">
        <v>132</v>
      </c>
      <c r="S1737" s="69" t="s">
        <v>132</v>
      </c>
      <c r="T1737" s="70" t="s">
        <v>132</v>
      </c>
      <c r="U1737" s="9" t="s">
        <v>91</v>
      </c>
    </row>
    <row r="1738" spans="2:21" ht="12" customHeight="1" x14ac:dyDescent="0.15">
      <c r="B1738" s="65" t="s">
        <v>426</v>
      </c>
      <c r="C1738" s="72" t="s">
        <v>2725</v>
      </c>
      <c r="D1738" s="72" t="s">
        <v>2087</v>
      </c>
      <c r="E1738" s="73" t="str">
        <f t="shared" si="26"/>
        <v>33208 050 00</v>
      </c>
      <c r="F1738" s="73" t="s">
        <v>2727</v>
      </c>
      <c r="G1738" s="73" t="s">
        <v>595</v>
      </c>
      <c r="H1738" s="73" t="s">
        <v>128</v>
      </c>
      <c r="I1738" s="74"/>
      <c r="J1738" s="75">
        <v>33208</v>
      </c>
      <c r="K1738" s="78">
        <v>332080050000</v>
      </c>
      <c r="L1738" s="66" t="s">
        <v>431</v>
      </c>
      <c r="M1738" s="71" t="s">
        <v>265</v>
      </c>
      <c r="N1738" s="71" t="s">
        <v>129</v>
      </c>
      <c r="O1738" s="67" t="s">
        <v>2730</v>
      </c>
      <c r="P1738" s="68"/>
      <c r="Q1738" s="69" t="s">
        <v>132</v>
      </c>
      <c r="R1738" s="69" t="s">
        <v>2796</v>
      </c>
      <c r="S1738" s="69" t="s">
        <v>132</v>
      </c>
      <c r="T1738" s="70" t="s">
        <v>132</v>
      </c>
      <c r="U1738" s="9" t="s">
        <v>91</v>
      </c>
    </row>
    <row r="1739" spans="2:21" ht="12" customHeight="1" x14ac:dyDescent="0.15">
      <c r="B1739" s="65" t="s">
        <v>426</v>
      </c>
      <c r="C1739" s="72" t="s">
        <v>2725</v>
      </c>
      <c r="D1739" s="72" t="s">
        <v>1072</v>
      </c>
      <c r="E1739" s="73" t="str">
        <f t="shared" ref="E1739:E1802" si="27">F1739&amp;" "&amp;G1739&amp;" "&amp;H1739</f>
        <v>33208 051 00</v>
      </c>
      <c r="F1739" s="73" t="s">
        <v>2727</v>
      </c>
      <c r="G1739" s="73" t="s">
        <v>597</v>
      </c>
      <c r="H1739" s="73" t="s">
        <v>128</v>
      </c>
      <c r="I1739" s="74"/>
      <c r="J1739" s="75">
        <v>33208</v>
      </c>
      <c r="K1739" s="78">
        <v>332080051000</v>
      </c>
      <c r="L1739" s="66" t="s">
        <v>431</v>
      </c>
      <c r="M1739" s="71" t="s">
        <v>265</v>
      </c>
      <c r="N1739" s="71" t="s">
        <v>141</v>
      </c>
      <c r="O1739" s="67" t="s">
        <v>2749</v>
      </c>
      <c r="P1739" s="68"/>
      <c r="Q1739" s="69" t="s">
        <v>132</v>
      </c>
      <c r="R1739" s="69" t="s">
        <v>132</v>
      </c>
      <c r="S1739" s="69" t="s">
        <v>132</v>
      </c>
      <c r="T1739" s="70" t="s">
        <v>132</v>
      </c>
      <c r="U1739" s="9" t="s">
        <v>91</v>
      </c>
    </row>
    <row r="1740" spans="2:21" ht="12" customHeight="1" x14ac:dyDescent="0.15">
      <c r="B1740" s="65" t="s">
        <v>426</v>
      </c>
      <c r="C1740" s="72" t="s">
        <v>2725</v>
      </c>
      <c r="D1740" s="72" t="s">
        <v>2797</v>
      </c>
      <c r="E1740" s="73" t="str">
        <f t="shared" si="27"/>
        <v>33208 052 00</v>
      </c>
      <c r="F1740" s="73" t="s">
        <v>2727</v>
      </c>
      <c r="G1740" s="73" t="s">
        <v>600</v>
      </c>
      <c r="H1740" s="73" t="s">
        <v>128</v>
      </c>
      <c r="I1740" s="74"/>
      <c r="J1740" s="75">
        <v>33208</v>
      </c>
      <c r="K1740" s="78">
        <v>332080052000</v>
      </c>
      <c r="L1740" s="66" t="s">
        <v>431</v>
      </c>
      <c r="M1740" s="71" t="s">
        <v>265</v>
      </c>
      <c r="N1740" s="71" t="s">
        <v>442</v>
      </c>
      <c r="O1740" s="67" t="s">
        <v>2742</v>
      </c>
      <c r="P1740" s="68"/>
      <c r="Q1740" s="69" t="s">
        <v>132</v>
      </c>
      <c r="R1740" s="69" t="s">
        <v>132</v>
      </c>
      <c r="S1740" s="69" t="s">
        <v>132</v>
      </c>
      <c r="T1740" s="70" t="s">
        <v>2798</v>
      </c>
      <c r="U1740" s="9" t="s">
        <v>91</v>
      </c>
    </row>
    <row r="1741" spans="2:21" ht="12" customHeight="1" x14ac:dyDescent="0.15">
      <c r="B1741" s="65" t="s">
        <v>426</v>
      </c>
      <c r="C1741" s="72" t="s">
        <v>2725</v>
      </c>
      <c r="D1741" s="72" t="s">
        <v>2799</v>
      </c>
      <c r="E1741" s="73" t="str">
        <f t="shared" si="27"/>
        <v>33208 053 00</v>
      </c>
      <c r="F1741" s="73" t="s">
        <v>2727</v>
      </c>
      <c r="G1741" s="73" t="s">
        <v>602</v>
      </c>
      <c r="H1741" s="73" t="s">
        <v>128</v>
      </c>
      <c r="I1741" s="74"/>
      <c r="J1741" s="75">
        <v>33208</v>
      </c>
      <c r="K1741" s="78">
        <v>332080053000</v>
      </c>
      <c r="L1741" s="66" t="s">
        <v>431</v>
      </c>
      <c r="M1741" s="71" t="s">
        <v>265</v>
      </c>
      <c r="N1741" s="71" t="s">
        <v>439</v>
      </c>
      <c r="O1741" s="67" t="s">
        <v>2728</v>
      </c>
      <c r="P1741" s="68"/>
      <c r="Q1741" s="69" t="s">
        <v>132</v>
      </c>
      <c r="R1741" s="69" t="s">
        <v>132</v>
      </c>
      <c r="S1741" s="69" t="s">
        <v>132</v>
      </c>
      <c r="T1741" s="70" t="s">
        <v>132</v>
      </c>
      <c r="U1741" s="9" t="s">
        <v>91</v>
      </c>
    </row>
    <row r="1742" spans="2:21" ht="12" customHeight="1" x14ac:dyDescent="0.15">
      <c r="B1742" s="65" t="s">
        <v>426</v>
      </c>
      <c r="C1742" s="72" t="s">
        <v>2725</v>
      </c>
      <c r="D1742" s="72" t="s">
        <v>2800</v>
      </c>
      <c r="E1742" s="73" t="str">
        <f t="shared" si="27"/>
        <v>33208 054 00</v>
      </c>
      <c r="F1742" s="73" t="s">
        <v>2727</v>
      </c>
      <c r="G1742" s="73" t="s">
        <v>604</v>
      </c>
      <c r="H1742" s="73" t="s">
        <v>128</v>
      </c>
      <c r="I1742" s="74"/>
      <c r="J1742" s="75">
        <v>33208</v>
      </c>
      <c r="K1742" s="78">
        <v>332080054000</v>
      </c>
      <c r="L1742" s="66" t="s">
        <v>431</v>
      </c>
      <c r="M1742" s="71" t="s">
        <v>265</v>
      </c>
      <c r="N1742" s="71" t="s">
        <v>129</v>
      </c>
      <c r="O1742" s="67" t="s">
        <v>2730</v>
      </c>
      <c r="P1742" s="68"/>
      <c r="Q1742" s="69" t="s">
        <v>132</v>
      </c>
      <c r="R1742" s="69" t="s">
        <v>132</v>
      </c>
      <c r="S1742" s="69" t="s">
        <v>132</v>
      </c>
      <c r="T1742" s="70" t="s">
        <v>132</v>
      </c>
      <c r="U1742" s="9" t="s">
        <v>91</v>
      </c>
    </row>
    <row r="1743" spans="2:21" ht="12" customHeight="1" x14ac:dyDescent="0.15">
      <c r="B1743" s="65" t="s">
        <v>426</v>
      </c>
      <c r="C1743" s="72" t="s">
        <v>2725</v>
      </c>
      <c r="D1743" s="72" t="s">
        <v>2801</v>
      </c>
      <c r="E1743" s="73" t="str">
        <f t="shared" si="27"/>
        <v>33208 055 00</v>
      </c>
      <c r="F1743" s="73" t="s">
        <v>2727</v>
      </c>
      <c r="G1743" s="73" t="s">
        <v>607</v>
      </c>
      <c r="H1743" s="73" t="s">
        <v>128</v>
      </c>
      <c r="I1743" s="74"/>
      <c r="J1743" s="75">
        <v>33208</v>
      </c>
      <c r="K1743" s="78">
        <v>332080055000</v>
      </c>
      <c r="L1743" s="66" t="s">
        <v>431</v>
      </c>
      <c r="M1743" s="71" t="s">
        <v>265</v>
      </c>
      <c r="N1743" s="71" t="s">
        <v>144</v>
      </c>
      <c r="O1743" s="67" t="s">
        <v>2735</v>
      </c>
      <c r="P1743" s="68"/>
      <c r="Q1743" s="69" t="s">
        <v>132</v>
      </c>
      <c r="R1743" s="69" t="s">
        <v>2802</v>
      </c>
      <c r="S1743" s="69" t="s">
        <v>2803</v>
      </c>
      <c r="T1743" s="70" t="s">
        <v>132</v>
      </c>
      <c r="U1743" s="9" t="s">
        <v>91</v>
      </c>
    </row>
    <row r="1744" spans="2:21" ht="12" customHeight="1" x14ac:dyDescent="0.15">
      <c r="B1744" s="65" t="s">
        <v>426</v>
      </c>
      <c r="C1744" s="72" t="s">
        <v>2725</v>
      </c>
      <c r="D1744" s="72" t="s">
        <v>2804</v>
      </c>
      <c r="E1744" s="73" t="str">
        <f t="shared" si="27"/>
        <v>33208 056 00</v>
      </c>
      <c r="F1744" s="73" t="s">
        <v>2727</v>
      </c>
      <c r="G1744" s="73" t="s">
        <v>609</v>
      </c>
      <c r="H1744" s="73" t="s">
        <v>128</v>
      </c>
      <c r="I1744" s="74"/>
      <c r="J1744" s="75">
        <v>33208</v>
      </c>
      <c r="K1744" s="78">
        <v>332080056000</v>
      </c>
      <c r="L1744" s="66" t="s">
        <v>431</v>
      </c>
      <c r="M1744" s="71" t="s">
        <v>265</v>
      </c>
      <c r="N1744" s="71" t="s">
        <v>439</v>
      </c>
      <c r="O1744" s="67" t="s">
        <v>2728</v>
      </c>
      <c r="P1744" s="68"/>
      <c r="Q1744" s="69" t="s">
        <v>132</v>
      </c>
      <c r="R1744" s="69" t="s">
        <v>132</v>
      </c>
      <c r="S1744" s="69" t="s">
        <v>132</v>
      </c>
      <c r="T1744" s="70" t="s">
        <v>132</v>
      </c>
      <c r="U1744" s="9" t="s">
        <v>91</v>
      </c>
    </row>
    <row r="1745" spans="2:21" ht="12" customHeight="1" x14ac:dyDescent="0.15">
      <c r="B1745" s="65" t="s">
        <v>426</v>
      </c>
      <c r="C1745" s="72" t="s">
        <v>2725</v>
      </c>
      <c r="D1745" s="72" t="s">
        <v>2805</v>
      </c>
      <c r="E1745" s="73" t="str">
        <f t="shared" si="27"/>
        <v>33208 057 00</v>
      </c>
      <c r="F1745" s="73" t="s">
        <v>2727</v>
      </c>
      <c r="G1745" s="73" t="s">
        <v>611</v>
      </c>
      <c r="H1745" s="73" t="s">
        <v>128</v>
      </c>
      <c r="I1745" s="74"/>
      <c r="J1745" s="75">
        <v>33208</v>
      </c>
      <c r="K1745" s="78">
        <v>332080057000</v>
      </c>
      <c r="L1745" s="66" t="s">
        <v>431</v>
      </c>
      <c r="M1745" s="71" t="s">
        <v>265</v>
      </c>
      <c r="N1745" s="71" t="s">
        <v>442</v>
      </c>
      <c r="O1745" s="67" t="s">
        <v>2742</v>
      </c>
      <c r="P1745" s="68"/>
      <c r="Q1745" s="69" t="s">
        <v>132</v>
      </c>
      <c r="R1745" s="69" t="s">
        <v>132</v>
      </c>
      <c r="S1745" s="69" t="s">
        <v>132</v>
      </c>
      <c r="T1745" s="70" t="s">
        <v>132</v>
      </c>
      <c r="U1745" s="9" t="s">
        <v>91</v>
      </c>
    </row>
    <row r="1746" spans="2:21" ht="12" customHeight="1" x14ac:dyDescent="0.15">
      <c r="B1746" s="65" t="s">
        <v>426</v>
      </c>
      <c r="C1746" s="72" t="s">
        <v>2725</v>
      </c>
      <c r="D1746" s="72" t="s">
        <v>2806</v>
      </c>
      <c r="E1746" s="73" t="str">
        <f t="shared" si="27"/>
        <v>33208 058 00</v>
      </c>
      <c r="F1746" s="73" t="s">
        <v>2727</v>
      </c>
      <c r="G1746" s="73" t="s">
        <v>614</v>
      </c>
      <c r="H1746" s="73" t="s">
        <v>128</v>
      </c>
      <c r="I1746" s="74"/>
      <c r="J1746" s="75">
        <v>33208</v>
      </c>
      <c r="K1746" s="78">
        <v>332080058000</v>
      </c>
      <c r="L1746" s="66" t="s">
        <v>431</v>
      </c>
      <c r="M1746" s="71" t="s">
        <v>265</v>
      </c>
      <c r="N1746" s="71" t="s">
        <v>129</v>
      </c>
      <c r="O1746" s="67" t="s">
        <v>2730</v>
      </c>
      <c r="P1746" s="68"/>
      <c r="Q1746" s="69" t="s">
        <v>2807</v>
      </c>
      <c r="R1746" s="69" t="s">
        <v>132</v>
      </c>
      <c r="S1746" s="69" t="s">
        <v>132</v>
      </c>
      <c r="T1746" s="70" t="s">
        <v>132</v>
      </c>
      <c r="U1746" s="9" t="s">
        <v>91</v>
      </c>
    </row>
    <row r="1747" spans="2:21" ht="12" customHeight="1" x14ac:dyDescent="0.15">
      <c r="B1747" s="65" t="s">
        <v>426</v>
      </c>
      <c r="C1747" s="72" t="s">
        <v>2725</v>
      </c>
      <c r="D1747" s="72" t="s">
        <v>2808</v>
      </c>
      <c r="E1747" s="73" t="str">
        <f t="shared" si="27"/>
        <v>33208 059 00</v>
      </c>
      <c r="F1747" s="73" t="s">
        <v>2727</v>
      </c>
      <c r="G1747" s="73" t="s">
        <v>617</v>
      </c>
      <c r="H1747" s="73" t="s">
        <v>128</v>
      </c>
      <c r="I1747" s="74"/>
      <c r="J1747" s="75">
        <v>33208</v>
      </c>
      <c r="K1747" s="78">
        <v>332080059000</v>
      </c>
      <c r="L1747" s="66" t="s">
        <v>431</v>
      </c>
      <c r="M1747" s="71" t="s">
        <v>265</v>
      </c>
      <c r="N1747" s="71" t="s">
        <v>141</v>
      </c>
      <c r="O1747" s="67" t="s">
        <v>2749</v>
      </c>
      <c r="P1747" s="68"/>
      <c r="Q1747" s="69" t="s">
        <v>132</v>
      </c>
      <c r="R1747" s="69" t="s">
        <v>132</v>
      </c>
      <c r="S1747" s="69" t="s">
        <v>132</v>
      </c>
      <c r="T1747" s="70" t="s">
        <v>132</v>
      </c>
      <c r="U1747" s="9" t="s">
        <v>91</v>
      </c>
    </row>
    <row r="1748" spans="2:21" ht="12" customHeight="1" x14ac:dyDescent="0.15">
      <c r="B1748" s="65" t="s">
        <v>426</v>
      </c>
      <c r="C1748" s="72" t="s">
        <v>2725</v>
      </c>
      <c r="D1748" s="72" t="s">
        <v>1709</v>
      </c>
      <c r="E1748" s="73" t="str">
        <f t="shared" si="27"/>
        <v>33208 060 00</v>
      </c>
      <c r="F1748" s="73" t="s">
        <v>2727</v>
      </c>
      <c r="G1748" s="73" t="s">
        <v>622</v>
      </c>
      <c r="H1748" s="73" t="s">
        <v>128</v>
      </c>
      <c r="I1748" s="74"/>
      <c r="J1748" s="75">
        <v>33208</v>
      </c>
      <c r="K1748" s="78">
        <v>332080060000</v>
      </c>
      <c r="L1748" s="66" t="s">
        <v>431</v>
      </c>
      <c r="M1748" s="71" t="s">
        <v>265</v>
      </c>
      <c r="N1748" s="71" t="s">
        <v>141</v>
      </c>
      <c r="O1748" s="67" t="s">
        <v>2749</v>
      </c>
      <c r="P1748" s="68"/>
      <c r="Q1748" s="69" t="s">
        <v>132</v>
      </c>
      <c r="R1748" s="69" t="s">
        <v>132</v>
      </c>
      <c r="S1748" s="69" t="s">
        <v>132</v>
      </c>
      <c r="T1748" s="70" t="s">
        <v>132</v>
      </c>
      <c r="U1748" s="9" t="s">
        <v>91</v>
      </c>
    </row>
    <row r="1749" spans="2:21" ht="12" customHeight="1" x14ac:dyDescent="0.15">
      <c r="B1749" s="65" t="s">
        <v>426</v>
      </c>
      <c r="C1749" s="72" t="s">
        <v>2725</v>
      </c>
      <c r="D1749" s="72" t="s">
        <v>2809</v>
      </c>
      <c r="E1749" s="73" t="str">
        <f t="shared" si="27"/>
        <v>33208 061 00</v>
      </c>
      <c r="F1749" s="73" t="s">
        <v>2727</v>
      </c>
      <c r="G1749" s="73" t="s">
        <v>625</v>
      </c>
      <c r="H1749" s="73" t="s">
        <v>128</v>
      </c>
      <c r="I1749" s="74"/>
      <c r="J1749" s="75">
        <v>33208</v>
      </c>
      <c r="K1749" s="78">
        <v>332080061000</v>
      </c>
      <c r="L1749" s="66" t="s">
        <v>431</v>
      </c>
      <c r="M1749" s="71" t="s">
        <v>265</v>
      </c>
      <c r="N1749" s="71" t="s">
        <v>129</v>
      </c>
      <c r="O1749" s="67" t="s">
        <v>2730</v>
      </c>
      <c r="P1749" s="68"/>
      <c r="Q1749" s="69" t="s">
        <v>132</v>
      </c>
      <c r="R1749" s="69" t="s">
        <v>132</v>
      </c>
      <c r="S1749" s="69" t="s">
        <v>132</v>
      </c>
      <c r="T1749" s="70" t="s">
        <v>132</v>
      </c>
      <c r="U1749" s="9" t="s">
        <v>91</v>
      </c>
    </row>
    <row r="1750" spans="2:21" ht="12" customHeight="1" x14ac:dyDescent="0.15">
      <c r="B1750" s="65" t="s">
        <v>426</v>
      </c>
      <c r="C1750" s="72" t="s">
        <v>2725</v>
      </c>
      <c r="D1750" s="72" t="s">
        <v>2810</v>
      </c>
      <c r="E1750" s="73" t="str">
        <f t="shared" si="27"/>
        <v>33208 062 00</v>
      </c>
      <c r="F1750" s="73" t="s">
        <v>2727</v>
      </c>
      <c r="G1750" s="73" t="s">
        <v>630</v>
      </c>
      <c r="H1750" s="73" t="s">
        <v>128</v>
      </c>
      <c r="I1750" s="74"/>
      <c r="J1750" s="75">
        <v>33208</v>
      </c>
      <c r="K1750" s="78">
        <v>332080062000</v>
      </c>
      <c r="L1750" s="66" t="s">
        <v>431</v>
      </c>
      <c r="M1750" s="71" t="s">
        <v>265</v>
      </c>
      <c r="N1750" s="71" t="s">
        <v>129</v>
      </c>
      <c r="O1750" s="67" t="s">
        <v>2730</v>
      </c>
      <c r="P1750" s="68"/>
      <c r="Q1750" s="69" t="s">
        <v>132</v>
      </c>
      <c r="R1750" s="69" t="s">
        <v>132</v>
      </c>
      <c r="S1750" s="69" t="s">
        <v>132</v>
      </c>
      <c r="T1750" s="70" t="s">
        <v>132</v>
      </c>
      <c r="U1750" s="9" t="s">
        <v>91</v>
      </c>
    </row>
    <row r="1751" spans="2:21" ht="12" customHeight="1" x14ac:dyDescent="0.15">
      <c r="B1751" s="65" t="s">
        <v>426</v>
      </c>
      <c r="C1751" s="72" t="s">
        <v>2725</v>
      </c>
      <c r="D1751" s="72" t="s">
        <v>2811</v>
      </c>
      <c r="E1751" s="73" t="str">
        <f t="shared" si="27"/>
        <v>33208 063 01</v>
      </c>
      <c r="F1751" s="73" t="s">
        <v>2727</v>
      </c>
      <c r="G1751" s="73" t="s">
        <v>632</v>
      </c>
      <c r="H1751" s="73" t="s">
        <v>129</v>
      </c>
      <c r="I1751" s="74"/>
      <c r="J1751" s="75">
        <v>33208</v>
      </c>
      <c r="K1751" s="78">
        <v>332080063001</v>
      </c>
      <c r="L1751" s="66" t="s">
        <v>431</v>
      </c>
      <c r="M1751" s="71" t="s">
        <v>265</v>
      </c>
      <c r="N1751" s="71" t="s">
        <v>129</v>
      </c>
      <c r="O1751" s="67" t="s">
        <v>2730</v>
      </c>
      <c r="P1751" s="68"/>
      <c r="Q1751" s="69" t="s">
        <v>132</v>
      </c>
      <c r="R1751" s="69" t="s">
        <v>132</v>
      </c>
      <c r="S1751" s="69" t="s">
        <v>132</v>
      </c>
      <c r="T1751" s="70" t="s">
        <v>132</v>
      </c>
      <c r="U1751" s="9" t="s">
        <v>91</v>
      </c>
    </row>
    <row r="1752" spans="2:21" ht="12" customHeight="1" x14ac:dyDescent="0.15">
      <c r="B1752" s="65" t="s">
        <v>426</v>
      </c>
      <c r="C1752" s="72" t="s">
        <v>2725</v>
      </c>
      <c r="D1752" s="72" t="s">
        <v>2812</v>
      </c>
      <c r="E1752" s="73" t="str">
        <f t="shared" si="27"/>
        <v>33208 063 02</v>
      </c>
      <c r="F1752" s="73" t="s">
        <v>2727</v>
      </c>
      <c r="G1752" s="73" t="s">
        <v>632</v>
      </c>
      <c r="H1752" s="73" t="s">
        <v>439</v>
      </c>
      <c r="I1752" s="74"/>
      <c r="J1752" s="75">
        <v>33208</v>
      </c>
      <c r="K1752" s="78">
        <v>332080063002</v>
      </c>
      <c r="L1752" s="66" t="s">
        <v>431</v>
      </c>
      <c r="M1752" s="71" t="s">
        <v>265</v>
      </c>
      <c r="N1752" s="71" t="s">
        <v>129</v>
      </c>
      <c r="O1752" s="67" t="s">
        <v>2730</v>
      </c>
      <c r="P1752" s="68"/>
      <c r="Q1752" s="69" t="s">
        <v>132</v>
      </c>
      <c r="R1752" s="69" t="s">
        <v>132</v>
      </c>
      <c r="S1752" s="69" t="s">
        <v>132</v>
      </c>
      <c r="T1752" s="70" t="s">
        <v>132</v>
      </c>
      <c r="U1752" s="9" t="s">
        <v>91</v>
      </c>
    </row>
    <row r="1753" spans="2:21" ht="12" customHeight="1" x14ac:dyDescent="0.15">
      <c r="B1753" s="65" t="s">
        <v>426</v>
      </c>
      <c r="C1753" s="72" t="s">
        <v>2813</v>
      </c>
      <c r="D1753" s="72" t="s">
        <v>2814</v>
      </c>
      <c r="E1753" s="73" t="str">
        <f t="shared" si="27"/>
        <v>33209 001 00</v>
      </c>
      <c r="F1753" s="73" t="s">
        <v>2815</v>
      </c>
      <c r="G1753" s="73" t="s">
        <v>430</v>
      </c>
      <c r="H1753" s="73" t="s">
        <v>128</v>
      </c>
      <c r="I1753" s="74"/>
      <c r="J1753" s="75">
        <v>33209</v>
      </c>
      <c r="K1753" s="78">
        <v>332090001000</v>
      </c>
      <c r="L1753" s="66" t="s">
        <v>431</v>
      </c>
      <c r="M1753" s="71" t="s">
        <v>268</v>
      </c>
      <c r="N1753" s="71" t="s">
        <v>439</v>
      </c>
      <c r="O1753" s="67" t="s">
        <v>2816</v>
      </c>
      <c r="P1753" s="68"/>
      <c r="Q1753" s="69" t="s">
        <v>132</v>
      </c>
      <c r="R1753" s="69" t="s">
        <v>132</v>
      </c>
      <c r="S1753" s="69" t="s">
        <v>132</v>
      </c>
      <c r="T1753" s="70" t="s">
        <v>132</v>
      </c>
      <c r="U1753" s="9" t="s">
        <v>91</v>
      </c>
    </row>
    <row r="1754" spans="2:21" ht="12" customHeight="1" x14ac:dyDescent="0.15">
      <c r="B1754" s="65" t="s">
        <v>426</v>
      </c>
      <c r="C1754" s="72" t="s">
        <v>2813</v>
      </c>
      <c r="D1754" s="72" t="s">
        <v>448</v>
      </c>
      <c r="E1754" s="73" t="str">
        <f t="shared" si="27"/>
        <v>33209 002 00</v>
      </c>
      <c r="F1754" s="73" t="s">
        <v>2815</v>
      </c>
      <c r="G1754" s="73" t="s">
        <v>435</v>
      </c>
      <c r="H1754" s="73" t="s">
        <v>128</v>
      </c>
      <c r="I1754" s="74"/>
      <c r="J1754" s="75">
        <v>33209</v>
      </c>
      <c r="K1754" s="78">
        <v>332090002000</v>
      </c>
      <c r="L1754" s="66" t="s">
        <v>431</v>
      </c>
      <c r="M1754" s="71" t="s">
        <v>268</v>
      </c>
      <c r="N1754" s="71" t="s">
        <v>439</v>
      </c>
      <c r="O1754" s="67" t="s">
        <v>2816</v>
      </c>
      <c r="P1754" s="68"/>
      <c r="Q1754" s="69" t="s">
        <v>132</v>
      </c>
      <c r="R1754" s="69" t="s">
        <v>132</v>
      </c>
      <c r="S1754" s="69" t="s">
        <v>132</v>
      </c>
      <c r="T1754" s="70" t="s">
        <v>132</v>
      </c>
      <c r="U1754" s="9" t="s">
        <v>91</v>
      </c>
    </row>
    <row r="1755" spans="2:21" ht="12" customHeight="1" x14ac:dyDescent="0.15">
      <c r="B1755" s="65" t="s">
        <v>426</v>
      </c>
      <c r="C1755" s="72" t="s">
        <v>2813</v>
      </c>
      <c r="D1755" s="72" t="s">
        <v>2817</v>
      </c>
      <c r="E1755" s="73" t="str">
        <f t="shared" si="27"/>
        <v>33209 003 00</v>
      </c>
      <c r="F1755" s="73" t="s">
        <v>2815</v>
      </c>
      <c r="G1755" s="73" t="s">
        <v>446</v>
      </c>
      <c r="H1755" s="73" t="s">
        <v>128</v>
      </c>
      <c r="I1755" s="74"/>
      <c r="J1755" s="75">
        <v>33209</v>
      </c>
      <c r="K1755" s="78">
        <v>332090003000</v>
      </c>
      <c r="L1755" s="66" t="s">
        <v>431</v>
      </c>
      <c r="M1755" s="71" t="s">
        <v>268</v>
      </c>
      <c r="N1755" s="71" t="s">
        <v>439</v>
      </c>
      <c r="O1755" s="67" t="s">
        <v>2816</v>
      </c>
      <c r="P1755" s="68"/>
      <c r="Q1755" s="69" t="s">
        <v>132</v>
      </c>
      <c r="R1755" s="69" t="s">
        <v>132</v>
      </c>
      <c r="S1755" s="69" t="s">
        <v>2818</v>
      </c>
      <c r="T1755" s="70" t="s">
        <v>132</v>
      </c>
      <c r="U1755" s="9" t="s">
        <v>91</v>
      </c>
    </row>
    <row r="1756" spans="2:21" ht="12" customHeight="1" x14ac:dyDescent="0.15">
      <c r="B1756" s="65" t="s">
        <v>426</v>
      </c>
      <c r="C1756" s="72" t="s">
        <v>2813</v>
      </c>
      <c r="D1756" s="72" t="s">
        <v>2819</v>
      </c>
      <c r="E1756" s="73" t="str">
        <f t="shared" si="27"/>
        <v>33209 004 00</v>
      </c>
      <c r="F1756" s="73" t="s">
        <v>2815</v>
      </c>
      <c r="G1756" s="73" t="s">
        <v>449</v>
      </c>
      <c r="H1756" s="73" t="s">
        <v>128</v>
      </c>
      <c r="I1756" s="74"/>
      <c r="J1756" s="75">
        <v>33209</v>
      </c>
      <c r="K1756" s="78">
        <v>332090004000</v>
      </c>
      <c r="L1756" s="66" t="s">
        <v>431</v>
      </c>
      <c r="M1756" s="71" t="s">
        <v>268</v>
      </c>
      <c r="N1756" s="71" t="s">
        <v>439</v>
      </c>
      <c r="O1756" s="67" t="s">
        <v>2816</v>
      </c>
      <c r="P1756" s="68"/>
      <c r="Q1756" s="69" t="s">
        <v>132</v>
      </c>
      <c r="R1756" s="69" t="s">
        <v>132</v>
      </c>
      <c r="S1756" s="69" t="s">
        <v>132</v>
      </c>
      <c r="T1756" s="70" t="s">
        <v>132</v>
      </c>
      <c r="U1756" s="9" t="s">
        <v>91</v>
      </c>
    </row>
    <row r="1757" spans="2:21" ht="12" customHeight="1" x14ac:dyDescent="0.15">
      <c r="B1757" s="65" t="s">
        <v>426</v>
      </c>
      <c r="C1757" s="72" t="s">
        <v>2813</v>
      </c>
      <c r="D1757" s="72" t="s">
        <v>2820</v>
      </c>
      <c r="E1757" s="73" t="str">
        <f t="shared" si="27"/>
        <v>33209 005 00</v>
      </c>
      <c r="F1757" s="73" t="s">
        <v>2815</v>
      </c>
      <c r="G1757" s="73" t="s">
        <v>451</v>
      </c>
      <c r="H1757" s="73" t="s">
        <v>128</v>
      </c>
      <c r="I1757" s="74"/>
      <c r="J1757" s="75">
        <v>33209</v>
      </c>
      <c r="K1757" s="78">
        <v>332090005000</v>
      </c>
      <c r="L1757" s="66" t="s">
        <v>431</v>
      </c>
      <c r="M1757" s="71" t="s">
        <v>268</v>
      </c>
      <c r="N1757" s="71" t="s">
        <v>144</v>
      </c>
      <c r="O1757" s="67" t="s">
        <v>2821</v>
      </c>
      <c r="P1757" s="68"/>
      <c r="Q1757" s="69" t="s">
        <v>132</v>
      </c>
      <c r="R1757" s="69" t="s">
        <v>132</v>
      </c>
      <c r="S1757" s="69" t="s">
        <v>2822</v>
      </c>
      <c r="T1757" s="70" t="s">
        <v>132</v>
      </c>
      <c r="U1757" s="9" t="s">
        <v>91</v>
      </c>
    </row>
    <row r="1758" spans="2:21" ht="12" customHeight="1" x14ac:dyDescent="0.15">
      <c r="B1758" s="65" t="s">
        <v>426</v>
      </c>
      <c r="C1758" s="72" t="s">
        <v>2813</v>
      </c>
      <c r="D1758" s="72" t="s">
        <v>2823</v>
      </c>
      <c r="E1758" s="73" t="str">
        <f t="shared" si="27"/>
        <v>33209 006 00</v>
      </c>
      <c r="F1758" s="73" t="s">
        <v>2815</v>
      </c>
      <c r="G1758" s="73" t="s">
        <v>454</v>
      </c>
      <c r="H1758" s="73" t="s">
        <v>128</v>
      </c>
      <c r="I1758" s="74"/>
      <c r="J1758" s="75">
        <v>33209</v>
      </c>
      <c r="K1758" s="78">
        <v>332090006000</v>
      </c>
      <c r="L1758" s="66" t="s">
        <v>431</v>
      </c>
      <c r="M1758" s="71" t="s">
        <v>268</v>
      </c>
      <c r="N1758" s="71" t="s">
        <v>144</v>
      </c>
      <c r="O1758" s="67" t="s">
        <v>2821</v>
      </c>
      <c r="P1758" s="68"/>
      <c r="Q1758" s="69" t="s">
        <v>132</v>
      </c>
      <c r="R1758" s="69" t="s">
        <v>132</v>
      </c>
      <c r="S1758" s="69" t="s">
        <v>132</v>
      </c>
      <c r="T1758" s="70" t="s">
        <v>132</v>
      </c>
      <c r="U1758" s="9" t="s">
        <v>91</v>
      </c>
    </row>
    <row r="1759" spans="2:21" ht="12" customHeight="1" x14ac:dyDescent="0.15">
      <c r="B1759" s="65" t="s">
        <v>426</v>
      </c>
      <c r="C1759" s="72" t="s">
        <v>2813</v>
      </c>
      <c r="D1759" s="72" t="s">
        <v>2824</v>
      </c>
      <c r="E1759" s="73" t="str">
        <f t="shared" si="27"/>
        <v>33209 007 00</v>
      </c>
      <c r="F1759" s="73" t="s">
        <v>2815</v>
      </c>
      <c r="G1759" s="73" t="s">
        <v>457</v>
      </c>
      <c r="H1759" s="73" t="s">
        <v>128</v>
      </c>
      <c r="I1759" s="74"/>
      <c r="J1759" s="75">
        <v>33209</v>
      </c>
      <c r="K1759" s="78">
        <v>332090007000</v>
      </c>
      <c r="L1759" s="66" t="s">
        <v>431</v>
      </c>
      <c r="M1759" s="71" t="s">
        <v>268</v>
      </c>
      <c r="N1759" s="71" t="s">
        <v>129</v>
      </c>
      <c r="O1759" s="67" t="s">
        <v>2825</v>
      </c>
      <c r="P1759" s="68"/>
      <c r="Q1759" s="69" t="s">
        <v>132</v>
      </c>
      <c r="R1759" s="69" t="s">
        <v>132</v>
      </c>
      <c r="S1759" s="69" t="s">
        <v>132</v>
      </c>
      <c r="T1759" s="70" t="s">
        <v>132</v>
      </c>
      <c r="U1759" s="9" t="s">
        <v>91</v>
      </c>
    </row>
    <row r="1760" spans="2:21" ht="12" customHeight="1" x14ac:dyDescent="0.15">
      <c r="B1760" s="65" t="s">
        <v>426</v>
      </c>
      <c r="C1760" s="72" t="s">
        <v>2813</v>
      </c>
      <c r="D1760" s="72" t="s">
        <v>2826</v>
      </c>
      <c r="E1760" s="73" t="str">
        <f t="shared" si="27"/>
        <v>33209 008 00</v>
      </c>
      <c r="F1760" s="73" t="s">
        <v>2815</v>
      </c>
      <c r="G1760" s="73" t="s">
        <v>459</v>
      </c>
      <c r="H1760" s="73" t="s">
        <v>128</v>
      </c>
      <c r="I1760" s="74"/>
      <c r="J1760" s="75">
        <v>33209</v>
      </c>
      <c r="K1760" s="78">
        <v>332090008000</v>
      </c>
      <c r="L1760" s="66" t="s">
        <v>431</v>
      </c>
      <c r="M1760" s="71" t="s">
        <v>268</v>
      </c>
      <c r="N1760" s="71" t="s">
        <v>129</v>
      </c>
      <c r="O1760" s="67" t="s">
        <v>2825</v>
      </c>
      <c r="P1760" s="68"/>
      <c r="Q1760" s="69" t="s">
        <v>132</v>
      </c>
      <c r="R1760" s="69" t="s">
        <v>132</v>
      </c>
      <c r="S1760" s="69" t="s">
        <v>2827</v>
      </c>
      <c r="T1760" s="70" t="s">
        <v>132</v>
      </c>
      <c r="U1760" s="9" t="s">
        <v>91</v>
      </c>
    </row>
    <row r="1761" spans="2:21" ht="12" customHeight="1" x14ac:dyDescent="0.15">
      <c r="B1761" s="65" t="s">
        <v>426</v>
      </c>
      <c r="C1761" s="72" t="s">
        <v>2813</v>
      </c>
      <c r="D1761" s="72" t="s">
        <v>2828</v>
      </c>
      <c r="E1761" s="73" t="str">
        <f t="shared" si="27"/>
        <v>33209 009 00</v>
      </c>
      <c r="F1761" s="73" t="s">
        <v>2815</v>
      </c>
      <c r="G1761" s="73" t="s">
        <v>461</v>
      </c>
      <c r="H1761" s="73" t="s">
        <v>128</v>
      </c>
      <c r="I1761" s="74"/>
      <c r="J1761" s="75">
        <v>33209</v>
      </c>
      <c r="K1761" s="78">
        <v>332090009000</v>
      </c>
      <c r="L1761" s="66" t="s">
        <v>431</v>
      </c>
      <c r="M1761" s="71" t="s">
        <v>268</v>
      </c>
      <c r="N1761" s="71" t="s">
        <v>129</v>
      </c>
      <c r="O1761" s="67" t="s">
        <v>2825</v>
      </c>
      <c r="P1761" s="68"/>
      <c r="Q1761" s="69" t="s">
        <v>132</v>
      </c>
      <c r="R1761" s="69" t="s">
        <v>132</v>
      </c>
      <c r="S1761" s="69" t="s">
        <v>132</v>
      </c>
      <c r="T1761" s="70" t="s">
        <v>132</v>
      </c>
      <c r="U1761" s="9" t="s">
        <v>91</v>
      </c>
    </row>
    <row r="1762" spans="2:21" ht="12" customHeight="1" x14ac:dyDescent="0.15">
      <c r="B1762" s="65" t="s">
        <v>426</v>
      </c>
      <c r="C1762" s="72" t="s">
        <v>2813</v>
      </c>
      <c r="D1762" s="72" t="s">
        <v>2829</v>
      </c>
      <c r="E1762" s="73" t="str">
        <f t="shared" si="27"/>
        <v>33209 010 00</v>
      </c>
      <c r="F1762" s="73" t="s">
        <v>2815</v>
      </c>
      <c r="G1762" s="73" t="s">
        <v>464</v>
      </c>
      <c r="H1762" s="73" t="s">
        <v>128</v>
      </c>
      <c r="I1762" s="74"/>
      <c r="J1762" s="75">
        <v>33209</v>
      </c>
      <c r="K1762" s="78">
        <v>332090010000</v>
      </c>
      <c r="L1762" s="66" t="s">
        <v>431</v>
      </c>
      <c r="M1762" s="71" t="s">
        <v>268</v>
      </c>
      <c r="N1762" s="71" t="s">
        <v>129</v>
      </c>
      <c r="O1762" s="67" t="s">
        <v>2825</v>
      </c>
      <c r="P1762" s="68"/>
      <c r="Q1762" s="69" t="s">
        <v>132</v>
      </c>
      <c r="R1762" s="69" t="s">
        <v>132</v>
      </c>
      <c r="S1762" s="69" t="s">
        <v>132</v>
      </c>
      <c r="T1762" s="70" t="s">
        <v>132</v>
      </c>
      <c r="U1762" s="9" t="s">
        <v>91</v>
      </c>
    </row>
    <row r="1763" spans="2:21" ht="12" customHeight="1" x14ac:dyDescent="0.15">
      <c r="B1763" s="65" t="s">
        <v>426</v>
      </c>
      <c r="C1763" s="72" t="s">
        <v>2813</v>
      </c>
      <c r="D1763" s="72" t="s">
        <v>2830</v>
      </c>
      <c r="E1763" s="73" t="str">
        <f t="shared" si="27"/>
        <v>33209 011 00</v>
      </c>
      <c r="F1763" s="73" t="s">
        <v>2815</v>
      </c>
      <c r="G1763" s="73" t="s">
        <v>467</v>
      </c>
      <c r="H1763" s="73" t="s">
        <v>128</v>
      </c>
      <c r="I1763" s="74"/>
      <c r="J1763" s="75">
        <v>33209</v>
      </c>
      <c r="K1763" s="78">
        <v>332090011000</v>
      </c>
      <c r="L1763" s="66" t="s">
        <v>431</v>
      </c>
      <c r="M1763" s="71" t="s">
        <v>268</v>
      </c>
      <c r="N1763" s="71" t="s">
        <v>439</v>
      </c>
      <c r="O1763" s="67" t="s">
        <v>2816</v>
      </c>
      <c r="P1763" s="68"/>
      <c r="Q1763" s="69" t="s">
        <v>2831</v>
      </c>
      <c r="R1763" s="69" t="s">
        <v>132</v>
      </c>
      <c r="S1763" s="69" t="s">
        <v>132</v>
      </c>
      <c r="T1763" s="70" t="s">
        <v>132</v>
      </c>
      <c r="U1763" s="9" t="s">
        <v>91</v>
      </c>
    </row>
    <row r="1764" spans="2:21" ht="12" customHeight="1" x14ac:dyDescent="0.15">
      <c r="B1764" s="65" t="s">
        <v>426</v>
      </c>
      <c r="C1764" s="72" t="s">
        <v>2813</v>
      </c>
      <c r="D1764" s="72" t="s">
        <v>2832</v>
      </c>
      <c r="E1764" s="73" t="str">
        <f t="shared" si="27"/>
        <v>33209 012 00</v>
      </c>
      <c r="F1764" s="73" t="s">
        <v>2815</v>
      </c>
      <c r="G1764" s="73" t="s">
        <v>470</v>
      </c>
      <c r="H1764" s="73" t="s">
        <v>128</v>
      </c>
      <c r="I1764" s="74"/>
      <c r="J1764" s="75">
        <v>33209</v>
      </c>
      <c r="K1764" s="78">
        <v>332090012000</v>
      </c>
      <c r="L1764" s="66" t="s">
        <v>431</v>
      </c>
      <c r="M1764" s="71" t="s">
        <v>268</v>
      </c>
      <c r="N1764" s="71" t="s">
        <v>439</v>
      </c>
      <c r="O1764" s="67" t="s">
        <v>2816</v>
      </c>
      <c r="P1764" s="68"/>
      <c r="Q1764" s="69" t="s">
        <v>132</v>
      </c>
      <c r="R1764" s="69" t="s">
        <v>132</v>
      </c>
      <c r="S1764" s="69" t="s">
        <v>132</v>
      </c>
      <c r="T1764" s="70" t="s">
        <v>132</v>
      </c>
      <c r="U1764" s="9" t="s">
        <v>91</v>
      </c>
    </row>
    <row r="1765" spans="2:21" ht="12" customHeight="1" x14ac:dyDescent="0.15">
      <c r="B1765" s="65" t="s">
        <v>426</v>
      </c>
      <c r="C1765" s="72" t="s">
        <v>2813</v>
      </c>
      <c r="D1765" s="72" t="s">
        <v>2833</v>
      </c>
      <c r="E1765" s="73" t="str">
        <f t="shared" si="27"/>
        <v>33209 013 00</v>
      </c>
      <c r="F1765" s="73" t="s">
        <v>2815</v>
      </c>
      <c r="G1765" s="73" t="s">
        <v>474</v>
      </c>
      <c r="H1765" s="73" t="s">
        <v>128</v>
      </c>
      <c r="I1765" s="74"/>
      <c r="J1765" s="75">
        <v>33209</v>
      </c>
      <c r="K1765" s="78">
        <v>332090013000</v>
      </c>
      <c r="L1765" s="66" t="s">
        <v>431</v>
      </c>
      <c r="M1765" s="71" t="s">
        <v>268</v>
      </c>
      <c r="N1765" s="71" t="s">
        <v>129</v>
      </c>
      <c r="O1765" s="67" t="s">
        <v>2825</v>
      </c>
      <c r="P1765" s="68"/>
      <c r="Q1765" s="69" t="s">
        <v>2834</v>
      </c>
      <c r="R1765" s="69" t="s">
        <v>132</v>
      </c>
      <c r="S1765" s="69" t="s">
        <v>132</v>
      </c>
      <c r="T1765" s="70" t="s">
        <v>132</v>
      </c>
      <c r="U1765" s="9" t="s">
        <v>91</v>
      </c>
    </row>
    <row r="1766" spans="2:21" ht="12" customHeight="1" x14ac:dyDescent="0.15">
      <c r="B1766" s="65" t="s">
        <v>426</v>
      </c>
      <c r="C1766" s="72" t="s">
        <v>2813</v>
      </c>
      <c r="D1766" s="72" t="s">
        <v>2835</v>
      </c>
      <c r="E1766" s="73" t="str">
        <f t="shared" si="27"/>
        <v>33209 014 00</v>
      </c>
      <c r="F1766" s="73" t="s">
        <v>2815</v>
      </c>
      <c r="G1766" s="73" t="s">
        <v>478</v>
      </c>
      <c r="H1766" s="73" t="s">
        <v>128</v>
      </c>
      <c r="I1766" s="74"/>
      <c r="J1766" s="75">
        <v>33209</v>
      </c>
      <c r="K1766" s="78">
        <v>332090014000</v>
      </c>
      <c r="L1766" s="66" t="s">
        <v>431</v>
      </c>
      <c r="M1766" s="71" t="s">
        <v>268</v>
      </c>
      <c r="N1766" s="71" t="s">
        <v>129</v>
      </c>
      <c r="O1766" s="67" t="s">
        <v>2825</v>
      </c>
      <c r="P1766" s="68"/>
      <c r="Q1766" s="69" t="s">
        <v>132</v>
      </c>
      <c r="R1766" s="69" t="s">
        <v>132</v>
      </c>
      <c r="S1766" s="69" t="s">
        <v>132</v>
      </c>
      <c r="T1766" s="70" t="s">
        <v>132</v>
      </c>
      <c r="U1766" s="9" t="s">
        <v>91</v>
      </c>
    </row>
    <row r="1767" spans="2:21" ht="12" customHeight="1" x14ac:dyDescent="0.15">
      <c r="B1767" s="65" t="s">
        <v>426</v>
      </c>
      <c r="C1767" s="72" t="s">
        <v>2813</v>
      </c>
      <c r="D1767" s="72" t="s">
        <v>2836</v>
      </c>
      <c r="E1767" s="73" t="str">
        <f t="shared" si="27"/>
        <v>33209 015 00</v>
      </c>
      <c r="F1767" s="73" t="s">
        <v>2815</v>
      </c>
      <c r="G1767" s="73" t="s">
        <v>481</v>
      </c>
      <c r="H1767" s="73" t="s">
        <v>128</v>
      </c>
      <c r="I1767" s="74"/>
      <c r="J1767" s="75">
        <v>33209</v>
      </c>
      <c r="K1767" s="78">
        <v>332090015000</v>
      </c>
      <c r="L1767" s="66" t="s">
        <v>431</v>
      </c>
      <c r="M1767" s="71" t="s">
        <v>268</v>
      </c>
      <c r="N1767" s="71" t="s">
        <v>129</v>
      </c>
      <c r="O1767" s="67" t="s">
        <v>2825</v>
      </c>
      <c r="P1767" s="68"/>
      <c r="Q1767" s="69" t="s">
        <v>132</v>
      </c>
      <c r="R1767" s="69" t="s">
        <v>132</v>
      </c>
      <c r="S1767" s="69" t="s">
        <v>2837</v>
      </c>
      <c r="T1767" s="70" t="s">
        <v>132</v>
      </c>
      <c r="U1767" s="9" t="s">
        <v>91</v>
      </c>
    </row>
    <row r="1768" spans="2:21" ht="12" customHeight="1" x14ac:dyDescent="0.15">
      <c r="B1768" s="65" t="s">
        <v>426</v>
      </c>
      <c r="C1768" s="72" t="s">
        <v>2813</v>
      </c>
      <c r="D1768" s="72" t="s">
        <v>2838</v>
      </c>
      <c r="E1768" s="73" t="str">
        <f t="shared" si="27"/>
        <v>33209 016 00</v>
      </c>
      <c r="F1768" s="73" t="s">
        <v>2815</v>
      </c>
      <c r="G1768" s="73" t="s">
        <v>484</v>
      </c>
      <c r="H1768" s="73" t="s">
        <v>128</v>
      </c>
      <c r="I1768" s="74"/>
      <c r="J1768" s="75">
        <v>33209</v>
      </c>
      <c r="K1768" s="78">
        <v>332090016000</v>
      </c>
      <c r="L1768" s="66" t="s">
        <v>431</v>
      </c>
      <c r="M1768" s="71" t="s">
        <v>268</v>
      </c>
      <c r="N1768" s="71" t="s">
        <v>129</v>
      </c>
      <c r="O1768" s="67" t="s">
        <v>2825</v>
      </c>
      <c r="P1768" s="68"/>
      <c r="Q1768" s="69" t="s">
        <v>132</v>
      </c>
      <c r="R1768" s="69" t="s">
        <v>132</v>
      </c>
      <c r="S1768" s="69" t="s">
        <v>2839</v>
      </c>
      <c r="T1768" s="70" t="s">
        <v>132</v>
      </c>
      <c r="U1768" s="9" t="s">
        <v>91</v>
      </c>
    </row>
    <row r="1769" spans="2:21" ht="12" customHeight="1" x14ac:dyDescent="0.15">
      <c r="B1769" s="65" t="s">
        <v>426</v>
      </c>
      <c r="C1769" s="72" t="s">
        <v>2813</v>
      </c>
      <c r="D1769" s="72" t="s">
        <v>2840</v>
      </c>
      <c r="E1769" s="73" t="str">
        <f t="shared" si="27"/>
        <v>33209 017 00</v>
      </c>
      <c r="F1769" s="73" t="s">
        <v>2815</v>
      </c>
      <c r="G1769" s="73" t="s">
        <v>486</v>
      </c>
      <c r="H1769" s="73" t="s">
        <v>128</v>
      </c>
      <c r="I1769" s="74"/>
      <c r="J1769" s="75">
        <v>33209</v>
      </c>
      <c r="K1769" s="78">
        <v>332090017000</v>
      </c>
      <c r="L1769" s="66" t="s">
        <v>431</v>
      </c>
      <c r="M1769" s="71" t="s">
        <v>268</v>
      </c>
      <c r="N1769" s="71" t="s">
        <v>439</v>
      </c>
      <c r="O1769" s="67" t="s">
        <v>2816</v>
      </c>
      <c r="P1769" s="68"/>
      <c r="Q1769" s="69" t="s">
        <v>132</v>
      </c>
      <c r="R1769" s="69" t="s">
        <v>132</v>
      </c>
      <c r="S1769" s="69" t="s">
        <v>132</v>
      </c>
      <c r="T1769" s="70" t="s">
        <v>132</v>
      </c>
      <c r="U1769" s="9" t="s">
        <v>91</v>
      </c>
    </row>
    <row r="1770" spans="2:21" ht="12" customHeight="1" x14ac:dyDescent="0.15">
      <c r="B1770" s="65" t="s">
        <v>426</v>
      </c>
      <c r="C1770" s="72" t="s">
        <v>2813</v>
      </c>
      <c r="D1770" s="72" t="s">
        <v>2841</v>
      </c>
      <c r="E1770" s="73" t="str">
        <f t="shared" si="27"/>
        <v>33209 018 00</v>
      </c>
      <c r="F1770" s="73" t="s">
        <v>2815</v>
      </c>
      <c r="G1770" s="73" t="s">
        <v>493</v>
      </c>
      <c r="H1770" s="73" t="s">
        <v>128</v>
      </c>
      <c r="I1770" s="74"/>
      <c r="J1770" s="75">
        <v>33209</v>
      </c>
      <c r="K1770" s="78">
        <v>332090018000</v>
      </c>
      <c r="L1770" s="66" t="s">
        <v>431</v>
      </c>
      <c r="M1770" s="71" t="s">
        <v>268</v>
      </c>
      <c r="N1770" s="71" t="s">
        <v>439</v>
      </c>
      <c r="O1770" s="67" t="s">
        <v>2816</v>
      </c>
      <c r="P1770" s="68"/>
      <c r="Q1770" s="69" t="s">
        <v>132</v>
      </c>
      <c r="R1770" s="69" t="s">
        <v>132</v>
      </c>
      <c r="S1770" s="69" t="s">
        <v>132</v>
      </c>
      <c r="T1770" s="70" t="s">
        <v>132</v>
      </c>
      <c r="U1770" s="9" t="s">
        <v>91</v>
      </c>
    </row>
    <row r="1771" spans="2:21" ht="12" customHeight="1" x14ac:dyDescent="0.15">
      <c r="B1771" s="65" t="s">
        <v>426</v>
      </c>
      <c r="C1771" s="72" t="s">
        <v>2813</v>
      </c>
      <c r="D1771" s="72" t="s">
        <v>2842</v>
      </c>
      <c r="E1771" s="73" t="str">
        <f t="shared" si="27"/>
        <v>33209 019 00</v>
      </c>
      <c r="F1771" s="73" t="s">
        <v>2815</v>
      </c>
      <c r="G1771" s="73" t="s">
        <v>504</v>
      </c>
      <c r="H1771" s="73" t="s">
        <v>128</v>
      </c>
      <c r="I1771" s="74"/>
      <c r="J1771" s="75">
        <v>33209</v>
      </c>
      <c r="K1771" s="78">
        <v>332090019000</v>
      </c>
      <c r="L1771" s="66" t="s">
        <v>431</v>
      </c>
      <c r="M1771" s="71" t="s">
        <v>268</v>
      </c>
      <c r="N1771" s="71" t="s">
        <v>439</v>
      </c>
      <c r="O1771" s="67" t="s">
        <v>2816</v>
      </c>
      <c r="P1771" s="68"/>
      <c r="Q1771" s="69" t="s">
        <v>132</v>
      </c>
      <c r="R1771" s="69" t="s">
        <v>132</v>
      </c>
      <c r="S1771" s="69" t="s">
        <v>132</v>
      </c>
      <c r="T1771" s="70" t="s">
        <v>132</v>
      </c>
      <c r="U1771" s="9" t="s">
        <v>91</v>
      </c>
    </row>
    <row r="1772" spans="2:21" ht="12" customHeight="1" x14ac:dyDescent="0.15">
      <c r="B1772" s="65" t="s">
        <v>426</v>
      </c>
      <c r="C1772" s="72" t="s">
        <v>2813</v>
      </c>
      <c r="D1772" s="72" t="s">
        <v>2843</v>
      </c>
      <c r="E1772" s="73" t="str">
        <f t="shared" si="27"/>
        <v>33209 020 00</v>
      </c>
      <c r="F1772" s="73" t="s">
        <v>2815</v>
      </c>
      <c r="G1772" s="73" t="s">
        <v>507</v>
      </c>
      <c r="H1772" s="73" t="s">
        <v>128</v>
      </c>
      <c r="I1772" s="74"/>
      <c r="J1772" s="75">
        <v>33209</v>
      </c>
      <c r="K1772" s="78">
        <v>332090020000</v>
      </c>
      <c r="L1772" s="66" t="s">
        <v>431</v>
      </c>
      <c r="M1772" s="71" t="s">
        <v>268</v>
      </c>
      <c r="N1772" s="71" t="s">
        <v>439</v>
      </c>
      <c r="O1772" s="67" t="s">
        <v>2816</v>
      </c>
      <c r="P1772" s="68"/>
      <c r="Q1772" s="69" t="s">
        <v>132</v>
      </c>
      <c r="R1772" s="69" t="s">
        <v>132</v>
      </c>
      <c r="S1772" s="69" t="s">
        <v>132</v>
      </c>
      <c r="T1772" s="70" t="s">
        <v>132</v>
      </c>
      <c r="U1772" s="9" t="s">
        <v>91</v>
      </c>
    </row>
    <row r="1773" spans="2:21" ht="12" customHeight="1" x14ac:dyDescent="0.15">
      <c r="B1773" s="65" t="s">
        <v>426</v>
      </c>
      <c r="C1773" s="72" t="s">
        <v>2813</v>
      </c>
      <c r="D1773" s="72" t="s">
        <v>2844</v>
      </c>
      <c r="E1773" s="73" t="str">
        <f t="shared" si="27"/>
        <v>33209 021 00</v>
      </c>
      <c r="F1773" s="73" t="s">
        <v>2815</v>
      </c>
      <c r="G1773" s="73" t="s">
        <v>510</v>
      </c>
      <c r="H1773" s="73" t="s">
        <v>128</v>
      </c>
      <c r="I1773" s="74"/>
      <c r="J1773" s="75">
        <v>33209</v>
      </c>
      <c r="K1773" s="78">
        <v>332090021000</v>
      </c>
      <c r="L1773" s="66" t="s">
        <v>431</v>
      </c>
      <c r="M1773" s="71" t="s">
        <v>268</v>
      </c>
      <c r="N1773" s="71" t="s">
        <v>439</v>
      </c>
      <c r="O1773" s="67" t="s">
        <v>2816</v>
      </c>
      <c r="P1773" s="68"/>
      <c r="Q1773" s="69" t="s">
        <v>132</v>
      </c>
      <c r="R1773" s="69" t="s">
        <v>132</v>
      </c>
      <c r="S1773" s="69" t="s">
        <v>2845</v>
      </c>
      <c r="T1773" s="70" t="s">
        <v>132</v>
      </c>
      <c r="U1773" s="9" t="s">
        <v>91</v>
      </c>
    </row>
    <row r="1774" spans="2:21" ht="12" customHeight="1" x14ac:dyDescent="0.15">
      <c r="B1774" s="65" t="s">
        <v>426</v>
      </c>
      <c r="C1774" s="72" t="s">
        <v>2813</v>
      </c>
      <c r="D1774" s="72" t="s">
        <v>2846</v>
      </c>
      <c r="E1774" s="73" t="str">
        <f t="shared" si="27"/>
        <v>33209 022 00</v>
      </c>
      <c r="F1774" s="73" t="s">
        <v>2815</v>
      </c>
      <c r="G1774" s="73" t="s">
        <v>512</v>
      </c>
      <c r="H1774" s="73" t="s">
        <v>128</v>
      </c>
      <c r="I1774" s="74"/>
      <c r="J1774" s="75">
        <v>33209</v>
      </c>
      <c r="K1774" s="78">
        <v>332090022000</v>
      </c>
      <c r="L1774" s="66" t="s">
        <v>431</v>
      </c>
      <c r="M1774" s="71" t="s">
        <v>268</v>
      </c>
      <c r="N1774" s="71" t="s">
        <v>150</v>
      </c>
      <c r="O1774" s="67" t="s">
        <v>2847</v>
      </c>
      <c r="P1774" s="68"/>
      <c r="Q1774" s="69" t="s">
        <v>132</v>
      </c>
      <c r="R1774" s="69" t="s">
        <v>132</v>
      </c>
      <c r="S1774" s="69" t="s">
        <v>132</v>
      </c>
      <c r="T1774" s="70" t="s">
        <v>132</v>
      </c>
      <c r="U1774" s="9" t="s">
        <v>91</v>
      </c>
    </row>
    <row r="1775" spans="2:21" ht="12" customHeight="1" x14ac:dyDescent="0.15">
      <c r="B1775" s="65" t="s">
        <v>426</v>
      </c>
      <c r="C1775" s="72" t="s">
        <v>2813</v>
      </c>
      <c r="D1775" s="72" t="s">
        <v>2848</v>
      </c>
      <c r="E1775" s="73" t="str">
        <f t="shared" si="27"/>
        <v>33209 023 00</v>
      </c>
      <c r="F1775" s="73" t="s">
        <v>2815</v>
      </c>
      <c r="G1775" s="73" t="s">
        <v>516</v>
      </c>
      <c r="H1775" s="73" t="s">
        <v>128</v>
      </c>
      <c r="I1775" s="74"/>
      <c r="J1775" s="75">
        <v>33209</v>
      </c>
      <c r="K1775" s="78">
        <v>332090023000</v>
      </c>
      <c r="L1775" s="66" t="s">
        <v>431</v>
      </c>
      <c r="M1775" s="71" t="s">
        <v>268</v>
      </c>
      <c r="N1775" s="71" t="s">
        <v>150</v>
      </c>
      <c r="O1775" s="67" t="s">
        <v>2847</v>
      </c>
      <c r="P1775" s="68"/>
      <c r="Q1775" s="69" t="s">
        <v>132</v>
      </c>
      <c r="R1775" s="69" t="s">
        <v>132</v>
      </c>
      <c r="S1775" s="69" t="s">
        <v>132</v>
      </c>
      <c r="T1775" s="70" t="s">
        <v>132</v>
      </c>
      <c r="U1775" s="9" t="s">
        <v>91</v>
      </c>
    </row>
    <row r="1776" spans="2:21" ht="12" customHeight="1" x14ac:dyDescent="0.15">
      <c r="B1776" s="65" t="s">
        <v>426</v>
      </c>
      <c r="C1776" s="72" t="s">
        <v>2813</v>
      </c>
      <c r="D1776" s="72" t="s">
        <v>2849</v>
      </c>
      <c r="E1776" s="73" t="str">
        <f t="shared" si="27"/>
        <v>33209 024 00</v>
      </c>
      <c r="F1776" s="73" t="s">
        <v>2815</v>
      </c>
      <c r="G1776" s="73" t="s">
        <v>518</v>
      </c>
      <c r="H1776" s="73" t="s">
        <v>128</v>
      </c>
      <c r="I1776" s="74"/>
      <c r="J1776" s="75">
        <v>33209</v>
      </c>
      <c r="K1776" s="78">
        <v>332090024000</v>
      </c>
      <c r="L1776" s="66" t="s">
        <v>431</v>
      </c>
      <c r="M1776" s="71" t="s">
        <v>268</v>
      </c>
      <c r="N1776" s="71" t="s">
        <v>150</v>
      </c>
      <c r="O1776" s="67" t="s">
        <v>2847</v>
      </c>
      <c r="P1776" s="68"/>
      <c r="Q1776" s="69" t="s">
        <v>132</v>
      </c>
      <c r="R1776" s="69" t="s">
        <v>132</v>
      </c>
      <c r="S1776" s="69" t="s">
        <v>132</v>
      </c>
      <c r="T1776" s="70" t="s">
        <v>132</v>
      </c>
      <c r="U1776" s="9" t="s">
        <v>91</v>
      </c>
    </row>
    <row r="1777" spans="2:21" ht="12" customHeight="1" x14ac:dyDescent="0.15">
      <c r="B1777" s="65" t="s">
        <v>426</v>
      </c>
      <c r="C1777" s="72" t="s">
        <v>2813</v>
      </c>
      <c r="D1777" s="72" t="s">
        <v>2850</v>
      </c>
      <c r="E1777" s="73" t="str">
        <f t="shared" si="27"/>
        <v>33209 025 00</v>
      </c>
      <c r="F1777" s="73" t="s">
        <v>2815</v>
      </c>
      <c r="G1777" s="73" t="s">
        <v>520</v>
      </c>
      <c r="H1777" s="73" t="s">
        <v>128</v>
      </c>
      <c r="I1777" s="74"/>
      <c r="J1777" s="75">
        <v>33209</v>
      </c>
      <c r="K1777" s="78">
        <v>332090025000</v>
      </c>
      <c r="L1777" s="66" t="s">
        <v>431</v>
      </c>
      <c r="M1777" s="71" t="s">
        <v>268</v>
      </c>
      <c r="N1777" s="71" t="s">
        <v>150</v>
      </c>
      <c r="O1777" s="67" t="s">
        <v>2847</v>
      </c>
      <c r="P1777" s="68"/>
      <c r="Q1777" s="69" t="s">
        <v>132</v>
      </c>
      <c r="R1777" s="69" t="s">
        <v>132</v>
      </c>
      <c r="S1777" s="69" t="s">
        <v>132</v>
      </c>
      <c r="T1777" s="70" t="s">
        <v>132</v>
      </c>
      <c r="U1777" s="9" t="s">
        <v>91</v>
      </c>
    </row>
    <row r="1778" spans="2:21" ht="12" customHeight="1" x14ac:dyDescent="0.15">
      <c r="B1778" s="65" t="s">
        <v>426</v>
      </c>
      <c r="C1778" s="72" t="s">
        <v>2813</v>
      </c>
      <c r="D1778" s="72" t="s">
        <v>2851</v>
      </c>
      <c r="E1778" s="73" t="str">
        <f t="shared" si="27"/>
        <v>33209 026 00</v>
      </c>
      <c r="F1778" s="73" t="s">
        <v>2815</v>
      </c>
      <c r="G1778" s="73" t="s">
        <v>525</v>
      </c>
      <c r="H1778" s="73" t="s">
        <v>128</v>
      </c>
      <c r="I1778" s="74"/>
      <c r="J1778" s="75">
        <v>33209</v>
      </c>
      <c r="K1778" s="78">
        <v>332090026000</v>
      </c>
      <c r="L1778" s="66" t="s">
        <v>431</v>
      </c>
      <c r="M1778" s="71" t="s">
        <v>268</v>
      </c>
      <c r="N1778" s="71" t="s">
        <v>150</v>
      </c>
      <c r="O1778" s="67" t="s">
        <v>2847</v>
      </c>
      <c r="P1778" s="68"/>
      <c r="Q1778" s="69" t="s">
        <v>132</v>
      </c>
      <c r="R1778" s="69" t="s">
        <v>132</v>
      </c>
      <c r="S1778" s="69" t="s">
        <v>2852</v>
      </c>
      <c r="T1778" s="70" t="s">
        <v>132</v>
      </c>
      <c r="U1778" s="9" t="s">
        <v>91</v>
      </c>
    </row>
    <row r="1779" spans="2:21" ht="12" customHeight="1" x14ac:dyDescent="0.15">
      <c r="B1779" s="65" t="s">
        <v>426</v>
      </c>
      <c r="C1779" s="72" t="s">
        <v>2813</v>
      </c>
      <c r="D1779" s="72" t="s">
        <v>2853</v>
      </c>
      <c r="E1779" s="73" t="str">
        <f t="shared" si="27"/>
        <v>33209 027 00</v>
      </c>
      <c r="F1779" s="73" t="s">
        <v>2815</v>
      </c>
      <c r="G1779" s="73" t="s">
        <v>529</v>
      </c>
      <c r="H1779" s="73" t="s">
        <v>128</v>
      </c>
      <c r="I1779" s="74"/>
      <c r="J1779" s="75">
        <v>33209</v>
      </c>
      <c r="K1779" s="78">
        <v>332090027000</v>
      </c>
      <c r="L1779" s="66" t="s">
        <v>431</v>
      </c>
      <c r="M1779" s="71" t="s">
        <v>268</v>
      </c>
      <c r="N1779" s="71" t="s">
        <v>150</v>
      </c>
      <c r="O1779" s="67" t="s">
        <v>2847</v>
      </c>
      <c r="P1779" s="68"/>
      <c r="Q1779" s="69" t="s">
        <v>132</v>
      </c>
      <c r="R1779" s="69" t="s">
        <v>132</v>
      </c>
      <c r="S1779" s="69" t="s">
        <v>132</v>
      </c>
      <c r="T1779" s="70" t="s">
        <v>132</v>
      </c>
      <c r="U1779" s="9" t="s">
        <v>91</v>
      </c>
    </row>
    <row r="1780" spans="2:21" ht="12" customHeight="1" x14ac:dyDescent="0.15">
      <c r="B1780" s="65" t="s">
        <v>426</v>
      </c>
      <c r="C1780" s="72" t="s">
        <v>2813</v>
      </c>
      <c r="D1780" s="72" t="s">
        <v>2854</v>
      </c>
      <c r="E1780" s="73" t="str">
        <f t="shared" si="27"/>
        <v>33209 028 00</v>
      </c>
      <c r="F1780" s="73" t="s">
        <v>2815</v>
      </c>
      <c r="G1780" s="73" t="s">
        <v>531</v>
      </c>
      <c r="H1780" s="73" t="s">
        <v>128</v>
      </c>
      <c r="I1780" s="74"/>
      <c r="J1780" s="75">
        <v>33209</v>
      </c>
      <c r="K1780" s="78">
        <v>332090028000</v>
      </c>
      <c r="L1780" s="66" t="s">
        <v>431</v>
      </c>
      <c r="M1780" s="71" t="s">
        <v>268</v>
      </c>
      <c r="N1780" s="71" t="s">
        <v>150</v>
      </c>
      <c r="O1780" s="67" t="s">
        <v>2847</v>
      </c>
      <c r="P1780" s="68"/>
      <c r="Q1780" s="69" t="s">
        <v>132</v>
      </c>
      <c r="R1780" s="69" t="s">
        <v>132</v>
      </c>
      <c r="S1780" s="69" t="s">
        <v>132</v>
      </c>
      <c r="T1780" s="70" t="s">
        <v>132</v>
      </c>
      <c r="U1780" s="9" t="s">
        <v>91</v>
      </c>
    </row>
    <row r="1781" spans="2:21" ht="12" customHeight="1" x14ac:dyDescent="0.15">
      <c r="B1781" s="65" t="s">
        <v>426</v>
      </c>
      <c r="C1781" s="72" t="s">
        <v>2813</v>
      </c>
      <c r="D1781" s="72" t="s">
        <v>2855</v>
      </c>
      <c r="E1781" s="73" t="str">
        <f t="shared" si="27"/>
        <v>33209 029 00</v>
      </c>
      <c r="F1781" s="73" t="s">
        <v>2815</v>
      </c>
      <c r="G1781" s="73" t="s">
        <v>533</v>
      </c>
      <c r="H1781" s="73" t="s">
        <v>128</v>
      </c>
      <c r="I1781" s="74"/>
      <c r="J1781" s="75">
        <v>33209</v>
      </c>
      <c r="K1781" s="78">
        <v>332090029000</v>
      </c>
      <c r="L1781" s="66" t="s">
        <v>431</v>
      </c>
      <c r="M1781" s="71" t="s">
        <v>268</v>
      </c>
      <c r="N1781" s="71" t="s">
        <v>150</v>
      </c>
      <c r="O1781" s="67" t="s">
        <v>2847</v>
      </c>
      <c r="P1781" s="68"/>
      <c r="Q1781" s="69" t="s">
        <v>132</v>
      </c>
      <c r="R1781" s="69" t="s">
        <v>132</v>
      </c>
      <c r="S1781" s="69" t="s">
        <v>132</v>
      </c>
      <c r="T1781" s="70" t="s">
        <v>132</v>
      </c>
      <c r="U1781" s="9" t="s">
        <v>91</v>
      </c>
    </row>
    <row r="1782" spans="2:21" ht="12" customHeight="1" x14ac:dyDescent="0.15">
      <c r="B1782" s="65" t="s">
        <v>426</v>
      </c>
      <c r="C1782" s="72" t="s">
        <v>2813</v>
      </c>
      <c r="D1782" s="72" t="s">
        <v>2856</v>
      </c>
      <c r="E1782" s="73" t="str">
        <f t="shared" si="27"/>
        <v>33209 030 00</v>
      </c>
      <c r="F1782" s="73" t="s">
        <v>2815</v>
      </c>
      <c r="G1782" s="73" t="s">
        <v>536</v>
      </c>
      <c r="H1782" s="73" t="s">
        <v>128</v>
      </c>
      <c r="I1782" s="74"/>
      <c r="J1782" s="75">
        <v>33209</v>
      </c>
      <c r="K1782" s="78">
        <v>332090030000</v>
      </c>
      <c r="L1782" s="66" t="s">
        <v>431</v>
      </c>
      <c r="M1782" s="71" t="s">
        <v>268</v>
      </c>
      <c r="N1782" s="71" t="s">
        <v>150</v>
      </c>
      <c r="O1782" s="67" t="s">
        <v>2847</v>
      </c>
      <c r="P1782" s="68"/>
      <c r="Q1782" s="69" t="s">
        <v>132</v>
      </c>
      <c r="R1782" s="69" t="s">
        <v>132</v>
      </c>
      <c r="S1782" s="69" t="s">
        <v>132</v>
      </c>
      <c r="T1782" s="70" t="s">
        <v>132</v>
      </c>
      <c r="U1782" s="9" t="s">
        <v>91</v>
      </c>
    </row>
    <row r="1783" spans="2:21" ht="12" customHeight="1" x14ac:dyDescent="0.15">
      <c r="B1783" s="65" t="s">
        <v>426</v>
      </c>
      <c r="C1783" s="72" t="s">
        <v>2813</v>
      </c>
      <c r="D1783" s="72" t="s">
        <v>2857</v>
      </c>
      <c r="E1783" s="73" t="str">
        <f t="shared" si="27"/>
        <v>33209 031 00</v>
      </c>
      <c r="F1783" s="73" t="s">
        <v>2815</v>
      </c>
      <c r="G1783" s="73" t="s">
        <v>541</v>
      </c>
      <c r="H1783" s="73" t="s">
        <v>128</v>
      </c>
      <c r="I1783" s="74"/>
      <c r="J1783" s="75">
        <v>33209</v>
      </c>
      <c r="K1783" s="78">
        <v>332090031000</v>
      </c>
      <c r="L1783" s="66" t="s">
        <v>431</v>
      </c>
      <c r="M1783" s="71" t="s">
        <v>268</v>
      </c>
      <c r="N1783" s="71" t="s">
        <v>150</v>
      </c>
      <c r="O1783" s="67" t="s">
        <v>2847</v>
      </c>
      <c r="P1783" s="68"/>
      <c r="Q1783" s="69" t="s">
        <v>132</v>
      </c>
      <c r="R1783" s="69" t="s">
        <v>132</v>
      </c>
      <c r="S1783" s="69" t="s">
        <v>132</v>
      </c>
      <c r="T1783" s="70" t="s">
        <v>132</v>
      </c>
      <c r="U1783" s="9" t="s">
        <v>91</v>
      </c>
    </row>
    <row r="1784" spans="2:21" ht="12" customHeight="1" x14ac:dyDescent="0.15">
      <c r="B1784" s="65" t="s">
        <v>426</v>
      </c>
      <c r="C1784" s="72" t="s">
        <v>2813</v>
      </c>
      <c r="D1784" s="72" t="s">
        <v>2858</v>
      </c>
      <c r="E1784" s="73" t="str">
        <f t="shared" si="27"/>
        <v>33209 032 00</v>
      </c>
      <c r="F1784" s="73" t="s">
        <v>2815</v>
      </c>
      <c r="G1784" s="73" t="s">
        <v>544</v>
      </c>
      <c r="H1784" s="73" t="s">
        <v>128</v>
      </c>
      <c r="I1784" s="74"/>
      <c r="J1784" s="75">
        <v>33209</v>
      </c>
      <c r="K1784" s="78">
        <v>332090032000</v>
      </c>
      <c r="L1784" s="66" t="s">
        <v>431</v>
      </c>
      <c r="M1784" s="71" t="s">
        <v>268</v>
      </c>
      <c r="N1784" s="71" t="s">
        <v>150</v>
      </c>
      <c r="O1784" s="67" t="s">
        <v>2847</v>
      </c>
      <c r="P1784" s="68"/>
      <c r="Q1784" s="69" t="s">
        <v>132</v>
      </c>
      <c r="R1784" s="69" t="s">
        <v>132</v>
      </c>
      <c r="S1784" s="69" t="s">
        <v>132</v>
      </c>
      <c r="T1784" s="70" t="s">
        <v>132</v>
      </c>
      <c r="U1784" s="9" t="s">
        <v>91</v>
      </c>
    </row>
    <row r="1785" spans="2:21" ht="12" customHeight="1" x14ac:dyDescent="0.15">
      <c r="B1785" s="65" t="s">
        <v>426</v>
      </c>
      <c r="C1785" s="72" t="s">
        <v>2813</v>
      </c>
      <c r="D1785" s="72" t="s">
        <v>2859</v>
      </c>
      <c r="E1785" s="73" t="str">
        <f t="shared" si="27"/>
        <v>33209 033 00</v>
      </c>
      <c r="F1785" s="73" t="s">
        <v>2815</v>
      </c>
      <c r="G1785" s="73" t="s">
        <v>547</v>
      </c>
      <c r="H1785" s="73" t="s">
        <v>128</v>
      </c>
      <c r="I1785" s="74"/>
      <c r="J1785" s="75">
        <v>33209</v>
      </c>
      <c r="K1785" s="78">
        <v>332090033000</v>
      </c>
      <c r="L1785" s="66" t="s">
        <v>431</v>
      </c>
      <c r="M1785" s="71" t="s">
        <v>268</v>
      </c>
      <c r="N1785" s="71" t="s">
        <v>150</v>
      </c>
      <c r="O1785" s="67" t="s">
        <v>2847</v>
      </c>
      <c r="P1785" s="68"/>
      <c r="Q1785" s="69" t="s">
        <v>132</v>
      </c>
      <c r="R1785" s="69" t="s">
        <v>132</v>
      </c>
      <c r="S1785" s="69" t="s">
        <v>132</v>
      </c>
      <c r="T1785" s="70" t="s">
        <v>132</v>
      </c>
      <c r="U1785" s="9" t="s">
        <v>91</v>
      </c>
    </row>
    <row r="1786" spans="2:21" ht="12" customHeight="1" x14ac:dyDescent="0.15">
      <c r="B1786" s="65" t="s">
        <v>426</v>
      </c>
      <c r="C1786" s="72" t="s">
        <v>2813</v>
      </c>
      <c r="D1786" s="72" t="s">
        <v>2860</v>
      </c>
      <c r="E1786" s="73" t="str">
        <f t="shared" si="27"/>
        <v>33209 034 00</v>
      </c>
      <c r="F1786" s="73" t="s">
        <v>2815</v>
      </c>
      <c r="G1786" s="73" t="s">
        <v>550</v>
      </c>
      <c r="H1786" s="73" t="s">
        <v>128</v>
      </c>
      <c r="I1786" s="74"/>
      <c r="J1786" s="75">
        <v>33209</v>
      </c>
      <c r="K1786" s="78">
        <v>332090034000</v>
      </c>
      <c r="L1786" s="66" t="s">
        <v>431</v>
      </c>
      <c r="M1786" s="71" t="s">
        <v>268</v>
      </c>
      <c r="N1786" s="71" t="s">
        <v>439</v>
      </c>
      <c r="O1786" s="67" t="s">
        <v>2816</v>
      </c>
      <c r="P1786" s="68"/>
      <c r="Q1786" s="69" t="s">
        <v>132</v>
      </c>
      <c r="R1786" s="69" t="s">
        <v>132</v>
      </c>
      <c r="S1786" s="69" t="s">
        <v>132</v>
      </c>
      <c r="T1786" s="70" t="s">
        <v>132</v>
      </c>
      <c r="U1786" s="9" t="s">
        <v>91</v>
      </c>
    </row>
    <row r="1787" spans="2:21" ht="12" customHeight="1" x14ac:dyDescent="0.15">
      <c r="B1787" s="65" t="s">
        <v>426</v>
      </c>
      <c r="C1787" s="72" t="s">
        <v>2813</v>
      </c>
      <c r="D1787" s="72" t="s">
        <v>2861</v>
      </c>
      <c r="E1787" s="73" t="str">
        <f t="shared" si="27"/>
        <v>33209 035 00</v>
      </c>
      <c r="F1787" s="73" t="s">
        <v>2815</v>
      </c>
      <c r="G1787" s="73" t="s">
        <v>552</v>
      </c>
      <c r="H1787" s="73" t="s">
        <v>128</v>
      </c>
      <c r="I1787" s="74"/>
      <c r="J1787" s="75">
        <v>33209</v>
      </c>
      <c r="K1787" s="78">
        <v>332090035000</v>
      </c>
      <c r="L1787" s="66" t="s">
        <v>431</v>
      </c>
      <c r="M1787" s="71" t="s">
        <v>268</v>
      </c>
      <c r="N1787" s="71" t="s">
        <v>141</v>
      </c>
      <c r="O1787" s="67" t="s">
        <v>2862</v>
      </c>
      <c r="P1787" s="68"/>
      <c r="Q1787" s="69" t="s">
        <v>132</v>
      </c>
      <c r="R1787" s="69" t="s">
        <v>132</v>
      </c>
      <c r="S1787" s="69" t="s">
        <v>132</v>
      </c>
      <c r="T1787" s="70" t="s">
        <v>132</v>
      </c>
      <c r="U1787" s="9" t="s">
        <v>91</v>
      </c>
    </row>
    <row r="1788" spans="2:21" ht="12" customHeight="1" x14ac:dyDescent="0.15">
      <c r="B1788" s="65" t="s">
        <v>426</v>
      </c>
      <c r="C1788" s="72" t="s">
        <v>2813</v>
      </c>
      <c r="D1788" s="72" t="s">
        <v>2863</v>
      </c>
      <c r="E1788" s="73" t="str">
        <f t="shared" si="27"/>
        <v>33209 036 00</v>
      </c>
      <c r="F1788" s="73" t="s">
        <v>2815</v>
      </c>
      <c r="G1788" s="73" t="s">
        <v>555</v>
      </c>
      <c r="H1788" s="73" t="s">
        <v>128</v>
      </c>
      <c r="I1788" s="74"/>
      <c r="J1788" s="75">
        <v>33209</v>
      </c>
      <c r="K1788" s="78">
        <v>332090036000</v>
      </c>
      <c r="L1788" s="66" t="s">
        <v>431</v>
      </c>
      <c r="M1788" s="71" t="s">
        <v>268</v>
      </c>
      <c r="N1788" s="71" t="s">
        <v>439</v>
      </c>
      <c r="O1788" s="67" t="s">
        <v>2816</v>
      </c>
      <c r="P1788" s="68"/>
      <c r="Q1788" s="69" t="s">
        <v>132</v>
      </c>
      <c r="R1788" s="69" t="s">
        <v>132</v>
      </c>
      <c r="S1788" s="69" t="s">
        <v>132</v>
      </c>
      <c r="T1788" s="70" t="s">
        <v>132</v>
      </c>
      <c r="U1788" s="9" t="s">
        <v>91</v>
      </c>
    </row>
    <row r="1789" spans="2:21" ht="12" customHeight="1" x14ac:dyDescent="0.15">
      <c r="B1789" s="65" t="s">
        <v>426</v>
      </c>
      <c r="C1789" s="72" t="s">
        <v>2813</v>
      </c>
      <c r="D1789" s="72" t="s">
        <v>2864</v>
      </c>
      <c r="E1789" s="73" t="str">
        <f t="shared" si="27"/>
        <v>33209 037 00</v>
      </c>
      <c r="F1789" s="73" t="s">
        <v>2815</v>
      </c>
      <c r="G1789" s="73" t="s">
        <v>557</v>
      </c>
      <c r="H1789" s="73" t="s">
        <v>128</v>
      </c>
      <c r="I1789" s="74"/>
      <c r="J1789" s="75">
        <v>33209</v>
      </c>
      <c r="K1789" s="78">
        <v>332090037000</v>
      </c>
      <c r="L1789" s="66" t="s">
        <v>431</v>
      </c>
      <c r="M1789" s="71" t="s">
        <v>268</v>
      </c>
      <c r="N1789" s="71" t="s">
        <v>439</v>
      </c>
      <c r="O1789" s="67" t="s">
        <v>2816</v>
      </c>
      <c r="P1789" s="68"/>
      <c r="Q1789" s="69" t="s">
        <v>132</v>
      </c>
      <c r="R1789" s="69" t="s">
        <v>132</v>
      </c>
      <c r="S1789" s="69" t="s">
        <v>132</v>
      </c>
      <c r="T1789" s="70" t="s">
        <v>132</v>
      </c>
      <c r="U1789" s="9" t="s">
        <v>91</v>
      </c>
    </row>
    <row r="1790" spans="2:21" ht="12" customHeight="1" x14ac:dyDescent="0.15">
      <c r="B1790" s="65" t="s">
        <v>426</v>
      </c>
      <c r="C1790" s="72" t="s">
        <v>2813</v>
      </c>
      <c r="D1790" s="72" t="s">
        <v>2865</v>
      </c>
      <c r="E1790" s="73" t="str">
        <f t="shared" si="27"/>
        <v>33209 038 00</v>
      </c>
      <c r="F1790" s="73" t="s">
        <v>2815</v>
      </c>
      <c r="G1790" s="73" t="s">
        <v>561</v>
      </c>
      <c r="H1790" s="73" t="s">
        <v>128</v>
      </c>
      <c r="I1790" s="74"/>
      <c r="J1790" s="75">
        <v>33209</v>
      </c>
      <c r="K1790" s="78">
        <v>332090038000</v>
      </c>
      <c r="L1790" s="66" t="s">
        <v>431</v>
      </c>
      <c r="M1790" s="71" t="s">
        <v>268</v>
      </c>
      <c r="N1790" s="71" t="s">
        <v>439</v>
      </c>
      <c r="O1790" s="67" t="s">
        <v>2816</v>
      </c>
      <c r="P1790" s="68"/>
      <c r="Q1790" s="69" t="s">
        <v>132</v>
      </c>
      <c r="R1790" s="69" t="s">
        <v>132</v>
      </c>
      <c r="S1790" s="69" t="s">
        <v>132</v>
      </c>
      <c r="T1790" s="70" t="s">
        <v>132</v>
      </c>
      <c r="U1790" s="9" t="s">
        <v>91</v>
      </c>
    </row>
    <row r="1791" spans="2:21" ht="12" customHeight="1" x14ac:dyDescent="0.15">
      <c r="B1791" s="65" t="s">
        <v>426</v>
      </c>
      <c r="C1791" s="72" t="s">
        <v>2813</v>
      </c>
      <c r="D1791" s="72" t="s">
        <v>2866</v>
      </c>
      <c r="E1791" s="73" t="str">
        <f t="shared" si="27"/>
        <v>33209 039 00</v>
      </c>
      <c r="F1791" s="73" t="s">
        <v>2815</v>
      </c>
      <c r="G1791" s="73" t="s">
        <v>563</v>
      </c>
      <c r="H1791" s="73" t="s">
        <v>128</v>
      </c>
      <c r="I1791" s="74"/>
      <c r="J1791" s="75">
        <v>33209</v>
      </c>
      <c r="K1791" s="78">
        <v>332090039000</v>
      </c>
      <c r="L1791" s="66" t="s">
        <v>431</v>
      </c>
      <c r="M1791" s="71" t="s">
        <v>268</v>
      </c>
      <c r="N1791" s="71" t="s">
        <v>442</v>
      </c>
      <c r="O1791" s="67" t="s">
        <v>2867</v>
      </c>
      <c r="P1791" s="68"/>
      <c r="Q1791" s="69" t="s">
        <v>132</v>
      </c>
      <c r="R1791" s="69" t="s">
        <v>132</v>
      </c>
      <c r="S1791" s="69" t="s">
        <v>2868</v>
      </c>
      <c r="T1791" s="70" t="s">
        <v>132</v>
      </c>
      <c r="U1791" s="9" t="s">
        <v>91</v>
      </c>
    </row>
    <row r="1792" spans="2:21" ht="12" customHeight="1" x14ac:dyDescent="0.15">
      <c r="B1792" s="65" t="s">
        <v>426</v>
      </c>
      <c r="C1792" s="72" t="s">
        <v>2813</v>
      </c>
      <c r="D1792" s="72" t="s">
        <v>2869</v>
      </c>
      <c r="E1792" s="73" t="str">
        <f t="shared" si="27"/>
        <v>33209 040 00</v>
      </c>
      <c r="F1792" s="73" t="s">
        <v>2815</v>
      </c>
      <c r="G1792" s="73" t="s">
        <v>565</v>
      </c>
      <c r="H1792" s="73" t="s">
        <v>128</v>
      </c>
      <c r="I1792" s="74"/>
      <c r="J1792" s="75">
        <v>33209</v>
      </c>
      <c r="K1792" s="78">
        <v>332090040000</v>
      </c>
      <c r="L1792" s="66" t="s">
        <v>431</v>
      </c>
      <c r="M1792" s="71" t="s">
        <v>268</v>
      </c>
      <c r="N1792" s="71" t="s">
        <v>439</v>
      </c>
      <c r="O1792" s="67" t="s">
        <v>2816</v>
      </c>
      <c r="P1792" s="68"/>
      <c r="Q1792" s="69" t="s">
        <v>132</v>
      </c>
      <c r="R1792" s="69" t="s">
        <v>132</v>
      </c>
      <c r="S1792" s="69" t="s">
        <v>132</v>
      </c>
      <c r="T1792" s="70" t="s">
        <v>132</v>
      </c>
      <c r="U1792" s="9" t="s">
        <v>91</v>
      </c>
    </row>
    <row r="1793" spans="2:21" ht="12" customHeight="1" x14ac:dyDescent="0.15">
      <c r="B1793" s="65" t="s">
        <v>426</v>
      </c>
      <c r="C1793" s="72" t="s">
        <v>2813</v>
      </c>
      <c r="D1793" s="72" t="s">
        <v>2870</v>
      </c>
      <c r="E1793" s="73" t="str">
        <f t="shared" si="27"/>
        <v>33209 041 00</v>
      </c>
      <c r="F1793" s="73" t="s">
        <v>2815</v>
      </c>
      <c r="G1793" s="73" t="s">
        <v>568</v>
      </c>
      <c r="H1793" s="73" t="s">
        <v>128</v>
      </c>
      <c r="I1793" s="74"/>
      <c r="J1793" s="75">
        <v>33209</v>
      </c>
      <c r="K1793" s="78">
        <v>332090041000</v>
      </c>
      <c r="L1793" s="66" t="s">
        <v>431</v>
      </c>
      <c r="M1793" s="71" t="s">
        <v>268</v>
      </c>
      <c r="N1793" s="71" t="s">
        <v>439</v>
      </c>
      <c r="O1793" s="67" t="s">
        <v>2816</v>
      </c>
      <c r="P1793" s="68"/>
      <c r="Q1793" s="69" t="s">
        <v>132</v>
      </c>
      <c r="R1793" s="69" t="s">
        <v>132</v>
      </c>
      <c r="S1793" s="69" t="s">
        <v>132</v>
      </c>
      <c r="T1793" s="70" t="s">
        <v>132</v>
      </c>
      <c r="U1793" s="9" t="s">
        <v>91</v>
      </c>
    </row>
    <row r="1794" spans="2:21" ht="12" customHeight="1" x14ac:dyDescent="0.15">
      <c r="B1794" s="65" t="s">
        <v>426</v>
      </c>
      <c r="C1794" s="72" t="s">
        <v>2813</v>
      </c>
      <c r="D1794" s="72" t="s">
        <v>2871</v>
      </c>
      <c r="E1794" s="73" t="str">
        <f t="shared" si="27"/>
        <v>33209 042 00</v>
      </c>
      <c r="F1794" s="73" t="s">
        <v>2815</v>
      </c>
      <c r="G1794" s="73" t="s">
        <v>570</v>
      </c>
      <c r="H1794" s="73" t="s">
        <v>128</v>
      </c>
      <c r="I1794" s="74"/>
      <c r="J1794" s="75">
        <v>33209</v>
      </c>
      <c r="K1794" s="78">
        <v>332090042000</v>
      </c>
      <c r="L1794" s="66" t="s">
        <v>431</v>
      </c>
      <c r="M1794" s="71" t="s">
        <v>268</v>
      </c>
      <c r="N1794" s="71" t="s">
        <v>439</v>
      </c>
      <c r="O1794" s="67" t="s">
        <v>2816</v>
      </c>
      <c r="P1794" s="68"/>
      <c r="Q1794" s="69" t="s">
        <v>132</v>
      </c>
      <c r="R1794" s="69" t="s">
        <v>132</v>
      </c>
      <c r="S1794" s="69" t="s">
        <v>132</v>
      </c>
      <c r="T1794" s="70" t="s">
        <v>132</v>
      </c>
      <c r="U1794" s="9" t="s">
        <v>91</v>
      </c>
    </row>
    <row r="1795" spans="2:21" ht="12" customHeight="1" x14ac:dyDescent="0.15">
      <c r="B1795" s="65" t="s">
        <v>426</v>
      </c>
      <c r="C1795" s="72" t="s">
        <v>2813</v>
      </c>
      <c r="D1795" s="72" t="s">
        <v>2872</v>
      </c>
      <c r="E1795" s="73" t="str">
        <f t="shared" si="27"/>
        <v>33209 043 00</v>
      </c>
      <c r="F1795" s="73" t="s">
        <v>2815</v>
      </c>
      <c r="G1795" s="73" t="s">
        <v>572</v>
      </c>
      <c r="H1795" s="73" t="s">
        <v>128</v>
      </c>
      <c r="I1795" s="74"/>
      <c r="J1795" s="75">
        <v>33209</v>
      </c>
      <c r="K1795" s="78">
        <v>332090043000</v>
      </c>
      <c r="L1795" s="66" t="s">
        <v>431</v>
      </c>
      <c r="M1795" s="71" t="s">
        <v>268</v>
      </c>
      <c r="N1795" s="71" t="s">
        <v>439</v>
      </c>
      <c r="O1795" s="67" t="s">
        <v>2816</v>
      </c>
      <c r="P1795" s="68"/>
      <c r="Q1795" s="69" t="s">
        <v>132</v>
      </c>
      <c r="R1795" s="69" t="s">
        <v>132</v>
      </c>
      <c r="S1795" s="69" t="s">
        <v>132</v>
      </c>
      <c r="T1795" s="70" t="s">
        <v>132</v>
      </c>
      <c r="U1795" s="9" t="s">
        <v>91</v>
      </c>
    </row>
    <row r="1796" spans="2:21" ht="12" customHeight="1" x14ac:dyDescent="0.15">
      <c r="B1796" s="65" t="s">
        <v>426</v>
      </c>
      <c r="C1796" s="72" t="s">
        <v>2813</v>
      </c>
      <c r="D1796" s="72" t="s">
        <v>2873</v>
      </c>
      <c r="E1796" s="73" t="str">
        <f t="shared" si="27"/>
        <v>33209 044 00</v>
      </c>
      <c r="F1796" s="73" t="s">
        <v>2815</v>
      </c>
      <c r="G1796" s="73" t="s">
        <v>578</v>
      </c>
      <c r="H1796" s="73" t="s">
        <v>128</v>
      </c>
      <c r="I1796" s="74"/>
      <c r="J1796" s="75">
        <v>33209</v>
      </c>
      <c r="K1796" s="78">
        <v>332090044000</v>
      </c>
      <c r="L1796" s="66" t="s">
        <v>431</v>
      </c>
      <c r="M1796" s="71" t="s">
        <v>268</v>
      </c>
      <c r="N1796" s="71" t="s">
        <v>439</v>
      </c>
      <c r="O1796" s="67" t="s">
        <v>2816</v>
      </c>
      <c r="P1796" s="68"/>
      <c r="Q1796" s="69" t="s">
        <v>132</v>
      </c>
      <c r="R1796" s="69" t="s">
        <v>132</v>
      </c>
      <c r="S1796" s="69" t="s">
        <v>132</v>
      </c>
      <c r="T1796" s="70" t="s">
        <v>132</v>
      </c>
      <c r="U1796" s="9" t="s">
        <v>91</v>
      </c>
    </row>
    <row r="1797" spans="2:21" ht="12" customHeight="1" x14ac:dyDescent="0.15">
      <c r="B1797" s="65" t="s">
        <v>426</v>
      </c>
      <c r="C1797" s="72" t="s">
        <v>2813</v>
      </c>
      <c r="D1797" s="72" t="s">
        <v>2874</v>
      </c>
      <c r="E1797" s="73" t="str">
        <f t="shared" si="27"/>
        <v>33209 045 00</v>
      </c>
      <c r="F1797" s="73" t="s">
        <v>2815</v>
      </c>
      <c r="G1797" s="73" t="s">
        <v>581</v>
      </c>
      <c r="H1797" s="73" t="s">
        <v>128</v>
      </c>
      <c r="I1797" s="74"/>
      <c r="J1797" s="75">
        <v>33209</v>
      </c>
      <c r="K1797" s="78">
        <v>332090045000</v>
      </c>
      <c r="L1797" s="66" t="s">
        <v>431</v>
      </c>
      <c r="M1797" s="71" t="s">
        <v>268</v>
      </c>
      <c r="N1797" s="71" t="s">
        <v>141</v>
      </c>
      <c r="O1797" s="67" t="s">
        <v>2862</v>
      </c>
      <c r="P1797" s="68"/>
      <c r="Q1797" s="69" t="s">
        <v>132</v>
      </c>
      <c r="R1797" s="69" t="s">
        <v>132</v>
      </c>
      <c r="S1797" s="69" t="s">
        <v>132</v>
      </c>
      <c r="T1797" s="70" t="s">
        <v>132</v>
      </c>
      <c r="U1797" s="9" t="s">
        <v>91</v>
      </c>
    </row>
    <row r="1798" spans="2:21" ht="12" customHeight="1" x14ac:dyDescent="0.15">
      <c r="B1798" s="65" t="s">
        <v>426</v>
      </c>
      <c r="C1798" s="72" t="s">
        <v>2813</v>
      </c>
      <c r="D1798" s="72" t="s">
        <v>2875</v>
      </c>
      <c r="E1798" s="73" t="str">
        <f t="shared" si="27"/>
        <v>33209 046 00</v>
      </c>
      <c r="F1798" s="73" t="s">
        <v>2815</v>
      </c>
      <c r="G1798" s="73" t="s">
        <v>585</v>
      </c>
      <c r="H1798" s="73" t="s">
        <v>128</v>
      </c>
      <c r="I1798" s="74"/>
      <c r="J1798" s="75">
        <v>33209</v>
      </c>
      <c r="K1798" s="78">
        <v>332090046000</v>
      </c>
      <c r="L1798" s="66" t="s">
        <v>431</v>
      </c>
      <c r="M1798" s="71" t="s">
        <v>268</v>
      </c>
      <c r="N1798" s="71" t="s">
        <v>141</v>
      </c>
      <c r="O1798" s="67" t="s">
        <v>2862</v>
      </c>
      <c r="P1798" s="68"/>
      <c r="Q1798" s="69" t="s">
        <v>132</v>
      </c>
      <c r="R1798" s="69" t="s">
        <v>132</v>
      </c>
      <c r="S1798" s="69" t="s">
        <v>132</v>
      </c>
      <c r="T1798" s="70" t="s">
        <v>132</v>
      </c>
      <c r="U1798" s="9" t="s">
        <v>91</v>
      </c>
    </row>
    <row r="1799" spans="2:21" ht="12" customHeight="1" x14ac:dyDescent="0.15">
      <c r="B1799" s="65" t="s">
        <v>426</v>
      </c>
      <c r="C1799" s="72" t="s">
        <v>2813</v>
      </c>
      <c r="D1799" s="72" t="s">
        <v>2876</v>
      </c>
      <c r="E1799" s="73" t="str">
        <f t="shared" si="27"/>
        <v>33209 047 00</v>
      </c>
      <c r="F1799" s="73" t="s">
        <v>2815</v>
      </c>
      <c r="G1799" s="73" t="s">
        <v>587</v>
      </c>
      <c r="H1799" s="73" t="s">
        <v>128</v>
      </c>
      <c r="I1799" s="74"/>
      <c r="J1799" s="75">
        <v>33209</v>
      </c>
      <c r="K1799" s="78">
        <v>332090047000</v>
      </c>
      <c r="L1799" s="66" t="s">
        <v>431</v>
      </c>
      <c r="M1799" s="71" t="s">
        <v>268</v>
      </c>
      <c r="N1799" s="71" t="s">
        <v>141</v>
      </c>
      <c r="O1799" s="67" t="s">
        <v>2862</v>
      </c>
      <c r="P1799" s="68"/>
      <c r="Q1799" s="69" t="s">
        <v>132</v>
      </c>
      <c r="R1799" s="69" t="s">
        <v>132</v>
      </c>
      <c r="S1799" s="69" t="s">
        <v>132</v>
      </c>
      <c r="T1799" s="70" t="s">
        <v>132</v>
      </c>
      <c r="U1799" s="9" t="s">
        <v>91</v>
      </c>
    </row>
    <row r="1800" spans="2:21" ht="12" customHeight="1" x14ac:dyDescent="0.15">
      <c r="B1800" s="65" t="s">
        <v>426</v>
      </c>
      <c r="C1800" s="72" t="s">
        <v>2813</v>
      </c>
      <c r="D1800" s="72" t="s">
        <v>2877</v>
      </c>
      <c r="E1800" s="73" t="str">
        <f t="shared" si="27"/>
        <v>33209 048 00</v>
      </c>
      <c r="F1800" s="73" t="s">
        <v>2815</v>
      </c>
      <c r="G1800" s="73" t="s">
        <v>589</v>
      </c>
      <c r="H1800" s="73" t="s">
        <v>128</v>
      </c>
      <c r="I1800" s="74"/>
      <c r="J1800" s="75">
        <v>33209</v>
      </c>
      <c r="K1800" s="78">
        <v>332090048000</v>
      </c>
      <c r="L1800" s="66" t="s">
        <v>431</v>
      </c>
      <c r="M1800" s="71" t="s">
        <v>268</v>
      </c>
      <c r="N1800" s="71" t="s">
        <v>129</v>
      </c>
      <c r="O1800" s="67" t="s">
        <v>2825</v>
      </c>
      <c r="P1800" s="68"/>
      <c r="Q1800" s="69" t="s">
        <v>132</v>
      </c>
      <c r="R1800" s="69" t="s">
        <v>132</v>
      </c>
      <c r="S1800" s="69" t="s">
        <v>132</v>
      </c>
      <c r="T1800" s="70" t="s">
        <v>132</v>
      </c>
      <c r="U1800" s="9" t="s">
        <v>91</v>
      </c>
    </row>
    <row r="1801" spans="2:21" ht="12" customHeight="1" x14ac:dyDescent="0.15">
      <c r="B1801" s="65" t="s">
        <v>426</v>
      </c>
      <c r="C1801" s="72" t="s">
        <v>2813</v>
      </c>
      <c r="D1801" s="72" t="s">
        <v>2878</v>
      </c>
      <c r="E1801" s="73" t="str">
        <f t="shared" si="27"/>
        <v>33209 049 00</v>
      </c>
      <c r="F1801" s="73" t="s">
        <v>2815</v>
      </c>
      <c r="G1801" s="73" t="s">
        <v>593</v>
      </c>
      <c r="H1801" s="73" t="s">
        <v>128</v>
      </c>
      <c r="I1801" s="74"/>
      <c r="J1801" s="75">
        <v>33209</v>
      </c>
      <c r="K1801" s="78">
        <v>332090049000</v>
      </c>
      <c r="L1801" s="66" t="s">
        <v>431</v>
      </c>
      <c r="M1801" s="71" t="s">
        <v>268</v>
      </c>
      <c r="N1801" s="71" t="s">
        <v>129</v>
      </c>
      <c r="O1801" s="67" t="s">
        <v>2825</v>
      </c>
      <c r="P1801" s="68"/>
      <c r="Q1801" s="69" t="s">
        <v>132</v>
      </c>
      <c r="R1801" s="69" t="s">
        <v>132</v>
      </c>
      <c r="S1801" s="69" t="s">
        <v>132</v>
      </c>
      <c r="T1801" s="70" t="s">
        <v>132</v>
      </c>
      <c r="U1801" s="9" t="s">
        <v>91</v>
      </c>
    </row>
    <row r="1802" spans="2:21" ht="12" customHeight="1" x14ac:dyDescent="0.15">
      <c r="B1802" s="65" t="s">
        <v>426</v>
      </c>
      <c r="C1802" s="72" t="s">
        <v>2813</v>
      </c>
      <c r="D1802" s="72" t="s">
        <v>2879</v>
      </c>
      <c r="E1802" s="73" t="str">
        <f t="shared" si="27"/>
        <v>33209 050 00</v>
      </c>
      <c r="F1802" s="73" t="s">
        <v>2815</v>
      </c>
      <c r="G1802" s="73" t="s">
        <v>595</v>
      </c>
      <c r="H1802" s="73" t="s">
        <v>128</v>
      </c>
      <c r="I1802" s="74"/>
      <c r="J1802" s="75">
        <v>33209</v>
      </c>
      <c r="K1802" s="78">
        <v>332090050000</v>
      </c>
      <c r="L1802" s="66" t="s">
        <v>431</v>
      </c>
      <c r="M1802" s="71" t="s">
        <v>268</v>
      </c>
      <c r="N1802" s="71" t="s">
        <v>129</v>
      </c>
      <c r="O1802" s="67" t="s">
        <v>2825</v>
      </c>
      <c r="P1802" s="68"/>
      <c r="Q1802" s="69" t="s">
        <v>132</v>
      </c>
      <c r="R1802" s="69" t="s">
        <v>132</v>
      </c>
      <c r="S1802" s="69" t="s">
        <v>132</v>
      </c>
      <c r="T1802" s="70" t="s">
        <v>132</v>
      </c>
      <c r="U1802" s="9" t="s">
        <v>91</v>
      </c>
    </row>
    <row r="1803" spans="2:21" ht="12" customHeight="1" x14ac:dyDescent="0.15">
      <c r="B1803" s="65" t="s">
        <v>426</v>
      </c>
      <c r="C1803" s="72" t="s">
        <v>2813</v>
      </c>
      <c r="D1803" s="72" t="s">
        <v>2880</v>
      </c>
      <c r="E1803" s="73" t="str">
        <f t="shared" ref="E1803:E1866" si="28">F1803&amp;" "&amp;G1803&amp;" "&amp;H1803</f>
        <v>33209 051 00</v>
      </c>
      <c r="F1803" s="73" t="s">
        <v>2815</v>
      </c>
      <c r="G1803" s="73" t="s">
        <v>597</v>
      </c>
      <c r="H1803" s="73" t="s">
        <v>128</v>
      </c>
      <c r="I1803" s="74"/>
      <c r="J1803" s="75">
        <v>33209</v>
      </c>
      <c r="K1803" s="78">
        <v>332090051000</v>
      </c>
      <c r="L1803" s="66" t="s">
        <v>431</v>
      </c>
      <c r="M1803" s="71" t="s">
        <v>268</v>
      </c>
      <c r="N1803" s="71" t="s">
        <v>129</v>
      </c>
      <c r="O1803" s="67" t="s">
        <v>2825</v>
      </c>
      <c r="P1803" s="68"/>
      <c r="Q1803" s="69" t="s">
        <v>132</v>
      </c>
      <c r="R1803" s="69" t="s">
        <v>132</v>
      </c>
      <c r="S1803" s="69" t="s">
        <v>132</v>
      </c>
      <c r="T1803" s="70" t="s">
        <v>132</v>
      </c>
      <c r="U1803" s="9" t="s">
        <v>91</v>
      </c>
    </row>
    <row r="1804" spans="2:21" ht="12" customHeight="1" x14ac:dyDescent="0.15">
      <c r="B1804" s="65" t="s">
        <v>426</v>
      </c>
      <c r="C1804" s="72" t="s">
        <v>2813</v>
      </c>
      <c r="D1804" s="72" t="s">
        <v>2881</v>
      </c>
      <c r="E1804" s="73" t="str">
        <f t="shared" si="28"/>
        <v>33209 052 00</v>
      </c>
      <c r="F1804" s="73" t="s">
        <v>2815</v>
      </c>
      <c r="G1804" s="73" t="s">
        <v>600</v>
      </c>
      <c r="H1804" s="73" t="s">
        <v>128</v>
      </c>
      <c r="I1804" s="74"/>
      <c r="J1804" s="75">
        <v>33209</v>
      </c>
      <c r="K1804" s="78">
        <v>332090052000</v>
      </c>
      <c r="L1804" s="66" t="s">
        <v>431</v>
      </c>
      <c r="M1804" s="71" t="s">
        <v>268</v>
      </c>
      <c r="N1804" s="71" t="s">
        <v>439</v>
      </c>
      <c r="O1804" s="67" t="s">
        <v>2816</v>
      </c>
      <c r="P1804" s="68"/>
      <c r="Q1804" s="69" t="s">
        <v>132</v>
      </c>
      <c r="R1804" s="69" t="s">
        <v>132</v>
      </c>
      <c r="S1804" s="69" t="s">
        <v>132</v>
      </c>
      <c r="T1804" s="70" t="s">
        <v>132</v>
      </c>
      <c r="U1804" s="9" t="s">
        <v>91</v>
      </c>
    </row>
    <row r="1805" spans="2:21" ht="12" customHeight="1" x14ac:dyDescent="0.15">
      <c r="B1805" s="65" t="s">
        <v>426</v>
      </c>
      <c r="C1805" s="72" t="s">
        <v>2813</v>
      </c>
      <c r="D1805" s="72" t="s">
        <v>2882</v>
      </c>
      <c r="E1805" s="73" t="str">
        <f t="shared" si="28"/>
        <v>33209 053 00</v>
      </c>
      <c r="F1805" s="73" t="s">
        <v>2815</v>
      </c>
      <c r="G1805" s="73" t="s">
        <v>602</v>
      </c>
      <c r="H1805" s="73" t="s">
        <v>128</v>
      </c>
      <c r="I1805" s="74"/>
      <c r="J1805" s="75">
        <v>33209</v>
      </c>
      <c r="K1805" s="78">
        <v>332090053000</v>
      </c>
      <c r="L1805" s="66" t="s">
        <v>431</v>
      </c>
      <c r="M1805" s="71" t="s">
        <v>268</v>
      </c>
      <c r="N1805" s="71" t="s">
        <v>141</v>
      </c>
      <c r="O1805" s="67" t="s">
        <v>2862</v>
      </c>
      <c r="P1805" s="68"/>
      <c r="Q1805" s="69" t="s">
        <v>132</v>
      </c>
      <c r="R1805" s="69" t="s">
        <v>132</v>
      </c>
      <c r="S1805" s="69" t="s">
        <v>2883</v>
      </c>
      <c r="T1805" s="70" t="s">
        <v>132</v>
      </c>
      <c r="U1805" s="9" t="s">
        <v>91</v>
      </c>
    </row>
    <row r="1806" spans="2:21" ht="12" customHeight="1" x14ac:dyDescent="0.15">
      <c r="B1806" s="65" t="s">
        <v>426</v>
      </c>
      <c r="C1806" s="72" t="s">
        <v>2813</v>
      </c>
      <c r="D1806" s="72" t="s">
        <v>2884</v>
      </c>
      <c r="E1806" s="73" t="str">
        <f t="shared" si="28"/>
        <v>33209 054 00</v>
      </c>
      <c r="F1806" s="73" t="s">
        <v>2815</v>
      </c>
      <c r="G1806" s="73" t="s">
        <v>604</v>
      </c>
      <c r="H1806" s="73" t="s">
        <v>128</v>
      </c>
      <c r="I1806" s="74"/>
      <c r="J1806" s="75">
        <v>33209</v>
      </c>
      <c r="K1806" s="78">
        <v>332090054000</v>
      </c>
      <c r="L1806" s="66" t="s">
        <v>431</v>
      </c>
      <c r="M1806" s="71" t="s">
        <v>268</v>
      </c>
      <c r="N1806" s="71" t="s">
        <v>442</v>
      </c>
      <c r="O1806" s="67" t="s">
        <v>2867</v>
      </c>
      <c r="P1806" s="68"/>
      <c r="Q1806" s="69" t="s">
        <v>132</v>
      </c>
      <c r="R1806" s="69" t="s">
        <v>2885</v>
      </c>
      <c r="S1806" s="69" t="s">
        <v>132</v>
      </c>
      <c r="T1806" s="70" t="s">
        <v>132</v>
      </c>
      <c r="U1806" s="9" t="s">
        <v>91</v>
      </c>
    </row>
    <row r="1807" spans="2:21" ht="12" customHeight="1" x14ac:dyDescent="0.15">
      <c r="B1807" s="65" t="s">
        <v>426</v>
      </c>
      <c r="C1807" s="72" t="s">
        <v>2813</v>
      </c>
      <c r="D1807" s="72" t="s">
        <v>2364</v>
      </c>
      <c r="E1807" s="73" t="str">
        <f t="shared" si="28"/>
        <v>33209 055 00</v>
      </c>
      <c r="F1807" s="73" t="s">
        <v>2815</v>
      </c>
      <c r="G1807" s="73" t="s">
        <v>607</v>
      </c>
      <c r="H1807" s="73" t="s">
        <v>128</v>
      </c>
      <c r="I1807" s="74"/>
      <c r="J1807" s="75">
        <v>33209</v>
      </c>
      <c r="K1807" s="78">
        <v>332090055000</v>
      </c>
      <c r="L1807" s="66" t="s">
        <v>431</v>
      </c>
      <c r="M1807" s="71" t="s">
        <v>268</v>
      </c>
      <c r="N1807" s="71" t="s">
        <v>439</v>
      </c>
      <c r="O1807" s="67" t="s">
        <v>2816</v>
      </c>
      <c r="P1807" s="68"/>
      <c r="Q1807" s="69" t="s">
        <v>132</v>
      </c>
      <c r="R1807" s="69" t="s">
        <v>132</v>
      </c>
      <c r="S1807" s="69" t="s">
        <v>132</v>
      </c>
      <c r="T1807" s="70" t="s">
        <v>132</v>
      </c>
      <c r="U1807" s="9" t="s">
        <v>91</v>
      </c>
    </row>
    <row r="1808" spans="2:21" ht="12" customHeight="1" x14ac:dyDescent="0.15">
      <c r="B1808" s="65" t="s">
        <v>426</v>
      </c>
      <c r="C1808" s="72" t="s">
        <v>2813</v>
      </c>
      <c r="D1808" s="72" t="s">
        <v>2886</v>
      </c>
      <c r="E1808" s="73" t="str">
        <f t="shared" si="28"/>
        <v>33209 056 00</v>
      </c>
      <c r="F1808" s="73" t="s">
        <v>2815</v>
      </c>
      <c r="G1808" s="73" t="s">
        <v>609</v>
      </c>
      <c r="H1808" s="73" t="s">
        <v>128</v>
      </c>
      <c r="I1808" s="74"/>
      <c r="J1808" s="75">
        <v>33209</v>
      </c>
      <c r="K1808" s="78">
        <v>332090056000</v>
      </c>
      <c r="L1808" s="66" t="s">
        <v>431</v>
      </c>
      <c r="M1808" s="71" t="s">
        <v>268</v>
      </c>
      <c r="N1808" s="71" t="s">
        <v>439</v>
      </c>
      <c r="O1808" s="67" t="s">
        <v>2816</v>
      </c>
      <c r="P1808" s="68"/>
      <c r="Q1808" s="69" t="s">
        <v>132</v>
      </c>
      <c r="R1808" s="69" t="s">
        <v>132</v>
      </c>
      <c r="S1808" s="69" t="s">
        <v>132</v>
      </c>
      <c r="T1808" s="70" t="s">
        <v>132</v>
      </c>
      <c r="U1808" s="9" t="s">
        <v>91</v>
      </c>
    </row>
    <row r="1809" spans="2:21" ht="12" customHeight="1" x14ac:dyDescent="0.15">
      <c r="B1809" s="65" t="s">
        <v>426</v>
      </c>
      <c r="C1809" s="72" t="s">
        <v>2813</v>
      </c>
      <c r="D1809" s="72" t="s">
        <v>2887</v>
      </c>
      <c r="E1809" s="73" t="str">
        <f t="shared" si="28"/>
        <v>33209 057 00</v>
      </c>
      <c r="F1809" s="73" t="s">
        <v>2815</v>
      </c>
      <c r="G1809" s="73" t="s">
        <v>611</v>
      </c>
      <c r="H1809" s="73" t="s">
        <v>128</v>
      </c>
      <c r="I1809" s="74"/>
      <c r="J1809" s="75">
        <v>33209</v>
      </c>
      <c r="K1809" s="78">
        <v>332090057000</v>
      </c>
      <c r="L1809" s="66" t="s">
        <v>431</v>
      </c>
      <c r="M1809" s="71" t="s">
        <v>268</v>
      </c>
      <c r="N1809" s="71" t="s">
        <v>442</v>
      </c>
      <c r="O1809" s="67" t="s">
        <v>2867</v>
      </c>
      <c r="P1809" s="68"/>
      <c r="Q1809" s="69" t="s">
        <v>132</v>
      </c>
      <c r="R1809" s="69" t="s">
        <v>132</v>
      </c>
      <c r="S1809" s="69" t="s">
        <v>132</v>
      </c>
      <c r="T1809" s="70" t="s">
        <v>132</v>
      </c>
      <c r="U1809" s="9" t="s">
        <v>91</v>
      </c>
    </row>
    <row r="1810" spans="2:21" ht="12" customHeight="1" x14ac:dyDescent="0.15">
      <c r="B1810" s="65" t="s">
        <v>426</v>
      </c>
      <c r="C1810" s="72" t="s">
        <v>2813</v>
      </c>
      <c r="D1810" s="72" t="s">
        <v>2888</v>
      </c>
      <c r="E1810" s="73" t="str">
        <f t="shared" si="28"/>
        <v>33209 058 00</v>
      </c>
      <c r="F1810" s="73" t="s">
        <v>2815</v>
      </c>
      <c r="G1810" s="73" t="s">
        <v>614</v>
      </c>
      <c r="H1810" s="73" t="s">
        <v>128</v>
      </c>
      <c r="I1810" s="74"/>
      <c r="J1810" s="75">
        <v>33209</v>
      </c>
      <c r="K1810" s="78">
        <v>332090058000</v>
      </c>
      <c r="L1810" s="66" t="s">
        <v>431</v>
      </c>
      <c r="M1810" s="71" t="s">
        <v>268</v>
      </c>
      <c r="N1810" s="71" t="s">
        <v>442</v>
      </c>
      <c r="O1810" s="67" t="s">
        <v>2867</v>
      </c>
      <c r="P1810" s="68"/>
      <c r="Q1810" s="69" t="s">
        <v>132</v>
      </c>
      <c r="R1810" s="69" t="s">
        <v>132</v>
      </c>
      <c r="S1810" s="69" t="s">
        <v>2889</v>
      </c>
      <c r="T1810" s="70" t="s">
        <v>132</v>
      </c>
      <c r="U1810" s="9" t="s">
        <v>91</v>
      </c>
    </row>
    <row r="1811" spans="2:21" ht="12" customHeight="1" x14ac:dyDescent="0.15">
      <c r="B1811" s="65" t="s">
        <v>426</v>
      </c>
      <c r="C1811" s="72" t="s">
        <v>2813</v>
      </c>
      <c r="D1811" s="72" t="s">
        <v>2372</v>
      </c>
      <c r="E1811" s="73" t="str">
        <f t="shared" si="28"/>
        <v>33209 059 00</v>
      </c>
      <c r="F1811" s="73" t="s">
        <v>2815</v>
      </c>
      <c r="G1811" s="73" t="s">
        <v>617</v>
      </c>
      <c r="H1811" s="73" t="s">
        <v>128</v>
      </c>
      <c r="I1811" s="74"/>
      <c r="J1811" s="75">
        <v>33209</v>
      </c>
      <c r="K1811" s="78">
        <v>332090059000</v>
      </c>
      <c r="L1811" s="66" t="s">
        <v>431</v>
      </c>
      <c r="M1811" s="71" t="s">
        <v>268</v>
      </c>
      <c r="N1811" s="71" t="s">
        <v>439</v>
      </c>
      <c r="O1811" s="67" t="s">
        <v>2816</v>
      </c>
      <c r="P1811" s="68"/>
      <c r="Q1811" s="69" t="s">
        <v>132</v>
      </c>
      <c r="R1811" s="69" t="s">
        <v>132</v>
      </c>
      <c r="S1811" s="69" t="s">
        <v>132</v>
      </c>
      <c r="T1811" s="70" t="s">
        <v>132</v>
      </c>
      <c r="U1811" s="9" t="s">
        <v>91</v>
      </c>
    </row>
    <row r="1812" spans="2:21" ht="12" customHeight="1" x14ac:dyDescent="0.15">
      <c r="B1812" s="65" t="s">
        <v>426</v>
      </c>
      <c r="C1812" s="72" t="s">
        <v>2813</v>
      </c>
      <c r="D1812" s="72" t="s">
        <v>2890</v>
      </c>
      <c r="E1812" s="73" t="str">
        <f t="shared" si="28"/>
        <v>33209 060 00</v>
      </c>
      <c r="F1812" s="73" t="s">
        <v>2815</v>
      </c>
      <c r="G1812" s="73" t="s">
        <v>622</v>
      </c>
      <c r="H1812" s="73" t="s">
        <v>128</v>
      </c>
      <c r="I1812" s="74"/>
      <c r="J1812" s="75">
        <v>33209</v>
      </c>
      <c r="K1812" s="78">
        <v>332090060000</v>
      </c>
      <c r="L1812" s="66" t="s">
        <v>431</v>
      </c>
      <c r="M1812" s="71" t="s">
        <v>268</v>
      </c>
      <c r="N1812" s="71" t="s">
        <v>439</v>
      </c>
      <c r="O1812" s="67" t="s">
        <v>2816</v>
      </c>
      <c r="P1812" s="68"/>
      <c r="Q1812" s="69" t="s">
        <v>2891</v>
      </c>
      <c r="R1812" s="69" t="s">
        <v>132</v>
      </c>
      <c r="S1812" s="69" t="s">
        <v>132</v>
      </c>
      <c r="T1812" s="70" t="s">
        <v>132</v>
      </c>
      <c r="U1812" s="9" t="s">
        <v>91</v>
      </c>
    </row>
    <row r="1813" spans="2:21" ht="12" customHeight="1" x14ac:dyDescent="0.15">
      <c r="B1813" s="65" t="s">
        <v>426</v>
      </c>
      <c r="C1813" s="72" t="s">
        <v>2813</v>
      </c>
      <c r="D1813" s="72" t="s">
        <v>2892</v>
      </c>
      <c r="E1813" s="73" t="str">
        <f t="shared" si="28"/>
        <v>33209 061 00</v>
      </c>
      <c r="F1813" s="73" t="s">
        <v>2815</v>
      </c>
      <c r="G1813" s="73" t="s">
        <v>625</v>
      </c>
      <c r="H1813" s="73" t="s">
        <v>128</v>
      </c>
      <c r="I1813" s="74"/>
      <c r="J1813" s="75">
        <v>33209</v>
      </c>
      <c r="K1813" s="78">
        <v>332090061000</v>
      </c>
      <c r="L1813" s="66" t="s">
        <v>431</v>
      </c>
      <c r="M1813" s="71" t="s">
        <v>268</v>
      </c>
      <c r="N1813" s="71" t="s">
        <v>147</v>
      </c>
      <c r="O1813" s="67" t="s">
        <v>2893</v>
      </c>
      <c r="P1813" s="68"/>
      <c r="Q1813" s="69" t="s">
        <v>132</v>
      </c>
      <c r="R1813" s="69" t="s">
        <v>132</v>
      </c>
      <c r="S1813" s="69" t="s">
        <v>132</v>
      </c>
      <c r="T1813" s="70" t="s">
        <v>132</v>
      </c>
      <c r="U1813" s="9" t="s">
        <v>91</v>
      </c>
    </row>
    <row r="1814" spans="2:21" ht="12" customHeight="1" x14ac:dyDescent="0.15">
      <c r="B1814" s="65" t="s">
        <v>426</v>
      </c>
      <c r="C1814" s="72" t="s">
        <v>2813</v>
      </c>
      <c r="D1814" s="72" t="s">
        <v>2894</v>
      </c>
      <c r="E1814" s="73" t="str">
        <f t="shared" si="28"/>
        <v>33209 062 00</v>
      </c>
      <c r="F1814" s="73" t="s">
        <v>2815</v>
      </c>
      <c r="G1814" s="73" t="s">
        <v>630</v>
      </c>
      <c r="H1814" s="73" t="s">
        <v>128</v>
      </c>
      <c r="I1814" s="74"/>
      <c r="J1814" s="75">
        <v>33209</v>
      </c>
      <c r="K1814" s="78">
        <v>332090062000</v>
      </c>
      <c r="L1814" s="66" t="s">
        <v>431</v>
      </c>
      <c r="M1814" s="71" t="s">
        <v>268</v>
      </c>
      <c r="N1814" s="71" t="s">
        <v>147</v>
      </c>
      <c r="O1814" s="67" t="s">
        <v>2893</v>
      </c>
      <c r="P1814" s="68"/>
      <c r="Q1814" s="69" t="s">
        <v>132</v>
      </c>
      <c r="R1814" s="69" t="s">
        <v>132</v>
      </c>
      <c r="S1814" s="69" t="s">
        <v>132</v>
      </c>
      <c r="T1814" s="70" t="s">
        <v>132</v>
      </c>
      <c r="U1814" s="9" t="s">
        <v>91</v>
      </c>
    </row>
    <row r="1815" spans="2:21" ht="12" customHeight="1" x14ac:dyDescent="0.15">
      <c r="B1815" s="65" t="s">
        <v>426</v>
      </c>
      <c r="C1815" s="72" t="s">
        <v>2813</v>
      </c>
      <c r="D1815" s="72" t="s">
        <v>2895</v>
      </c>
      <c r="E1815" s="73" t="str">
        <f t="shared" si="28"/>
        <v>33209 063 00</v>
      </c>
      <c r="F1815" s="73" t="s">
        <v>2815</v>
      </c>
      <c r="G1815" s="73" t="s">
        <v>632</v>
      </c>
      <c r="H1815" s="73" t="s">
        <v>128</v>
      </c>
      <c r="I1815" s="74"/>
      <c r="J1815" s="75">
        <v>33209</v>
      </c>
      <c r="K1815" s="78">
        <v>332090063000</v>
      </c>
      <c r="L1815" s="66" t="s">
        <v>431</v>
      </c>
      <c r="M1815" s="71" t="s">
        <v>268</v>
      </c>
      <c r="N1815" s="71" t="s">
        <v>147</v>
      </c>
      <c r="O1815" s="67" t="s">
        <v>2893</v>
      </c>
      <c r="P1815" s="68"/>
      <c r="Q1815" s="69" t="s">
        <v>132</v>
      </c>
      <c r="R1815" s="69" t="s">
        <v>132</v>
      </c>
      <c r="S1815" s="69" t="s">
        <v>132</v>
      </c>
      <c r="T1815" s="70" t="s">
        <v>132</v>
      </c>
      <c r="U1815" s="9" t="s">
        <v>91</v>
      </c>
    </row>
    <row r="1816" spans="2:21" ht="12" customHeight="1" x14ac:dyDescent="0.15">
      <c r="B1816" s="65" t="s">
        <v>426</v>
      </c>
      <c r="C1816" s="72" t="s">
        <v>2813</v>
      </c>
      <c r="D1816" s="72" t="s">
        <v>2896</v>
      </c>
      <c r="E1816" s="73" t="str">
        <f t="shared" si="28"/>
        <v>33209 064 00</v>
      </c>
      <c r="F1816" s="73" t="s">
        <v>2815</v>
      </c>
      <c r="G1816" s="73" t="s">
        <v>635</v>
      </c>
      <c r="H1816" s="73" t="s">
        <v>128</v>
      </c>
      <c r="I1816" s="74"/>
      <c r="J1816" s="75">
        <v>33209</v>
      </c>
      <c r="K1816" s="78">
        <v>332090064000</v>
      </c>
      <c r="L1816" s="66" t="s">
        <v>431</v>
      </c>
      <c r="M1816" s="71" t="s">
        <v>268</v>
      </c>
      <c r="N1816" s="71" t="s">
        <v>147</v>
      </c>
      <c r="O1816" s="67" t="s">
        <v>2893</v>
      </c>
      <c r="P1816" s="68"/>
      <c r="Q1816" s="69" t="s">
        <v>132</v>
      </c>
      <c r="R1816" s="69" t="s">
        <v>132</v>
      </c>
      <c r="S1816" s="69" t="s">
        <v>132</v>
      </c>
      <c r="T1816" s="70" t="s">
        <v>132</v>
      </c>
      <c r="U1816" s="9" t="s">
        <v>91</v>
      </c>
    </row>
    <row r="1817" spans="2:21" ht="12" customHeight="1" x14ac:dyDescent="0.15">
      <c r="B1817" s="65" t="s">
        <v>426</v>
      </c>
      <c r="C1817" s="72" t="s">
        <v>2813</v>
      </c>
      <c r="D1817" s="72" t="s">
        <v>2897</v>
      </c>
      <c r="E1817" s="73" t="str">
        <f t="shared" si="28"/>
        <v>33209 065 00</v>
      </c>
      <c r="F1817" s="73" t="s">
        <v>2815</v>
      </c>
      <c r="G1817" s="73" t="s">
        <v>637</v>
      </c>
      <c r="H1817" s="73" t="s">
        <v>128</v>
      </c>
      <c r="I1817" s="74"/>
      <c r="J1817" s="75">
        <v>33209</v>
      </c>
      <c r="K1817" s="78">
        <v>332090065000</v>
      </c>
      <c r="L1817" s="66" t="s">
        <v>431</v>
      </c>
      <c r="M1817" s="71" t="s">
        <v>268</v>
      </c>
      <c r="N1817" s="71" t="s">
        <v>147</v>
      </c>
      <c r="O1817" s="67" t="s">
        <v>2893</v>
      </c>
      <c r="P1817" s="68"/>
      <c r="Q1817" s="69" t="s">
        <v>132</v>
      </c>
      <c r="R1817" s="69" t="s">
        <v>132</v>
      </c>
      <c r="S1817" s="69" t="s">
        <v>132</v>
      </c>
      <c r="T1817" s="70" t="s">
        <v>132</v>
      </c>
      <c r="U1817" s="9" t="s">
        <v>91</v>
      </c>
    </row>
    <row r="1818" spans="2:21" ht="12" customHeight="1" x14ac:dyDescent="0.15">
      <c r="B1818" s="65" t="s">
        <v>426</v>
      </c>
      <c r="C1818" s="72" t="s">
        <v>2813</v>
      </c>
      <c r="D1818" s="72" t="s">
        <v>2898</v>
      </c>
      <c r="E1818" s="73" t="str">
        <f t="shared" si="28"/>
        <v>33209 066 00</v>
      </c>
      <c r="F1818" s="73" t="s">
        <v>2815</v>
      </c>
      <c r="G1818" s="73" t="s">
        <v>639</v>
      </c>
      <c r="H1818" s="73" t="s">
        <v>128</v>
      </c>
      <c r="I1818" s="74"/>
      <c r="J1818" s="75">
        <v>33209</v>
      </c>
      <c r="K1818" s="78">
        <v>332090066000</v>
      </c>
      <c r="L1818" s="66" t="s">
        <v>431</v>
      </c>
      <c r="M1818" s="71" t="s">
        <v>268</v>
      </c>
      <c r="N1818" s="71" t="s">
        <v>147</v>
      </c>
      <c r="O1818" s="67" t="s">
        <v>2893</v>
      </c>
      <c r="P1818" s="68"/>
      <c r="Q1818" s="69" t="s">
        <v>132</v>
      </c>
      <c r="R1818" s="69" t="s">
        <v>132</v>
      </c>
      <c r="S1818" s="69" t="s">
        <v>132</v>
      </c>
      <c r="T1818" s="70" t="s">
        <v>132</v>
      </c>
      <c r="U1818" s="9" t="s">
        <v>91</v>
      </c>
    </row>
    <row r="1819" spans="2:21" ht="12" customHeight="1" x14ac:dyDescent="0.15">
      <c r="B1819" s="65" t="s">
        <v>426</v>
      </c>
      <c r="C1819" s="72" t="s">
        <v>2813</v>
      </c>
      <c r="D1819" s="72" t="s">
        <v>2899</v>
      </c>
      <c r="E1819" s="73" t="str">
        <f t="shared" si="28"/>
        <v>33209 067 00</v>
      </c>
      <c r="F1819" s="73" t="s">
        <v>2815</v>
      </c>
      <c r="G1819" s="73" t="s">
        <v>641</v>
      </c>
      <c r="H1819" s="73" t="s">
        <v>128</v>
      </c>
      <c r="I1819" s="74"/>
      <c r="J1819" s="75">
        <v>33209</v>
      </c>
      <c r="K1819" s="78">
        <v>332090067000</v>
      </c>
      <c r="L1819" s="66" t="s">
        <v>431</v>
      </c>
      <c r="M1819" s="71" t="s">
        <v>268</v>
      </c>
      <c r="N1819" s="71" t="s">
        <v>147</v>
      </c>
      <c r="O1819" s="67" t="s">
        <v>2893</v>
      </c>
      <c r="P1819" s="68"/>
      <c r="Q1819" s="69" t="s">
        <v>132</v>
      </c>
      <c r="R1819" s="69" t="s">
        <v>132</v>
      </c>
      <c r="S1819" s="69" t="s">
        <v>2900</v>
      </c>
      <c r="T1819" s="70" t="s">
        <v>132</v>
      </c>
      <c r="U1819" s="9" t="s">
        <v>91</v>
      </c>
    </row>
    <row r="1820" spans="2:21" ht="12" customHeight="1" x14ac:dyDescent="0.15">
      <c r="B1820" s="65" t="s">
        <v>426</v>
      </c>
      <c r="C1820" s="72" t="s">
        <v>2813</v>
      </c>
      <c r="D1820" s="72" t="s">
        <v>2901</v>
      </c>
      <c r="E1820" s="73" t="str">
        <f t="shared" si="28"/>
        <v>33209 068 00</v>
      </c>
      <c r="F1820" s="73" t="s">
        <v>2815</v>
      </c>
      <c r="G1820" s="73" t="s">
        <v>645</v>
      </c>
      <c r="H1820" s="73" t="s">
        <v>128</v>
      </c>
      <c r="I1820" s="74"/>
      <c r="J1820" s="75">
        <v>33209</v>
      </c>
      <c r="K1820" s="78">
        <v>332090068000</v>
      </c>
      <c r="L1820" s="66" t="s">
        <v>431</v>
      </c>
      <c r="M1820" s="71" t="s">
        <v>268</v>
      </c>
      <c r="N1820" s="71" t="s">
        <v>147</v>
      </c>
      <c r="O1820" s="67" t="s">
        <v>2893</v>
      </c>
      <c r="P1820" s="68"/>
      <c r="Q1820" s="69" t="s">
        <v>132</v>
      </c>
      <c r="R1820" s="69" t="s">
        <v>132</v>
      </c>
      <c r="S1820" s="69" t="s">
        <v>132</v>
      </c>
      <c r="T1820" s="70" t="s">
        <v>132</v>
      </c>
      <c r="U1820" s="9" t="s">
        <v>91</v>
      </c>
    </row>
    <row r="1821" spans="2:21" ht="12" customHeight="1" x14ac:dyDescent="0.15">
      <c r="B1821" s="65" t="s">
        <v>426</v>
      </c>
      <c r="C1821" s="72" t="s">
        <v>2813</v>
      </c>
      <c r="D1821" s="72" t="s">
        <v>2902</v>
      </c>
      <c r="E1821" s="73" t="str">
        <f t="shared" si="28"/>
        <v>33209 069 00</v>
      </c>
      <c r="F1821" s="73" t="s">
        <v>2815</v>
      </c>
      <c r="G1821" s="73" t="s">
        <v>648</v>
      </c>
      <c r="H1821" s="73" t="s">
        <v>128</v>
      </c>
      <c r="I1821" s="74"/>
      <c r="J1821" s="75">
        <v>33209</v>
      </c>
      <c r="K1821" s="78">
        <v>332090069000</v>
      </c>
      <c r="L1821" s="66" t="s">
        <v>431</v>
      </c>
      <c r="M1821" s="71" t="s">
        <v>268</v>
      </c>
      <c r="N1821" s="71" t="s">
        <v>147</v>
      </c>
      <c r="O1821" s="67" t="s">
        <v>2893</v>
      </c>
      <c r="P1821" s="68"/>
      <c r="Q1821" s="69" t="s">
        <v>132</v>
      </c>
      <c r="R1821" s="69" t="s">
        <v>132</v>
      </c>
      <c r="S1821" s="69" t="s">
        <v>132</v>
      </c>
      <c r="T1821" s="70" t="s">
        <v>132</v>
      </c>
      <c r="U1821" s="9" t="s">
        <v>91</v>
      </c>
    </row>
    <row r="1822" spans="2:21" ht="12" customHeight="1" x14ac:dyDescent="0.15">
      <c r="B1822" s="65" t="s">
        <v>426</v>
      </c>
      <c r="C1822" s="72" t="s">
        <v>2813</v>
      </c>
      <c r="D1822" s="72" t="s">
        <v>2903</v>
      </c>
      <c r="E1822" s="73" t="str">
        <f t="shared" si="28"/>
        <v>33209 070 00</v>
      </c>
      <c r="F1822" s="73" t="s">
        <v>2815</v>
      </c>
      <c r="G1822" s="73" t="s">
        <v>650</v>
      </c>
      <c r="H1822" s="73" t="s">
        <v>128</v>
      </c>
      <c r="I1822" s="74"/>
      <c r="J1822" s="75">
        <v>33209</v>
      </c>
      <c r="K1822" s="78">
        <v>332090070000</v>
      </c>
      <c r="L1822" s="66" t="s">
        <v>431</v>
      </c>
      <c r="M1822" s="71" t="s">
        <v>268</v>
      </c>
      <c r="N1822" s="71" t="s">
        <v>147</v>
      </c>
      <c r="O1822" s="67" t="s">
        <v>2893</v>
      </c>
      <c r="P1822" s="68"/>
      <c r="Q1822" s="69" t="s">
        <v>132</v>
      </c>
      <c r="R1822" s="69" t="s">
        <v>132</v>
      </c>
      <c r="S1822" s="69" t="s">
        <v>132</v>
      </c>
      <c r="T1822" s="70" t="s">
        <v>132</v>
      </c>
      <c r="U1822" s="9" t="s">
        <v>91</v>
      </c>
    </row>
    <row r="1823" spans="2:21" ht="12" customHeight="1" x14ac:dyDescent="0.15">
      <c r="B1823" s="65" t="s">
        <v>426</v>
      </c>
      <c r="C1823" s="72" t="s">
        <v>2813</v>
      </c>
      <c r="D1823" s="72" t="s">
        <v>2904</v>
      </c>
      <c r="E1823" s="73" t="str">
        <f t="shared" si="28"/>
        <v>33209 071 00</v>
      </c>
      <c r="F1823" s="73" t="s">
        <v>2815</v>
      </c>
      <c r="G1823" s="73" t="s">
        <v>654</v>
      </c>
      <c r="H1823" s="73" t="s">
        <v>128</v>
      </c>
      <c r="I1823" s="74"/>
      <c r="J1823" s="75">
        <v>33209</v>
      </c>
      <c r="K1823" s="78">
        <v>332090071000</v>
      </c>
      <c r="L1823" s="66" t="s">
        <v>431</v>
      </c>
      <c r="M1823" s="71" t="s">
        <v>268</v>
      </c>
      <c r="N1823" s="71" t="s">
        <v>147</v>
      </c>
      <c r="O1823" s="67" t="s">
        <v>2893</v>
      </c>
      <c r="P1823" s="68"/>
      <c r="Q1823" s="69" t="s">
        <v>132</v>
      </c>
      <c r="R1823" s="69" t="s">
        <v>132</v>
      </c>
      <c r="S1823" s="69" t="s">
        <v>132</v>
      </c>
      <c r="T1823" s="70" t="s">
        <v>132</v>
      </c>
      <c r="U1823" s="9" t="s">
        <v>91</v>
      </c>
    </row>
    <row r="1824" spans="2:21" ht="12" customHeight="1" x14ac:dyDescent="0.15">
      <c r="B1824" s="65" t="s">
        <v>426</v>
      </c>
      <c r="C1824" s="72" t="s">
        <v>2813</v>
      </c>
      <c r="D1824" s="72" t="s">
        <v>2905</v>
      </c>
      <c r="E1824" s="73" t="str">
        <f t="shared" si="28"/>
        <v>33209 072 00</v>
      </c>
      <c r="F1824" s="73" t="s">
        <v>2815</v>
      </c>
      <c r="G1824" s="73" t="s">
        <v>658</v>
      </c>
      <c r="H1824" s="73" t="s">
        <v>128</v>
      </c>
      <c r="I1824" s="74"/>
      <c r="J1824" s="75">
        <v>33209</v>
      </c>
      <c r="K1824" s="78">
        <v>332090072000</v>
      </c>
      <c r="L1824" s="66" t="s">
        <v>431</v>
      </c>
      <c r="M1824" s="71" t="s">
        <v>268</v>
      </c>
      <c r="N1824" s="71" t="s">
        <v>147</v>
      </c>
      <c r="O1824" s="67" t="s">
        <v>2893</v>
      </c>
      <c r="P1824" s="68"/>
      <c r="Q1824" s="69" t="s">
        <v>132</v>
      </c>
      <c r="R1824" s="69" t="s">
        <v>132</v>
      </c>
      <c r="S1824" s="69" t="s">
        <v>132</v>
      </c>
      <c r="T1824" s="70" t="s">
        <v>132</v>
      </c>
      <c r="U1824" s="9" t="s">
        <v>91</v>
      </c>
    </row>
    <row r="1825" spans="2:21" ht="12" customHeight="1" x14ac:dyDescent="0.15">
      <c r="B1825" s="65" t="s">
        <v>426</v>
      </c>
      <c r="C1825" s="72" t="s">
        <v>2813</v>
      </c>
      <c r="D1825" s="72" t="s">
        <v>2906</v>
      </c>
      <c r="E1825" s="73" t="str">
        <f t="shared" si="28"/>
        <v>33209 073 00</v>
      </c>
      <c r="F1825" s="73" t="s">
        <v>2815</v>
      </c>
      <c r="G1825" s="73" t="s">
        <v>661</v>
      </c>
      <c r="H1825" s="73" t="s">
        <v>128</v>
      </c>
      <c r="I1825" s="74"/>
      <c r="J1825" s="75">
        <v>33209</v>
      </c>
      <c r="K1825" s="78">
        <v>332090073000</v>
      </c>
      <c r="L1825" s="66" t="s">
        <v>431</v>
      </c>
      <c r="M1825" s="71" t="s">
        <v>268</v>
      </c>
      <c r="N1825" s="71" t="s">
        <v>147</v>
      </c>
      <c r="O1825" s="67" t="s">
        <v>2893</v>
      </c>
      <c r="P1825" s="68"/>
      <c r="Q1825" s="69" t="s">
        <v>132</v>
      </c>
      <c r="R1825" s="69" t="s">
        <v>132</v>
      </c>
      <c r="S1825" s="69" t="s">
        <v>132</v>
      </c>
      <c r="T1825" s="70" t="s">
        <v>132</v>
      </c>
      <c r="U1825" s="9" t="s">
        <v>91</v>
      </c>
    </row>
    <row r="1826" spans="2:21" ht="12" customHeight="1" x14ac:dyDescent="0.15">
      <c r="B1826" s="65" t="s">
        <v>426</v>
      </c>
      <c r="C1826" s="72" t="s">
        <v>2813</v>
      </c>
      <c r="D1826" s="72" t="s">
        <v>2907</v>
      </c>
      <c r="E1826" s="73" t="str">
        <f t="shared" si="28"/>
        <v>33209 074 00</v>
      </c>
      <c r="F1826" s="73" t="s">
        <v>2815</v>
      </c>
      <c r="G1826" s="73" t="s">
        <v>663</v>
      </c>
      <c r="H1826" s="73" t="s">
        <v>128</v>
      </c>
      <c r="I1826" s="74"/>
      <c r="J1826" s="75">
        <v>33209</v>
      </c>
      <c r="K1826" s="78">
        <v>332090074000</v>
      </c>
      <c r="L1826" s="66" t="s">
        <v>431</v>
      </c>
      <c r="M1826" s="71" t="s">
        <v>268</v>
      </c>
      <c r="N1826" s="71" t="s">
        <v>147</v>
      </c>
      <c r="O1826" s="67" t="s">
        <v>2893</v>
      </c>
      <c r="P1826" s="68"/>
      <c r="Q1826" s="69" t="s">
        <v>132</v>
      </c>
      <c r="R1826" s="69" t="s">
        <v>132</v>
      </c>
      <c r="S1826" s="69" t="s">
        <v>132</v>
      </c>
      <c r="T1826" s="70" t="s">
        <v>132</v>
      </c>
      <c r="U1826" s="9" t="s">
        <v>91</v>
      </c>
    </row>
    <row r="1827" spans="2:21" ht="12" customHeight="1" x14ac:dyDescent="0.15">
      <c r="B1827" s="65" t="s">
        <v>426</v>
      </c>
      <c r="C1827" s="72" t="s">
        <v>2813</v>
      </c>
      <c r="D1827" s="72" t="s">
        <v>2908</v>
      </c>
      <c r="E1827" s="73" t="str">
        <f t="shared" si="28"/>
        <v>33209 075 00</v>
      </c>
      <c r="F1827" s="73" t="s">
        <v>2815</v>
      </c>
      <c r="G1827" s="73" t="s">
        <v>666</v>
      </c>
      <c r="H1827" s="73" t="s">
        <v>128</v>
      </c>
      <c r="I1827" s="74"/>
      <c r="J1827" s="75">
        <v>33209</v>
      </c>
      <c r="K1827" s="78">
        <v>332090075000</v>
      </c>
      <c r="L1827" s="66" t="s">
        <v>431</v>
      </c>
      <c r="M1827" s="71" t="s">
        <v>268</v>
      </c>
      <c r="N1827" s="71" t="s">
        <v>147</v>
      </c>
      <c r="O1827" s="67" t="s">
        <v>2893</v>
      </c>
      <c r="P1827" s="68"/>
      <c r="Q1827" s="69" t="s">
        <v>132</v>
      </c>
      <c r="R1827" s="69" t="s">
        <v>132</v>
      </c>
      <c r="S1827" s="69" t="s">
        <v>132</v>
      </c>
      <c r="T1827" s="70" t="s">
        <v>132</v>
      </c>
      <c r="U1827" s="9" t="s">
        <v>91</v>
      </c>
    </row>
    <row r="1828" spans="2:21" ht="12" customHeight="1" x14ac:dyDescent="0.15">
      <c r="B1828" s="65" t="s">
        <v>426</v>
      </c>
      <c r="C1828" s="72" t="s">
        <v>2813</v>
      </c>
      <c r="D1828" s="72" t="s">
        <v>2909</v>
      </c>
      <c r="E1828" s="73" t="str">
        <f t="shared" si="28"/>
        <v>33209 076 00</v>
      </c>
      <c r="F1828" s="73" t="s">
        <v>2815</v>
      </c>
      <c r="G1828" s="73" t="s">
        <v>668</v>
      </c>
      <c r="H1828" s="73" t="s">
        <v>128</v>
      </c>
      <c r="I1828" s="74"/>
      <c r="J1828" s="75">
        <v>33209</v>
      </c>
      <c r="K1828" s="78">
        <v>332090076000</v>
      </c>
      <c r="L1828" s="66" t="s">
        <v>431</v>
      </c>
      <c r="M1828" s="71" t="s">
        <v>268</v>
      </c>
      <c r="N1828" s="71" t="s">
        <v>439</v>
      </c>
      <c r="O1828" s="67" t="s">
        <v>2816</v>
      </c>
      <c r="P1828" s="68"/>
      <c r="Q1828" s="69" t="s">
        <v>132</v>
      </c>
      <c r="R1828" s="69" t="s">
        <v>132</v>
      </c>
      <c r="S1828" s="69" t="s">
        <v>132</v>
      </c>
      <c r="T1828" s="70" t="s">
        <v>132</v>
      </c>
      <c r="U1828" s="9" t="s">
        <v>91</v>
      </c>
    </row>
    <row r="1829" spans="2:21" ht="12" customHeight="1" x14ac:dyDescent="0.15">
      <c r="B1829" s="65" t="s">
        <v>426</v>
      </c>
      <c r="C1829" s="72" t="s">
        <v>2813</v>
      </c>
      <c r="D1829" s="72" t="s">
        <v>2910</v>
      </c>
      <c r="E1829" s="73" t="str">
        <f t="shared" si="28"/>
        <v>33209 077 00</v>
      </c>
      <c r="F1829" s="73" t="s">
        <v>2815</v>
      </c>
      <c r="G1829" s="73" t="s">
        <v>670</v>
      </c>
      <c r="H1829" s="73" t="s">
        <v>128</v>
      </c>
      <c r="I1829" s="74"/>
      <c r="J1829" s="75">
        <v>33209</v>
      </c>
      <c r="K1829" s="78">
        <v>332090077000</v>
      </c>
      <c r="L1829" s="66" t="s">
        <v>431</v>
      </c>
      <c r="M1829" s="71" t="s">
        <v>268</v>
      </c>
      <c r="N1829" s="71" t="s">
        <v>439</v>
      </c>
      <c r="O1829" s="67" t="s">
        <v>2816</v>
      </c>
      <c r="P1829" s="68"/>
      <c r="Q1829" s="69" t="s">
        <v>132</v>
      </c>
      <c r="R1829" s="69" t="s">
        <v>132</v>
      </c>
      <c r="S1829" s="69" t="s">
        <v>132</v>
      </c>
      <c r="T1829" s="70" t="s">
        <v>132</v>
      </c>
      <c r="U1829" s="9" t="s">
        <v>91</v>
      </c>
    </row>
    <row r="1830" spans="2:21" ht="12" customHeight="1" x14ac:dyDescent="0.15">
      <c r="B1830" s="65" t="s">
        <v>426</v>
      </c>
      <c r="C1830" s="72" t="s">
        <v>2813</v>
      </c>
      <c r="D1830" s="72" t="s">
        <v>2911</v>
      </c>
      <c r="E1830" s="73" t="str">
        <f t="shared" si="28"/>
        <v>33209 078 00</v>
      </c>
      <c r="F1830" s="73" t="s">
        <v>2815</v>
      </c>
      <c r="G1830" s="73" t="s">
        <v>672</v>
      </c>
      <c r="H1830" s="73" t="s">
        <v>128</v>
      </c>
      <c r="I1830" s="74"/>
      <c r="J1830" s="75">
        <v>33209</v>
      </c>
      <c r="K1830" s="78">
        <v>332090078000</v>
      </c>
      <c r="L1830" s="66" t="s">
        <v>431</v>
      </c>
      <c r="M1830" s="71" t="s">
        <v>268</v>
      </c>
      <c r="N1830" s="71" t="s">
        <v>439</v>
      </c>
      <c r="O1830" s="67" t="s">
        <v>2816</v>
      </c>
      <c r="P1830" s="68"/>
      <c r="Q1830" s="69" t="s">
        <v>132</v>
      </c>
      <c r="R1830" s="69" t="s">
        <v>132</v>
      </c>
      <c r="S1830" s="69" t="s">
        <v>132</v>
      </c>
      <c r="T1830" s="70" t="s">
        <v>132</v>
      </c>
      <c r="U1830" s="9" t="s">
        <v>91</v>
      </c>
    </row>
    <row r="1831" spans="2:21" ht="12" customHeight="1" x14ac:dyDescent="0.15">
      <c r="B1831" s="65" t="s">
        <v>426</v>
      </c>
      <c r="C1831" s="72" t="s">
        <v>2813</v>
      </c>
      <c r="D1831" s="72" t="s">
        <v>2072</v>
      </c>
      <c r="E1831" s="73" t="str">
        <f t="shared" si="28"/>
        <v>33209 079 00</v>
      </c>
      <c r="F1831" s="73" t="s">
        <v>2815</v>
      </c>
      <c r="G1831" s="73" t="s">
        <v>674</v>
      </c>
      <c r="H1831" s="73" t="s">
        <v>128</v>
      </c>
      <c r="I1831" s="74"/>
      <c r="J1831" s="75">
        <v>33209</v>
      </c>
      <c r="K1831" s="78">
        <v>332090079000</v>
      </c>
      <c r="L1831" s="66" t="s">
        <v>431</v>
      </c>
      <c r="M1831" s="71" t="s">
        <v>268</v>
      </c>
      <c r="N1831" s="71" t="s">
        <v>439</v>
      </c>
      <c r="O1831" s="67" t="s">
        <v>2816</v>
      </c>
      <c r="P1831" s="68"/>
      <c r="Q1831" s="69" t="s">
        <v>132</v>
      </c>
      <c r="R1831" s="69" t="s">
        <v>132</v>
      </c>
      <c r="S1831" s="69" t="s">
        <v>132</v>
      </c>
      <c r="T1831" s="70" t="s">
        <v>132</v>
      </c>
      <c r="U1831" s="9" t="s">
        <v>91</v>
      </c>
    </row>
    <row r="1832" spans="2:21" ht="12" customHeight="1" x14ac:dyDescent="0.15">
      <c r="B1832" s="65" t="s">
        <v>426</v>
      </c>
      <c r="C1832" s="72" t="s">
        <v>2813</v>
      </c>
      <c r="D1832" s="72" t="s">
        <v>2912</v>
      </c>
      <c r="E1832" s="73" t="str">
        <f t="shared" si="28"/>
        <v>33209 080 00</v>
      </c>
      <c r="F1832" s="73" t="s">
        <v>2815</v>
      </c>
      <c r="G1832" s="73" t="s">
        <v>676</v>
      </c>
      <c r="H1832" s="73" t="s">
        <v>128</v>
      </c>
      <c r="I1832" s="74"/>
      <c r="J1832" s="75">
        <v>33209</v>
      </c>
      <c r="K1832" s="78">
        <v>332090080000</v>
      </c>
      <c r="L1832" s="66" t="s">
        <v>431</v>
      </c>
      <c r="M1832" s="71" t="s">
        <v>268</v>
      </c>
      <c r="N1832" s="71" t="s">
        <v>153</v>
      </c>
      <c r="O1832" s="67" t="s">
        <v>2913</v>
      </c>
      <c r="P1832" s="68"/>
      <c r="Q1832" s="69" t="s">
        <v>132</v>
      </c>
      <c r="R1832" s="69" t="s">
        <v>132</v>
      </c>
      <c r="S1832" s="69" t="s">
        <v>132</v>
      </c>
      <c r="T1832" s="70" t="s">
        <v>132</v>
      </c>
      <c r="U1832" s="9" t="s">
        <v>91</v>
      </c>
    </row>
    <row r="1833" spans="2:21" ht="12" customHeight="1" x14ac:dyDescent="0.15">
      <c r="B1833" s="65" t="s">
        <v>426</v>
      </c>
      <c r="C1833" s="72" t="s">
        <v>2813</v>
      </c>
      <c r="D1833" s="72" t="s">
        <v>2914</v>
      </c>
      <c r="E1833" s="73" t="str">
        <f t="shared" si="28"/>
        <v>33209 081 00</v>
      </c>
      <c r="F1833" s="73" t="s">
        <v>2815</v>
      </c>
      <c r="G1833" s="73" t="s">
        <v>678</v>
      </c>
      <c r="H1833" s="73" t="s">
        <v>128</v>
      </c>
      <c r="I1833" s="74"/>
      <c r="J1833" s="75">
        <v>33209</v>
      </c>
      <c r="K1833" s="78">
        <v>332090081000</v>
      </c>
      <c r="L1833" s="66" t="s">
        <v>431</v>
      </c>
      <c r="M1833" s="71" t="s">
        <v>268</v>
      </c>
      <c r="N1833" s="71" t="s">
        <v>153</v>
      </c>
      <c r="O1833" s="67" t="s">
        <v>2913</v>
      </c>
      <c r="P1833" s="68"/>
      <c r="Q1833" s="69" t="s">
        <v>132</v>
      </c>
      <c r="R1833" s="69" t="s">
        <v>132</v>
      </c>
      <c r="S1833" s="69" t="s">
        <v>132</v>
      </c>
      <c r="T1833" s="70" t="s">
        <v>132</v>
      </c>
      <c r="U1833" s="9" t="s">
        <v>91</v>
      </c>
    </row>
    <row r="1834" spans="2:21" ht="12" customHeight="1" x14ac:dyDescent="0.15">
      <c r="B1834" s="65" t="s">
        <v>426</v>
      </c>
      <c r="C1834" s="72" t="s">
        <v>2813</v>
      </c>
      <c r="D1834" s="72" t="s">
        <v>2915</v>
      </c>
      <c r="E1834" s="73" t="str">
        <f t="shared" si="28"/>
        <v>33209 082 00</v>
      </c>
      <c r="F1834" s="73" t="s">
        <v>2815</v>
      </c>
      <c r="G1834" s="73" t="s">
        <v>682</v>
      </c>
      <c r="H1834" s="73" t="s">
        <v>128</v>
      </c>
      <c r="I1834" s="74"/>
      <c r="J1834" s="75">
        <v>33209</v>
      </c>
      <c r="K1834" s="78">
        <v>332090082000</v>
      </c>
      <c r="L1834" s="66" t="s">
        <v>431</v>
      </c>
      <c r="M1834" s="71" t="s">
        <v>268</v>
      </c>
      <c r="N1834" s="71" t="s">
        <v>153</v>
      </c>
      <c r="O1834" s="67" t="s">
        <v>2913</v>
      </c>
      <c r="P1834" s="68"/>
      <c r="Q1834" s="69" t="s">
        <v>132</v>
      </c>
      <c r="R1834" s="69" t="s">
        <v>132</v>
      </c>
      <c r="S1834" s="69" t="s">
        <v>132</v>
      </c>
      <c r="T1834" s="70" t="s">
        <v>132</v>
      </c>
      <c r="U1834" s="9" t="s">
        <v>91</v>
      </c>
    </row>
    <row r="1835" spans="2:21" ht="12" customHeight="1" x14ac:dyDescent="0.15">
      <c r="B1835" s="65" t="s">
        <v>426</v>
      </c>
      <c r="C1835" s="72" t="s">
        <v>2813</v>
      </c>
      <c r="D1835" s="72" t="s">
        <v>2916</v>
      </c>
      <c r="E1835" s="73" t="str">
        <f t="shared" si="28"/>
        <v>33209 083 00</v>
      </c>
      <c r="F1835" s="73" t="s">
        <v>2815</v>
      </c>
      <c r="G1835" s="73" t="s">
        <v>684</v>
      </c>
      <c r="H1835" s="73" t="s">
        <v>128</v>
      </c>
      <c r="I1835" s="74"/>
      <c r="J1835" s="75">
        <v>33209</v>
      </c>
      <c r="K1835" s="78">
        <v>332090083000</v>
      </c>
      <c r="L1835" s="66" t="s">
        <v>431</v>
      </c>
      <c r="M1835" s="71" t="s">
        <v>268</v>
      </c>
      <c r="N1835" s="71" t="s">
        <v>153</v>
      </c>
      <c r="O1835" s="67" t="s">
        <v>2913</v>
      </c>
      <c r="P1835" s="68"/>
      <c r="Q1835" s="69" t="s">
        <v>132</v>
      </c>
      <c r="R1835" s="69" t="s">
        <v>132</v>
      </c>
      <c r="S1835" s="69" t="s">
        <v>132</v>
      </c>
      <c r="T1835" s="70" t="s">
        <v>132</v>
      </c>
      <c r="U1835" s="9" t="s">
        <v>91</v>
      </c>
    </row>
    <row r="1836" spans="2:21" ht="12" customHeight="1" x14ac:dyDescent="0.15">
      <c r="B1836" s="65" t="s">
        <v>426</v>
      </c>
      <c r="C1836" s="72" t="s">
        <v>2813</v>
      </c>
      <c r="D1836" s="72" t="s">
        <v>2917</v>
      </c>
      <c r="E1836" s="73" t="str">
        <f t="shared" si="28"/>
        <v>33209 084 00</v>
      </c>
      <c r="F1836" s="73" t="s">
        <v>2815</v>
      </c>
      <c r="G1836" s="73" t="s">
        <v>687</v>
      </c>
      <c r="H1836" s="73" t="s">
        <v>128</v>
      </c>
      <c r="I1836" s="74"/>
      <c r="J1836" s="75">
        <v>33209</v>
      </c>
      <c r="K1836" s="78">
        <v>332090084000</v>
      </c>
      <c r="L1836" s="66" t="s">
        <v>431</v>
      </c>
      <c r="M1836" s="71" t="s">
        <v>268</v>
      </c>
      <c r="N1836" s="71" t="s">
        <v>153</v>
      </c>
      <c r="O1836" s="67" t="s">
        <v>2913</v>
      </c>
      <c r="P1836" s="68"/>
      <c r="Q1836" s="69" t="s">
        <v>132</v>
      </c>
      <c r="R1836" s="69" t="s">
        <v>132</v>
      </c>
      <c r="S1836" s="69" t="s">
        <v>132</v>
      </c>
      <c r="T1836" s="70" t="s">
        <v>132</v>
      </c>
      <c r="U1836" s="9" t="s">
        <v>91</v>
      </c>
    </row>
    <row r="1837" spans="2:21" ht="12" customHeight="1" x14ac:dyDescent="0.15">
      <c r="B1837" s="65" t="s">
        <v>426</v>
      </c>
      <c r="C1837" s="72" t="s">
        <v>2813</v>
      </c>
      <c r="D1837" s="72" t="s">
        <v>2918</v>
      </c>
      <c r="E1837" s="73" t="str">
        <f t="shared" si="28"/>
        <v>33209 085 00</v>
      </c>
      <c r="F1837" s="73" t="s">
        <v>2815</v>
      </c>
      <c r="G1837" s="73" t="s">
        <v>689</v>
      </c>
      <c r="H1837" s="73" t="s">
        <v>128</v>
      </c>
      <c r="I1837" s="74"/>
      <c r="J1837" s="75">
        <v>33209</v>
      </c>
      <c r="K1837" s="78">
        <v>332090085000</v>
      </c>
      <c r="L1837" s="66" t="s">
        <v>431</v>
      </c>
      <c r="M1837" s="71" t="s">
        <v>268</v>
      </c>
      <c r="N1837" s="71" t="s">
        <v>153</v>
      </c>
      <c r="O1837" s="67" t="s">
        <v>2913</v>
      </c>
      <c r="P1837" s="68"/>
      <c r="Q1837" s="69" t="s">
        <v>132</v>
      </c>
      <c r="R1837" s="69" t="s">
        <v>132</v>
      </c>
      <c r="S1837" s="69" t="s">
        <v>132</v>
      </c>
      <c r="T1837" s="70" t="s">
        <v>132</v>
      </c>
      <c r="U1837" s="9" t="s">
        <v>91</v>
      </c>
    </row>
    <row r="1838" spans="2:21" ht="12" customHeight="1" x14ac:dyDescent="0.15">
      <c r="B1838" s="65" t="s">
        <v>426</v>
      </c>
      <c r="C1838" s="72" t="s">
        <v>2813</v>
      </c>
      <c r="D1838" s="72" t="s">
        <v>2919</v>
      </c>
      <c r="E1838" s="73" t="str">
        <f t="shared" si="28"/>
        <v>33209 086 00</v>
      </c>
      <c r="F1838" s="73" t="s">
        <v>2815</v>
      </c>
      <c r="G1838" s="73" t="s">
        <v>693</v>
      </c>
      <c r="H1838" s="73" t="s">
        <v>128</v>
      </c>
      <c r="I1838" s="74"/>
      <c r="J1838" s="75">
        <v>33209</v>
      </c>
      <c r="K1838" s="78">
        <v>332090086000</v>
      </c>
      <c r="L1838" s="66" t="s">
        <v>431</v>
      </c>
      <c r="M1838" s="71" t="s">
        <v>268</v>
      </c>
      <c r="N1838" s="71" t="s">
        <v>153</v>
      </c>
      <c r="O1838" s="67" t="s">
        <v>2913</v>
      </c>
      <c r="P1838" s="68"/>
      <c r="Q1838" s="69" t="s">
        <v>132</v>
      </c>
      <c r="R1838" s="69" t="s">
        <v>132</v>
      </c>
      <c r="S1838" s="69" t="s">
        <v>2920</v>
      </c>
      <c r="T1838" s="70" t="s">
        <v>132</v>
      </c>
      <c r="U1838" s="9" t="s">
        <v>91</v>
      </c>
    </row>
    <row r="1839" spans="2:21" ht="12" customHeight="1" x14ac:dyDescent="0.15">
      <c r="B1839" s="65" t="s">
        <v>426</v>
      </c>
      <c r="C1839" s="72" t="s">
        <v>2813</v>
      </c>
      <c r="D1839" s="72" t="s">
        <v>2921</v>
      </c>
      <c r="E1839" s="73" t="str">
        <f t="shared" si="28"/>
        <v>33209 087 00</v>
      </c>
      <c r="F1839" s="73" t="s">
        <v>2815</v>
      </c>
      <c r="G1839" s="73" t="s">
        <v>696</v>
      </c>
      <c r="H1839" s="73" t="s">
        <v>128</v>
      </c>
      <c r="I1839" s="74"/>
      <c r="J1839" s="75">
        <v>33209</v>
      </c>
      <c r="K1839" s="78">
        <v>332090087000</v>
      </c>
      <c r="L1839" s="66" t="s">
        <v>431</v>
      </c>
      <c r="M1839" s="71" t="s">
        <v>268</v>
      </c>
      <c r="N1839" s="71" t="s">
        <v>153</v>
      </c>
      <c r="O1839" s="67" t="s">
        <v>2913</v>
      </c>
      <c r="P1839" s="68"/>
      <c r="Q1839" s="69" t="s">
        <v>132</v>
      </c>
      <c r="R1839" s="69" t="s">
        <v>132</v>
      </c>
      <c r="S1839" s="69" t="s">
        <v>132</v>
      </c>
      <c r="T1839" s="70" t="s">
        <v>132</v>
      </c>
      <c r="U1839" s="9" t="s">
        <v>91</v>
      </c>
    </row>
    <row r="1840" spans="2:21" ht="12" customHeight="1" x14ac:dyDescent="0.15">
      <c r="B1840" s="65" t="s">
        <v>426</v>
      </c>
      <c r="C1840" s="72" t="s">
        <v>2813</v>
      </c>
      <c r="D1840" s="72" t="s">
        <v>1090</v>
      </c>
      <c r="E1840" s="73" t="str">
        <f t="shared" si="28"/>
        <v>33209 088 00</v>
      </c>
      <c r="F1840" s="73" t="s">
        <v>2815</v>
      </c>
      <c r="G1840" s="73" t="s">
        <v>698</v>
      </c>
      <c r="H1840" s="73" t="s">
        <v>128</v>
      </c>
      <c r="I1840" s="74"/>
      <c r="J1840" s="75">
        <v>33209</v>
      </c>
      <c r="K1840" s="78">
        <v>332090088000</v>
      </c>
      <c r="L1840" s="66" t="s">
        <v>431</v>
      </c>
      <c r="M1840" s="71" t="s">
        <v>268</v>
      </c>
      <c r="N1840" s="71" t="s">
        <v>439</v>
      </c>
      <c r="O1840" s="67" t="s">
        <v>2816</v>
      </c>
      <c r="P1840" s="68"/>
      <c r="Q1840" s="69" t="s">
        <v>132</v>
      </c>
      <c r="R1840" s="69" t="s">
        <v>132</v>
      </c>
      <c r="S1840" s="69" t="s">
        <v>132</v>
      </c>
      <c r="T1840" s="70" t="s">
        <v>132</v>
      </c>
      <c r="U1840" s="9" t="s">
        <v>91</v>
      </c>
    </row>
    <row r="1841" spans="2:21" ht="12" customHeight="1" x14ac:dyDescent="0.15">
      <c r="B1841" s="65" t="s">
        <v>426</v>
      </c>
      <c r="C1841" s="72" t="s">
        <v>2813</v>
      </c>
      <c r="D1841" s="72" t="s">
        <v>2922</v>
      </c>
      <c r="E1841" s="73" t="str">
        <f t="shared" si="28"/>
        <v>33209 089 00</v>
      </c>
      <c r="F1841" s="73" t="s">
        <v>2815</v>
      </c>
      <c r="G1841" s="73" t="s">
        <v>700</v>
      </c>
      <c r="H1841" s="73" t="s">
        <v>128</v>
      </c>
      <c r="I1841" s="74"/>
      <c r="J1841" s="75">
        <v>33209</v>
      </c>
      <c r="K1841" s="78">
        <v>332090089000</v>
      </c>
      <c r="L1841" s="66" t="s">
        <v>431</v>
      </c>
      <c r="M1841" s="71" t="s">
        <v>268</v>
      </c>
      <c r="N1841" s="71" t="s">
        <v>439</v>
      </c>
      <c r="O1841" s="67" t="s">
        <v>2816</v>
      </c>
      <c r="P1841" s="68"/>
      <c r="Q1841" s="69" t="s">
        <v>132</v>
      </c>
      <c r="R1841" s="69" t="s">
        <v>132</v>
      </c>
      <c r="S1841" s="69" t="s">
        <v>132</v>
      </c>
      <c r="T1841" s="70" t="s">
        <v>132</v>
      </c>
      <c r="U1841" s="9" t="s">
        <v>91</v>
      </c>
    </row>
    <row r="1842" spans="2:21" ht="12" customHeight="1" x14ac:dyDescent="0.15">
      <c r="B1842" s="65" t="s">
        <v>426</v>
      </c>
      <c r="C1842" s="72" t="s">
        <v>2813</v>
      </c>
      <c r="D1842" s="72" t="s">
        <v>2923</v>
      </c>
      <c r="E1842" s="73" t="str">
        <f t="shared" si="28"/>
        <v>33209 090 00</v>
      </c>
      <c r="F1842" s="73" t="s">
        <v>2815</v>
      </c>
      <c r="G1842" s="73" t="s">
        <v>702</v>
      </c>
      <c r="H1842" s="73" t="s">
        <v>128</v>
      </c>
      <c r="I1842" s="74"/>
      <c r="J1842" s="75">
        <v>33209</v>
      </c>
      <c r="K1842" s="78">
        <v>332090090000</v>
      </c>
      <c r="L1842" s="66" t="s">
        <v>431</v>
      </c>
      <c r="M1842" s="71" t="s">
        <v>268</v>
      </c>
      <c r="N1842" s="71" t="s">
        <v>129</v>
      </c>
      <c r="O1842" s="67" t="s">
        <v>2825</v>
      </c>
      <c r="P1842" s="68"/>
      <c r="Q1842" s="69" t="s">
        <v>132</v>
      </c>
      <c r="R1842" s="69" t="s">
        <v>132</v>
      </c>
      <c r="S1842" s="69" t="s">
        <v>132</v>
      </c>
      <c r="T1842" s="70" t="s">
        <v>132</v>
      </c>
      <c r="U1842" s="9" t="s">
        <v>91</v>
      </c>
    </row>
    <row r="1843" spans="2:21" ht="12" customHeight="1" x14ac:dyDescent="0.15">
      <c r="B1843" s="65" t="s">
        <v>426</v>
      </c>
      <c r="C1843" s="72" t="s">
        <v>2813</v>
      </c>
      <c r="D1843" s="72" t="s">
        <v>2924</v>
      </c>
      <c r="E1843" s="73" t="str">
        <f t="shared" si="28"/>
        <v>33209 091 00</v>
      </c>
      <c r="F1843" s="73" t="s">
        <v>2815</v>
      </c>
      <c r="G1843" s="73" t="s">
        <v>704</v>
      </c>
      <c r="H1843" s="73" t="s">
        <v>128</v>
      </c>
      <c r="I1843" s="74"/>
      <c r="J1843" s="75">
        <v>33209</v>
      </c>
      <c r="K1843" s="78">
        <v>332090091000</v>
      </c>
      <c r="L1843" s="66" t="s">
        <v>431</v>
      </c>
      <c r="M1843" s="71" t="s">
        <v>268</v>
      </c>
      <c r="N1843" s="71" t="s">
        <v>141</v>
      </c>
      <c r="O1843" s="67" t="s">
        <v>2862</v>
      </c>
      <c r="P1843" s="68"/>
      <c r="Q1843" s="69" t="s">
        <v>132</v>
      </c>
      <c r="R1843" s="69" t="s">
        <v>132</v>
      </c>
      <c r="S1843" s="69" t="s">
        <v>132</v>
      </c>
      <c r="T1843" s="70" t="s">
        <v>132</v>
      </c>
      <c r="U1843" s="9" t="s">
        <v>91</v>
      </c>
    </row>
    <row r="1844" spans="2:21" ht="12" customHeight="1" x14ac:dyDescent="0.15">
      <c r="B1844" s="65" t="s">
        <v>426</v>
      </c>
      <c r="C1844" s="72" t="s">
        <v>2813</v>
      </c>
      <c r="D1844" s="72" t="s">
        <v>2925</v>
      </c>
      <c r="E1844" s="73" t="str">
        <f t="shared" si="28"/>
        <v>33209 092 00</v>
      </c>
      <c r="F1844" s="73" t="s">
        <v>2815</v>
      </c>
      <c r="G1844" s="73" t="s">
        <v>706</v>
      </c>
      <c r="H1844" s="73" t="s">
        <v>128</v>
      </c>
      <c r="I1844" s="74"/>
      <c r="J1844" s="75">
        <v>33209</v>
      </c>
      <c r="K1844" s="78">
        <v>332090092000</v>
      </c>
      <c r="L1844" s="66" t="s">
        <v>431</v>
      </c>
      <c r="M1844" s="71" t="s">
        <v>268</v>
      </c>
      <c r="N1844" s="71" t="s">
        <v>129</v>
      </c>
      <c r="O1844" s="67" t="s">
        <v>2825</v>
      </c>
      <c r="P1844" s="68"/>
      <c r="Q1844" s="69" t="s">
        <v>132</v>
      </c>
      <c r="R1844" s="69" t="s">
        <v>132</v>
      </c>
      <c r="S1844" s="69" t="s">
        <v>2926</v>
      </c>
      <c r="T1844" s="70" t="s">
        <v>132</v>
      </c>
      <c r="U1844" s="9" t="s">
        <v>91</v>
      </c>
    </row>
    <row r="1845" spans="2:21" ht="12" customHeight="1" x14ac:dyDescent="0.15">
      <c r="B1845" s="65" t="s">
        <v>426</v>
      </c>
      <c r="C1845" s="72" t="s">
        <v>2813</v>
      </c>
      <c r="D1845" s="72" t="s">
        <v>2927</v>
      </c>
      <c r="E1845" s="73" t="str">
        <f t="shared" si="28"/>
        <v>33209 093 00</v>
      </c>
      <c r="F1845" s="73" t="s">
        <v>2815</v>
      </c>
      <c r="G1845" s="73" t="s">
        <v>708</v>
      </c>
      <c r="H1845" s="73" t="s">
        <v>128</v>
      </c>
      <c r="I1845" s="74"/>
      <c r="J1845" s="75">
        <v>33209</v>
      </c>
      <c r="K1845" s="78">
        <v>332090093000</v>
      </c>
      <c r="L1845" s="66" t="s">
        <v>431</v>
      </c>
      <c r="M1845" s="71" t="s">
        <v>268</v>
      </c>
      <c r="N1845" s="71" t="s">
        <v>129</v>
      </c>
      <c r="O1845" s="67" t="s">
        <v>2825</v>
      </c>
      <c r="P1845" s="68"/>
      <c r="Q1845" s="69" t="s">
        <v>132</v>
      </c>
      <c r="R1845" s="69" t="s">
        <v>132</v>
      </c>
      <c r="S1845" s="69" t="s">
        <v>132</v>
      </c>
      <c r="T1845" s="70" t="s">
        <v>132</v>
      </c>
      <c r="U1845" s="9" t="s">
        <v>91</v>
      </c>
    </row>
    <row r="1846" spans="2:21" ht="12" customHeight="1" x14ac:dyDescent="0.15">
      <c r="B1846" s="65" t="s">
        <v>426</v>
      </c>
      <c r="C1846" s="72" t="s">
        <v>2813</v>
      </c>
      <c r="D1846" s="72" t="s">
        <v>2928</v>
      </c>
      <c r="E1846" s="73" t="str">
        <f t="shared" si="28"/>
        <v>33209 094 00</v>
      </c>
      <c r="F1846" s="73" t="s">
        <v>2815</v>
      </c>
      <c r="G1846" s="73" t="s">
        <v>711</v>
      </c>
      <c r="H1846" s="73" t="s">
        <v>128</v>
      </c>
      <c r="I1846" s="74"/>
      <c r="J1846" s="75">
        <v>33209</v>
      </c>
      <c r="K1846" s="78">
        <v>332090094000</v>
      </c>
      <c r="L1846" s="66" t="s">
        <v>431</v>
      </c>
      <c r="M1846" s="71" t="s">
        <v>268</v>
      </c>
      <c r="N1846" s="71" t="s">
        <v>439</v>
      </c>
      <c r="O1846" s="67" t="s">
        <v>2816</v>
      </c>
      <c r="P1846" s="68"/>
      <c r="Q1846" s="69" t="s">
        <v>132</v>
      </c>
      <c r="R1846" s="69" t="s">
        <v>132</v>
      </c>
      <c r="S1846" s="69" t="s">
        <v>2929</v>
      </c>
      <c r="T1846" s="70" t="s">
        <v>132</v>
      </c>
      <c r="U1846" s="9" t="s">
        <v>91</v>
      </c>
    </row>
    <row r="1847" spans="2:21" ht="12" customHeight="1" x14ac:dyDescent="0.15">
      <c r="B1847" s="65" t="s">
        <v>426</v>
      </c>
      <c r="C1847" s="72" t="s">
        <v>2813</v>
      </c>
      <c r="D1847" s="72" t="s">
        <v>2930</v>
      </c>
      <c r="E1847" s="73" t="str">
        <f t="shared" si="28"/>
        <v>33209 095 00</v>
      </c>
      <c r="F1847" s="73" t="s">
        <v>2815</v>
      </c>
      <c r="G1847" s="73" t="s">
        <v>713</v>
      </c>
      <c r="H1847" s="73" t="s">
        <v>128</v>
      </c>
      <c r="I1847" s="74"/>
      <c r="J1847" s="75">
        <v>33209</v>
      </c>
      <c r="K1847" s="78">
        <v>332090095000</v>
      </c>
      <c r="L1847" s="66" t="s">
        <v>431</v>
      </c>
      <c r="M1847" s="71" t="s">
        <v>268</v>
      </c>
      <c r="N1847" s="71" t="s">
        <v>439</v>
      </c>
      <c r="O1847" s="67" t="s">
        <v>2816</v>
      </c>
      <c r="P1847" s="68"/>
      <c r="Q1847" s="69" t="s">
        <v>132</v>
      </c>
      <c r="R1847" s="69" t="s">
        <v>2931</v>
      </c>
      <c r="S1847" s="69" t="s">
        <v>132</v>
      </c>
      <c r="T1847" s="70" t="s">
        <v>132</v>
      </c>
      <c r="U1847" s="9" t="s">
        <v>91</v>
      </c>
    </row>
    <row r="1848" spans="2:21" ht="12" customHeight="1" x14ac:dyDescent="0.15">
      <c r="B1848" s="65" t="s">
        <v>426</v>
      </c>
      <c r="C1848" s="72" t="s">
        <v>2813</v>
      </c>
      <c r="D1848" s="72" t="s">
        <v>2194</v>
      </c>
      <c r="E1848" s="73" t="str">
        <f t="shared" si="28"/>
        <v>33209 096 00</v>
      </c>
      <c r="F1848" s="73" t="s">
        <v>2815</v>
      </c>
      <c r="G1848" s="73" t="s">
        <v>716</v>
      </c>
      <c r="H1848" s="73" t="s">
        <v>128</v>
      </c>
      <c r="I1848" s="74"/>
      <c r="J1848" s="75">
        <v>33209</v>
      </c>
      <c r="K1848" s="78">
        <v>332090096000</v>
      </c>
      <c r="L1848" s="66" t="s">
        <v>431</v>
      </c>
      <c r="M1848" s="71" t="s">
        <v>268</v>
      </c>
      <c r="N1848" s="71" t="s">
        <v>439</v>
      </c>
      <c r="O1848" s="67" t="s">
        <v>2816</v>
      </c>
      <c r="P1848" s="68"/>
      <c r="Q1848" s="69" t="s">
        <v>132</v>
      </c>
      <c r="R1848" s="69" t="s">
        <v>132</v>
      </c>
      <c r="S1848" s="69" t="s">
        <v>132</v>
      </c>
      <c r="T1848" s="70" t="s">
        <v>132</v>
      </c>
      <c r="U1848" s="9" t="s">
        <v>91</v>
      </c>
    </row>
    <row r="1849" spans="2:21" ht="12" customHeight="1" x14ac:dyDescent="0.15">
      <c r="B1849" s="65" t="s">
        <v>426</v>
      </c>
      <c r="C1849" s="72" t="s">
        <v>2813</v>
      </c>
      <c r="D1849" s="72" t="s">
        <v>2932</v>
      </c>
      <c r="E1849" s="73" t="str">
        <f t="shared" si="28"/>
        <v>33209 097 00</v>
      </c>
      <c r="F1849" s="73" t="s">
        <v>2815</v>
      </c>
      <c r="G1849" s="73" t="s">
        <v>718</v>
      </c>
      <c r="H1849" s="73" t="s">
        <v>128</v>
      </c>
      <c r="I1849" s="74"/>
      <c r="J1849" s="75">
        <v>33209</v>
      </c>
      <c r="K1849" s="78">
        <v>332090097000</v>
      </c>
      <c r="L1849" s="66" t="s">
        <v>431</v>
      </c>
      <c r="M1849" s="71" t="s">
        <v>268</v>
      </c>
      <c r="N1849" s="71" t="s">
        <v>439</v>
      </c>
      <c r="O1849" s="67" t="s">
        <v>2816</v>
      </c>
      <c r="P1849" s="68"/>
      <c r="Q1849" s="69" t="s">
        <v>132</v>
      </c>
      <c r="R1849" s="69" t="s">
        <v>132</v>
      </c>
      <c r="S1849" s="69" t="s">
        <v>132</v>
      </c>
      <c r="T1849" s="70" t="s">
        <v>132</v>
      </c>
      <c r="U1849" s="9" t="s">
        <v>91</v>
      </c>
    </row>
    <row r="1850" spans="2:21" ht="12" customHeight="1" x14ac:dyDescent="0.15">
      <c r="B1850" s="65" t="s">
        <v>426</v>
      </c>
      <c r="C1850" s="72" t="s">
        <v>2813</v>
      </c>
      <c r="D1850" s="72" t="s">
        <v>2933</v>
      </c>
      <c r="E1850" s="73" t="str">
        <f t="shared" si="28"/>
        <v>33209 098 00</v>
      </c>
      <c r="F1850" s="73" t="s">
        <v>2815</v>
      </c>
      <c r="G1850" s="73" t="s">
        <v>720</v>
      </c>
      <c r="H1850" s="73" t="s">
        <v>128</v>
      </c>
      <c r="I1850" s="74"/>
      <c r="J1850" s="75">
        <v>33209</v>
      </c>
      <c r="K1850" s="78">
        <v>332090098000</v>
      </c>
      <c r="L1850" s="66" t="s">
        <v>431</v>
      </c>
      <c r="M1850" s="71" t="s">
        <v>268</v>
      </c>
      <c r="N1850" s="71" t="s">
        <v>439</v>
      </c>
      <c r="O1850" s="67" t="s">
        <v>2816</v>
      </c>
      <c r="P1850" s="68"/>
      <c r="Q1850" s="69" t="s">
        <v>132</v>
      </c>
      <c r="R1850" s="69" t="s">
        <v>132</v>
      </c>
      <c r="S1850" s="69" t="s">
        <v>132</v>
      </c>
      <c r="T1850" s="70" t="s">
        <v>132</v>
      </c>
      <c r="U1850" s="9" t="s">
        <v>91</v>
      </c>
    </row>
    <row r="1851" spans="2:21" ht="12" customHeight="1" x14ac:dyDescent="0.15">
      <c r="B1851" s="65" t="s">
        <v>426</v>
      </c>
      <c r="C1851" s="72" t="s">
        <v>2813</v>
      </c>
      <c r="D1851" s="72" t="s">
        <v>1208</v>
      </c>
      <c r="E1851" s="73" t="str">
        <f t="shared" si="28"/>
        <v>33209 099 00</v>
      </c>
      <c r="F1851" s="73" t="s">
        <v>2815</v>
      </c>
      <c r="G1851" s="73" t="s">
        <v>722</v>
      </c>
      <c r="H1851" s="73" t="s">
        <v>128</v>
      </c>
      <c r="I1851" s="74"/>
      <c r="J1851" s="75">
        <v>33209</v>
      </c>
      <c r="K1851" s="78">
        <v>332090099000</v>
      </c>
      <c r="L1851" s="66" t="s">
        <v>431</v>
      </c>
      <c r="M1851" s="71" t="s">
        <v>268</v>
      </c>
      <c r="N1851" s="71" t="s">
        <v>439</v>
      </c>
      <c r="O1851" s="67" t="s">
        <v>2816</v>
      </c>
      <c r="P1851" s="68"/>
      <c r="Q1851" s="69" t="s">
        <v>132</v>
      </c>
      <c r="R1851" s="69" t="s">
        <v>132</v>
      </c>
      <c r="S1851" s="69" t="s">
        <v>132</v>
      </c>
      <c r="T1851" s="70" t="s">
        <v>132</v>
      </c>
      <c r="U1851" s="9" t="s">
        <v>91</v>
      </c>
    </row>
    <row r="1852" spans="2:21" ht="12" customHeight="1" x14ac:dyDescent="0.15">
      <c r="B1852" s="65" t="s">
        <v>426</v>
      </c>
      <c r="C1852" s="72" t="s">
        <v>2813</v>
      </c>
      <c r="D1852" s="72" t="s">
        <v>2934</v>
      </c>
      <c r="E1852" s="73" t="str">
        <f t="shared" si="28"/>
        <v>33209 100 00</v>
      </c>
      <c r="F1852" s="73" t="s">
        <v>2815</v>
      </c>
      <c r="G1852" s="73" t="s">
        <v>724</v>
      </c>
      <c r="H1852" s="73" t="s">
        <v>128</v>
      </c>
      <c r="I1852" s="74"/>
      <c r="J1852" s="75">
        <v>33209</v>
      </c>
      <c r="K1852" s="78">
        <v>332090100000</v>
      </c>
      <c r="L1852" s="66" t="s">
        <v>431</v>
      </c>
      <c r="M1852" s="71" t="s">
        <v>268</v>
      </c>
      <c r="N1852" s="71" t="s">
        <v>439</v>
      </c>
      <c r="O1852" s="67" t="s">
        <v>2816</v>
      </c>
      <c r="P1852" s="68"/>
      <c r="Q1852" s="69" t="s">
        <v>132</v>
      </c>
      <c r="R1852" s="69" t="s">
        <v>132</v>
      </c>
      <c r="S1852" s="69" t="s">
        <v>132</v>
      </c>
      <c r="T1852" s="70" t="s">
        <v>132</v>
      </c>
      <c r="U1852" s="9" t="s">
        <v>91</v>
      </c>
    </row>
    <row r="1853" spans="2:21" ht="12" customHeight="1" x14ac:dyDescent="0.15">
      <c r="B1853" s="65" t="s">
        <v>426</v>
      </c>
      <c r="C1853" s="72" t="s">
        <v>2813</v>
      </c>
      <c r="D1853" s="72" t="s">
        <v>2935</v>
      </c>
      <c r="E1853" s="73" t="str">
        <f t="shared" si="28"/>
        <v>33209 101 00</v>
      </c>
      <c r="F1853" s="73" t="s">
        <v>2815</v>
      </c>
      <c r="G1853" s="73" t="s">
        <v>432</v>
      </c>
      <c r="H1853" s="73" t="s">
        <v>128</v>
      </c>
      <c r="I1853" s="74"/>
      <c r="J1853" s="75">
        <v>33209</v>
      </c>
      <c r="K1853" s="78">
        <v>332090101000</v>
      </c>
      <c r="L1853" s="66" t="s">
        <v>431</v>
      </c>
      <c r="M1853" s="71" t="s">
        <v>268</v>
      </c>
      <c r="N1853" s="71" t="s">
        <v>439</v>
      </c>
      <c r="O1853" s="67" t="s">
        <v>2816</v>
      </c>
      <c r="P1853" s="68"/>
      <c r="Q1853" s="69" t="s">
        <v>132</v>
      </c>
      <c r="R1853" s="69" t="s">
        <v>132</v>
      </c>
      <c r="S1853" s="69" t="s">
        <v>132</v>
      </c>
      <c r="T1853" s="70" t="s">
        <v>132</v>
      </c>
      <c r="U1853" s="9" t="s">
        <v>91</v>
      </c>
    </row>
    <row r="1854" spans="2:21" ht="12" customHeight="1" x14ac:dyDescent="0.15">
      <c r="B1854" s="65" t="s">
        <v>426</v>
      </c>
      <c r="C1854" s="72" t="s">
        <v>2813</v>
      </c>
      <c r="D1854" s="72" t="s">
        <v>2936</v>
      </c>
      <c r="E1854" s="73" t="str">
        <f t="shared" si="28"/>
        <v>33209 102 00</v>
      </c>
      <c r="F1854" s="73" t="s">
        <v>2815</v>
      </c>
      <c r="G1854" s="73" t="s">
        <v>727</v>
      </c>
      <c r="H1854" s="73" t="s">
        <v>128</v>
      </c>
      <c r="I1854" s="74"/>
      <c r="J1854" s="75">
        <v>33209</v>
      </c>
      <c r="K1854" s="78">
        <v>332090102000</v>
      </c>
      <c r="L1854" s="66" t="s">
        <v>431</v>
      </c>
      <c r="M1854" s="71" t="s">
        <v>268</v>
      </c>
      <c r="N1854" s="71" t="s">
        <v>439</v>
      </c>
      <c r="O1854" s="67" t="s">
        <v>2816</v>
      </c>
      <c r="P1854" s="68"/>
      <c r="Q1854" s="69" t="s">
        <v>132</v>
      </c>
      <c r="R1854" s="69" t="s">
        <v>132</v>
      </c>
      <c r="S1854" s="69" t="s">
        <v>132</v>
      </c>
      <c r="T1854" s="70" t="s">
        <v>132</v>
      </c>
      <c r="U1854" s="9" t="s">
        <v>91</v>
      </c>
    </row>
    <row r="1855" spans="2:21" ht="12" customHeight="1" x14ac:dyDescent="0.15">
      <c r="B1855" s="65" t="s">
        <v>426</v>
      </c>
      <c r="C1855" s="72" t="s">
        <v>2937</v>
      </c>
      <c r="D1855" s="72" t="s">
        <v>2938</v>
      </c>
      <c r="E1855" s="73" t="str">
        <f t="shared" si="28"/>
        <v>33210 001 00</v>
      </c>
      <c r="F1855" s="73" t="s">
        <v>2939</v>
      </c>
      <c r="G1855" s="73" t="s">
        <v>430</v>
      </c>
      <c r="H1855" s="73" t="s">
        <v>128</v>
      </c>
      <c r="I1855" s="74"/>
      <c r="J1855" s="75">
        <v>33210</v>
      </c>
      <c r="K1855" s="78">
        <v>332100001000</v>
      </c>
      <c r="L1855" s="66" t="s">
        <v>431</v>
      </c>
      <c r="M1855" s="71" t="s">
        <v>271</v>
      </c>
      <c r="N1855" s="71" t="s">
        <v>141</v>
      </c>
      <c r="O1855" s="67" t="s">
        <v>2940</v>
      </c>
      <c r="P1855" s="68"/>
      <c r="Q1855" s="69" t="s">
        <v>132</v>
      </c>
      <c r="R1855" s="69" t="s">
        <v>132</v>
      </c>
      <c r="S1855" s="69" t="s">
        <v>2941</v>
      </c>
      <c r="T1855" s="70" t="s">
        <v>132</v>
      </c>
      <c r="U1855" s="9" t="s">
        <v>91</v>
      </c>
    </row>
    <row r="1856" spans="2:21" ht="12" customHeight="1" x14ac:dyDescent="0.15">
      <c r="B1856" s="65" t="s">
        <v>426</v>
      </c>
      <c r="C1856" s="72" t="s">
        <v>2937</v>
      </c>
      <c r="D1856" s="72" t="s">
        <v>2942</v>
      </c>
      <c r="E1856" s="73" t="str">
        <f t="shared" si="28"/>
        <v>33210 002 00</v>
      </c>
      <c r="F1856" s="73" t="s">
        <v>2939</v>
      </c>
      <c r="G1856" s="73" t="s">
        <v>435</v>
      </c>
      <c r="H1856" s="73" t="s">
        <v>128</v>
      </c>
      <c r="I1856" s="74"/>
      <c r="J1856" s="75">
        <v>33210</v>
      </c>
      <c r="K1856" s="78">
        <v>332100002000</v>
      </c>
      <c r="L1856" s="66" t="s">
        <v>431</v>
      </c>
      <c r="M1856" s="71" t="s">
        <v>271</v>
      </c>
      <c r="N1856" s="71" t="s">
        <v>129</v>
      </c>
      <c r="O1856" s="67" t="s">
        <v>2943</v>
      </c>
      <c r="P1856" s="68"/>
      <c r="Q1856" s="69" t="s">
        <v>132</v>
      </c>
      <c r="R1856" s="69" t="s">
        <v>132</v>
      </c>
      <c r="S1856" s="69" t="s">
        <v>132</v>
      </c>
      <c r="T1856" s="70" t="s">
        <v>2944</v>
      </c>
      <c r="U1856" s="9" t="s">
        <v>91</v>
      </c>
    </row>
    <row r="1857" spans="2:21" ht="12" customHeight="1" x14ac:dyDescent="0.15">
      <c r="B1857" s="65" t="s">
        <v>426</v>
      </c>
      <c r="C1857" s="72" t="s">
        <v>2937</v>
      </c>
      <c r="D1857" s="72" t="s">
        <v>2945</v>
      </c>
      <c r="E1857" s="73" t="str">
        <f t="shared" si="28"/>
        <v>33210 003 00</v>
      </c>
      <c r="F1857" s="73" t="s">
        <v>2939</v>
      </c>
      <c r="G1857" s="73" t="s">
        <v>446</v>
      </c>
      <c r="H1857" s="73" t="s">
        <v>128</v>
      </c>
      <c r="I1857" s="74"/>
      <c r="J1857" s="75">
        <v>33210</v>
      </c>
      <c r="K1857" s="78">
        <v>332100003000</v>
      </c>
      <c r="L1857" s="66" t="s">
        <v>431</v>
      </c>
      <c r="M1857" s="71" t="s">
        <v>271</v>
      </c>
      <c r="N1857" s="71" t="s">
        <v>439</v>
      </c>
      <c r="O1857" s="67" t="s">
        <v>2946</v>
      </c>
      <c r="P1857" s="68"/>
      <c r="Q1857" s="69" t="s">
        <v>132</v>
      </c>
      <c r="R1857" s="69" t="s">
        <v>132</v>
      </c>
      <c r="S1857" s="69" t="s">
        <v>132</v>
      </c>
      <c r="T1857" s="70" t="s">
        <v>132</v>
      </c>
      <c r="U1857" s="9" t="s">
        <v>91</v>
      </c>
    </row>
    <row r="1858" spans="2:21" ht="12" customHeight="1" x14ac:dyDescent="0.15">
      <c r="B1858" s="65" t="s">
        <v>426</v>
      </c>
      <c r="C1858" s="72" t="s">
        <v>2937</v>
      </c>
      <c r="D1858" s="72" t="s">
        <v>2947</v>
      </c>
      <c r="E1858" s="73" t="str">
        <f t="shared" si="28"/>
        <v>33210 004 00</v>
      </c>
      <c r="F1858" s="73" t="s">
        <v>2939</v>
      </c>
      <c r="G1858" s="73" t="s">
        <v>449</v>
      </c>
      <c r="H1858" s="73" t="s">
        <v>128</v>
      </c>
      <c r="I1858" s="74"/>
      <c r="J1858" s="75">
        <v>33210</v>
      </c>
      <c r="K1858" s="78">
        <v>332100004000</v>
      </c>
      <c r="L1858" s="66" t="s">
        <v>431</v>
      </c>
      <c r="M1858" s="71" t="s">
        <v>271</v>
      </c>
      <c r="N1858" s="71" t="s">
        <v>144</v>
      </c>
      <c r="O1858" s="67" t="s">
        <v>2948</v>
      </c>
      <c r="P1858" s="68"/>
      <c r="Q1858" s="69" t="s">
        <v>132</v>
      </c>
      <c r="R1858" s="69" t="s">
        <v>132</v>
      </c>
      <c r="S1858" s="69" t="s">
        <v>132</v>
      </c>
      <c r="T1858" s="70" t="s">
        <v>132</v>
      </c>
      <c r="U1858" s="9" t="s">
        <v>91</v>
      </c>
    </row>
    <row r="1859" spans="2:21" ht="12" customHeight="1" x14ac:dyDescent="0.15">
      <c r="B1859" s="65" t="s">
        <v>426</v>
      </c>
      <c r="C1859" s="72" t="s">
        <v>2937</v>
      </c>
      <c r="D1859" s="72" t="s">
        <v>2949</v>
      </c>
      <c r="E1859" s="73" t="str">
        <f t="shared" si="28"/>
        <v>33210 005 00</v>
      </c>
      <c r="F1859" s="73" t="s">
        <v>2939</v>
      </c>
      <c r="G1859" s="73" t="s">
        <v>451</v>
      </c>
      <c r="H1859" s="73" t="s">
        <v>128</v>
      </c>
      <c r="I1859" s="74"/>
      <c r="J1859" s="75">
        <v>33210</v>
      </c>
      <c r="K1859" s="78">
        <v>332100005000</v>
      </c>
      <c r="L1859" s="66" t="s">
        <v>431</v>
      </c>
      <c r="M1859" s="71" t="s">
        <v>271</v>
      </c>
      <c r="N1859" s="71" t="s">
        <v>144</v>
      </c>
      <c r="O1859" s="67" t="s">
        <v>2948</v>
      </c>
      <c r="P1859" s="68"/>
      <c r="Q1859" s="69" t="s">
        <v>132</v>
      </c>
      <c r="R1859" s="69" t="s">
        <v>132</v>
      </c>
      <c r="S1859" s="69" t="s">
        <v>2950</v>
      </c>
      <c r="T1859" s="70" t="s">
        <v>132</v>
      </c>
      <c r="U1859" s="9" t="s">
        <v>91</v>
      </c>
    </row>
    <row r="1860" spans="2:21" ht="12" customHeight="1" x14ac:dyDescent="0.15">
      <c r="B1860" s="65" t="s">
        <v>426</v>
      </c>
      <c r="C1860" s="72" t="s">
        <v>2937</v>
      </c>
      <c r="D1860" s="72" t="s">
        <v>2951</v>
      </c>
      <c r="E1860" s="73" t="str">
        <f t="shared" si="28"/>
        <v>33210 006 00</v>
      </c>
      <c r="F1860" s="73" t="s">
        <v>2939</v>
      </c>
      <c r="G1860" s="73" t="s">
        <v>454</v>
      </c>
      <c r="H1860" s="73" t="s">
        <v>128</v>
      </c>
      <c r="I1860" s="74"/>
      <c r="J1860" s="75">
        <v>33210</v>
      </c>
      <c r="K1860" s="78">
        <v>332100006000</v>
      </c>
      <c r="L1860" s="66" t="s">
        <v>431</v>
      </c>
      <c r="M1860" s="71" t="s">
        <v>271</v>
      </c>
      <c r="N1860" s="71" t="s">
        <v>144</v>
      </c>
      <c r="O1860" s="67" t="s">
        <v>2948</v>
      </c>
      <c r="P1860" s="68"/>
      <c r="Q1860" s="69" t="s">
        <v>132</v>
      </c>
      <c r="R1860" s="69" t="s">
        <v>132</v>
      </c>
      <c r="S1860" s="69" t="s">
        <v>132</v>
      </c>
      <c r="T1860" s="70" t="s">
        <v>132</v>
      </c>
      <c r="U1860" s="9" t="s">
        <v>91</v>
      </c>
    </row>
    <row r="1861" spans="2:21" ht="12" customHeight="1" x14ac:dyDescent="0.15">
      <c r="B1861" s="65" t="s">
        <v>426</v>
      </c>
      <c r="C1861" s="72" t="s">
        <v>2937</v>
      </c>
      <c r="D1861" s="72" t="s">
        <v>2952</v>
      </c>
      <c r="E1861" s="73" t="str">
        <f t="shared" si="28"/>
        <v>33210 007 00</v>
      </c>
      <c r="F1861" s="73" t="s">
        <v>2939</v>
      </c>
      <c r="G1861" s="73" t="s">
        <v>457</v>
      </c>
      <c r="H1861" s="73" t="s">
        <v>128</v>
      </c>
      <c r="I1861" s="74"/>
      <c r="J1861" s="75">
        <v>33210</v>
      </c>
      <c r="K1861" s="78">
        <v>332100007000</v>
      </c>
      <c r="L1861" s="66" t="s">
        <v>431</v>
      </c>
      <c r="M1861" s="71" t="s">
        <v>271</v>
      </c>
      <c r="N1861" s="71" t="s">
        <v>144</v>
      </c>
      <c r="O1861" s="67" t="s">
        <v>2948</v>
      </c>
      <c r="P1861" s="68"/>
      <c r="Q1861" s="69" t="s">
        <v>132</v>
      </c>
      <c r="R1861" s="69" t="s">
        <v>132</v>
      </c>
      <c r="S1861" s="69" t="s">
        <v>132</v>
      </c>
      <c r="T1861" s="70" t="s">
        <v>132</v>
      </c>
      <c r="U1861" s="9" t="s">
        <v>91</v>
      </c>
    </row>
    <row r="1862" spans="2:21" ht="12" customHeight="1" x14ac:dyDescent="0.15">
      <c r="B1862" s="65" t="s">
        <v>426</v>
      </c>
      <c r="C1862" s="72" t="s">
        <v>2937</v>
      </c>
      <c r="D1862" s="72" t="s">
        <v>2953</v>
      </c>
      <c r="E1862" s="73" t="str">
        <f t="shared" si="28"/>
        <v>33210 008 00</v>
      </c>
      <c r="F1862" s="73" t="s">
        <v>2939</v>
      </c>
      <c r="G1862" s="73" t="s">
        <v>459</v>
      </c>
      <c r="H1862" s="73" t="s">
        <v>128</v>
      </c>
      <c r="I1862" s="74"/>
      <c r="J1862" s="75">
        <v>33210</v>
      </c>
      <c r="K1862" s="78">
        <v>332100008000</v>
      </c>
      <c r="L1862" s="66" t="s">
        <v>431</v>
      </c>
      <c r="M1862" s="71" t="s">
        <v>271</v>
      </c>
      <c r="N1862" s="71" t="s">
        <v>144</v>
      </c>
      <c r="O1862" s="67" t="s">
        <v>2948</v>
      </c>
      <c r="P1862" s="68"/>
      <c r="Q1862" s="69" t="s">
        <v>132</v>
      </c>
      <c r="R1862" s="69" t="s">
        <v>132</v>
      </c>
      <c r="S1862" s="69" t="s">
        <v>132</v>
      </c>
      <c r="T1862" s="70" t="s">
        <v>132</v>
      </c>
      <c r="U1862" s="9" t="s">
        <v>91</v>
      </c>
    </row>
    <row r="1863" spans="2:21" ht="12" customHeight="1" x14ac:dyDescent="0.15">
      <c r="B1863" s="65" t="s">
        <v>426</v>
      </c>
      <c r="C1863" s="72" t="s">
        <v>2937</v>
      </c>
      <c r="D1863" s="72" t="s">
        <v>2954</v>
      </c>
      <c r="E1863" s="73" t="str">
        <f t="shared" si="28"/>
        <v>33210 009 00</v>
      </c>
      <c r="F1863" s="73" t="s">
        <v>2939</v>
      </c>
      <c r="G1863" s="73" t="s">
        <v>461</v>
      </c>
      <c r="H1863" s="73" t="s">
        <v>128</v>
      </c>
      <c r="I1863" s="74"/>
      <c r="J1863" s="75">
        <v>33210</v>
      </c>
      <c r="K1863" s="78">
        <v>332100009000</v>
      </c>
      <c r="L1863" s="66" t="s">
        <v>431</v>
      </c>
      <c r="M1863" s="71" t="s">
        <v>271</v>
      </c>
      <c r="N1863" s="71" t="s">
        <v>144</v>
      </c>
      <c r="O1863" s="67" t="s">
        <v>2948</v>
      </c>
      <c r="P1863" s="68"/>
      <c r="Q1863" s="69" t="s">
        <v>132</v>
      </c>
      <c r="R1863" s="69" t="s">
        <v>132</v>
      </c>
      <c r="S1863" s="69" t="s">
        <v>132</v>
      </c>
      <c r="T1863" s="70" t="s">
        <v>132</v>
      </c>
      <c r="U1863" s="9" t="s">
        <v>91</v>
      </c>
    </row>
    <row r="1864" spans="2:21" ht="12" customHeight="1" x14ac:dyDescent="0.15">
      <c r="B1864" s="65" t="s">
        <v>426</v>
      </c>
      <c r="C1864" s="72" t="s">
        <v>2937</v>
      </c>
      <c r="D1864" s="72" t="s">
        <v>2955</v>
      </c>
      <c r="E1864" s="73" t="str">
        <f t="shared" si="28"/>
        <v>33210 010 00</v>
      </c>
      <c r="F1864" s="73" t="s">
        <v>2939</v>
      </c>
      <c r="G1864" s="73" t="s">
        <v>464</v>
      </c>
      <c r="H1864" s="73" t="s">
        <v>128</v>
      </c>
      <c r="I1864" s="74"/>
      <c r="J1864" s="75">
        <v>33210</v>
      </c>
      <c r="K1864" s="78">
        <v>332100010000</v>
      </c>
      <c r="L1864" s="66" t="s">
        <v>431</v>
      </c>
      <c r="M1864" s="71" t="s">
        <v>271</v>
      </c>
      <c r="N1864" s="71" t="s">
        <v>144</v>
      </c>
      <c r="O1864" s="67" t="s">
        <v>2948</v>
      </c>
      <c r="P1864" s="68"/>
      <c r="Q1864" s="69" t="s">
        <v>132</v>
      </c>
      <c r="R1864" s="69" t="s">
        <v>132</v>
      </c>
      <c r="S1864" s="69" t="s">
        <v>132</v>
      </c>
      <c r="T1864" s="70" t="s">
        <v>132</v>
      </c>
      <c r="U1864" s="9" t="s">
        <v>91</v>
      </c>
    </row>
    <row r="1865" spans="2:21" ht="12" customHeight="1" x14ac:dyDescent="0.15">
      <c r="B1865" s="65" t="s">
        <v>426</v>
      </c>
      <c r="C1865" s="72" t="s">
        <v>2937</v>
      </c>
      <c r="D1865" s="72" t="s">
        <v>2956</v>
      </c>
      <c r="E1865" s="73" t="str">
        <f t="shared" si="28"/>
        <v>33210 011 00</v>
      </c>
      <c r="F1865" s="73" t="s">
        <v>2939</v>
      </c>
      <c r="G1865" s="73" t="s">
        <v>467</v>
      </c>
      <c r="H1865" s="73" t="s">
        <v>128</v>
      </c>
      <c r="I1865" s="74"/>
      <c r="J1865" s="75">
        <v>33210</v>
      </c>
      <c r="K1865" s="78">
        <v>332100011000</v>
      </c>
      <c r="L1865" s="66" t="s">
        <v>431</v>
      </c>
      <c r="M1865" s="71" t="s">
        <v>271</v>
      </c>
      <c r="N1865" s="71" t="s">
        <v>439</v>
      </c>
      <c r="O1865" s="67" t="s">
        <v>2946</v>
      </c>
      <c r="P1865" s="68"/>
      <c r="Q1865" s="69" t="s">
        <v>132</v>
      </c>
      <c r="R1865" s="69" t="s">
        <v>132</v>
      </c>
      <c r="S1865" s="69" t="s">
        <v>132</v>
      </c>
      <c r="T1865" s="70" t="s">
        <v>132</v>
      </c>
      <c r="U1865" s="9" t="s">
        <v>91</v>
      </c>
    </row>
    <row r="1866" spans="2:21" ht="12" customHeight="1" x14ac:dyDescent="0.15">
      <c r="B1866" s="65" t="s">
        <v>426</v>
      </c>
      <c r="C1866" s="72" t="s">
        <v>2937</v>
      </c>
      <c r="D1866" s="72" t="s">
        <v>2957</v>
      </c>
      <c r="E1866" s="73" t="str">
        <f t="shared" si="28"/>
        <v>33210 012 00</v>
      </c>
      <c r="F1866" s="73" t="s">
        <v>2939</v>
      </c>
      <c r="G1866" s="73" t="s">
        <v>470</v>
      </c>
      <c r="H1866" s="73" t="s">
        <v>128</v>
      </c>
      <c r="I1866" s="74"/>
      <c r="J1866" s="75">
        <v>33210</v>
      </c>
      <c r="K1866" s="78">
        <v>332100012000</v>
      </c>
      <c r="L1866" s="66" t="s">
        <v>431</v>
      </c>
      <c r="M1866" s="71" t="s">
        <v>271</v>
      </c>
      <c r="N1866" s="71" t="s">
        <v>439</v>
      </c>
      <c r="O1866" s="67" t="s">
        <v>2946</v>
      </c>
      <c r="P1866" s="68"/>
      <c r="Q1866" s="69" t="s">
        <v>132</v>
      </c>
      <c r="R1866" s="69" t="s">
        <v>132</v>
      </c>
      <c r="S1866" s="69" t="s">
        <v>132</v>
      </c>
      <c r="T1866" s="70" t="s">
        <v>132</v>
      </c>
      <c r="U1866" s="9" t="s">
        <v>91</v>
      </c>
    </row>
    <row r="1867" spans="2:21" ht="12" customHeight="1" x14ac:dyDescent="0.15">
      <c r="B1867" s="65" t="s">
        <v>426</v>
      </c>
      <c r="C1867" s="72" t="s">
        <v>2937</v>
      </c>
      <c r="D1867" s="72" t="s">
        <v>2958</v>
      </c>
      <c r="E1867" s="73" t="str">
        <f t="shared" ref="E1867:E1930" si="29">F1867&amp;" "&amp;G1867&amp;" "&amp;H1867</f>
        <v>33210 013 00</v>
      </c>
      <c r="F1867" s="73" t="s">
        <v>2939</v>
      </c>
      <c r="G1867" s="73" t="s">
        <v>474</v>
      </c>
      <c r="H1867" s="73" t="s">
        <v>128</v>
      </c>
      <c r="I1867" s="74"/>
      <c r="J1867" s="75">
        <v>33210</v>
      </c>
      <c r="K1867" s="78">
        <v>332100013000</v>
      </c>
      <c r="L1867" s="66" t="s">
        <v>431</v>
      </c>
      <c r="M1867" s="71" t="s">
        <v>271</v>
      </c>
      <c r="N1867" s="71" t="s">
        <v>442</v>
      </c>
      <c r="O1867" s="67" t="s">
        <v>2959</v>
      </c>
      <c r="P1867" s="68"/>
      <c r="Q1867" s="69" t="s">
        <v>132</v>
      </c>
      <c r="R1867" s="69" t="s">
        <v>2960</v>
      </c>
      <c r="S1867" s="69" t="s">
        <v>132</v>
      </c>
      <c r="T1867" s="70" t="s">
        <v>132</v>
      </c>
      <c r="U1867" s="9" t="s">
        <v>91</v>
      </c>
    </row>
    <row r="1868" spans="2:21" ht="12" customHeight="1" x14ac:dyDescent="0.15">
      <c r="B1868" s="65" t="s">
        <v>426</v>
      </c>
      <c r="C1868" s="72" t="s">
        <v>2937</v>
      </c>
      <c r="D1868" s="72" t="s">
        <v>2961</v>
      </c>
      <c r="E1868" s="73" t="str">
        <f t="shared" si="29"/>
        <v>33210 014 00</v>
      </c>
      <c r="F1868" s="73" t="s">
        <v>2939</v>
      </c>
      <c r="G1868" s="73" t="s">
        <v>478</v>
      </c>
      <c r="H1868" s="73" t="s">
        <v>128</v>
      </c>
      <c r="I1868" s="74"/>
      <c r="J1868" s="75">
        <v>33210</v>
      </c>
      <c r="K1868" s="78">
        <v>332100014000</v>
      </c>
      <c r="L1868" s="66" t="s">
        <v>431</v>
      </c>
      <c r="M1868" s="71" t="s">
        <v>271</v>
      </c>
      <c r="N1868" s="71" t="s">
        <v>129</v>
      </c>
      <c r="O1868" s="67" t="s">
        <v>2943</v>
      </c>
      <c r="P1868" s="68"/>
      <c r="Q1868" s="69" t="s">
        <v>132</v>
      </c>
      <c r="R1868" s="69" t="s">
        <v>2962</v>
      </c>
      <c r="S1868" s="69" t="s">
        <v>132</v>
      </c>
      <c r="T1868" s="70" t="s">
        <v>132</v>
      </c>
      <c r="U1868" s="9" t="s">
        <v>91</v>
      </c>
    </row>
    <row r="1869" spans="2:21" ht="12" customHeight="1" x14ac:dyDescent="0.15">
      <c r="B1869" s="65" t="s">
        <v>426</v>
      </c>
      <c r="C1869" s="72" t="s">
        <v>2937</v>
      </c>
      <c r="D1869" s="72" t="s">
        <v>2963</v>
      </c>
      <c r="E1869" s="73" t="str">
        <f t="shared" si="29"/>
        <v>33210 015 00</v>
      </c>
      <c r="F1869" s="73" t="s">
        <v>2939</v>
      </c>
      <c r="G1869" s="73" t="s">
        <v>481</v>
      </c>
      <c r="H1869" s="73" t="s">
        <v>128</v>
      </c>
      <c r="I1869" s="74"/>
      <c r="J1869" s="75">
        <v>33210</v>
      </c>
      <c r="K1869" s="78">
        <v>332100015000</v>
      </c>
      <c r="L1869" s="66" t="s">
        <v>431</v>
      </c>
      <c r="M1869" s="71" t="s">
        <v>271</v>
      </c>
      <c r="N1869" s="71" t="s">
        <v>129</v>
      </c>
      <c r="O1869" s="67" t="s">
        <v>2943</v>
      </c>
      <c r="P1869" s="68"/>
      <c r="Q1869" s="69" t="s">
        <v>132</v>
      </c>
      <c r="R1869" s="69" t="s">
        <v>132</v>
      </c>
      <c r="S1869" s="69" t="s">
        <v>132</v>
      </c>
      <c r="T1869" s="70" t="s">
        <v>132</v>
      </c>
      <c r="U1869" s="9" t="s">
        <v>91</v>
      </c>
    </row>
    <row r="1870" spans="2:21" ht="12" customHeight="1" x14ac:dyDescent="0.15">
      <c r="B1870" s="65" t="s">
        <v>426</v>
      </c>
      <c r="C1870" s="72" t="s">
        <v>2937</v>
      </c>
      <c r="D1870" s="72" t="s">
        <v>2964</v>
      </c>
      <c r="E1870" s="73" t="str">
        <f t="shared" si="29"/>
        <v>33210 016 00</v>
      </c>
      <c r="F1870" s="73" t="s">
        <v>2939</v>
      </c>
      <c r="G1870" s="73" t="s">
        <v>484</v>
      </c>
      <c r="H1870" s="73" t="s">
        <v>128</v>
      </c>
      <c r="I1870" s="74"/>
      <c r="J1870" s="75">
        <v>33210</v>
      </c>
      <c r="K1870" s="78">
        <v>332100016000</v>
      </c>
      <c r="L1870" s="66" t="s">
        <v>431</v>
      </c>
      <c r="M1870" s="71" t="s">
        <v>271</v>
      </c>
      <c r="N1870" s="71" t="s">
        <v>141</v>
      </c>
      <c r="O1870" s="67" t="s">
        <v>2940</v>
      </c>
      <c r="P1870" s="68"/>
      <c r="Q1870" s="69" t="s">
        <v>132</v>
      </c>
      <c r="R1870" s="69" t="s">
        <v>132</v>
      </c>
      <c r="S1870" s="69" t="s">
        <v>132</v>
      </c>
      <c r="T1870" s="70" t="s">
        <v>132</v>
      </c>
      <c r="U1870" s="9" t="s">
        <v>91</v>
      </c>
    </row>
    <row r="1871" spans="2:21" ht="12" customHeight="1" x14ac:dyDescent="0.15">
      <c r="B1871" s="65" t="s">
        <v>426</v>
      </c>
      <c r="C1871" s="72" t="s">
        <v>2937</v>
      </c>
      <c r="D1871" s="72" t="s">
        <v>2965</v>
      </c>
      <c r="E1871" s="73" t="str">
        <f t="shared" si="29"/>
        <v>33210 017 00</v>
      </c>
      <c r="F1871" s="73" t="s">
        <v>2939</v>
      </c>
      <c r="G1871" s="73" t="s">
        <v>486</v>
      </c>
      <c r="H1871" s="73" t="s">
        <v>128</v>
      </c>
      <c r="I1871" s="74"/>
      <c r="J1871" s="75">
        <v>33210</v>
      </c>
      <c r="K1871" s="78">
        <v>332100017000</v>
      </c>
      <c r="L1871" s="66" t="s">
        <v>431</v>
      </c>
      <c r="M1871" s="71" t="s">
        <v>271</v>
      </c>
      <c r="N1871" s="71" t="s">
        <v>442</v>
      </c>
      <c r="O1871" s="67" t="s">
        <v>2959</v>
      </c>
      <c r="P1871" s="68"/>
      <c r="Q1871" s="69" t="s">
        <v>132</v>
      </c>
      <c r="R1871" s="69" t="s">
        <v>132</v>
      </c>
      <c r="S1871" s="69" t="s">
        <v>132</v>
      </c>
      <c r="T1871" s="70" t="s">
        <v>132</v>
      </c>
      <c r="U1871" s="9" t="s">
        <v>91</v>
      </c>
    </row>
    <row r="1872" spans="2:21" ht="12" customHeight="1" x14ac:dyDescent="0.15">
      <c r="B1872" s="65" t="s">
        <v>426</v>
      </c>
      <c r="C1872" s="72" t="s">
        <v>2937</v>
      </c>
      <c r="D1872" s="72" t="s">
        <v>2966</v>
      </c>
      <c r="E1872" s="73" t="str">
        <f t="shared" si="29"/>
        <v>33210 018 00</v>
      </c>
      <c r="F1872" s="73" t="s">
        <v>2939</v>
      </c>
      <c r="G1872" s="73" t="s">
        <v>493</v>
      </c>
      <c r="H1872" s="73" t="s">
        <v>128</v>
      </c>
      <c r="I1872" s="74"/>
      <c r="J1872" s="75">
        <v>33210</v>
      </c>
      <c r="K1872" s="78">
        <v>332100018000</v>
      </c>
      <c r="L1872" s="66" t="s">
        <v>431</v>
      </c>
      <c r="M1872" s="71" t="s">
        <v>271</v>
      </c>
      <c r="N1872" s="71" t="s">
        <v>439</v>
      </c>
      <c r="O1872" s="67" t="s">
        <v>2946</v>
      </c>
      <c r="P1872" s="68"/>
      <c r="Q1872" s="69" t="s">
        <v>2967</v>
      </c>
      <c r="R1872" s="69" t="s">
        <v>132</v>
      </c>
      <c r="S1872" s="69" t="s">
        <v>132</v>
      </c>
      <c r="T1872" s="70" t="s">
        <v>132</v>
      </c>
      <c r="U1872" s="9" t="s">
        <v>91</v>
      </c>
    </row>
    <row r="1873" spans="2:21" ht="12" customHeight="1" x14ac:dyDescent="0.15">
      <c r="B1873" s="65" t="s">
        <v>426</v>
      </c>
      <c r="C1873" s="72" t="s">
        <v>2937</v>
      </c>
      <c r="D1873" s="72" t="s">
        <v>2968</v>
      </c>
      <c r="E1873" s="73" t="str">
        <f t="shared" si="29"/>
        <v>33210 019 00</v>
      </c>
      <c r="F1873" s="73" t="s">
        <v>2939</v>
      </c>
      <c r="G1873" s="73" t="s">
        <v>504</v>
      </c>
      <c r="H1873" s="73" t="s">
        <v>128</v>
      </c>
      <c r="I1873" s="74"/>
      <c r="J1873" s="75">
        <v>33210</v>
      </c>
      <c r="K1873" s="78">
        <v>332100019000</v>
      </c>
      <c r="L1873" s="66" t="s">
        <v>431</v>
      </c>
      <c r="M1873" s="71" t="s">
        <v>271</v>
      </c>
      <c r="N1873" s="71" t="s">
        <v>147</v>
      </c>
      <c r="O1873" s="67" t="s">
        <v>2969</v>
      </c>
      <c r="P1873" s="68"/>
      <c r="Q1873" s="69" t="s">
        <v>132</v>
      </c>
      <c r="R1873" s="69" t="s">
        <v>132</v>
      </c>
      <c r="S1873" s="69" t="s">
        <v>132</v>
      </c>
      <c r="T1873" s="70" t="s">
        <v>132</v>
      </c>
      <c r="U1873" s="9" t="s">
        <v>91</v>
      </c>
    </row>
    <row r="1874" spans="2:21" ht="12" customHeight="1" x14ac:dyDescent="0.15">
      <c r="B1874" s="65" t="s">
        <v>426</v>
      </c>
      <c r="C1874" s="72" t="s">
        <v>2937</v>
      </c>
      <c r="D1874" s="72" t="s">
        <v>2970</v>
      </c>
      <c r="E1874" s="73" t="str">
        <f t="shared" si="29"/>
        <v>33210 020 00</v>
      </c>
      <c r="F1874" s="73" t="s">
        <v>2939</v>
      </c>
      <c r="G1874" s="73" t="s">
        <v>507</v>
      </c>
      <c r="H1874" s="73" t="s">
        <v>128</v>
      </c>
      <c r="I1874" s="74"/>
      <c r="J1874" s="75">
        <v>33210</v>
      </c>
      <c r="K1874" s="78">
        <v>332100020000</v>
      </c>
      <c r="L1874" s="66" t="s">
        <v>431</v>
      </c>
      <c r="M1874" s="71" t="s">
        <v>271</v>
      </c>
      <c r="N1874" s="71" t="s">
        <v>147</v>
      </c>
      <c r="O1874" s="67" t="s">
        <v>2969</v>
      </c>
      <c r="P1874" s="68"/>
      <c r="Q1874" s="69" t="s">
        <v>132</v>
      </c>
      <c r="R1874" s="69" t="s">
        <v>132</v>
      </c>
      <c r="S1874" s="69" t="s">
        <v>2971</v>
      </c>
      <c r="T1874" s="70" t="s">
        <v>132</v>
      </c>
      <c r="U1874" s="9" t="s">
        <v>91</v>
      </c>
    </row>
    <row r="1875" spans="2:21" ht="12" customHeight="1" x14ac:dyDescent="0.15">
      <c r="B1875" s="65" t="s">
        <v>426</v>
      </c>
      <c r="C1875" s="72" t="s">
        <v>2937</v>
      </c>
      <c r="D1875" s="72" t="s">
        <v>2972</v>
      </c>
      <c r="E1875" s="73" t="str">
        <f t="shared" si="29"/>
        <v>33210 021 00</v>
      </c>
      <c r="F1875" s="73" t="s">
        <v>2939</v>
      </c>
      <c r="G1875" s="73" t="s">
        <v>510</v>
      </c>
      <c r="H1875" s="73" t="s">
        <v>128</v>
      </c>
      <c r="I1875" s="74"/>
      <c r="J1875" s="75">
        <v>33210</v>
      </c>
      <c r="K1875" s="78">
        <v>332100021000</v>
      </c>
      <c r="L1875" s="66" t="s">
        <v>431</v>
      </c>
      <c r="M1875" s="71" t="s">
        <v>271</v>
      </c>
      <c r="N1875" s="71" t="s">
        <v>147</v>
      </c>
      <c r="O1875" s="67" t="s">
        <v>2969</v>
      </c>
      <c r="P1875" s="68"/>
      <c r="Q1875" s="69" t="s">
        <v>132</v>
      </c>
      <c r="R1875" s="69" t="s">
        <v>132</v>
      </c>
      <c r="S1875" s="69" t="s">
        <v>132</v>
      </c>
      <c r="T1875" s="70" t="s">
        <v>132</v>
      </c>
      <c r="U1875" s="9" t="s">
        <v>91</v>
      </c>
    </row>
    <row r="1876" spans="2:21" ht="12" customHeight="1" x14ac:dyDescent="0.15">
      <c r="B1876" s="65" t="s">
        <v>426</v>
      </c>
      <c r="C1876" s="72" t="s">
        <v>2937</v>
      </c>
      <c r="D1876" s="72" t="s">
        <v>2973</v>
      </c>
      <c r="E1876" s="73" t="str">
        <f t="shared" si="29"/>
        <v>33210 022 00</v>
      </c>
      <c r="F1876" s="73" t="s">
        <v>2939</v>
      </c>
      <c r="G1876" s="73" t="s">
        <v>512</v>
      </c>
      <c r="H1876" s="73" t="s">
        <v>128</v>
      </c>
      <c r="I1876" s="74"/>
      <c r="J1876" s="75">
        <v>33210</v>
      </c>
      <c r="K1876" s="78">
        <v>332100022000</v>
      </c>
      <c r="L1876" s="66" t="s">
        <v>431</v>
      </c>
      <c r="M1876" s="71" t="s">
        <v>271</v>
      </c>
      <c r="N1876" s="71" t="s">
        <v>147</v>
      </c>
      <c r="O1876" s="67" t="s">
        <v>2969</v>
      </c>
      <c r="P1876" s="68"/>
      <c r="Q1876" s="69" t="s">
        <v>132</v>
      </c>
      <c r="R1876" s="69" t="s">
        <v>132</v>
      </c>
      <c r="S1876" s="69" t="s">
        <v>132</v>
      </c>
      <c r="T1876" s="70" t="s">
        <v>132</v>
      </c>
      <c r="U1876" s="9" t="s">
        <v>91</v>
      </c>
    </row>
    <row r="1877" spans="2:21" ht="12" customHeight="1" x14ac:dyDescent="0.15">
      <c r="B1877" s="65" t="s">
        <v>426</v>
      </c>
      <c r="C1877" s="72" t="s">
        <v>2937</v>
      </c>
      <c r="D1877" s="72" t="s">
        <v>2974</v>
      </c>
      <c r="E1877" s="73" t="str">
        <f t="shared" si="29"/>
        <v>33210 023 00</v>
      </c>
      <c r="F1877" s="73" t="s">
        <v>2939</v>
      </c>
      <c r="G1877" s="73" t="s">
        <v>516</v>
      </c>
      <c r="H1877" s="73" t="s">
        <v>128</v>
      </c>
      <c r="I1877" s="74"/>
      <c r="J1877" s="75">
        <v>33210</v>
      </c>
      <c r="K1877" s="78">
        <v>332100023000</v>
      </c>
      <c r="L1877" s="66" t="s">
        <v>431</v>
      </c>
      <c r="M1877" s="71" t="s">
        <v>271</v>
      </c>
      <c r="N1877" s="71" t="s">
        <v>442</v>
      </c>
      <c r="O1877" s="67" t="s">
        <v>2959</v>
      </c>
      <c r="P1877" s="68"/>
      <c r="Q1877" s="69" t="s">
        <v>132</v>
      </c>
      <c r="R1877" s="69" t="s">
        <v>132</v>
      </c>
      <c r="S1877" s="69" t="s">
        <v>2975</v>
      </c>
      <c r="T1877" s="70" t="s">
        <v>2976</v>
      </c>
      <c r="U1877" s="9" t="s">
        <v>91</v>
      </c>
    </row>
    <row r="1878" spans="2:21" ht="12" customHeight="1" x14ac:dyDescent="0.15">
      <c r="B1878" s="65" t="s">
        <v>426</v>
      </c>
      <c r="C1878" s="72" t="s">
        <v>2937</v>
      </c>
      <c r="D1878" s="72" t="s">
        <v>2351</v>
      </c>
      <c r="E1878" s="73" t="str">
        <f t="shared" si="29"/>
        <v>33210 024 00</v>
      </c>
      <c r="F1878" s="73" t="s">
        <v>2939</v>
      </c>
      <c r="G1878" s="73" t="s">
        <v>518</v>
      </c>
      <c r="H1878" s="73" t="s">
        <v>128</v>
      </c>
      <c r="I1878" s="74"/>
      <c r="J1878" s="75">
        <v>33210</v>
      </c>
      <c r="K1878" s="78">
        <v>332100024000</v>
      </c>
      <c r="L1878" s="66" t="s">
        <v>431</v>
      </c>
      <c r="M1878" s="71" t="s">
        <v>271</v>
      </c>
      <c r="N1878" s="71" t="s">
        <v>439</v>
      </c>
      <c r="O1878" s="67" t="s">
        <v>2946</v>
      </c>
      <c r="P1878" s="68"/>
      <c r="Q1878" s="69" t="s">
        <v>132</v>
      </c>
      <c r="R1878" s="69" t="s">
        <v>2977</v>
      </c>
      <c r="S1878" s="69" t="s">
        <v>132</v>
      </c>
      <c r="T1878" s="70" t="s">
        <v>132</v>
      </c>
      <c r="U1878" s="9" t="s">
        <v>91</v>
      </c>
    </row>
    <row r="1879" spans="2:21" ht="12" customHeight="1" x14ac:dyDescent="0.15">
      <c r="B1879" s="65" t="s">
        <v>426</v>
      </c>
      <c r="C1879" s="72" t="s">
        <v>2937</v>
      </c>
      <c r="D1879" s="72" t="s">
        <v>2978</v>
      </c>
      <c r="E1879" s="73" t="str">
        <f t="shared" si="29"/>
        <v>33210 025 00</v>
      </c>
      <c r="F1879" s="73" t="s">
        <v>2939</v>
      </c>
      <c r="G1879" s="73" t="s">
        <v>520</v>
      </c>
      <c r="H1879" s="73" t="s">
        <v>128</v>
      </c>
      <c r="I1879" s="74"/>
      <c r="J1879" s="75">
        <v>33210</v>
      </c>
      <c r="K1879" s="78">
        <v>332100025000</v>
      </c>
      <c r="L1879" s="66" t="s">
        <v>431</v>
      </c>
      <c r="M1879" s="71" t="s">
        <v>271</v>
      </c>
      <c r="N1879" s="71" t="s">
        <v>129</v>
      </c>
      <c r="O1879" s="67" t="s">
        <v>2943</v>
      </c>
      <c r="P1879" s="68"/>
      <c r="Q1879" s="69" t="s">
        <v>132</v>
      </c>
      <c r="R1879" s="69" t="s">
        <v>132</v>
      </c>
      <c r="S1879" s="69" t="s">
        <v>132</v>
      </c>
      <c r="T1879" s="70" t="s">
        <v>132</v>
      </c>
      <c r="U1879" s="9" t="s">
        <v>91</v>
      </c>
    </row>
    <row r="1880" spans="2:21" ht="12" customHeight="1" x14ac:dyDescent="0.15">
      <c r="B1880" s="65" t="s">
        <v>426</v>
      </c>
      <c r="C1880" s="72" t="s">
        <v>2937</v>
      </c>
      <c r="D1880" s="72" t="s">
        <v>2979</v>
      </c>
      <c r="E1880" s="73" t="str">
        <f t="shared" si="29"/>
        <v>33210 026 00</v>
      </c>
      <c r="F1880" s="73" t="s">
        <v>2939</v>
      </c>
      <c r="G1880" s="73" t="s">
        <v>525</v>
      </c>
      <c r="H1880" s="73" t="s">
        <v>128</v>
      </c>
      <c r="I1880" s="74"/>
      <c r="J1880" s="75">
        <v>33210</v>
      </c>
      <c r="K1880" s="78">
        <v>332100026000</v>
      </c>
      <c r="L1880" s="66" t="s">
        <v>431</v>
      </c>
      <c r="M1880" s="71" t="s">
        <v>271</v>
      </c>
      <c r="N1880" s="71" t="s">
        <v>141</v>
      </c>
      <c r="O1880" s="67" t="s">
        <v>2940</v>
      </c>
      <c r="P1880" s="68"/>
      <c r="Q1880" s="69" t="s">
        <v>132</v>
      </c>
      <c r="R1880" s="69" t="s">
        <v>132</v>
      </c>
      <c r="S1880" s="69" t="s">
        <v>132</v>
      </c>
      <c r="T1880" s="70" t="s">
        <v>132</v>
      </c>
      <c r="U1880" s="9" t="s">
        <v>91</v>
      </c>
    </row>
    <row r="1881" spans="2:21" ht="12" customHeight="1" x14ac:dyDescent="0.15">
      <c r="B1881" s="65" t="s">
        <v>426</v>
      </c>
      <c r="C1881" s="72" t="s">
        <v>2937</v>
      </c>
      <c r="D1881" s="72" t="s">
        <v>2980</v>
      </c>
      <c r="E1881" s="73" t="str">
        <f t="shared" si="29"/>
        <v>33210 027 00</v>
      </c>
      <c r="F1881" s="73" t="s">
        <v>2939</v>
      </c>
      <c r="G1881" s="73" t="s">
        <v>529</v>
      </c>
      <c r="H1881" s="73" t="s">
        <v>128</v>
      </c>
      <c r="I1881" s="74"/>
      <c r="J1881" s="75">
        <v>33210</v>
      </c>
      <c r="K1881" s="78">
        <v>332100027000</v>
      </c>
      <c r="L1881" s="66" t="s">
        <v>431</v>
      </c>
      <c r="M1881" s="71" t="s">
        <v>271</v>
      </c>
      <c r="N1881" s="71" t="s">
        <v>141</v>
      </c>
      <c r="O1881" s="67" t="s">
        <v>2940</v>
      </c>
      <c r="P1881" s="68"/>
      <c r="Q1881" s="69" t="s">
        <v>132</v>
      </c>
      <c r="R1881" s="69" t="s">
        <v>132</v>
      </c>
      <c r="S1881" s="69" t="s">
        <v>132</v>
      </c>
      <c r="T1881" s="70" t="s">
        <v>132</v>
      </c>
      <c r="U1881" s="9" t="s">
        <v>91</v>
      </c>
    </row>
    <row r="1882" spans="2:21" ht="12" customHeight="1" x14ac:dyDescent="0.15">
      <c r="B1882" s="65" t="s">
        <v>426</v>
      </c>
      <c r="C1882" s="72" t="s">
        <v>2937</v>
      </c>
      <c r="D1882" s="72" t="s">
        <v>2981</v>
      </c>
      <c r="E1882" s="73" t="str">
        <f t="shared" si="29"/>
        <v>33210 028 00</v>
      </c>
      <c r="F1882" s="73" t="s">
        <v>2939</v>
      </c>
      <c r="G1882" s="73" t="s">
        <v>531</v>
      </c>
      <c r="H1882" s="73" t="s">
        <v>128</v>
      </c>
      <c r="I1882" s="74"/>
      <c r="J1882" s="75">
        <v>33210</v>
      </c>
      <c r="K1882" s="78">
        <v>332100028000</v>
      </c>
      <c r="L1882" s="66" t="s">
        <v>431</v>
      </c>
      <c r="M1882" s="71" t="s">
        <v>271</v>
      </c>
      <c r="N1882" s="71" t="s">
        <v>141</v>
      </c>
      <c r="O1882" s="67" t="s">
        <v>2940</v>
      </c>
      <c r="P1882" s="68"/>
      <c r="Q1882" s="69" t="s">
        <v>132</v>
      </c>
      <c r="R1882" s="69" t="s">
        <v>132</v>
      </c>
      <c r="S1882" s="69" t="s">
        <v>132</v>
      </c>
      <c r="T1882" s="70" t="s">
        <v>132</v>
      </c>
      <c r="U1882" s="9" t="s">
        <v>91</v>
      </c>
    </row>
    <row r="1883" spans="2:21" ht="12" customHeight="1" x14ac:dyDescent="0.15">
      <c r="B1883" s="65" t="s">
        <v>426</v>
      </c>
      <c r="C1883" s="72" t="s">
        <v>2937</v>
      </c>
      <c r="D1883" s="72" t="s">
        <v>2982</v>
      </c>
      <c r="E1883" s="73" t="str">
        <f t="shared" si="29"/>
        <v>33210 029 00</v>
      </c>
      <c r="F1883" s="73" t="s">
        <v>2939</v>
      </c>
      <c r="G1883" s="73" t="s">
        <v>533</v>
      </c>
      <c r="H1883" s="73" t="s">
        <v>128</v>
      </c>
      <c r="I1883" s="74"/>
      <c r="J1883" s="75">
        <v>33210</v>
      </c>
      <c r="K1883" s="78">
        <v>332100029000</v>
      </c>
      <c r="L1883" s="66" t="s">
        <v>431</v>
      </c>
      <c r="M1883" s="71" t="s">
        <v>271</v>
      </c>
      <c r="N1883" s="71" t="s">
        <v>141</v>
      </c>
      <c r="O1883" s="67" t="s">
        <v>2940</v>
      </c>
      <c r="P1883" s="68"/>
      <c r="Q1883" s="69" t="s">
        <v>132</v>
      </c>
      <c r="R1883" s="69" t="s">
        <v>132</v>
      </c>
      <c r="S1883" s="69" t="s">
        <v>132</v>
      </c>
      <c r="T1883" s="70" t="s">
        <v>132</v>
      </c>
      <c r="U1883" s="9" t="s">
        <v>91</v>
      </c>
    </row>
    <row r="1884" spans="2:21" ht="12" customHeight="1" x14ac:dyDescent="0.15">
      <c r="B1884" s="65" t="s">
        <v>426</v>
      </c>
      <c r="C1884" s="72" t="s">
        <v>2937</v>
      </c>
      <c r="D1884" s="72" t="s">
        <v>2983</v>
      </c>
      <c r="E1884" s="73" t="str">
        <f t="shared" si="29"/>
        <v>33210 030 00</v>
      </c>
      <c r="F1884" s="73" t="s">
        <v>2939</v>
      </c>
      <c r="G1884" s="73" t="s">
        <v>536</v>
      </c>
      <c r="H1884" s="73" t="s">
        <v>128</v>
      </c>
      <c r="I1884" s="74"/>
      <c r="J1884" s="75">
        <v>33210</v>
      </c>
      <c r="K1884" s="78">
        <v>332100030000</v>
      </c>
      <c r="L1884" s="66" t="s">
        <v>431</v>
      </c>
      <c r="M1884" s="71" t="s">
        <v>271</v>
      </c>
      <c r="N1884" s="71" t="s">
        <v>129</v>
      </c>
      <c r="O1884" s="67" t="s">
        <v>2943</v>
      </c>
      <c r="P1884" s="68"/>
      <c r="Q1884" s="69" t="s">
        <v>132</v>
      </c>
      <c r="R1884" s="69" t="s">
        <v>132</v>
      </c>
      <c r="S1884" s="69" t="s">
        <v>132</v>
      </c>
      <c r="T1884" s="70" t="s">
        <v>132</v>
      </c>
      <c r="U1884" s="9" t="s">
        <v>91</v>
      </c>
    </row>
    <row r="1885" spans="2:21" ht="12" customHeight="1" x14ac:dyDescent="0.15">
      <c r="B1885" s="65" t="s">
        <v>426</v>
      </c>
      <c r="C1885" s="72" t="s">
        <v>2937</v>
      </c>
      <c r="D1885" s="72" t="s">
        <v>2984</v>
      </c>
      <c r="E1885" s="73" t="str">
        <f t="shared" si="29"/>
        <v>33210 031 00</v>
      </c>
      <c r="F1885" s="73" t="s">
        <v>2939</v>
      </c>
      <c r="G1885" s="73" t="s">
        <v>541</v>
      </c>
      <c r="H1885" s="73" t="s">
        <v>128</v>
      </c>
      <c r="I1885" s="74"/>
      <c r="J1885" s="75">
        <v>33210</v>
      </c>
      <c r="K1885" s="78">
        <v>332100031000</v>
      </c>
      <c r="L1885" s="66" t="s">
        <v>431</v>
      </c>
      <c r="M1885" s="71" t="s">
        <v>271</v>
      </c>
      <c r="N1885" s="71" t="s">
        <v>153</v>
      </c>
      <c r="O1885" s="67" t="s">
        <v>2985</v>
      </c>
      <c r="P1885" s="68"/>
      <c r="Q1885" s="69" t="s">
        <v>132</v>
      </c>
      <c r="R1885" s="69" t="s">
        <v>132</v>
      </c>
      <c r="S1885" s="69" t="s">
        <v>132</v>
      </c>
      <c r="T1885" s="70" t="s">
        <v>132</v>
      </c>
      <c r="U1885" s="9" t="s">
        <v>91</v>
      </c>
    </row>
    <row r="1886" spans="2:21" ht="12" customHeight="1" x14ac:dyDescent="0.15">
      <c r="B1886" s="65" t="s">
        <v>426</v>
      </c>
      <c r="C1886" s="72" t="s">
        <v>2937</v>
      </c>
      <c r="D1886" s="72" t="s">
        <v>2986</v>
      </c>
      <c r="E1886" s="73" t="str">
        <f t="shared" si="29"/>
        <v>33210 032 00</v>
      </c>
      <c r="F1886" s="73" t="s">
        <v>2939</v>
      </c>
      <c r="G1886" s="73" t="s">
        <v>544</v>
      </c>
      <c r="H1886" s="73" t="s">
        <v>128</v>
      </c>
      <c r="I1886" s="74"/>
      <c r="J1886" s="75">
        <v>33210</v>
      </c>
      <c r="K1886" s="78">
        <v>332100032000</v>
      </c>
      <c r="L1886" s="66" t="s">
        <v>431</v>
      </c>
      <c r="M1886" s="71" t="s">
        <v>271</v>
      </c>
      <c r="N1886" s="71" t="s">
        <v>153</v>
      </c>
      <c r="O1886" s="67" t="s">
        <v>2985</v>
      </c>
      <c r="P1886" s="68"/>
      <c r="Q1886" s="69" t="s">
        <v>132</v>
      </c>
      <c r="R1886" s="69" t="s">
        <v>132</v>
      </c>
      <c r="S1886" s="69" t="s">
        <v>132</v>
      </c>
      <c r="T1886" s="70" t="s">
        <v>132</v>
      </c>
      <c r="U1886" s="9" t="s">
        <v>91</v>
      </c>
    </row>
    <row r="1887" spans="2:21" ht="12" customHeight="1" x14ac:dyDescent="0.15">
      <c r="B1887" s="65" t="s">
        <v>426</v>
      </c>
      <c r="C1887" s="72" t="s">
        <v>2937</v>
      </c>
      <c r="D1887" s="72" t="s">
        <v>2987</v>
      </c>
      <c r="E1887" s="73" t="str">
        <f t="shared" si="29"/>
        <v>33210 033 00</v>
      </c>
      <c r="F1887" s="73" t="s">
        <v>2939</v>
      </c>
      <c r="G1887" s="73" t="s">
        <v>547</v>
      </c>
      <c r="H1887" s="73" t="s">
        <v>128</v>
      </c>
      <c r="I1887" s="74"/>
      <c r="J1887" s="75">
        <v>33210</v>
      </c>
      <c r="K1887" s="78">
        <v>332100033000</v>
      </c>
      <c r="L1887" s="66" t="s">
        <v>431</v>
      </c>
      <c r="M1887" s="71" t="s">
        <v>271</v>
      </c>
      <c r="N1887" s="71" t="s">
        <v>153</v>
      </c>
      <c r="O1887" s="67" t="s">
        <v>2985</v>
      </c>
      <c r="P1887" s="68"/>
      <c r="Q1887" s="69" t="s">
        <v>132</v>
      </c>
      <c r="R1887" s="69" t="s">
        <v>132</v>
      </c>
      <c r="S1887" s="69" t="s">
        <v>132</v>
      </c>
      <c r="T1887" s="70" t="s">
        <v>132</v>
      </c>
      <c r="U1887" s="9" t="s">
        <v>91</v>
      </c>
    </row>
    <row r="1888" spans="2:21" ht="12" customHeight="1" x14ac:dyDescent="0.15">
      <c r="B1888" s="65" t="s">
        <v>426</v>
      </c>
      <c r="C1888" s="72" t="s">
        <v>2937</v>
      </c>
      <c r="D1888" s="72" t="s">
        <v>2988</v>
      </c>
      <c r="E1888" s="73" t="str">
        <f t="shared" si="29"/>
        <v>33210 034 00</v>
      </c>
      <c r="F1888" s="73" t="s">
        <v>2939</v>
      </c>
      <c r="G1888" s="73" t="s">
        <v>550</v>
      </c>
      <c r="H1888" s="73" t="s">
        <v>128</v>
      </c>
      <c r="I1888" s="74"/>
      <c r="J1888" s="75">
        <v>33210</v>
      </c>
      <c r="K1888" s="78">
        <v>332100034000</v>
      </c>
      <c r="L1888" s="66" t="s">
        <v>431</v>
      </c>
      <c r="M1888" s="71" t="s">
        <v>271</v>
      </c>
      <c r="N1888" s="71" t="s">
        <v>153</v>
      </c>
      <c r="O1888" s="67" t="s">
        <v>2985</v>
      </c>
      <c r="P1888" s="68"/>
      <c r="Q1888" s="69" t="s">
        <v>132</v>
      </c>
      <c r="R1888" s="69" t="s">
        <v>132</v>
      </c>
      <c r="S1888" s="69" t="s">
        <v>132</v>
      </c>
      <c r="T1888" s="70" t="s">
        <v>132</v>
      </c>
      <c r="U1888" s="9" t="s">
        <v>91</v>
      </c>
    </row>
    <row r="1889" spans="2:21" ht="12" customHeight="1" x14ac:dyDescent="0.15">
      <c r="B1889" s="65" t="s">
        <v>426</v>
      </c>
      <c r="C1889" s="72" t="s">
        <v>2937</v>
      </c>
      <c r="D1889" s="72" t="s">
        <v>2989</v>
      </c>
      <c r="E1889" s="73" t="str">
        <f t="shared" si="29"/>
        <v>33210 035 00</v>
      </c>
      <c r="F1889" s="73" t="s">
        <v>2939</v>
      </c>
      <c r="G1889" s="73" t="s">
        <v>552</v>
      </c>
      <c r="H1889" s="73" t="s">
        <v>128</v>
      </c>
      <c r="I1889" s="74"/>
      <c r="J1889" s="75">
        <v>33210</v>
      </c>
      <c r="K1889" s="78">
        <v>332100035000</v>
      </c>
      <c r="L1889" s="66" t="s">
        <v>431</v>
      </c>
      <c r="M1889" s="71" t="s">
        <v>271</v>
      </c>
      <c r="N1889" s="71" t="s">
        <v>153</v>
      </c>
      <c r="O1889" s="67" t="s">
        <v>2985</v>
      </c>
      <c r="P1889" s="68"/>
      <c r="Q1889" s="69" t="s">
        <v>132</v>
      </c>
      <c r="R1889" s="69" t="s">
        <v>132</v>
      </c>
      <c r="S1889" s="69" t="s">
        <v>132</v>
      </c>
      <c r="T1889" s="70" t="s">
        <v>132</v>
      </c>
      <c r="U1889" s="9" t="s">
        <v>91</v>
      </c>
    </row>
    <row r="1890" spans="2:21" ht="12" customHeight="1" x14ac:dyDescent="0.15">
      <c r="B1890" s="65" t="s">
        <v>426</v>
      </c>
      <c r="C1890" s="72" t="s">
        <v>2937</v>
      </c>
      <c r="D1890" s="72" t="s">
        <v>2990</v>
      </c>
      <c r="E1890" s="73" t="str">
        <f t="shared" si="29"/>
        <v>33210 036 00</v>
      </c>
      <c r="F1890" s="73" t="s">
        <v>2939</v>
      </c>
      <c r="G1890" s="73" t="s">
        <v>555</v>
      </c>
      <c r="H1890" s="73" t="s">
        <v>128</v>
      </c>
      <c r="I1890" s="74"/>
      <c r="J1890" s="75">
        <v>33210</v>
      </c>
      <c r="K1890" s="78">
        <v>332100036000</v>
      </c>
      <c r="L1890" s="66" t="s">
        <v>431</v>
      </c>
      <c r="M1890" s="71" t="s">
        <v>271</v>
      </c>
      <c r="N1890" s="71" t="s">
        <v>153</v>
      </c>
      <c r="O1890" s="67" t="s">
        <v>2985</v>
      </c>
      <c r="P1890" s="68"/>
      <c r="Q1890" s="69" t="s">
        <v>132</v>
      </c>
      <c r="R1890" s="69" t="s">
        <v>2991</v>
      </c>
      <c r="S1890" s="69" t="s">
        <v>2992</v>
      </c>
      <c r="T1890" s="70" t="s">
        <v>132</v>
      </c>
      <c r="U1890" s="9" t="s">
        <v>91</v>
      </c>
    </row>
    <row r="1891" spans="2:21" ht="12" customHeight="1" x14ac:dyDescent="0.15">
      <c r="B1891" s="65" t="s">
        <v>426</v>
      </c>
      <c r="C1891" s="72" t="s">
        <v>2937</v>
      </c>
      <c r="D1891" s="72" t="s">
        <v>2993</v>
      </c>
      <c r="E1891" s="73" t="str">
        <f t="shared" si="29"/>
        <v>33210 037 00</v>
      </c>
      <c r="F1891" s="73" t="s">
        <v>2939</v>
      </c>
      <c r="G1891" s="73" t="s">
        <v>557</v>
      </c>
      <c r="H1891" s="73" t="s">
        <v>128</v>
      </c>
      <c r="I1891" s="74"/>
      <c r="J1891" s="75">
        <v>33210</v>
      </c>
      <c r="K1891" s="78">
        <v>332100037000</v>
      </c>
      <c r="L1891" s="66" t="s">
        <v>431</v>
      </c>
      <c r="M1891" s="71" t="s">
        <v>271</v>
      </c>
      <c r="N1891" s="71" t="s">
        <v>150</v>
      </c>
      <c r="O1891" s="67" t="s">
        <v>2994</v>
      </c>
      <c r="P1891" s="68"/>
      <c r="Q1891" s="69" t="s">
        <v>132</v>
      </c>
      <c r="R1891" s="69" t="s">
        <v>132</v>
      </c>
      <c r="S1891" s="69" t="s">
        <v>132</v>
      </c>
      <c r="T1891" s="70" t="s">
        <v>132</v>
      </c>
      <c r="U1891" s="9" t="s">
        <v>91</v>
      </c>
    </row>
    <row r="1892" spans="2:21" ht="12" customHeight="1" x14ac:dyDescent="0.15">
      <c r="B1892" s="65" t="s">
        <v>426</v>
      </c>
      <c r="C1892" s="72" t="s">
        <v>2937</v>
      </c>
      <c r="D1892" s="72" t="s">
        <v>2995</v>
      </c>
      <c r="E1892" s="73" t="str">
        <f t="shared" si="29"/>
        <v>33210 038 00</v>
      </c>
      <c r="F1892" s="73" t="s">
        <v>2939</v>
      </c>
      <c r="G1892" s="73" t="s">
        <v>561</v>
      </c>
      <c r="H1892" s="73" t="s">
        <v>128</v>
      </c>
      <c r="I1892" s="74"/>
      <c r="J1892" s="75">
        <v>33210</v>
      </c>
      <c r="K1892" s="78">
        <v>332100038000</v>
      </c>
      <c r="L1892" s="66" t="s">
        <v>431</v>
      </c>
      <c r="M1892" s="71" t="s">
        <v>271</v>
      </c>
      <c r="N1892" s="71" t="s">
        <v>150</v>
      </c>
      <c r="O1892" s="67" t="s">
        <v>2994</v>
      </c>
      <c r="P1892" s="68"/>
      <c r="Q1892" s="69" t="s">
        <v>132</v>
      </c>
      <c r="R1892" s="69" t="s">
        <v>132</v>
      </c>
      <c r="S1892" s="69" t="s">
        <v>132</v>
      </c>
      <c r="T1892" s="70" t="s">
        <v>132</v>
      </c>
      <c r="U1892" s="9" t="s">
        <v>91</v>
      </c>
    </row>
    <row r="1893" spans="2:21" ht="12" customHeight="1" x14ac:dyDescent="0.15">
      <c r="B1893" s="65" t="s">
        <v>426</v>
      </c>
      <c r="C1893" s="72" t="s">
        <v>2937</v>
      </c>
      <c r="D1893" s="72" t="s">
        <v>2996</v>
      </c>
      <c r="E1893" s="73" t="str">
        <f t="shared" si="29"/>
        <v>33210 039 00</v>
      </c>
      <c r="F1893" s="73" t="s">
        <v>2939</v>
      </c>
      <c r="G1893" s="73" t="s">
        <v>563</v>
      </c>
      <c r="H1893" s="73" t="s">
        <v>128</v>
      </c>
      <c r="I1893" s="74"/>
      <c r="J1893" s="75">
        <v>33210</v>
      </c>
      <c r="K1893" s="78">
        <v>332100039000</v>
      </c>
      <c r="L1893" s="66" t="s">
        <v>431</v>
      </c>
      <c r="M1893" s="71" t="s">
        <v>271</v>
      </c>
      <c r="N1893" s="71" t="s">
        <v>150</v>
      </c>
      <c r="O1893" s="67" t="s">
        <v>2994</v>
      </c>
      <c r="P1893" s="68"/>
      <c r="Q1893" s="69" t="s">
        <v>132</v>
      </c>
      <c r="R1893" s="69" t="s">
        <v>132</v>
      </c>
      <c r="S1893" s="69" t="s">
        <v>132</v>
      </c>
      <c r="T1893" s="70" t="s">
        <v>132</v>
      </c>
      <c r="U1893" s="9" t="s">
        <v>91</v>
      </c>
    </row>
    <row r="1894" spans="2:21" ht="12" customHeight="1" x14ac:dyDescent="0.15">
      <c r="B1894" s="65" t="s">
        <v>426</v>
      </c>
      <c r="C1894" s="72" t="s">
        <v>2937</v>
      </c>
      <c r="D1894" s="72" t="s">
        <v>2997</v>
      </c>
      <c r="E1894" s="73" t="str">
        <f t="shared" si="29"/>
        <v>33210 040 00</v>
      </c>
      <c r="F1894" s="73" t="s">
        <v>2939</v>
      </c>
      <c r="G1894" s="73" t="s">
        <v>565</v>
      </c>
      <c r="H1894" s="73" t="s">
        <v>128</v>
      </c>
      <c r="I1894" s="74"/>
      <c r="J1894" s="75">
        <v>33210</v>
      </c>
      <c r="K1894" s="78">
        <v>332100040000</v>
      </c>
      <c r="L1894" s="66" t="s">
        <v>431</v>
      </c>
      <c r="M1894" s="71" t="s">
        <v>271</v>
      </c>
      <c r="N1894" s="71" t="s">
        <v>150</v>
      </c>
      <c r="O1894" s="67" t="s">
        <v>2994</v>
      </c>
      <c r="P1894" s="68"/>
      <c r="Q1894" s="69" t="s">
        <v>132</v>
      </c>
      <c r="R1894" s="69" t="s">
        <v>132</v>
      </c>
      <c r="S1894" s="69" t="s">
        <v>132</v>
      </c>
      <c r="T1894" s="70" t="s">
        <v>132</v>
      </c>
      <c r="U1894" s="9" t="s">
        <v>91</v>
      </c>
    </row>
    <row r="1895" spans="2:21" ht="12" customHeight="1" x14ac:dyDescent="0.15">
      <c r="B1895" s="65" t="s">
        <v>426</v>
      </c>
      <c r="C1895" s="72" t="s">
        <v>2937</v>
      </c>
      <c r="D1895" s="72" t="s">
        <v>2998</v>
      </c>
      <c r="E1895" s="73" t="str">
        <f t="shared" si="29"/>
        <v>33210 041 00</v>
      </c>
      <c r="F1895" s="73" t="s">
        <v>2939</v>
      </c>
      <c r="G1895" s="73" t="s">
        <v>568</v>
      </c>
      <c r="H1895" s="73" t="s">
        <v>128</v>
      </c>
      <c r="I1895" s="74"/>
      <c r="J1895" s="75">
        <v>33210</v>
      </c>
      <c r="K1895" s="78">
        <v>332100041000</v>
      </c>
      <c r="L1895" s="66" t="s">
        <v>431</v>
      </c>
      <c r="M1895" s="71" t="s">
        <v>271</v>
      </c>
      <c r="N1895" s="71" t="s">
        <v>150</v>
      </c>
      <c r="O1895" s="67" t="s">
        <v>2994</v>
      </c>
      <c r="P1895" s="68"/>
      <c r="Q1895" s="69" t="s">
        <v>132</v>
      </c>
      <c r="R1895" s="69" t="s">
        <v>132</v>
      </c>
      <c r="S1895" s="69" t="s">
        <v>132</v>
      </c>
      <c r="T1895" s="70" t="s">
        <v>132</v>
      </c>
      <c r="U1895" s="9" t="s">
        <v>91</v>
      </c>
    </row>
    <row r="1896" spans="2:21" ht="12" customHeight="1" x14ac:dyDescent="0.15">
      <c r="B1896" s="65" t="s">
        <v>426</v>
      </c>
      <c r="C1896" s="72" t="s">
        <v>2937</v>
      </c>
      <c r="D1896" s="72" t="s">
        <v>2999</v>
      </c>
      <c r="E1896" s="73" t="str">
        <f t="shared" si="29"/>
        <v>33210 042 00</v>
      </c>
      <c r="F1896" s="73" t="s">
        <v>2939</v>
      </c>
      <c r="G1896" s="73" t="s">
        <v>570</v>
      </c>
      <c r="H1896" s="73" t="s">
        <v>128</v>
      </c>
      <c r="I1896" s="74"/>
      <c r="J1896" s="75">
        <v>33210</v>
      </c>
      <c r="K1896" s="78">
        <v>332100042000</v>
      </c>
      <c r="L1896" s="66" t="s">
        <v>431</v>
      </c>
      <c r="M1896" s="71" t="s">
        <v>271</v>
      </c>
      <c r="N1896" s="71" t="s">
        <v>150</v>
      </c>
      <c r="O1896" s="67" t="s">
        <v>2994</v>
      </c>
      <c r="P1896" s="68"/>
      <c r="Q1896" s="69" t="s">
        <v>132</v>
      </c>
      <c r="R1896" s="69" t="s">
        <v>132</v>
      </c>
      <c r="S1896" s="69" t="s">
        <v>132</v>
      </c>
      <c r="T1896" s="70" t="s">
        <v>132</v>
      </c>
      <c r="U1896" s="9" t="s">
        <v>91</v>
      </c>
    </row>
    <row r="1897" spans="2:21" ht="12" customHeight="1" x14ac:dyDescent="0.15">
      <c r="B1897" s="65" t="s">
        <v>426</v>
      </c>
      <c r="C1897" s="72" t="s">
        <v>2937</v>
      </c>
      <c r="D1897" s="72" t="s">
        <v>3000</v>
      </c>
      <c r="E1897" s="73" t="str">
        <f t="shared" si="29"/>
        <v>33210 043 00</v>
      </c>
      <c r="F1897" s="73" t="s">
        <v>2939</v>
      </c>
      <c r="G1897" s="73" t="s">
        <v>572</v>
      </c>
      <c r="H1897" s="73" t="s">
        <v>128</v>
      </c>
      <c r="I1897" s="74"/>
      <c r="J1897" s="75">
        <v>33210</v>
      </c>
      <c r="K1897" s="78">
        <v>332100043000</v>
      </c>
      <c r="L1897" s="66" t="s">
        <v>431</v>
      </c>
      <c r="M1897" s="71" t="s">
        <v>271</v>
      </c>
      <c r="N1897" s="71" t="s">
        <v>150</v>
      </c>
      <c r="O1897" s="67" t="s">
        <v>2994</v>
      </c>
      <c r="P1897" s="68"/>
      <c r="Q1897" s="69" t="s">
        <v>132</v>
      </c>
      <c r="R1897" s="69" t="s">
        <v>132</v>
      </c>
      <c r="S1897" s="69" t="s">
        <v>132</v>
      </c>
      <c r="T1897" s="70" t="s">
        <v>132</v>
      </c>
      <c r="U1897" s="9" t="s">
        <v>91</v>
      </c>
    </row>
    <row r="1898" spans="2:21" ht="12" customHeight="1" x14ac:dyDescent="0.15">
      <c r="B1898" s="65" t="s">
        <v>426</v>
      </c>
      <c r="C1898" s="72" t="s">
        <v>2937</v>
      </c>
      <c r="D1898" s="72" t="s">
        <v>3001</v>
      </c>
      <c r="E1898" s="73" t="str">
        <f t="shared" si="29"/>
        <v>33210 044 00</v>
      </c>
      <c r="F1898" s="73" t="s">
        <v>2939</v>
      </c>
      <c r="G1898" s="73" t="s">
        <v>578</v>
      </c>
      <c r="H1898" s="73" t="s">
        <v>128</v>
      </c>
      <c r="I1898" s="74"/>
      <c r="J1898" s="75">
        <v>33210</v>
      </c>
      <c r="K1898" s="78">
        <v>332100044000</v>
      </c>
      <c r="L1898" s="66" t="s">
        <v>431</v>
      </c>
      <c r="M1898" s="71" t="s">
        <v>271</v>
      </c>
      <c r="N1898" s="71" t="s">
        <v>150</v>
      </c>
      <c r="O1898" s="67" t="s">
        <v>2994</v>
      </c>
      <c r="P1898" s="68"/>
      <c r="Q1898" s="69" t="s">
        <v>132</v>
      </c>
      <c r="R1898" s="69" t="s">
        <v>132</v>
      </c>
      <c r="S1898" s="69" t="s">
        <v>3002</v>
      </c>
      <c r="T1898" s="70" t="s">
        <v>132</v>
      </c>
      <c r="U1898" s="9" t="s">
        <v>91</v>
      </c>
    </row>
    <row r="1899" spans="2:21" ht="12" customHeight="1" x14ac:dyDescent="0.15">
      <c r="B1899" s="65" t="s">
        <v>426</v>
      </c>
      <c r="C1899" s="72" t="s">
        <v>2937</v>
      </c>
      <c r="D1899" s="72" t="s">
        <v>3003</v>
      </c>
      <c r="E1899" s="73" t="str">
        <f t="shared" si="29"/>
        <v>33210 045 00</v>
      </c>
      <c r="F1899" s="73" t="s">
        <v>2939</v>
      </c>
      <c r="G1899" s="73" t="s">
        <v>581</v>
      </c>
      <c r="H1899" s="73" t="s">
        <v>128</v>
      </c>
      <c r="I1899" s="74"/>
      <c r="J1899" s="75">
        <v>33210</v>
      </c>
      <c r="K1899" s="78">
        <v>332100045000</v>
      </c>
      <c r="L1899" s="66" t="s">
        <v>431</v>
      </c>
      <c r="M1899" s="71" t="s">
        <v>271</v>
      </c>
      <c r="N1899" s="71" t="s">
        <v>150</v>
      </c>
      <c r="O1899" s="67" t="s">
        <v>2994</v>
      </c>
      <c r="P1899" s="68"/>
      <c r="Q1899" s="69" t="s">
        <v>132</v>
      </c>
      <c r="R1899" s="69" t="s">
        <v>132</v>
      </c>
      <c r="S1899" s="69" t="s">
        <v>132</v>
      </c>
      <c r="T1899" s="70" t="s">
        <v>132</v>
      </c>
      <c r="U1899" s="9" t="s">
        <v>91</v>
      </c>
    </row>
    <row r="1900" spans="2:21" ht="12" customHeight="1" x14ac:dyDescent="0.15">
      <c r="B1900" s="65" t="s">
        <v>426</v>
      </c>
      <c r="C1900" s="72" t="s">
        <v>2937</v>
      </c>
      <c r="D1900" s="72" t="s">
        <v>3004</v>
      </c>
      <c r="E1900" s="73" t="str">
        <f t="shared" si="29"/>
        <v>33210 046 00</v>
      </c>
      <c r="F1900" s="73" t="s">
        <v>2939</v>
      </c>
      <c r="G1900" s="73" t="s">
        <v>585</v>
      </c>
      <c r="H1900" s="73" t="s">
        <v>128</v>
      </c>
      <c r="I1900" s="74"/>
      <c r="J1900" s="75">
        <v>33210</v>
      </c>
      <c r="K1900" s="78">
        <v>332100046000</v>
      </c>
      <c r="L1900" s="66" t="s">
        <v>431</v>
      </c>
      <c r="M1900" s="71" t="s">
        <v>271</v>
      </c>
      <c r="N1900" s="71" t="s">
        <v>150</v>
      </c>
      <c r="O1900" s="67" t="s">
        <v>2994</v>
      </c>
      <c r="P1900" s="68"/>
      <c r="Q1900" s="69" t="s">
        <v>132</v>
      </c>
      <c r="R1900" s="69" t="s">
        <v>132</v>
      </c>
      <c r="S1900" s="69" t="s">
        <v>132</v>
      </c>
      <c r="T1900" s="70" t="s">
        <v>132</v>
      </c>
      <c r="U1900" s="9" t="s">
        <v>91</v>
      </c>
    </row>
    <row r="1901" spans="2:21" ht="12" customHeight="1" x14ac:dyDescent="0.15">
      <c r="B1901" s="65" t="s">
        <v>426</v>
      </c>
      <c r="C1901" s="72" t="s">
        <v>2937</v>
      </c>
      <c r="D1901" s="72" t="s">
        <v>3005</v>
      </c>
      <c r="E1901" s="73" t="str">
        <f t="shared" si="29"/>
        <v>33210 047 00</v>
      </c>
      <c r="F1901" s="73" t="s">
        <v>2939</v>
      </c>
      <c r="G1901" s="73" t="s">
        <v>587</v>
      </c>
      <c r="H1901" s="73" t="s">
        <v>128</v>
      </c>
      <c r="I1901" s="74"/>
      <c r="J1901" s="75">
        <v>33210</v>
      </c>
      <c r="K1901" s="78">
        <v>332100047000</v>
      </c>
      <c r="L1901" s="66" t="s">
        <v>431</v>
      </c>
      <c r="M1901" s="71" t="s">
        <v>271</v>
      </c>
      <c r="N1901" s="71" t="s">
        <v>129</v>
      </c>
      <c r="O1901" s="67" t="s">
        <v>2943</v>
      </c>
      <c r="P1901" s="68"/>
      <c r="Q1901" s="69" t="s">
        <v>132</v>
      </c>
      <c r="R1901" s="69" t="s">
        <v>132</v>
      </c>
      <c r="S1901" s="69" t="s">
        <v>132</v>
      </c>
      <c r="T1901" s="70" t="s">
        <v>132</v>
      </c>
      <c r="U1901" s="9" t="s">
        <v>91</v>
      </c>
    </row>
    <row r="1902" spans="2:21" ht="12" customHeight="1" x14ac:dyDescent="0.15">
      <c r="B1902" s="65" t="s">
        <v>426</v>
      </c>
      <c r="C1902" s="72" t="s">
        <v>2937</v>
      </c>
      <c r="D1902" s="72" t="s">
        <v>3006</v>
      </c>
      <c r="E1902" s="73" t="str">
        <f t="shared" si="29"/>
        <v>33210 048 00</v>
      </c>
      <c r="F1902" s="73" t="s">
        <v>2939</v>
      </c>
      <c r="G1902" s="73" t="s">
        <v>589</v>
      </c>
      <c r="H1902" s="73" t="s">
        <v>128</v>
      </c>
      <c r="I1902" s="74"/>
      <c r="J1902" s="75">
        <v>33210</v>
      </c>
      <c r="K1902" s="78">
        <v>332100048000</v>
      </c>
      <c r="L1902" s="66" t="s">
        <v>431</v>
      </c>
      <c r="M1902" s="71" t="s">
        <v>271</v>
      </c>
      <c r="N1902" s="71" t="s">
        <v>129</v>
      </c>
      <c r="O1902" s="67" t="s">
        <v>2943</v>
      </c>
      <c r="P1902" s="68"/>
      <c r="Q1902" s="69" t="s">
        <v>132</v>
      </c>
      <c r="R1902" s="69" t="s">
        <v>132</v>
      </c>
      <c r="S1902" s="69" t="s">
        <v>132</v>
      </c>
      <c r="T1902" s="70" t="s">
        <v>132</v>
      </c>
      <c r="U1902" s="9" t="s">
        <v>91</v>
      </c>
    </row>
    <row r="1903" spans="2:21" ht="12" customHeight="1" x14ac:dyDescent="0.15">
      <c r="B1903" s="65" t="s">
        <v>426</v>
      </c>
      <c r="C1903" s="72" t="s">
        <v>2937</v>
      </c>
      <c r="D1903" s="72" t="s">
        <v>3007</v>
      </c>
      <c r="E1903" s="73" t="str">
        <f t="shared" si="29"/>
        <v>33210 049 00</v>
      </c>
      <c r="F1903" s="73" t="s">
        <v>2939</v>
      </c>
      <c r="G1903" s="73" t="s">
        <v>593</v>
      </c>
      <c r="H1903" s="73" t="s">
        <v>128</v>
      </c>
      <c r="I1903" s="74"/>
      <c r="J1903" s="75">
        <v>33210</v>
      </c>
      <c r="K1903" s="78">
        <v>332100049000</v>
      </c>
      <c r="L1903" s="66" t="s">
        <v>431</v>
      </c>
      <c r="M1903" s="71" t="s">
        <v>271</v>
      </c>
      <c r="N1903" s="71" t="s">
        <v>129</v>
      </c>
      <c r="O1903" s="67" t="s">
        <v>2943</v>
      </c>
      <c r="P1903" s="68"/>
      <c r="Q1903" s="69" t="s">
        <v>132</v>
      </c>
      <c r="R1903" s="69" t="s">
        <v>132</v>
      </c>
      <c r="S1903" s="69" t="s">
        <v>3008</v>
      </c>
      <c r="T1903" s="70" t="s">
        <v>132</v>
      </c>
      <c r="U1903" s="9" t="s">
        <v>91</v>
      </c>
    </row>
    <row r="1904" spans="2:21" ht="12" customHeight="1" x14ac:dyDescent="0.15">
      <c r="B1904" s="65" t="s">
        <v>426</v>
      </c>
      <c r="C1904" s="72" t="s">
        <v>2937</v>
      </c>
      <c r="D1904" s="72" t="s">
        <v>3009</v>
      </c>
      <c r="E1904" s="73" t="str">
        <f t="shared" si="29"/>
        <v>33210 050 00</v>
      </c>
      <c r="F1904" s="73" t="s">
        <v>2939</v>
      </c>
      <c r="G1904" s="73" t="s">
        <v>595</v>
      </c>
      <c r="H1904" s="73" t="s">
        <v>128</v>
      </c>
      <c r="I1904" s="74"/>
      <c r="J1904" s="75">
        <v>33210</v>
      </c>
      <c r="K1904" s="78">
        <v>332100050000</v>
      </c>
      <c r="L1904" s="66" t="s">
        <v>431</v>
      </c>
      <c r="M1904" s="71" t="s">
        <v>271</v>
      </c>
      <c r="N1904" s="71" t="s">
        <v>439</v>
      </c>
      <c r="O1904" s="67" t="s">
        <v>2946</v>
      </c>
      <c r="P1904" s="68"/>
      <c r="Q1904" s="69" t="s">
        <v>132</v>
      </c>
      <c r="R1904" s="69" t="s">
        <v>132</v>
      </c>
      <c r="S1904" s="69" t="s">
        <v>132</v>
      </c>
      <c r="T1904" s="70" t="s">
        <v>132</v>
      </c>
      <c r="U1904" s="9" t="s">
        <v>91</v>
      </c>
    </row>
    <row r="1905" spans="2:21" ht="12" customHeight="1" x14ac:dyDescent="0.15">
      <c r="B1905" s="65" t="s">
        <v>426</v>
      </c>
      <c r="C1905" s="72" t="s">
        <v>2937</v>
      </c>
      <c r="D1905" s="72" t="s">
        <v>3010</v>
      </c>
      <c r="E1905" s="73" t="str">
        <f t="shared" si="29"/>
        <v>33210 051 00</v>
      </c>
      <c r="F1905" s="73" t="s">
        <v>2939</v>
      </c>
      <c r="G1905" s="73" t="s">
        <v>597</v>
      </c>
      <c r="H1905" s="73" t="s">
        <v>128</v>
      </c>
      <c r="I1905" s="74"/>
      <c r="J1905" s="75">
        <v>33210</v>
      </c>
      <c r="K1905" s="78">
        <v>332100051000</v>
      </c>
      <c r="L1905" s="66" t="s">
        <v>431</v>
      </c>
      <c r="M1905" s="71" t="s">
        <v>271</v>
      </c>
      <c r="N1905" s="71" t="s">
        <v>439</v>
      </c>
      <c r="O1905" s="67" t="s">
        <v>2946</v>
      </c>
      <c r="P1905" s="68"/>
      <c r="Q1905" s="69" t="s">
        <v>132</v>
      </c>
      <c r="R1905" s="69" t="s">
        <v>3011</v>
      </c>
      <c r="S1905" s="69" t="s">
        <v>3012</v>
      </c>
      <c r="T1905" s="70" t="s">
        <v>132</v>
      </c>
      <c r="U1905" s="9" t="s">
        <v>91</v>
      </c>
    </row>
    <row r="1906" spans="2:21" ht="12" customHeight="1" x14ac:dyDescent="0.15">
      <c r="B1906" s="65" t="s">
        <v>426</v>
      </c>
      <c r="C1906" s="72" t="s">
        <v>2937</v>
      </c>
      <c r="D1906" s="72" t="s">
        <v>3013</v>
      </c>
      <c r="E1906" s="73" t="str">
        <f t="shared" si="29"/>
        <v>33210 052 00</v>
      </c>
      <c r="F1906" s="73" t="s">
        <v>2939</v>
      </c>
      <c r="G1906" s="73" t="s">
        <v>600</v>
      </c>
      <c r="H1906" s="73" t="s">
        <v>128</v>
      </c>
      <c r="I1906" s="74"/>
      <c r="J1906" s="75">
        <v>33210</v>
      </c>
      <c r="K1906" s="78">
        <v>332100052000</v>
      </c>
      <c r="L1906" s="66" t="s">
        <v>431</v>
      </c>
      <c r="M1906" s="71" t="s">
        <v>271</v>
      </c>
      <c r="N1906" s="71" t="s">
        <v>439</v>
      </c>
      <c r="O1906" s="67" t="s">
        <v>2946</v>
      </c>
      <c r="P1906" s="68"/>
      <c r="Q1906" s="69" t="s">
        <v>132</v>
      </c>
      <c r="R1906" s="69" t="s">
        <v>132</v>
      </c>
      <c r="S1906" s="69" t="s">
        <v>132</v>
      </c>
      <c r="T1906" s="70" t="s">
        <v>132</v>
      </c>
      <c r="U1906" s="9" t="s">
        <v>91</v>
      </c>
    </row>
    <row r="1907" spans="2:21" ht="12" customHeight="1" x14ac:dyDescent="0.15">
      <c r="B1907" s="65" t="s">
        <v>426</v>
      </c>
      <c r="C1907" s="72" t="s">
        <v>2937</v>
      </c>
      <c r="D1907" s="72" t="s">
        <v>3014</v>
      </c>
      <c r="E1907" s="73" t="str">
        <f t="shared" si="29"/>
        <v>33210 053 00</v>
      </c>
      <c r="F1907" s="73" t="s">
        <v>2939</v>
      </c>
      <c r="G1907" s="73" t="s">
        <v>602</v>
      </c>
      <c r="H1907" s="73" t="s">
        <v>128</v>
      </c>
      <c r="I1907" s="74"/>
      <c r="J1907" s="75">
        <v>33210</v>
      </c>
      <c r="K1907" s="78">
        <v>332100053000</v>
      </c>
      <c r="L1907" s="66" t="s">
        <v>431</v>
      </c>
      <c r="M1907" s="71" t="s">
        <v>271</v>
      </c>
      <c r="N1907" s="71" t="s">
        <v>129</v>
      </c>
      <c r="O1907" s="67" t="s">
        <v>2943</v>
      </c>
      <c r="P1907" s="68"/>
      <c r="Q1907" s="69" t="s">
        <v>132</v>
      </c>
      <c r="R1907" s="69" t="s">
        <v>132</v>
      </c>
      <c r="S1907" s="69" t="s">
        <v>132</v>
      </c>
      <c r="T1907" s="70" t="s">
        <v>132</v>
      </c>
      <c r="U1907" s="9" t="s">
        <v>91</v>
      </c>
    </row>
    <row r="1908" spans="2:21" ht="12" customHeight="1" x14ac:dyDescent="0.15">
      <c r="B1908" s="65" t="s">
        <v>426</v>
      </c>
      <c r="C1908" s="72" t="s">
        <v>2937</v>
      </c>
      <c r="D1908" s="72" t="s">
        <v>3015</v>
      </c>
      <c r="E1908" s="73" t="str">
        <f t="shared" si="29"/>
        <v>33210 054 00</v>
      </c>
      <c r="F1908" s="73" t="s">
        <v>2939</v>
      </c>
      <c r="G1908" s="73" t="s">
        <v>604</v>
      </c>
      <c r="H1908" s="73" t="s">
        <v>128</v>
      </c>
      <c r="I1908" s="74"/>
      <c r="J1908" s="75">
        <v>33210</v>
      </c>
      <c r="K1908" s="78">
        <v>332100054000</v>
      </c>
      <c r="L1908" s="66" t="s">
        <v>431</v>
      </c>
      <c r="M1908" s="71" t="s">
        <v>271</v>
      </c>
      <c r="N1908" s="71" t="s">
        <v>141</v>
      </c>
      <c r="O1908" s="67" t="s">
        <v>2940</v>
      </c>
      <c r="P1908" s="68"/>
      <c r="Q1908" s="69" t="s">
        <v>132</v>
      </c>
      <c r="R1908" s="69" t="s">
        <v>132</v>
      </c>
      <c r="S1908" s="69" t="s">
        <v>132</v>
      </c>
      <c r="T1908" s="70" t="s">
        <v>132</v>
      </c>
      <c r="U1908" s="9" t="s">
        <v>91</v>
      </c>
    </row>
    <row r="1909" spans="2:21" ht="12" customHeight="1" x14ac:dyDescent="0.15">
      <c r="B1909" s="65" t="s">
        <v>426</v>
      </c>
      <c r="C1909" s="72" t="s">
        <v>3016</v>
      </c>
      <c r="D1909" s="72" t="s">
        <v>3017</v>
      </c>
      <c r="E1909" s="73" t="str">
        <f t="shared" si="29"/>
        <v>33211 001 00</v>
      </c>
      <c r="F1909" s="73" t="s">
        <v>3018</v>
      </c>
      <c r="G1909" s="73" t="s">
        <v>430</v>
      </c>
      <c r="H1909" s="73" t="s">
        <v>128</v>
      </c>
      <c r="I1909" s="74"/>
      <c r="J1909" s="75">
        <v>33211</v>
      </c>
      <c r="K1909" s="78">
        <v>332110001000</v>
      </c>
      <c r="L1909" s="66" t="s">
        <v>431</v>
      </c>
      <c r="M1909" s="71" t="s">
        <v>994</v>
      </c>
      <c r="N1909" s="71" t="s">
        <v>439</v>
      </c>
      <c r="O1909" s="67" t="s">
        <v>3019</v>
      </c>
      <c r="P1909" s="68"/>
      <c r="Q1909" s="69" t="s">
        <v>132</v>
      </c>
      <c r="R1909" s="69" t="s">
        <v>132</v>
      </c>
      <c r="S1909" s="69" t="s">
        <v>132</v>
      </c>
      <c r="T1909" s="70" t="s">
        <v>132</v>
      </c>
      <c r="U1909" s="9" t="s">
        <v>91</v>
      </c>
    </row>
    <row r="1910" spans="2:21" ht="12" customHeight="1" x14ac:dyDescent="0.15">
      <c r="B1910" s="65" t="s">
        <v>426</v>
      </c>
      <c r="C1910" s="72" t="s">
        <v>3016</v>
      </c>
      <c r="D1910" s="72" t="s">
        <v>3020</v>
      </c>
      <c r="E1910" s="73" t="str">
        <f t="shared" si="29"/>
        <v>33211 002 00</v>
      </c>
      <c r="F1910" s="73" t="s">
        <v>3018</v>
      </c>
      <c r="G1910" s="73" t="s">
        <v>435</v>
      </c>
      <c r="H1910" s="73" t="s">
        <v>128</v>
      </c>
      <c r="I1910" s="74"/>
      <c r="J1910" s="75">
        <v>33211</v>
      </c>
      <c r="K1910" s="78">
        <v>332110002000</v>
      </c>
      <c r="L1910" s="66" t="s">
        <v>431</v>
      </c>
      <c r="M1910" s="71" t="s">
        <v>994</v>
      </c>
      <c r="N1910" s="71" t="s">
        <v>439</v>
      </c>
      <c r="O1910" s="67" t="s">
        <v>3019</v>
      </c>
      <c r="P1910" s="68"/>
      <c r="Q1910" s="69" t="s">
        <v>132</v>
      </c>
      <c r="R1910" s="69" t="s">
        <v>132</v>
      </c>
      <c r="S1910" s="69" t="s">
        <v>132</v>
      </c>
      <c r="T1910" s="70" t="s">
        <v>132</v>
      </c>
      <c r="U1910" s="9" t="s">
        <v>91</v>
      </c>
    </row>
    <row r="1911" spans="2:21" ht="12" customHeight="1" x14ac:dyDescent="0.15">
      <c r="B1911" s="65" t="s">
        <v>426</v>
      </c>
      <c r="C1911" s="72" t="s">
        <v>3016</v>
      </c>
      <c r="D1911" s="72" t="s">
        <v>3021</v>
      </c>
      <c r="E1911" s="73" t="str">
        <f t="shared" si="29"/>
        <v>33211 003 00</v>
      </c>
      <c r="F1911" s="73" t="s">
        <v>3018</v>
      </c>
      <c r="G1911" s="73" t="s">
        <v>446</v>
      </c>
      <c r="H1911" s="73" t="s">
        <v>128</v>
      </c>
      <c r="I1911" s="74"/>
      <c r="J1911" s="75">
        <v>33211</v>
      </c>
      <c r="K1911" s="78">
        <v>332110003000</v>
      </c>
      <c r="L1911" s="66" t="s">
        <v>431</v>
      </c>
      <c r="M1911" s="71" t="s">
        <v>994</v>
      </c>
      <c r="N1911" s="71" t="s">
        <v>442</v>
      </c>
      <c r="O1911" s="67" t="s">
        <v>3022</v>
      </c>
      <c r="P1911" s="68"/>
      <c r="Q1911" s="69" t="s">
        <v>132</v>
      </c>
      <c r="R1911" s="69" t="s">
        <v>132</v>
      </c>
      <c r="S1911" s="69" t="s">
        <v>3023</v>
      </c>
      <c r="T1911" s="70" t="s">
        <v>132</v>
      </c>
      <c r="U1911" s="9" t="s">
        <v>91</v>
      </c>
    </row>
    <row r="1912" spans="2:21" ht="12" customHeight="1" x14ac:dyDescent="0.15">
      <c r="B1912" s="65" t="s">
        <v>426</v>
      </c>
      <c r="C1912" s="72" t="s">
        <v>3016</v>
      </c>
      <c r="D1912" s="72" t="s">
        <v>3024</v>
      </c>
      <c r="E1912" s="73" t="str">
        <f t="shared" si="29"/>
        <v>33211 004 00</v>
      </c>
      <c r="F1912" s="73" t="s">
        <v>3018</v>
      </c>
      <c r="G1912" s="73" t="s">
        <v>449</v>
      </c>
      <c r="H1912" s="73" t="s">
        <v>128</v>
      </c>
      <c r="I1912" s="74"/>
      <c r="J1912" s="75">
        <v>33211</v>
      </c>
      <c r="K1912" s="78">
        <v>332110004000</v>
      </c>
      <c r="L1912" s="66" t="s">
        <v>431</v>
      </c>
      <c r="M1912" s="71" t="s">
        <v>994</v>
      </c>
      <c r="N1912" s="71" t="s">
        <v>442</v>
      </c>
      <c r="O1912" s="67" t="s">
        <v>3022</v>
      </c>
      <c r="P1912" s="68"/>
      <c r="Q1912" s="69" t="s">
        <v>132</v>
      </c>
      <c r="R1912" s="69" t="s">
        <v>132</v>
      </c>
      <c r="S1912" s="69" t="s">
        <v>132</v>
      </c>
      <c r="T1912" s="70" t="s">
        <v>132</v>
      </c>
      <c r="U1912" s="9" t="s">
        <v>91</v>
      </c>
    </row>
    <row r="1913" spans="2:21" ht="12" customHeight="1" x14ac:dyDescent="0.15">
      <c r="B1913" s="65" t="s">
        <v>426</v>
      </c>
      <c r="C1913" s="72" t="s">
        <v>3016</v>
      </c>
      <c r="D1913" s="72" t="s">
        <v>1750</v>
      </c>
      <c r="E1913" s="73" t="str">
        <f t="shared" si="29"/>
        <v>33211 005 00</v>
      </c>
      <c r="F1913" s="73" t="s">
        <v>3018</v>
      </c>
      <c r="G1913" s="73" t="s">
        <v>451</v>
      </c>
      <c r="H1913" s="73" t="s">
        <v>128</v>
      </c>
      <c r="I1913" s="74"/>
      <c r="J1913" s="75">
        <v>33211</v>
      </c>
      <c r="K1913" s="78">
        <v>332110005000</v>
      </c>
      <c r="L1913" s="66" t="s">
        <v>431</v>
      </c>
      <c r="M1913" s="71" t="s">
        <v>994</v>
      </c>
      <c r="N1913" s="71" t="s">
        <v>442</v>
      </c>
      <c r="O1913" s="67" t="s">
        <v>3022</v>
      </c>
      <c r="P1913" s="68"/>
      <c r="Q1913" s="69" t="s">
        <v>132</v>
      </c>
      <c r="R1913" s="69" t="s">
        <v>132</v>
      </c>
      <c r="S1913" s="69" t="s">
        <v>132</v>
      </c>
      <c r="T1913" s="70" t="s">
        <v>132</v>
      </c>
      <c r="U1913" s="9" t="s">
        <v>91</v>
      </c>
    </row>
    <row r="1914" spans="2:21" ht="12" customHeight="1" x14ac:dyDescent="0.15">
      <c r="B1914" s="65" t="s">
        <v>426</v>
      </c>
      <c r="C1914" s="72" t="s">
        <v>3016</v>
      </c>
      <c r="D1914" s="72" t="s">
        <v>3025</v>
      </c>
      <c r="E1914" s="73" t="str">
        <f t="shared" si="29"/>
        <v>33211 006 00</v>
      </c>
      <c r="F1914" s="73" t="s">
        <v>3018</v>
      </c>
      <c r="G1914" s="73" t="s">
        <v>454</v>
      </c>
      <c r="H1914" s="73" t="s">
        <v>128</v>
      </c>
      <c r="I1914" s="74"/>
      <c r="J1914" s="75">
        <v>33211</v>
      </c>
      <c r="K1914" s="78">
        <v>332110006000</v>
      </c>
      <c r="L1914" s="66" t="s">
        <v>431</v>
      </c>
      <c r="M1914" s="71" t="s">
        <v>994</v>
      </c>
      <c r="N1914" s="71" t="s">
        <v>442</v>
      </c>
      <c r="O1914" s="67" t="s">
        <v>3022</v>
      </c>
      <c r="P1914" s="68"/>
      <c r="Q1914" s="69" t="s">
        <v>132</v>
      </c>
      <c r="R1914" s="69" t="s">
        <v>132</v>
      </c>
      <c r="S1914" s="69" t="s">
        <v>132</v>
      </c>
      <c r="T1914" s="70" t="s">
        <v>132</v>
      </c>
      <c r="U1914" s="9" t="s">
        <v>91</v>
      </c>
    </row>
    <row r="1915" spans="2:21" ht="12" customHeight="1" x14ac:dyDescent="0.15">
      <c r="B1915" s="65" t="s">
        <v>426</v>
      </c>
      <c r="C1915" s="72" t="s">
        <v>3016</v>
      </c>
      <c r="D1915" s="72" t="s">
        <v>3026</v>
      </c>
      <c r="E1915" s="73" t="str">
        <f t="shared" si="29"/>
        <v>33211 007 00</v>
      </c>
      <c r="F1915" s="73" t="s">
        <v>3018</v>
      </c>
      <c r="G1915" s="73" t="s">
        <v>457</v>
      </c>
      <c r="H1915" s="73" t="s">
        <v>128</v>
      </c>
      <c r="I1915" s="74"/>
      <c r="J1915" s="75">
        <v>33211</v>
      </c>
      <c r="K1915" s="78">
        <v>332110007000</v>
      </c>
      <c r="L1915" s="66" t="s">
        <v>431</v>
      </c>
      <c r="M1915" s="71" t="s">
        <v>994</v>
      </c>
      <c r="N1915" s="71" t="s">
        <v>442</v>
      </c>
      <c r="O1915" s="67" t="s">
        <v>3022</v>
      </c>
      <c r="P1915" s="68"/>
      <c r="Q1915" s="69" t="s">
        <v>132</v>
      </c>
      <c r="R1915" s="69" t="s">
        <v>132</v>
      </c>
      <c r="S1915" s="69" t="s">
        <v>132</v>
      </c>
      <c r="T1915" s="70" t="s">
        <v>132</v>
      </c>
      <c r="U1915" s="9" t="s">
        <v>91</v>
      </c>
    </row>
    <row r="1916" spans="2:21" ht="12" customHeight="1" x14ac:dyDescent="0.15">
      <c r="B1916" s="65" t="s">
        <v>426</v>
      </c>
      <c r="C1916" s="72" t="s">
        <v>3016</v>
      </c>
      <c r="D1916" s="72" t="s">
        <v>3027</v>
      </c>
      <c r="E1916" s="73" t="str">
        <f t="shared" si="29"/>
        <v>33211 008 00</v>
      </c>
      <c r="F1916" s="73" t="s">
        <v>3018</v>
      </c>
      <c r="G1916" s="73" t="s">
        <v>459</v>
      </c>
      <c r="H1916" s="73" t="s">
        <v>128</v>
      </c>
      <c r="I1916" s="74"/>
      <c r="J1916" s="75">
        <v>33211</v>
      </c>
      <c r="K1916" s="78">
        <v>332110008000</v>
      </c>
      <c r="L1916" s="66" t="s">
        <v>431</v>
      </c>
      <c r="M1916" s="71" t="s">
        <v>994</v>
      </c>
      <c r="N1916" s="71" t="s">
        <v>439</v>
      </c>
      <c r="O1916" s="67" t="s">
        <v>3019</v>
      </c>
      <c r="P1916" s="68"/>
      <c r="Q1916" s="69" t="s">
        <v>132</v>
      </c>
      <c r="R1916" s="69" t="s">
        <v>132</v>
      </c>
      <c r="S1916" s="69" t="s">
        <v>132</v>
      </c>
      <c r="T1916" s="70" t="s">
        <v>132</v>
      </c>
      <c r="U1916" s="9" t="s">
        <v>91</v>
      </c>
    </row>
    <row r="1917" spans="2:21" ht="12" customHeight="1" x14ac:dyDescent="0.15">
      <c r="B1917" s="65" t="s">
        <v>426</v>
      </c>
      <c r="C1917" s="72" t="s">
        <v>3016</v>
      </c>
      <c r="D1917" s="72" t="s">
        <v>1422</v>
      </c>
      <c r="E1917" s="73" t="str">
        <f t="shared" si="29"/>
        <v>33211 009 00</v>
      </c>
      <c r="F1917" s="73" t="s">
        <v>3018</v>
      </c>
      <c r="G1917" s="73" t="s">
        <v>461</v>
      </c>
      <c r="H1917" s="73" t="s">
        <v>128</v>
      </c>
      <c r="I1917" s="74"/>
      <c r="J1917" s="75">
        <v>33211</v>
      </c>
      <c r="K1917" s="78">
        <v>332110009000</v>
      </c>
      <c r="L1917" s="66" t="s">
        <v>431</v>
      </c>
      <c r="M1917" s="71" t="s">
        <v>994</v>
      </c>
      <c r="N1917" s="71" t="s">
        <v>442</v>
      </c>
      <c r="O1917" s="67" t="s">
        <v>3022</v>
      </c>
      <c r="P1917" s="68"/>
      <c r="Q1917" s="69" t="s">
        <v>132</v>
      </c>
      <c r="R1917" s="69" t="s">
        <v>132</v>
      </c>
      <c r="S1917" s="69" t="s">
        <v>132</v>
      </c>
      <c r="T1917" s="70" t="s">
        <v>132</v>
      </c>
      <c r="U1917" s="9" t="s">
        <v>91</v>
      </c>
    </row>
    <row r="1918" spans="2:21" ht="12" customHeight="1" x14ac:dyDescent="0.15">
      <c r="B1918" s="65" t="s">
        <v>426</v>
      </c>
      <c r="C1918" s="72" t="s">
        <v>3016</v>
      </c>
      <c r="D1918" s="72" t="s">
        <v>3028</v>
      </c>
      <c r="E1918" s="73" t="str">
        <f t="shared" si="29"/>
        <v>33211 010 00</v>
      </c>
      <c r="F1918" s="73" t="s">
        <v>3018</v>
      </c>
      <c r="G1918" s="73" t="s">
        <v>464</v>
      </c>
      <c r="H1918" s="73" t="s">
        <v>128</v>
      </c>
      <c r="I1918" s="74"/>
      <c r="J1918" s="75">
        <v>33211</v>
      </c>
      <c r="K1918" s="78">
        <v>332110010000</v>
      </c>
      <c r="L1918" s="66" t="s">
        <v>431</v>
      </c>
      <c r="M1918" s="71" t="s">
        <v>994</v>
      </c>
      <c r="N1918" s="71" t="s">
        <v>442</v>
      </c>
      <c r="O1918" s="67" t="s">
        <v>3022</v>
      </c>
      <c r="P1918" s="68"/>
      <c r="Q1918" s="69" t="s">
        <v>132</v>
      </c>
      <c r="R1918" s="69" t="s">
        <v>132</v>
      </c>
      <c r="S1918" s="69" t="s">
        <v>132</v>
      </c>
      <c r="T1918" s="70" t="s">
        <v>132</v>
      </c>
      <c r="U1918" s="9" t="s">
        <v>91</v>
      </c>
    </row>
    <row r="1919" spans="2:21" ht="12" customHeight="1" x14ac:dyDescent="0.15">
      <c r="B1919" s="65" t="s">
        <v>426</v>
      </c>
      <c r="C1919" s="72" t="s">
        <v>3016</v>
      </c>
      <c r="D1919" s="72" t="s">
        <v>675</v>
      </c>
      <c r="E1919" s="73" t="str">
        <f t="shared" si="29"/>
        <v>33211 011 00</v>
      </c>
      <c r="F1919" s="73" t="s">
        <v>3018</v>
      </c>
      <c r="G1919" s="73" t="s">
        <v>467</v>
      </c>
      <c r="H1919" s="73" t="s">
        <v>128</v>
      </c>
      <c r="I1919" s="74"/>
      <c r="J1919" s="75">
        <v>33211</v>
      </c>
      <c r="K1919" s="78">
        <v>332110011000</v>
      </c>
      <c r="L1919" s="66" t="s">
        <v>431</v>
      </c>
      <c r="M1919" s="71" t="s">
        <v>994</v>
      </c>
      <c r="N1919" s="71" t="s">
        <v>442</v>
      </c>
      <c r="O1919" s="67" t="s">
        <v>3022</v>
      </c>
      <c r="P1919" s="68"/>
      <c r="Q1919" s="69" t="s">
        <v>132</v>
      </c>
      <c r="R1919" s="69" t="s">
        <v>132</v>
      </c>
      <c r="S1919" s="69" t="s">
        <v>132</v>
      </c>
      <c r="T1919" s="70" t="s">
        <v>132</v>
      </c>
      <c r="U1919" s="9" t="s">
        <v>91</v>
      </c>
    </row>
    <row r="1920" spans="2:21" ht="12" customHeight="1" x14ac:dyDescent="0.15">
      <c r="B1920" s="65" t="s">
        <v>426</v>
      </c>
      <c r="C1920" s="72" t="s">
        <v>3016</v>
      </c>
      <c r="D1920" s="72" t="s">
        <v>3029</v>
      </c>
      <c r="E1920" s="73" t="str">
        <f t="shared" si="29"/>
        <v>33211 012 00</v>
      </c>
      <c r="F1920" s="73" t="s">
        <v>3018</v>
      </c>
      <c r="G1920" s="73" t="s">
        <v>470</v>
      </c>
      <c r="H1920" s="73" t="s">
        <v>128</v>
      </c>
      <c r="I1920" s="74"/>
      <c r="J1920" s="75">
        <v>33211</v>
      </c>
      <c r="K1920" s="78">
        <v>332110012000</v>
      </c>
      <c r="L1920" s="66" t="s">
        <v>431</v>
      </c>
      <c r="M1920" s="71" t="s">
        <v>994</v>
      </c>
      <c r="N1920" s="71" t="s">
        <v>439</v>
      </c>
      <c r="O1920" s="67" t="s">
        <v>3019</v>
      </c>
      <c r="P1920" s="68"/>
      <c r="Q1920" s="69" t="s">
        <v>132</v>
      </c>
      <c r="R1920" s="69" t="s">
        <v>3030</v>
      </c>
      <c r="S1920" s="69" t="s">
        <v>132</v>
      </c>
      <c r="T1920" s="70" t="s">
        <v>132</v>
      </c>
      <c r="U1920" s="9" t="s">
        <v>91</v>
      </c>
    </row>
    <row r="1921" spans="2:21" ht="12" customHeight="1" x14ac:dyDescent="0.15">
      <c r="B1921" s="65" t="s">
        <v>426</v>
      </c>
      <c r="C1921" s="72" t="s">
        <v>3016</v>
      </c>
      <c r="D1921" s="72" t="s">
        <v>3031</v>
      </c>
      <c r="E1921" s="73" t="str">
        <f t="shared" si="29"/>
        <v>33211 013 00</v>
      </c>
      <c r="F1921" s="73" t="s">
        <v>3018</v>
      </c>
      <c r="G1921" s="73" t="s">
        <v>474</v>
      </c>
      <c r="H1921" s="73" t="s">
        <v>128</v>
      </c>
      <c r="I1921" s="74"/>
      <c r="J1921" s="75">
        <v>33211</v>
      </c>
      <c r="K1921" s="78">
        <v>332110013000</v>
      </c>
      <c r="L1921" s="66" t="s">
        <v>431</v>
      </c>
      <c r="M1921" s="71" t="s">
        <v>994</v>
      </c>
      <c r="N1921" s="71" t="s">
        <v>439</v>
      </c>
      <c r="O1921" s="67" t="s">
        <v>3019</v>
      </c>
      <c r="P1921" s="68"/>
      <c r="Q1921" s="69" t="s">
        <v>132</v>
      </c>
      <c r="R1921" s="69" t="s">
        <v>132</v>
      </c>
      <c r="S1921" s="69" t="s">
        <v>132</v>
      </c>
      <c r="T1921" s="70" t="s">
        <v>132</v>
      </c>
      <c r="U1921" s="9" t="s">
        <v>91</v>
      </c>
    </row>
    <row r="1922" spans="2:21" ht="12" customHeight="1" x14ac:dyDescent="0.15">
      <c r="B1922" s="65" t="s">
        <v>426</v>
      </c>
      <c r="C1922" s="72" t="s">
        <v>3016</v>
      </c>
      <c r="D1922" s="72" t="s">
        <v>3032</v>
      </c>
      <c r="E1922" s="73" t="str">
        <f t="shared" si="29"/>
        <v>33211 014 00</v>
      </c>
      <c r="F1922" s="73" t="s">
        <v>3018</v>
      </c>
      <c r="G1922" s="73" t="s">
        <v>478</v>
      </c>
      <c r="H1922" s="73" t="s">
        <v>128</v>
      </c>
      <c r="I1922" s="74"/>
      <c r="J1922" s="75">
        <v>33211</v>
      </c>
      <c r="K1922" s="78">
        <v>332110014000</v>
      </c>
      <c r="L1922" s="66" t="s">
        <v>431</v>
      </c>
      <c r="M1922" s="71" t="s">
        <v>994</v>
      </c>
      <c r="N1922" s="71" t="s">
        <v>442</v>
      </c>
      <c r="O1922" s="67" t="s">
        <v>3022</v>
      </c>
      <c r="P1922" s="68"/>
      <c r="Q1922" s="69" t="s">
        <v>132</v>
      </c>
      <c r="R1922" s="69" t="s">
        <v>3033</v>
      </c>
      <c r="S1922" s="69" t="s">
        <v>132</v>
      </c>
      <c r="T1922" s="70" t="s">
        <v>132</v>
      </c>
      <c r="U1922" s="9" t="s">
        <v>91</v>
      </c>
    </row>
    <row r="1923" spans="2:21" ht="12" customHeight="1" x14ac:dyDescent="0.15">
      <c r="B1923" s="65" t="s">
        <v>426</v>
      </c>
      <c r="C1923" s="72" t="s">
        <v>3016</v>
      </c>
      <c r="D1923" s="72" t="s">
        <v>3034</v>
      </c>
      <c r="E1923" s="73" t="str">
        <f t="shared" si="29"/>
        <v>33211 015 00</v>
      </c>
      <c r="F1923" s="73" t="s">
        <v>3018</v>
      </c>
      <c r="G1923" s="73" t="s">
        <v>481</v>
      </c>
      <c r="H1923" s="73" t="s">
        <v>128</v>
      </c>
      <c r="I1923" s="74"/>
      <c r="J1923" s="75">
        <v>33211</v>
      </c>
      <c r="K1923" s="78">
        <v>332110015000</v>
      </c>
      <c r="L1923" s="66" t="s">
        <v>431</v>
      </c>
      <c r="M1923" s="71" t="s">
        <v>994</v>
      </c>
      <c r="N1923" s="71" t="s">
        <v>442</v>
      </c>
      <c r="O1923" s="67" t="s">
        <v>3022</v>
      </c>
      <c r="P1923" s="68"/>
      <c r="Q1923" s="69" t="s">
        <v>132</v>
      </c>
      <c r="R1923" s="69" t="s">
        <v>132</v>
      </c>
      <c r="S1923" s="69" t="s">
        <v>132</v>
      </c>
      <c r="T1923" s="70" t="s">
        <v>132</v>
      </c>
      <c r="U1923" s="9" t="s">
        <v>91</v>
      </c>
    </row>
    <row r="1924" spans="2:21" ht="12" customHeight="1" x14ac:dyDescent="0.15">
      <c r="B1924" s="65" t="s">
        <v>426</v>
      </c>
      <c r="C1924" s="72" t="s">
        <v>3016</v>
      </c>
      <c r="D1924" s="72" t="s">
        <v>3035</v>
      </c>
      <c r="E1924" s="73" t="str">
        <f t="shared" si="29"/>
        <v>33211 016 00</v>
      </c>
      <c r="F1924" s="73" t="s">
        <v>3018</v>
      </c>
      <c r="G1924" s="73" t="s">
        <v>484</v>
      </c>
      <c r="H1924" s="73" t="s">
        <v>128</v>
      </c>
      <c r="I1924" s="74"/>
      <c r="J1924" s="75">
        <v>33211</v>
      </c>
      <c r="K1924" s="78">
        <v>332110016000</v>
      </c>
      <c r="L1924" s="66" t="s">
        <v>431</v>
      </c>
      <c r="M1924" s="71" t="s">
        <v>994</v>
      </c>
      <c r="N1924" s="71" t="s">
        <v>439</v>
      </c>
      <c r="O1924" s="67" t="s">
        <v>3019</v>
      </c>
      <c r="P1924" s="68"/>
      <c r="Q1924" s="69" t="s">
        <v>132</v>
      </c>
      <c r="R1924" s="69" t="s">
        <v>132</v>
      </c>
      <c r="S1924" s="69" t="s">
        <v>132</v>
      </c>
      <c r="T1924" s="70" t="s">
        <v>132</v>
      </c>
      <c r="U1924" s="9" t="s">
        <v>91</v>
      </c>
    </row>
    <row r="1925" spans="2:21" ht="12" customHeight="1" x14ac:dyDescent="0.15">
      <c r="B1925" s="65" t="s">
        <v>426</v>
      </c>
      <c r="C1925" s="72" t="s">
        <v>3016</v>
      </c>
      <c r="D1925" s="72" t="s">
        <v>3036</v>
      </c>
      <c r="E1925" s="73" t="str">
        <f t="shared" si="29"/>
        <v>33211 017 00</v>
      </c>
      <c r="F1925" s="73" t="s">
        <v>3018</v>
      </c>
      <c r="G1925" s="73" t="s">
        <v>486</v>
      </c>
      <c r="H1925" s="73" t="s">
        <v>128</v>
      </c>
      <c r="I1925" s="74"/>
      <c r="J1925" s="75">
        <v>33211</v>
      </c>
      <c r="K1925" s="78">
        <v>332110017000</v>
      </c>
      <c r="L1925" s="66" t="s">
        <v>431</v>
      </c>
      <c r="M1925" s="71" t="s">
        <v>994</v>
      </c>
      <c r="N1925" s="71" t="s">
        <v>439</v>
      </c>
      <c r="O1925" s="67" t="s">
        <v>3019</v>
      </c>
      <c r="P1925" s="68"/>
      <c r="Q1925" s="69" t="s">
        <v>132</v>
      </c>
      <c r="R1925" s="69" t="s">
        <v>3037</v>
      </c>
      <c r="S1925" s="69" t="s">
        <v>132</v>
      </c>
      <c r="T1925" s="70" t="s">
        <v>132</v>
      </c>
      <c r="U1925" s="9" t="s">
        <v>91</v>
      </c>
    </row>
    <row r="1926" spans="2:21" ht="12" customHeight="1" x14ac:dyDescent="0.15">
      <c r="B1926" s="65" t="s">
        <v>426</v>
      </c>
      <c r="C1926" s="72" t="s">
        <v>3016</v>
      </c>
      <c r="D1926" s="72" t="s">
        <v>3038</v>
      </c>
      <c r="E1926" s="73" t="str">
        <f t="shared" si="29"/>
        <v>33211 018 00</v>
      </c>
      <c r="F1926" s="73" t="s">
        <v>3018</v>
      </c>
      <c r="G1926" s="73" t="s">
        <v>493</v>
      </c>
      <c r="H1926" s="73" t="s">
        <v>128</v>
      </c>
      <c r="I1926" s="74"/>
      <c r="J1926" s="75">
        <v>33211</v>
      </c>
      <c r="K1926" s="78">
        <v>332110018000</v>
      </c>
      <c r="L1926" s="66" t="s">
        <v>431</v>
      </c>
      <c r="M1926" s="71" t="s">
        <v>994</v>
      </c>
      <c r="N1926" s="71" t="s">
        <v>129</v>
      </c>
      <c r="O1926" s="67" t="s">
        <v>3039</v>
      </c>
      <c r="P1926" s="68"/>
      <c r="Q1926" s="69" t="s">
        <v>132</v>
      </c>
      <c r="R1926" s="69" t="s">
        <v>132</v>
      </c>
      <c r="S1926" s="69" t="s">
        <v>132</v>
      </c>
      <c r="T1926" s="70" t="s">
        <v>132</v>
      </c>
      <c r="U1926" s="9" t="s">
        <v>91</v>
      </c>
    </row>
    <row r="1927" spans="2:21" ht="12" customHeight="1" x14ac:dyDescent="0.15">
      <c r="B1927" s="65" t="s">
        <v>426</v>
      </c>
      <c r="C1927" s="72" t="s">
        <v>3016</v>
      </c>
      <c r="D1927" s="72" t="s">
        <v>3040</v>
      </c>
      <c r="E1927" s="73" t="str">
        <f t="shared" si="29"/>
        <v>33211 019 00</v>
      </c>
      <c r="F1927" s="73" t="s">
        <v>3018</v>
      </c>
      <c r="G1927" s="73" t="s">
        <v>504</v>
      </c>
      <c r="H1927" s="73" t="s">
        <v>128</v>
      </c>
      <c r="I1927" s="74"/>
      <c r="J1927" s="75">
        <v>33211</v>
      </c>
      <c r="K1927" s="78">
        <v>332110019000</v>
      </c>
      <c r="L1927" s="66" t="s">
        <v>431</v>
      </c>
      <c r="M1927" s="71" t="s">
        <v>994</v>
      </c>
      <c r="N1927" s="71" t="s">
        <v>442</v>
      </c>
      <c r="O1927" s="67" t="s">
        <v>3022</v>
      </c>
      <c r="P1927" s="68"/>
      <c r="Q1927" s="69" t="s">
        <v>132</v>
      </c>
      <c r="R1927" s="69" t="s">
        <v>132</v>
      </c>
      <c r="S1927" s="69" t="s">
        <v>132</v>
      </c>
      <c r="T1927" s="70" t="s">
        <v>132</v>
      </c>
      <c r="U1927" s="9" t="s">
        <v>91</v>
      </c>
    </row>
    <row r="1928" spans="2:21" ht="12" customHeight="1" x14ac:dyDescent="0.15">
      <c r="B1928" s="65" t="s">
        <v>426</v>
      </c>
      <c r="C1928" s="72" t="s">
        <v>3016</v>
      </c>
      <c r="D1928" s="72" t="s">
        <v>3041</v>
      </c>
      <c r="E1928" s="73" t="str">
        <f t="shared" si="29"/>
        <v>33211 020 00</v>
      </c>
      <c r="F1928" s="73" t="s">
        <v>3018</v>
      </c>
      <c r="G1928" s="73" t="s">
        <v>507</v>
      </c>
      <c r="H1928" s="73" t="s">
        <v>128</v>
      </c>
      <c r="I1928" s="74"/>
      <c r="J1928" s="75">
        <v>33211</v>
      </c>
      <c r="K1928" s="78">
        <v>332110020000</v>
      </c>
      <c r="L1928" s="66" t="s">
        <v>431</v>
      </c>
      <c r="M1928" s="71" t="s">
        <v>994</v>
      </c>
      <c r="N1928" s="71" t="s">
        <v>439</v>
      </c>
      <c r="O1928" s="67" t="s">
        <v>3019</v>
      </c>
      <c r="P1928" s="68"/>
      <c r="Q1928" s="69" t="s">
        <v>132</v>
      </c>
      <c r="R1928" s="69" t="s">
        <v>132</v>
      </c>
      <c r="S1928" s="69" t="s">
        <v>3042</v>
      </c>
      <c r="T1928" s="70" t="s">
        <v>132</v>
      </c>
      <c r="U1928" s="9" t="s">
        <v>91</v>
      </c>
    </row>
    <row r="1929" spans="2:21" ht="12" customHeight="1" x14ac:dyDescent="0.15">
      <c r="B1929" s="65" t="s">
        <v>426</v>
      </c>
      <c r="C1929" s="72" t="s">
        <v>3016</v>
      </c>
      <c r="D1929" s="72" t="s">
        <v>3043</v>
      </c>
      <c r="E1929" s="73" t="str">
        <f t="shared" si="29"/>
        <v>33211 021 00</v>
      </c>
      <c r="F1929" s="73" t="s">
        <v>3018</v>
      </c>
      <c r="G1929" s="73" t="s">
        <v>510</v>
      </c>
      <c r="H1929" s="73" t="s">
        <v>128</v>
      </c>
      <c r="I1929" s="74"/>
      <c r="J1929" s="75">
        <v>33211</v>
      </c>
      <c r="K1929" s="78">
        <v>332110021000</v>
      </c>
      <c r="L1929" s="66" t="s">
        <v>431</v>
      </c>
      <c r="M1929" s="71" t="s">
        <v>994</v>
      </c>
      <c r="N1929" s="71" t="s">
        <v>141</v>
      </c>
      <c r="O1929" s="67" t="s">
        <v>3044</v>
      </c>
      <c r="P1929" s="68"/>
      <c r="Q1929" s="69" t="s">
        <v>132</v>
      </c>
      <c r="R1929" s="69" t="s">
        <v>132</v>
      </c>
      <c r="S1929" s="69" t="s">
        <v>132</v>
      </c>
      <c r="T1929" s="70" t="s">
        <v>132</v>
      </c>
      <c r="U1929" s="9" t="s">
        <v>91</v>
      </c>
    </row>
    <row r="1930" spans="2:21" ht="12" customHeight="1" x14ac:dyDescent="0.15">
      <c r="B1930" s="65" t="s">
        <v>426</v>
      </c>
      <c r="C1930" s="72" t="s">
        <v>3016</v>
      </c>
      <c r="D1930" s="72" t="s">
        <v>3045</v>
      </c>
      <c r="E1930" s="73" t="str">
        <f t="shared" si="29"/>
        <v>33211 022 00</v>
      </c>
      <c r="F1930" s="73" t="s">
        <v>3018</v>
      </c>
      <c r="G1930" s="73" t="s">
        <v>512</v>
      </c>
      <c r="H1930" s="73" t="s">
        <v>128</v>
      </c>
      <c r="I1930" s="74"/>
      <c r="J1930" s="75">
        <v>33211</v>
      </c>
      <c r="K1930" s="78">
        <v>332110022000</v>
      </c>
      <c r="L1930" s="66" t="s">
        <v>431</v>
      </c>
      <c r="M1930" s="71" t="s">
        <v>994</v>
      </c>
      <c r="N1930" s="71" t="s">
        <v>141</v>
      </c>
      <c r="O1930" s="67" t="s">
        <v>3044</v>
      </c>
      <c r="P1930" s="68"/>
      <c r="Q1930" s="69" t="s">
        <v>132</v>
      </c>
      <c r="R1930" s="69" t="s">
        <v>132</v>
      </c>
      <c r="S1930" s="69" t="s">
        <v>132</v>
      </c>
      <c r="T1930" s="70" t="s">
        <v>132</v>
      </c>
      <c r="U1930" s="9" t="s">
        <v>91</v>
      </c>
    </row>
    <row r="1931" spans="2:21" ht="12" customHeight="1" x14ac:dyDescent="0.15">
      <c r="B1931" s="65" t="s">
        <v>426</v>
      </c>
      <c r="C1931" s="72" t="s">
        <v>3016</v>
      </c>
      <c r="D1931" s="72" t="s">
        <v>1678</v>
      </c>
      <c r="E1931" s="73" t="str">
        <f t="shared" ref="E1931:E1994" si="30">F1931&amp;" "&amp;G1931&amp;" "&amp;H1931</f>
        <v>33211 023 00</v>
      </c>
      <c r="F1931" s="73" t="s">
        <v>3018</v>
      </c>
      <c r="G1931" s="73" t="s">
        <v>516</v>
      </c>
      <c r="H1931" s="73" t="s">
        <v>128</v>
      </c>
      <c r="I1931" s="74"/>
      <c r="J1931" s="75">
        <v>33211</v>
      </c>
      <c r="K1931" s="78">
        <v>332110023000</v>
      </c>
      <c r="L1931" s="66" t="s">
        <v>431</v>
      </c>
      <c r="M1931" s="71" t="s">
        <v>994</v>
      </c>
      <c r="N1931" s="71" t="s">
        <v>442</v>
      </c>
      <c r="O1931" s="67" t="s">
        <v>3022</v>
      </c>
      <c r="P1931" s="68"/>
      <c r="Q1931" s="69" t="s">
        <v>132</v>
      </c>
      <c r="R1931" s="69" t="s">
        <v>132</v>
      </c>
      <c r="S1931" s="69" t="s">
        <v>132</v>
      </c>
      <c r="T1931" s="70" t="s">
        <v>132</v>
      </c>
      <c r="U1931" s="9" t="s">
        <v>91</v>
      </c>
    </row>
    <row r="1932" spans="2:21" ht="12" customHeight="1" x14ac:dyDescent="0.15">
      <c r="B1932" s="65" t="s">
        <v>426</v>
      </c>
      <c r="C1932" s="72" t="s">
        <v>3016</v>
      </c>
      <c r="D1932" s="72" t="s">
        <v>3046</v>
      </c>
      <c r="E1932" s="73" t="str">
        <f t="shared" si="30"/>
        <v>33211 024 00</v>
      </c>
      <c r="F1932" s="73" t="s">
        <v>3018</v>
      </c>
      <c r="G1932" s="73" t="s">
        <v>518</v>
      </c>
      <c r="H1932" s="73" t="s">
        <v>128</v>
      </c>
      <c r="I1932" s="74"/>
      <c r="J1932" s="75">
        <v>33211</v>
      </c>
      <c r="K1932" s="78">
        <v>332110024000</v>
      </c>
      <c r="L1932" s="66" t="s">
        <v>431</v>
      </c>
      <c r="M1932" s="71" t="s">
        <v>994</v>
      </c>
      <c r="N1932" s="71" t="s">
        <v>439</v>
      </c>
      <c r="O1932" s="67" t="s">
        <v>3019</v>
      </c>
      <c r="P1932" s="68"/>
      <c r="Q1932" s="69" t="s">
        <v>3047</v>
      </c>
      <c r="R1932" s="69" t="s">
        <v>132</v>
      </c>
      <c r="S1932" s="69" t="s">
        <v>132</v>
      </c>
      <c r="T1932" s="70" t="s">
        <v>132</v>
      </c>
      <c r="U1932" s="9" t="s">
        <v>91</v>
      </c>
    </row>
    <row r="1933" spans="2:21" ht="12" customHeight="1" x14ac:dyDescent="0.15">
      <c r="B1933" s="65" t="s">
        <v>426</v>
      </c>
      <c r="C1933" s="72" t="s">
        <v>3016</v>
      </c>
      <c r="D1933" s="72" t="s">
        <v>3048</v>
      </c>
      <c r="E1933" s="73" t="str">
        <f t="shared" si="30"/>
        <v>33211 025 00</v>
      </c>
      <c r="F1933" s="73" t="s">
        <v>3018</v>
      </c>
      <c r="G1933" s="73" t="s">
        <v>520</v>
      </c>
      <c r="H1933" s="73" t="s">
        <v>128</v>
      </c>
      <c r="I1933" s="74"/>
      <c r="J1933" s="75">
        <v>33211</v>
      </c>
      <c r="K1933" s="78">
        <v>332110025000</v>
      </c>
      <c r="L1933" s="66" t="s">
        <v>431</v>
      </c>
      <c r="M1933" s="71" t="s">
        <v>994</v>
      </c>
      <c r="N1933" s="71" t="s">
        <v>129</v>
      </c>
      <c r="O1933" s="67" t="s">
        <v>3039</v>
      </c>
      <c r="P1933" s="68"/>
      <c r="Q1933" s="69" t="s">
        <v>132</v>
      </c>
      <c r="R1933" s="69" t="s">
        <v>3049</v>
      </c>
      <c r="S1933" s="69" t="s">
        <v>3050</v>
      </c>
      <c r="T1933" s="70" t="s">
        <v>132</v>
      </c>
      <c r="U1933" s="9" t="s">
        <v>91</v>
      </c>
    </row>
    <row r="1934" spans="2:21" ht="12" customHeight="1" x14ac:dyDescent="0.15">
      <c r="B1934" s="65" t="s">
        <v>426</v>
      </c>
      <c r="C1934" s="72" t="s">
        <v>3016</v>
      </c>
      <c r="D1934" s="72" t="s">
        <v>3051</v>
      </c>
      <c r="E1934" s="73" t="str">
        <f t="shared" si="30"/>
        <v>33211 026 00</v>
      </c>
      <c r="F1934" s="73" t="s">
        <v>3018</v>
      </c>
      <c r="G1934" s="73" t="s">
        <v>525</v>
      </c>
      <c r="H1934" s="73" t="s">
        <v>128</v>
      </c>
      <c r="I1934" s="74"/>
      <c r="J1934" s="75">
        <v>33211</v>
      </c>
      <c r="K1934" s="78">
        <v>332110026000</v>
      </c>
      <c r="L1934" s="66" t="s">
        <v>431</v>
      </c>
      <c r="M1934" s="71" t="s">
        <v>994</v>
      </c>
      <c r="N1934" s="71" t="s">
        <v>129</v>
      </c>
      <c r="O1934" s="67" t="s">
        <v>3039</v>
      </c>
      <c r="P1934" s="68"/>
      <c r="Q1934" s="69" t="s">
        <v>132</v>
      </c>
      <c r="R1934" s="69" t="s">
        <v>3052</v>
      </c>
      <c r="S1934" s="69" t="s">
        <v>132</v>
      </c>
      <c r="T1934" s="70" t="s">
        <v>132</v>
      </c>
      <c r="U1934" s="9" t="s">
        <v>91</v>
      </c>
    </row>
    <row r="1935" spans="2:21" ht="12" customHeight="1" x14ac:dyDescent="0.15">
      <c r="B1935" s="65" t="s">
        <v>426</v>
      </c>
      <c r="C1935" s="72" t="s">
        <v>3016</v>
      </c>
      <c r="D1935" s="72" t="s">
        <v>3053</v>
      </c>
      <c r="E1935" s="73" t="str">
        <f t="shared" si="30"/>
        <v>33211 027 00</v>
      </c>
      <c r="F1935" s="73" t="s">
        <v>3018</v>
      </c>
      <c r="G1935" s="73" t="s">
        <v>529</v>
      </c>
      <c r="H1935" s="73" t="s">
        <v>128</v>
      </c>
      <c r="I1935" s="74"/>
      <c r="J1935" s="75">
        <v>33211</v>
      </c>
      <c r="K1935" s="78">
        <v>332110027000</v>
      </c>
      <c r="L1935" s="66" t="s">
        <v>431</v>
      </c>
      <c r="M1935" s="71" t="s">
        <v>994</v>
      </c>
      <c r="N1935" s="71" t="s">
        <v>144</v>
      </c>
      <c r="O1935" s="67" t="s">
        <v>3054</v>
      </c>
      <c r="P1935" s="68"/>
      <c r="Q1935" s="69" t="s">
        <v>132</v>
      </c>
      <c r="R1935" s="69" t="s">
        <v>132</v>
      </c>
      <c r="S1935" s="69" t="s">
        <v>132</v>
      </c>
      <c r="T1935" s="70" t="s">
        <v>132</v>
      </c>
      <c r="U1935" s="9" t="s">
        <v>91</v>
      </c>
    </row>
    <row r="1936" spans="2:21" ht="12" customHeight="1" x14ac:dyDescent="0.15">
      <c r="B1936" s="65" t="s">
        <v>426</v>
      </c>
      <c r="C1936" s="72" t="s">
        <v>3016</v>
      </c>
      <c r="D1936" s="72" t="s">
        <v>3055</v>
      </c>
      <c r="E1936" s="73" t="str">
        <f t="shared" si="30"/>
        <v>33211 028 00</v>
      </c>
      <c r="F1936" s="73" t="s">
        <v>3018</v>
      </c>
      <c r="G1936" s="73" t="s">
        <v>531</v>
      </c>
      <c r="H1936" s="73" t="s">
        <v>128</v>
      </c>
      <c r="I1936" s="74"/>
      <c r="J1936" s="75">
        <v>33211</v>
      </c>
      <c r="K1936" s="78">
        <v>332110028000</v>
      </c>
      <c r="L1936" s="66" t="s">
        <v>431</v>
      </c>
      <c r="M1936" s="71" t="s">
        <v>994</v>
      </c>
      <c r="N1936" s="71" t="s">
        <v>144</v>
      </c>
      <c r="O1936" s="67" t="s">
        <v>3054</v>
      </c>
      <c r="P1936" s="68"/>
      <c r="Q1936" s="69" t="s">
        <v>132</v>
      </c>
      <c r="R1936" s="69" t="s">
        <v>132</v>
      </c>
      <c r="S1936" s="69" t="s">
        <v>132</v>
      </c>
      <c r="T1936" s="70" t="s">
        <v>132</v>
      </c>
      <c r="U1936" s="9" t="s">
        <v>91</v>
      </c>
    </row>
    <row r="1937" spans="2:21" ht="12" customHeight="1" x14ac:dyDescent="0.15">
      <c r="B1937" s="65" t="s">
        <v>426</v>
      </c>
      <c r="C1937" s="72" t="s">
        <v>3016</v>
      </c>
      <c r="D1937" s="72" t="s">
        <v>3056</v>
      </c>
      <c r="E1937" s="73" t="str">
        <f t="shared" si="30"/>
        <v>33211 029 00</v>
      </c>
      <c r="F1937" s="73" t="s">
        <v>3018</v>
      </c>
      <c r="G1937" s="73" t="s">
        <v>533</v>
      </c>
      <c r="H1937" s="73" t="s">
        <v>128</v>
      </c>
      <c r="I1937" s="74"/>
      <c r="J1937" s="75">
        <v>33211</v>
      </c>
      <c r="K1937" s="78">
        <v>332110029000</v>
      </c>
      <c r="L1937" s="66" t="s">
        <v>431</v>
      </c>
      <c r="M1937" s="71" t="s">
        <v>994</v>
      </c>
      <c r="N1937" s="71" t="s">
        <v>144</v>
      </c>
      <c r="O1937" s="67" t="s">
        <v>3054</v>
      </c>
      <c r="P1937" s="68"/>
      <c r="Q1937" s="69" t="s">
        <v>132</v>
      </c>
      <c r="R1937" s="69" t="s">
        <v>132</v>
      </c>
      <c r="S1937" s="69" t="s">
        <v>132</v>
      </c>
      <c r="T1937" s="70" t="s">
        <v>132</v>
      </c>
      <c r="U1937" s="9" t="s">
        <v>91</v>
      </c>
    </row>
    <row r="1938" spans="2:21" ht="12" customHeight="1" x14ac:dyDescent="0.15">
      <c r="B1938" s="65" t="s">
        <v>426</v>
      </c>
      <c r="C1938" s="72" t="s">
        <v>3016</v>
      </c>
      <c r="D1938" s="72" t="s">
        <v>3057</v>
      </c>
      <c r="E1938" s="73" t="str">
        <f t="shared" si="30"/>
        <v>33211 030 00</v>
      </c>
      <c r="F1938" s="73" t="s">
        <v>3018</v>
      </c>
      <c r="G1938" s="73" t="s">
        <v>536</v>
      </c>
      <c r="H1938" s="73" t="s">
        <v>128</v>
      </c>
      <c r="I1938" s="74"/>
      <c r="J1938" s="75">
        <v>33211</v>
      </c>
      <c r="K1938" s="78">
        <v>332110030000</v>
      </c>
      <c r="L1938" s="66" t="s">
        <v>431</v>
      </c>
      <c r="M1938" s="71" t="s">
        <v>994</v>
      </c>
      <c r="N1938" s="71" t="s">
        <v>144</v>
      </c>
      <c r="O1938" s="67" t="s">
        <v>3054</v>
      </c>
      <c r="P1938" s="68"/>
      <c r="Q1938" s="69" t="s">
        <v>132</v>
      </c>
      <c r="R1938" s="69" t="s">
        <v>132</v>
      </c>
      <c r="S1938" s="69" t="s">
        <v>132</v>
      </c>
      <c r="T1938" s="70" t="s">
        <v>132</v>
      </c>
      <c r="U1938" s="9" t="s">
        <v>91</v>
      </c>
    </row>
    <row r="1939" spans="2:21" ht="12" customHeight="1" x14ac:dyDescent="0.15">
      <c r="B1939" s="65" t="s">
        <v>426</v>
      </c>
      <c r="C1939" s="72" t="s">
        <v>3016</v>
      </c>
      <c r="D1939" s="72" t="s">
        <v>3058</v>
      </c>
      <c r="E1939" s="73" t="str">
        <f t="shared" si="30"/>
        <v>33211 031 00</v>
      </c>
      <c r="F1939" s="73" t="s">
        <v>3018</v>
      </c>
      <c r="G1939" s="73" t="s">
        <v>541</v>
      </c>
      <c r="H1939" s="73" t="s">
        <v>128</v>
      </c>
      <c r="I1939" s="74"/>
      <c r="J1939" s="75">
        <v>33211</v>
      </c>
      <c r="K1939" s="78">
        <v>332110031000</v>
      </c>
      <c r="L1939" s="66" t="s">
        <v>431</v>
      </c>
      <c r="M1939" s="71" t="s">
        <v>994</v>
      </c>
      <c r="N1939" s="71" t="s">
        <v>144</v>
      </c>
      <c r="O1939" s="67" t="s">
        <v>3054</v>
      </c>
      <c r="P1939" s="68"/>
      <c r="Q1939" s="69" t="s">
        <v>132</v>
      </c>
      <c r="R1939" s="69" t="s">
        <v>132</v>
      </c>
      <c r="S1939" s="69" t="s">
        <v>132</v>
      </c>
      <c r="T1939" s="70" t="s">
        <v>132</v>
      </c>
      <c r="U1939" s="9" t="s">
        <v>91</v>
      </c>
    </row>
    <row r="1940" spans="2:21" ht="12" customHeight="1" x14ac:dyDescent="0.15">
      <c r="B1940" s="65" t="s">
        <v>426</v>
      </c>
      <c r="C1940" s="72" t="s">
        <v>3016</v>
      </c>
      <c r="D1940" s="72" t="s">
        <v>3059</v>
      </c>
      <c r="E1940" s="73" t="str">
        <f t="shared" si="30"/>
        <v>33211 032 00</v>
      </c>
      <c r="F1940" s="73" t="s">
        <v>3018</v>
      </c>
      <c r="G1940" s="73" t="s">
        <v>544</v>
      </c>
      <c r="H1940" s="73" t="s">
        <v>128</v>
      </c>
      <c r="I1940" s="74"/>
      <c r="J1940" s="75">
        <v>33211</v>
      </c>
      <c r="K1940" s="78">
        <v>332110032000</v>
      </c>
      <c r="L1940" s="66" t="s">
        <v>431</v>
      </c>
      <c r="M1940" s="71" t="s">
        <v>994</v>
      </c>
      <c r="N1940" s="71" t="s">
        <v>144</v>
      </c>
      <c r="O1940" s="67" t="s">
        <v>3054</v>
      </c>
      <c r="P1940" s="68"/>
      <c r="Q1940" s="69" t="s">
        <v>132</v>
      </c>
      <c r="R1940" s="69" t="s">
        <v>132</v>
      </c>
      <c r="S1940" s="69" t="s">
        <v>132</v>
      </c>
      <c r="T1940" s="70" t="s">
        <v>132</v>
      </c>
      <c r="U1940" s="9" t="s">
        <v>91</v>
      </c>
    </row>
    <row r="1941" spans="2:21" ht="12" customHeight="1" x14ac:dyDescent="0.15">
      <c r="B1941" s="65" t="s">
        <v>426</v>
      </c>
      <c r="C1941" s="72" t="s">
        <v>3016</v>
      </c>
      <c r="D1941" s="72" t="s">
        <v>3060</v>
      </c>
      <c r="E1941" s="73" t="str">
        <f t="shared" si="30"/>
        <v>33211 033 00</v>
      </c>
      <c r="F1941" s="73" t="s">
        <v>3018</v>
      </c>
      <c r="G1941" s="73" t="s">
        <v>547</v>
      </c>
      <c r="H1941" s="73" t="s">
        <v>128</v>
      </c>
      <c r="I1941" s="74"/>
      <c r="J1941" s="75">
        <v>33211</v>
      </c>
      <c r="K1941" s="78">
        <v>332110033000</v>
      </c>
      <c r="L1941" s="66" t="s">
        <v>431</v>
      </c>
      <c r="M1941" s="71" t="s">
        <v>994</v>
      </c>
      <c r="N1941" s="71" t="s">
        <v>144</v>
      </c>
      <c r="O1941" s="67" t="s">
        <v>3054</v>
      </c>
      <c r="P1941" s="68"/>
      <c r="Q1941" s="69" t="s">
        <v>132</v>
      </c>
      <c r="R1941" s="69" t="s">
        <v>132</v>
      </c>
      <c r="S1941" s="69" t="s">
        <v>132</v>
      </c>
      <c r="T1941" s="70" t="s">
        <v>132</v>
      </c>
      <c r="U1941" s="9" t="s">
        <v>91</v>
      </c>
    </row>
    <row r="1942" spans="2:21" ht="12" customHeight="1" x14ac:dyDescent="0.15">
      <c r="B1942" s="65" t="s">
        <v>426</v>
      </c>
      <c r="C1942" s="72" t="s">
        <v>3016</v>
      </c>
      <c r="D1942" s="72" t="s">
        <v>3061</v>
      </c>
      <c r="E1942" s="73" t="str">
        <f t="shared" si="30"/>
        <v>33211 034 00</v>
      </c>
      <c r="F1942" s="73" t="s">
        <v>3018</v>
      </c>
      <c r="G1942" s="73" t="s">
        <v>550</v>
      </c>
      <c r="H1942" s="73" t="s">
        <v>128</v>
      </c>
      <c r="I1942" s="74"/>
      <c r="J1942" s="75">
        <v>33211</v>
      </c>
      <c r="K1942" s="78">
        <v>332110034000</v>
      </c>
      <c r="L1942" s="66" t="s">
        <v>431</v>
      </c>
      <c r="M1942" s="71" t="s">
        <v>994</v>
      </c>
      <c r="N1942" s="71" t="s">
        <v>144</v>
      </c>
      <c r="O1942" s="67" t="s">
        <v>3054</v>
      </c>
      <c r="P1942" s="68"/>
      <c r="Q1942" s="69" t="s">
        <v>132</v>
      </c>
      <c r="R1942" s="69" t="s">
        <v>132</v>
      </c>
      <c r="S1942" s="69" t="s">
        <v>132</v>
      </c>
      <c r="T1942" s="70" t="s">
        <v>132</v>
      </c>
      <c r="U1942" s="9" t="s">
        <v>91</v>
      </c>
    </row>
    <row r="1943" spans="2:21" ht="12" customHeight="1" x14ac:dyDescent="0.15">
      <c r="B1943" s="65" t="s">
        <v>426</v>
      </c>
      <c r="C1943" s="72" t="s">
        <v>3016</v>
      </c>
      <c r="D1943" s="72" t="s">
        <v>3062</v>
      </c>
      <c r="E1943" s="73" t="str">
        <f t="shared" si="30"/>
        <v>33211 035 00</v>
      </c>
      <c r="F1943" s="73" t="s">
        <v>3018</v>
      </c>
      <c r="G1943" s="73" t="s">
        <v>552</v>
      </c>
      <c r="H1943" s="73" t="s">
        <v>128</v>
      </c>
      <c r="I1943" s="74"/>
      <c r="J1943" s="75">
        <v>33211</v>
      </c>
      <c r="K1943" s="78">
        <v>332110035000</v>
      </c>
      <c r="L1943" s="66" t="s">
        <v>431</v>
      </c>
      <c r="M1943" s="71" t="s">
        <v>994</v>
      </c>
      <c r="N1943" s="71" t="s">
        <v>144</v>
      </c>
      <c r="O1943" s="67" t="s">
        <v>3054</v>
      </c>
      <c r="P1943" s="68"/>
      <c r="Q1943" s="69" t="s">
        <v>132</v>
      </c>
      <c r="R1943" s="69" t="s">
        <v>132</v>
      </c>
      <c r="S1943" s="69" t="s">
        <v>132</v>
      </c>
      <c r="T1943" s="70" t="s">
        <v>132</v>
      </c>
      <c r="U1943" s="9" t="s">
        <v>91</v>
      </c>
    </row>
    <row r="1944" spans="2:21" ht="12" customHeight="1" x14ac:dyDescent="0.15">
      <c r="B1944" s="65" t="s">
        <v>426</v>
      </c>
      <c r="C1944" s="72" t="s">
        <v>3016</v>
      </c>
      <c r="D1944" s="72" t="s">
        <v>3063</v>
      </c>
      <c r="E1944" s="73" t="str">
        <f t="shared" si="30"/>
        <v>33211 036 00</v>
      </c>
      <c r="F1944" s="73" t="s">
        <v>3018</v>
      </c>
      <c r="G1944" s="73" t="s">
        <v>555</v>
      </c>
      <c r="H1944" s="73" t="s">
        <v>128</v>
      </c>
      <c r="I1944" s="74"/>
      <c r="J1944" s="75">
        <v>33211</v>
      </c>
      <c r="K1944" s="78">
        <v>332110036000</v>
      </c>
      <c r="L1944" s="66" t="s">
        <v>431</v>
      </c>
      <c r="M1944" s="71" t="s">
        <v>994</v>
      </c>
      <c r="N1944" s="71" t="s">
        <v>144</v>
      </c>
      <c r="O1944" s="67" t="s">
        <v>3054</v>
      </c>
      <c r="P1944" s="68"/>
      <c r="Q1944" s="69" t="s">
        <v>132</v>
      </c>
      <c r="R1944" s="69" t="s">
        <v>132</v>
      </c>
      <c r="S1944" s="69" t="s">
        <v>132</v>
      </c>
      <c r="T1944" s="70" t="s">
        <v>132</v>
      </c>
      <c r="U1944" s="9" t="s">
        <v>91</v>
      </c>
    </row>
    <row r="1945" spans="2:21" ht="12" customHeight="1" x14ac:dyDescent="0.15">
      <c r="B1945" s="65" t="s">
        <v>426</v>
      </c>
      <c r="C1945" s="72" t="s">
        <v>3016</v>
      </c>
      <c r="D1945" s="72" t="s">
        <v>3064</v>
      </c>
      <c r="E1945" s="73" t="str">
        <f t="shared" si="30"/>
        <v>33211 037 00</v>
      </c>
      <c r="F1945" s="73" t="s">
        <v>3018</v>
      </c>
      <c r="G1945" s="73" t="s">
        <v>557</v>
      </c>
      <c r="H1945" s="73" t="s">
        <v>128</v>
      </c>
      <c r="I1945" s="74"/>
      <c r="J1945" s="75">
        <v>33211</v>
      </c>
      <c r="K1945" s="78">
        <v>332110037000</v>
      </c>
      <c r="L1945" s="66" t="s">
        <v>431</v>
      </c>
      <c r="M1945" s="71" t="s">
        <v>994</v>
      </c>
      <c r="N1945" s="71" t="s">
        <v>144</v>
      </c>
      <c r="O1945" s="67" t="s">
        <v>3054</v>
      </c>
      <c r="P1945" s="68"/>
      <c r="Q1945" s="69" t="s">
        <v>132</v>
      </c>
      <c r="R1945" s="69" t="s">
        <v>132</v>
      </c>
      <c r="S1945" s="69" t="s">
        <v>132</v>
      </c>
      <c r="T1945" s="70" t="s">
        <v>132</v>
      </c>
      <c r="U1945" s="9" t="s">
        <v>91</v>
      </c>
    </row>
    <row r="1946" spans="2:21" ht="12" customHeight="1" x14ac:dyDescent="0.15">
      <c r="B1946" s="65" t="s">
        <v>426</v>
      </c>
      <c r="C1946" s="72" t="s">
        <v>3016</v>
      </c>
      <c r="D1946" s="72" t="s">
        <v>3065</v>
      </c>
      <c r="E1946" s="73" t="str">
        <f t="shared" si="30"/>
        <v>33211 038 00</v>
      </c>
      <c r="F1946" s="73" t="s">
        <v>3018</v>
      </c>
      <c r="G1946" s="73" t="s">
        <v>561</v>
      </c>
      <c r="H1946" s="73" t="s">
        <v>128</v>
      </c>
      <c r="I1946" s="74"/>
      <c r="J1946" s="75">
        <v>33211</v>
      </c>
      <c r="K1946" s="78">
        <v>332110038000</v>
      </c>
      <c r="L1946" s="66" t="s">
        <v>431</v>
      </c>
      <c r="M1946" s="71" t="s">
        <v>994</v>
      </c>
      <c r="N1946" s="71" t="s">
        <v>144</v>
      </c>
      <c r="O1946" s="67" t="s">
        <v>3054</v>
      </c>
      <c r="P1946" s="68"/>
      <c r="Q1946" s="69" t="s">
        <v>132</v>
      </c>
      <c r="R1946" s="69" t="s">
        <v>132</v>
      </c>
      <c r="S1946" s="69" t="s">
        <v>132</v>
      </c>
      <c r="T1946" s="70" t="s">
        <v>132</v>
      </c>
      <c r="U1946" s="9" t="s">
        <v>91</v>
      </c>
    </row>
    <row r="1947" spans="2:21" ht="12" customHeight="1" x14ac:dyDescent="0.15">
      <c r="B1947" s="65" t="s">
        <v>426</v>
      </c>
      <c r="C1947" s="72" t="s">
        <v>3016</v>
      </c>
      <c r="D1947" s="72" t="s">
        <v>3066</v>
      </c>
      <c r="E1947" s="73" t="str">
        <f t="shared" si="30"/>
        <v>33211 039 00</v>
      </c>
      <c r="F1947" s="73" t="s">
        <v>3018</v>
      </c>
      <c r="G1947" s="73" t="s">
        <v>563</v>
      </c>
      <c r="H1947" s="73" t="s">
        <v>128</v>
      </c>
      <c r="I1947" s="74"/>
      <c r="J1947" s="75">
        <v>33211</v>
      </c>
      <c r="K1947" s="78">
        <v>332110039000</v>
      </c>
      <c r="L1947" s="66" t="s">
        <v>431</v>
      </c>
      <c r="M1947" s="71" t="s">
        <v>994</v>
      </c>
      <c r="N1947" s="71" t="s">
        <v>144</v>
      </c>
      <c r="O1947" s="67" t="s">
        <v>3054</v>
      </c>
      <c r="P1947" s="68"/>
      <c r="Q1947" s="69" t="s">
        <v>132</v>
      </c>
      <c r="R1947" s="69" t="s">
        <v>132</v>
      </c>
      <c r="S1947" s="69" t="s">
        <v>3067</v>
      </c>
      <c r="T1947" s="70" t="s">
        <v>132</v>
      </c>
      <c r="U1947" s="9" t="s">
        <v>91</v>
      </c>
    </row>
    <row r="1948" spans="2:21" ht="12" customHeight="1" x14ac:dyDescent="0.15">
      <c r="B1948" s="65" t="s">
        <v>426</v>
      </c>
      <c r="C1948" s="72" t="s">
        <v>3016</v>
      </c>
      <c r="D1948" s="72" t="s">
        <v>3068</v>
      </c>
      <c r="E1948" s="73" t="str">
        <f t="shared" si="30"/>
        <v>33211 040 00</v>
      </c>
      <c r="F1948" s="73" t="s">
        <v>3018</v>
      </c>
      <c r="G1948" s="73" t="s">
        <v>565</v>
      </c>
      <c r="H1948" s="73" t="s">
        <v>128</v>
      </c>
      <c r="I1948" s="74"/>
      <c r="J1948" s="75">
        <v>33211</v>
      </c>
      <c r="K1948" s="78">
        <v>332110040000</v>
      </c>
      <c r="L1948" s="66" t="s">
        <v>431</v>
      </c>
      <c r="M1948" s="71" t="s">
        <v>994</v>
      </c>
      <c r="N1948" s="71" t="s">
        <v>144</v>
      </c>
      <c r="O1948" s="67" t="s">
        <v>3054</v>
      </c>
      <c r="P1948" s="68"/>
      <c r="Q1948" s="69" t="s">
        <v>132</v>
      </c>
      <c r="R1948" s="69" t="s">
        <v>132</v>
      </c>
      <c r="S1948" s="69" t="s">
        <v>132</v>
      </c>
      <c r="T1948" s="70" t="s">
        <v>132</v>
      </c>
      <c r="U1948" s="9" t="s">
        <v>91</v>
      </c>
    </row>
    <row r="1949" spans="2:21" ht="12" customHeight="1" x14ac:dyDescent="0.15">
      <c r="B1949" s="65" t="s">
        <v>426</v>
      </c>
      <c r="C1949" s="72" t="s">
        <v>3016</v>
      </c>
      <c r="D1949" s="72" t="s">
        <v>3069</v>
      </c>
      <c r="E1949" s="73" t="str">
        <f t="shared" si="30"/>
        <v>33211 041 00</v>
      </c>
      <c r="F1949" s="73" t="s">
        <v>3018</v>
      </c>
      <c r="G1949" s="73" t="s">
        <v>568</v>
      </c>
      <c r="H1949" s="73" t="s">
        <v>128</v>
      </c>
      <c r="I1949" s="74"/>
      <c r="J1949" s="75">
        <v>33211</v>
      </c>
      <c r="K1949" s="78">
        <v>332110041000</v>
      </c>
      <c r="L1949" s="66" t="s">
        <v>431</v>
      </c>
      <c r="M1949" s="71" t="s">
        <v>994</v>
      </c>
      <c r="N1949" s="71" t="s">
        <v>141</v>
      </c>
      <c r="O1949" s="67" t="s">
        <v>3044</v>
      </c>
      <c r="P1949" s="68"/>
      <c r="Q1949" s="69" t="s">
        <v>132</v>
      </c>
      <c r="R1949" s="69" t="s">
        <v>132</v>
      </c>
      <c r="S1949" s="69" t="s">
        <v>3070</v>
      </c>
      <c r="T1949" s="70" t="s">
        <v>132</v>
      </c>
      <c r="U1949" s="9" t="s">
        <v>91</v>
      </c>
    </row>
    <row r="1950" spans="2:21" ht="12" customHeight="1" x14ac:dyDescent="0.15">
      <c r="B1950" s="65" t="s">
        <v>426</v>
      </c>
      <c r="C1950" s="72" t="s">
        <v>3016</v>
      </c>
      <c r="D1950" s="72" t="s">
        <v>3071</v>
      </c>
      <c r="E1950" s="73" t="str">
        <f t="shared" si="30"/>
        <v>33211 042 00</v>
      </c>
      <c r="F1950" s="73" t="s">
        <v>3018</v>
      </c>
      <c r="G1950" s="73" t="s">
        <v>570</v>
      </c>
      <c r="H1950" s="73" t="s">
        <v>128</v>
      </c>
      <c r="I1950" s="74"/>
      <c r="J1950" s="75">
        <v>33211</v>
      </c>
      <c r="K1950" s="78">
        <v>332110042000</v>
      </c>
      <c r="L1950" s="66" t="s">
        <v>431</v>
      </c>
      <c r="M1950" s="71" t="s">
        <v>994</v>
      </c>
      <c r="N1950" s="71" t="s">
        <v>141</v>
      </c>
      <c r="O1950" s="67" t="s">
        <v>3044</v>
      </c>
      <c r="P1950" s="68"/>
      <c r="Q1950" s="69" t="s">
        <v>132</v>
      </c>
      <c r="R1950" s="69" t="s">
        <v>132</v>
      </c>
      <c r="S1950" s="69" t="s">
        <v>132</v>
      </c>
      <c r="T1950" s="70" t="s">
        <v>132</v>
      </c>
      <c r="U1950" s="9" t="s">
        <v>91</v>
      </c>
    </row>
    <row r="1951" spans="2:21" ht="12" customHeight="1" x14ac:dyDescent="0.15">
      <c r="B1951" s="65" t="s">
        <v>426</v>
      </c>
      <c r="C1951" s="72" t="s">
        <v>3072</v>
      </c>
      <c r="D1951" s="72" t="s">
        <v>3073</v>
      </c>
      <c r="E1951" s="73" t="str">
        <f t="shared" si="30"/>
        <v>33212 001 00</v>
      </c>
      <c r="F1951" s="73" t="s">
        <v>3074</v>
      </c>
      <c r="G1951" s="73" t="s">
        <v>430</v>
      </c>
      <c r="H1951" s="73" t="s">
        <v>128</v>
      </c>
      <c r="I1951" s="74"/>
      <c r="J1951" s="75">
        <v>33212</v>
      </c>
      <c r="K1951" s="78">
        <v>332120001000</v>
      </c>
      <c r="L1951" s="66" t="s">
        <v>431</v>
      </c>
      <c r="M1951" s="71" t="s">
        <v>274</v>
      </c>
      <c r="N1951" s="71" t="s">
        <v>129</v>
      </c>
      <c r="O1951" s="67" t="s">
        <v>3075</v>
      </c>
      <c r="P1951" s="68"/>
      <c r="Q1951" s="69" t="s">
        <v>132</v>
      </c>
      <c r="R1951" s="69" t="s">
        <v>132</v>
      </c>
      <c r="S1951" s="69" t="s">
        <v>3076</v>
      </c>
      <c r="T1951" s="70" t="s">
        <v>132</v>
      </c>
      <c r="U1951" s="9" t="s">
        <v>91</v>
      </c>
    </row>
    <row r="1952" spans="2:21" ht="12" customHeight="1" x14ac:dyDescent="0.15">
      <c r="B1952" s="65" t="s">
        <v>426</v>
      </c>
      <c r="C1952" s="72" t="s">
        <v>3072</v>
      </c>
      <c r="D1952" s="72" t="s">
        <v>3077</v>
      </c>
      <c r="E1952" s="73" t="str">
        <f t="shared" si="30"/>
        <v>33212 002 00</v>
      </c>
      <c r="F1952" s="73" t="s">
        <v>3074</v>
      </c>
      <c r="G1952" s="73" t="s">
        <v>435</v>
      </c>
      <c r="H1952" s="73" t="s">
        <v>128</v>
      </c>
      <c r="I1952" s="74"/>
      <c r="J1952" s="75">
        <v>33212</v>
      </c>
      <c r="K1952" s="78">
        <v>332120002000</v>
      </c>
      <c r="L1952" s="66" t="s">
        <v>431</v>
      </c>
      <c r="M1952" s="71" t="s">
        <v>274</v>
      </c>
      <c r="N1952" s="71" t="s">
        <v>129</v>
      </c>
      <c r="O1952" s="67" t="s">
        <v>3075</v>
      </c>
      <c r="P1952" s="68"/>
      <c r="Q1952" s="69" t="s">
        <v>132</v>
      </c>
      <c r="R1952" s="69" t="s">
        <v>132</v>
      </c>
      <c r="S1952" s="69" t="s">
        <v>132</v>
      </c>
      <c r="T1952" s="70" t="s">
        <v>132</v>
      </c>
      <c r="U1952" s="9" t="s">
        <v>91</v>
      </c>
    </row>
    <row r="1953" spans="2:21" ht="12" customHeight="1" x14ac:dyDescent="0.15">
      <c r="B1953" s="65" t="s">
        <v>426</v>
      </c>
      <c r="C1953" s="72" t="s">
        <v>3072</v>
      </c>
      <c r="D1953" s="72" t="s">
        <v>3078</v>
      </c>
      <c r="E1953" s="73" t="str">
        <f t="shared" si="30"/>
        <v>33212 003 00</v>
      </c>
      <c r="F1953" s="73" t="s">
        <v>3074</v>
      </c>
      <c r="G1953" s="73" t="s">
        <v>446</v>
      </c>
      <c r="H1953" s="73" t="s">
        <v>128</v>
      </c>
      <c r="I1953" s="74"/>
      <c r="J1953" s="75">
        <v>33212</v>
      </c>
      <c r="K1953" s="78">
        <v>332120003000</v>
      </c>
      <c r="L1953" s="66" t="s">
        <v>431</v>
      </c>
      <c r="M1953" s="71" t="s">
        <v>274</v>
      </c>
      <c r="N1953" s="71" t="s">
        <v>129</v>
      </c>
      <c r="O1953" s="67" t="s">
        <v>3075</v>
      </c>
      <c r="P1953" s="68"/>
      <c r="Q1953" s="69" t="s">
        <v>132</v>
      </c>
      <c r="R1953" s="69" t="s">
        <v>132</v>
      </c>
      <c r="S1953" s="69" t="s">
        <v>132</v>
      </c>
      <c r="T1953" s="70" t="s">
        <v>132</v>
      </c>
      <c r="U1953" s="9" t="s">
        <v>91</v>
      </c>
    </row>
    <row r="1954" spans="2:21" ht="12" customHeight="1" x14ac:dyDescent="0.15">
      <c r="B1954" s="65" t="s">
        <v>426</v>
      </c>
      <c r="C1954" s="72" t="s">
        <v>3072</v>
      </c>
      <c r="D1954" s="72" t="s">
        <v>3079</v>
      </c>
      <c r="E1954" s="73" t="str">
        <f t="shared" si="30"/>
        <v>33212 004 00</v>
      </c>
      <c r="F1954" s="73" t="s">
        <v>3074</v>
      </c>
      <c r="G1954" s="73" t="s">
        <v>449</v>
      </c>
      <c r="H1954" s="73" t="s">
        <v>128</v>
      </c>
      <c r="I1954" s="74"/>
      <c r="J1954" s="75">
        <v>33212</v>
      </c>
      <c r="K1954" s="78">
        <v>332120004000</v>
      </c>
      <c r="L1954" s="66" t="s">
        <v>431</v>
      </c>
      <c r="M1954" s="71" t="s">
        <v>274</v>
      </c>
      <c r="N1954" s="71" t="s">
        <v>129</v>
      </c>
      <c r="O1954" s="67" t="s">
        <v>3075</v>
      </c>
      <c r="P1954" s="68"/>
      <c r="Q1954" s="69" t="s">
        <v>132</v>
      </c>
      <c r="R1954" s="69" t="s">
        <v>132</v>
      </c>
      <c r="S1954" s="69" t="s">
        <v>132</v>
      </c>
      <c r="T1954" s="70" t="s">
        <v>132</v>
      </c>
      <c r="U1954" s="9" t="s">
        <v>91</v>
      </c>
    </row>
    <row r="1955" spans="2:21" ht="12" customHeight="1" x14ac:dyDescent="0.15">
      <c r="B1955" s="65" t="s">
        <v>426</v>
      </c>
      <c r="C1955" s="72" t="s">
        <v>3072</v>
      </c>
      <c r="D1955" s="72" t="s">
        <v>3080</v>
      </c>
      <c r="E1955" s="73" t="str">
        <f t="shared" si="30"/>
        <v>33212 005 00</v>
      </c>
      <c r="F1955" s="73" t="s">
        <v>3074</v>
      </c>
      <c r="G1955" s="73" t="s">
        <v>451</v>
      </c>
      <c r="H1955" s="73" t="s">
        <v>128</v>
      </c>
      <c r="I1955" s="74"/>
      <c r="J1955" s="75">
        <v>33212</v>
      </c>
      <c r="K1955" s="78">
        <v>332120005000</v>
      </c>
      <c r="L1955" s="66" t="s">
        <v>431</v>
      </c>
      <c r="M1955" s="71" t="s">
        <v>274</v>
      </c>
      <c r="N1955" s="71" t="s">
        <v>439</v>
      </c>
      <c r="O1955" s="67" t="s">
        <v>3081</v>
      </c>
      <c r="P1955" s="68"/>
      <c r="Q1955" s="69" t="s">
        <v>132</v>
      </c>
      <c r="R1955" s="69" t="s">
        <v>132</v>
      </c>
      <c r="S1955" s="69" t="s">
        <v>132</v>
      </c>
      <c r="T1955" s="70" t="s">
        <v>132</v>
      </c>
      <c r="U1955" s="9" t="s">
        <v>91</v>
      </c>
    </row>
    <row r="1956" spans="2:21" ht="12" customHeight="1" x14ac:dyDescent="0.15">
      <c r="B1956" s="65" t="s">
        <v>426</v>
      </c>
      <c r="C1956" s="72" t="s">
        <v>3072</v>
      </c>
      <c r="D1956" s="72" t="s">
        <v>3082</v>
      </c>
      <c r="E1956" s="73" t="str">
        <f t="shared" si="30"/>
        <v>33212 006 00</v>
      </c>
      <c r="F1956" s="73" t="s">
        <v>3074</v>
      </c>
      <c r="G1956" s="73" t="s">
        <v>454</v>
      </c>
      <c r="H1956" s="73" t="s">
        <v>128</v>
      </c>
      <c r="I1956" s="74"/>
      <c r="J1956" s="75">
        <v>33212</v>
      </c>
      <c r="K1956" s="78">
        <v>332120006000</v>
      </c>
      <c r="L1956" s="66" t="s">
        <v>431</v>
      </c>
      <c r="M1956" s="71" t="s">
        <v>274</v>
      </c>
      <c r="N1956" s="71" t="s">
        <v>439</v>
      </c>
      <c r="O1956" s="67" t="s">
        <v>3081</v>
      </c>
      <c r="P1956" s="68"/>
      <c r="Q1956" s="69" t="s">
        <v>132</v>
      </c>
      <c r="R1956" s="69" t="s">
        <v>132</v>
      </c>
      <c r="S1956" s="69" t="s">
        <v>132</v>
      </c>
      <c r="T1956" s="70" t="s">
        <v>132</v>
      </c>
      <c r="U1956" s="9" t="s">
        <v>91</v>
      </c>
    </row>
    <row r="1957" spans="2:21" ht="12" customHeight="1" x14ac:dyDescent="0.15">
      <c r="B1957" s="65" t="s">
        <v>426</v>
      </c>
      <c r="C1957" s="72" t="s">
        <v>3072</v>
      </c>
      <c r="D1957" s="72" t="s">
        <v>3083</v>
      </c>
      <c r="E1957" s="73" t="str">
        <f t="shared" si="30"/>
        <v>33212 007 00</v>
      </c>
      <c r="F1957" s="73" t="s">
        <v>3074</v>
      </c>
      <c r="G1957" s="73" t="s">
        <v>457</v>
      </c>
      <c r="H1957" s="73" t="s">
        <v>128</v>
      </c>
      <c r="I1957" s="74"/>
      <c r="J1957" s="75">
        <v>33212</v>
      </c>
      <c r="K1957" s="78">
        <v>332120007000</v>
      </c>
      <c r="L1957" s="66" t="s">
        <v>431</v>
      </c>
      <c r="M1957" s="71" t="s">
        <v>274</v>
      </c>
      <c r="N1957" s="71" t="s">
        <v>439</v>
      </c>
      <c r="O1957" s="67" t="s">
        <v>3081</v>
      </c>
      <c r="P1957" s="68"/>
      <c r="Q1957" s="69" t="s">
        <v>3084</v>
      </c>
      <c r="R1957" s="69" t="s">
        <v>3085</v>
      </c>
      <c r="S1957" s="69" t="s">
        <v>3086</v>
      </c>
      <c r="T1957" s="70" t="s">
        <v>132</v>
      </c>
      <c r="U1957" s="9" t="s">
        <v>91</v>
      </c>
    </row>
    <row r="1958" spans="2:21" ht="12" customHeight="1" x14ac:dyDescent="0.15">
      <c r="B1958" s="65" t="s">
        <v>426</v>
      </c>
      <c r="C1958" s="72" t="s">
        <v>3072</v>
      </c>
      <c r="D1958" s="72" t="s">
        <v>3087</v>
      </c>
      <c r="E1958" s="73" t="str">
        <f t="shared" si="30"/>
        <v>33212 008 00</v>
      </c>
      <c r="F1958" s="73" t="s">
        <v>3074</v>
      </c>
      <c r="G1958" s="73" t="s">
        <v>459</v>
      </c>
      <c r="H1958" s="73" t="s">
        <v>128</v>
      </c>
      <c r="I1958" s="74"/>
      <c r="J1958" s="75">
        <v>33212</v>
      </c>
      <c r="K1958" s="78">
        <v>332120008000</v>
      </c>
      <c r="L1958" s="66" t="s">
        <v>431</v>
      </c>
      <c r="M1958" s="71" t="s">
        <v>274</v>
      </c>
      <c r="N1958" s="71" t="s">
        <v>439</v>
      </c>
      <c r="O1958" s="67" t="s">
        <v>3081</v>
      </c>
      <c r="P1958" s="68"/>
      <c r="Q1958" s="69" t="s">
        <v>132</v>
      </c>
      <c r="R1958" s="69" t="s">
        <v>132</v>
      </c>
      <c r="S1958" s="69" t="s">
        <v>132</v>
      </c>
      <c r="T1958" s="70" t="s">
        <v>132</v>
      </c>
      <c r="U1958" s="9" t="s">
        <v>91</v>
      </c>
    </row>
    <row r="1959" spans="2:21" ht="12" customHeight="1" x14ac:dyDescent="0.15">
      <c r="B1959" s="65" t="s">
        <v>426</v>
      </c>
      <c r="C1959" s="72" t="s">
        <v>3072</v>
      </c>
      <c r="D1959" s="72" t="s">
        <v>3088</v>
      </c>
      <c r="E1959" s="73" t="str">
        <f t="shared" si="30"/>
        <v>33212 009 00</v>
      </c>
      <c r="F1959" s="73" t="s">
        <v>3074</v>
      </c>
      <c r="G1959" s="73" t="s">
        <v>461</v>
      </c>
      <c r="H1959" s="73" t="s">
        <v>128</v>
      </c>
      <c r="I1959" s="74"/>
      <c r="J1959" s="75">
        <v>33212</v>
      </c>
      <c r="K1959" s="78">
        <v>332120009000</v>
      </c>
      <c r="L1959" s="66" t="s">
        <v>431</v>
      </c>
      <c r="M1959" s="71" t="s">
        <v>274</v>
      </c>
      <c r="N1959" s="71" t="s">
        <v>439</v>
      </c>
      <c r="O1959" s="67" t="s">
        <v>3081</v>
      </c>
      <c r="P1959" s="68"/>
      <c r="Q1959" s="69" t="s">
        <v>132</v>
      </c>
      <c r="R1959" s="69" t="s">
        <v>132</v>
      </c>
      <c r="S1959" s="69" t="s">
        <v>132</v>
      </c>
      <c r="T1959" s="70" t="s">
        <v>132</v>
      </c>
      <c r="U1959" s="9" t="s">
        <v>91</v>
      </c>
    </row>
    <row r="1960" spans="2:21" ht="12" customHeight="1" x14ac:dyDescent="0.15">
      <c r="B1960" s="65" t="s">
        <v>426</v>
      </c>
      <c r="C1960" s="72" t="s">
        <v>3072</v>
      </c>
      <c r="D1960" s="72" t="s">
        <v>3089</v>
      </c>
      <c r="E1960" s="73" t="str">
        <f t="shared" si="30"/>
        <v>33212 010 00</v>
      </c>
      <c r="F1960" s="73" t="s">
        <v>3074</v>
      </c>
      <c r="G1960" s="73" t="s">
        <v>464</v>
      </c>
      <c r="H1960" s="73" t="s">
        <v>128</v>
      </c>
      <c r="I1960" s="74"/>
      <c r="J1960" s="75">
        <v>33212</v>
      </c>
      <c r="K1960" s="78">
        <v>332120010000</v>
      </c>
      <c r="L1960" s="66" t="s">
        <v>431</v>
      </c>
      <c r="M1960" s="71" t="s">
        <v>274</v>
      </c>
      <c r="N1960" s="71" t="s">
        <v>439</v>
      </c>
      <c r="O1960" s="67" t="s">
        <v>3081</v>
      </c>
      <c r="P1960" s="68"/>
      <c r="Q1960" s="69" t="s">
        <v>132</v>
      </c>
      <c r="R1960" s="69" t="s">
        <v>132</v>
      </c>
      <c r="S1960" s="69" t="s">
        <v>132</v>
      </c>
      <c r="T1960" s="70" t="s">
        <v>132</v>
      </c>
      <c r="U1960" s="9" t="s">
        <v>91</v>
      </c>
    </row>
    <row r="1961" spans="2:21" ht="12" customHeight="1" x14ac:dyDescent="0.15">
      <c r="B1961" s="65" t="s">
        <v>426</v>
      </c>
      <c r="C1961" s="72" t="s">
        <v>3072</v>
      </c>
      <c r="D1961" s="72" t="s">
        <v>3090</v>
      </c>
      <c r="E1961" s="73" t="str">
        <f t="shared" si="30"/>
        <v>33212 011 00</v>
      </c>
      <c r="F1961" s="73" t="s">
        <v>3074</v>
      </c>
      <c r="G1961" s="73" t="s">
        <v>467</v>
      </c>
      <c r="H1961" s="73" t="s">
        <v>128</v>
      </c>
      <c r="I1961" s="74"/>
      <c r="J1961" s="75">
        <v>33212</v>
      </c>
      <c r="K1961" s="78">
        <v>332120011000</v>
      </c>
      <c r="L1961" s="66" t="s">
        <v>431</v>
      </c>
      <c r="M1961" s="71" t="s">
        <v>274</v>
      </c>
      <c r="N1961" s="71" t="s">
        <v>439</v>
      </c>
      <c r="O1961" s="67" t="s">
        <v>3081</v>
      </c>
      <c r="P1961" s="68"/>
      <c r="Q1961" s="69" t="s">
        <v>132</v>
      </c>
      <c r="R1961" s="69" t="s">
        <v>132</v>
      </c>
      <c r="S1961" s="69" t="s">
        <v>132</v>
      </c>
      <c r="T1961" s="70" t="s">
        <v>132</v>
      </c>
      <c r="U1961" s="9" t="s">
        <v>91</v>
      </c>
    </row>
    <row r="1962" spans="2:21" ht="12" customHeight="1" x14ac:dyDescent="0.15">
      <c r="B1962" s="65" t="s">
        <v>426</v>
      </c>
      <c r="C1962" s="72" t="s">
        <v>3072</v>
      </c>
      <c r="D1962" s="72" t="s">
        <v>3091</v>
      </c>
      <c r="E1962" s="73" t="str">
        <f t="shared" si="30"/>
        <v>33212 012 00</v>
      </c>
      <c r="F1962" s="73" t="s">
        <v>3074</v>
      </c>
      <c r="G1962" s="73" t="s">
        <v>470</v>
      </c>
      <c r="H1962" s="73" t="s">
        <v>128</v>
      </c>
      <c r="I1962" s="74"/>
      <c r="J1962" s="75">
        <v>33212</v>
      </c>
      <c r="K1962" s="78">
        <v>332120012000</v>
      </c>
      <c r="L1962" s="66" t="s">
        <v>431</v>
      </c>
      <c r="M1962" s="71" t="s">
        <v>274</v>
      </c>
      <c r="N1962" s="71" t="s">
        <v>439</v>
      </c>
      <c r="O1962" s="67" t="s">
        <v>3081</v>
      </c>
      <c r="P1962" s="68"/>
      <c r="Q1962" s="69" t="s">
        <v>132</v>
      </c>
      <c r="R1962" s="69" t="s">
        <v>132</v>
      </c>
      <c r="S1962" s="69" t="s">
        <v>132</v>
      </c>
      <c r="T1962" s="70" t="s">
        <v>132</v>
      </c>
      <c r="U1962" s="9" t="s">
        <v>91</v>
      </c>
    </row>
    <row r="1963" spans="2:21" ht="12" customHeight="1" x14ac:dyDescent="0.15">
      <c r="B1963" s="65" t="s">
        <v>426</v>
      </c>
      <c r="C1963" s="72" t="s">
        <v>3072</v>
      </c>
      <c r="D1963" s="72" t="s">
        <v>3092</v>
      </c>
      <c r="E1963" s="73" t="str">
        <f t="shared" si="30"/>
        <v>33212 013 00</v>
      </c>
      <c r="F1963" s="73" t="s">
        <v>3074</v>
      </c>
      <c r="G1963" s="73" t="s">
        <v>474</v>
      </c>
      <c r="H1963" s="73" t="s">
        <v>128</v>
      </c>
      <c r="I1963" s="74"/>
      <c r="J1963" s="75">
        <v>33212</v>
      </c>
      <c r="K1963" s="78">
        <v>332120013000</v>
      </c>
      <c r="L1963" s="66" t="s">
        <v>431</v>
      </c>
      <c r="M1963" s="71" t="s">
        <v>274</v>
      </c>
      <c r="N1963" s="71" t="s">
        <v>439</v>
      </c>
      <c r="O1963" s="67" t="s">
        <v>3081</v>
      </c>
      <c r="P1963" s="68"/>
      <c r="Q1963" s="69" t="s">
        <v>132</v>
      </c>
      <c r="R1963" s="69" t="s">
        <v>132</v>
      </c>
      <c r="S1963" s="69" t="s">
        <v>132</v>
      </c>
      <c r="T1963" s="70" t="s">
        <v>132</v>
      </c>
      <c r="U1963" s="9" t="s">
        <v>91</v>
      </c>
    </row>
    <row r="1964" spans="2:21" ht="12" customHeight="1" x14ac:dyDescent="0.15">
      <c r="B1964" s="65" t="s">
        <v>426</v>
      </c>
      <c r="C1964" s="72" t="s">
        <v>3072</v>
      </c>
      <c r="D1964" s="72" t="s">
        <v>3093</v>
      </c>
      <c r="E1964" s="73" t="str">
        <f t="shared" si="30"/>
        <v>33212 014 00</v>
      </c>
      <c r="F1964" s="73" t="s">
        <v>3074</v>
      </c>
      <c r="G1964" s="73" t="s">
        <v>478</v>
      </c>
      <c r="H1964" s="73" t="s">
        <v>128</v>
      </c>
      <c r="I1964" s="74"/>
      <c r="J1964" s="75">
        <v>33212</v>
      </c>
      <c r="K1964" s="78">
        <v>332120014000</v>
      </c>
      <c r="L1964" s="66" t="s">
        <v>431</v>
      </c>
      <c r="M1964" s="71" t="s">
        <v>274</v>
      </c>
      <c r="N1964" s="71" t="s">
        <v>439</v>
      </c>
      <c r="O1964" s="67" t="s">
        <v>3081</v>
      </c>
      <c r="P1964" s="68"/>
      <c r="Q1964" s="69" t="s">
        <v>132</v>
      </c>
      <c r="R1964" s="69" t="s">
        <v>132</v>
      </c>
      <c r="S1964" s="69" t="s">
        <v>132</v>
      </c>
      <c r="T1964" s="70" t="s">
        <v>132</v>
      </c>
      <c r="U1964" s="9" t="s">
        <v>91</v>
      </c>
    </row>
    <row r="1965" spans="2:21" ht="12" customHeight="1" x14ac:dyDescent="0.15">
      <c r="B1965" s="65" t="s">
        <v>426</v>
      </c>
      <c r="C1965" s="72" t="s">
        <v>3072</v>
      </c>
      <c r="D1965" s="72" t="s">
        <v>3094</v>
      </c>
      <c r="E1965" s="73" t="str">
        <f t="shared" si="30"/>
        <v>33212 015 00</v>
      </c>
      <c r="F1965" s="73" t="s">
        <v>3074</v>
      </c>
      <c r="G1965" s="73" t="s">
        <v>481</v>
      </c>
      <c r="H1965" s="73" t="s">
        <v>128</v>
      </c>
      <c r="I1965" s="74"/>
      <c r="J1965" s="75">
        <v>33212</v>
      </c>
      <c r="K1965" s="78">
        <v>332120015000</v>
      </c>
      <c r="L1965" s="66" t="s">
        <v>431</v>
      </c>
      <c r="M1965" s="71" t="s">
        <v>274</v>
      </c>
      <c r="N1965" s="71" t="s">
        <v>439</v>
      </c>
      <c r="O1965" s="67" t="s">
        <v>3081</v>
      </c>
      <c r="P1965" s="68"/>
      <c r="Q1965" s="69" t="s">
        <v>132</v>
      </c>
      <c r="R1965" s="69" t="s">
        <v>3095</v>
      </c>
      <c r="S1965" s="69" t="s">
        <v>132</v>
      </c>
      <c r="T1965" s="70" t="s">
        <v>132</v>
      </c>
      <c r="U1965" s="9" t="s">
        <v>91</v>
      </c>
    </row>
    <row r="1966" spans="2:21" ht="12" customHeight="1" x14ac:dyDescent="0.15">
      <c r="B1966" s="65" t="s">
        <v>426</v>
      </c>
      <c r="C1966" s="72" t="s">
        <v>3072</v>
      </c>
      <c r="D1966" s="72" t="s">
        <v>3096</v>
      </c>
      <c r="E1966" s="73" t="str">
        <f t="shared" si="30"/>
        <v>33212 016 00</v>
      </c>
      <c r="F1966" s="73" t="s">
        <v>3074</v>
      </c>
      <c r="G1966" s="73" t="s">
        <v>484</v>
      </c>
      <c r="H1966" s="73" t="s">
        <v>128</v>
      </c>
      <c r="I1966" s="74"/>
      <c r="J1966" s="75">
        <v>33212</v>
      </c>
      <c r="K1966" s="78">
        <v>332120016000</v>
      </c>
      <c r="L1966" s="66" t="s">
        <v>431</v>
      </c>
      <c r="M1966" s="71" t="s">
        <v>274</v>
      </c>
      <c r="N1966" s="71" t="s">
        <v>439</v>
      </c>
      <c r="O1966" s="67" t="s">
        <v>3081</v>
      </c>
      <c r="P1966" s="68"/>
      <c r="Q1966" s="69" t="s">
        <v>132</v>
      </c>
      <c r="R1966" s="69" t="s">
        <v>132</v>
      </c>
      <c r="S1966" s="69" t="s">
        <v>132</v>
      </c>
      <c r="T1966" s="70" t="s">
        <v>132</v>
      </c>
      <c r="U1966" s="9" t="s">
        <v>91</v>
      </c>
    </row>
    <row r="1967" spans="2:21" ht="12" customHeight="1" x14ac:dyDescent="0.15">
      <c r="B1967" s="65" t="s">
        <v>426</v>
      </c>
      <c r="C1967" s="72" t="s">
        <v>3072</v>
      </c>
      <c r="D1967" s="72" t="s">
        <v>3097</v>
      </c>
      <c r="E1967" s="73" t="str">
        <f t="shared" si="30"/>
        <v>33212 017 00</v>
      </c>
      <c r="F1967" s="73" t="s">
        <v>3074</v>
      </c>
      <c r="G1967" s="73" t="s">
        <v>486</v>
      </c>
      <c r="H1967" s="73" t="s">
        <v>128</v>
      </c>
      <c r="I1967" s="74"/>
      <c r="J1967" s="75">
        <v>33212</v>
      </c>
      <c r="K1967" s="78">
        <v>332120017000</v>
      </c>
      <c r="L1967" s="66" t="s">
        <v>431</v>
      </c>
      <c r="M1967" s="71" t="s">
        <v>274</v>
      </c>
      <c r="N1967" s="71" t="s">
        <v>439</v>
      </c>
      <c r="O1967" s="67" t="s">
        <v>3081</v>
      </c>
      <c r="P1967" s="68"/>
      <c r="Q1967" s="69" t="s">
        <v>132</v>
      </c>
      <c r="R1967" s="69" t="s">
        <v>132</v>
      </c>
      <c r="S1967" s="69" t="s">
        <v>132</v>
      </c>
      <c r="T1967" s="70" t="s">
        <v>132</v>
      </c>
      <c r="U1967" s="9" t="s">
        <v>91</v>
      </c>
    </row>
    <row r="1968" spans="2:21" ht="12" customHeight="1" x14ac:dyDescent="0.15">
      <c r="B1968" s="65" t="s">
        <v>426</v>
      </c>
      <c r="C1968" s="72" t="s">
        <v>3072</v>
      </c>
      <c r="D1968" s="72" t="s">
        <v>3098</v>
      </c>
      <c r="E1968" s="73" t="str">
        <f t="shared" si="30"/>
        <v>33212 018 00</v>
      </c>
      <c r="F1968" s="73" t="s">
        <v>3074</v>
      </c>
      <c r="G1968" s="73" t="s">
        <v>493</v>
      </c>
      <c r="H1968" s="73" t="s">
        <v>128</v>
      </c>
      <c r="I1968" s="74"/>
      <c r="J1968" s="75">
        <v>33212</v>
      </c>
      <c r="K1968" s="78">
        <v>332120018000</v>
      </c>
      <c r="L1968" s="66" t="s">
        <v>431</v>
      </c>
      <c r="M1968" s="71" t="s">
        <v>274</v>
      </c>
      <c r="N1968" s="71" t="s">
        <v>439</v>
      </c>
      <c r="O1968" s="67" t="s">
        <v>3081</v>
      </c>
      <c r="P1968" s="68"/>
      <c r="Q1968" s="69" t="s">
        <v>132</v>
      </c>
      <c r="R1968" s="69" t="s">
        <v>132</v>
      </c>
      <c r="S1968" s="69" t="s">
        <v>132</v>
      </c>
      <c r="T1968" s="70" t="s">
        <v>132</v>
      </c>
      <c r="U1968" s="9" t="s">
        <v>91</v>
      </c>
    </row>
    <row r="1969" spans="2:21" ht="12" customHeight="1" x14ac:dyDescent="0.15">
      <c r="B1969" s="65" t="s">
        <v>426</v>
      </c>
      <c r="C1969" s="72" t="s">
        <v>3072</v>
      </c>
      <c r="D1969" s="72" t="s">
        <v>3099</v>
      </c>
      <c r="E1969" s="73" t="str">
        <f t="shared" si="30"/>
        <v>33212 019 00</v>
      </c>
      <c r="F1969" s="73" t="s">
        <v>3074</v>
      </c>
      <c r="G1969" s="73" t="s">
        <v>504</v>
      </c>
      <c r="H1969" s="73" t="s">
        <v>128</v>
      </c>
      <c r="I1969" s="74"/>
      <c r="J1969" s="75">
        <v>33212</v>
      </c>
      <c r="K1969" s="78">
        <v>332120019000</v>
      </c>
      <c r="L1969" s="66" t="s">
        <v>431</v>
      </c>
      <c r="M1969" s="71" t="s">
        <v>274</v>
      </c>
      <c r="N1969" s="71" t="s">
        <v>439</v>
      </c>
      <c r="O1969" s="67" t="s">
        <v>3081</v>
      </c>
      <c r="P1969" s="68"/>
      <c r="Q1969" s="69" t="s">
        <v>132</v>
      </c>
      <c r="R1969" s="69" t="s">
        <v>132</v>
      </c>
      <c r="S1969" s="69" t="s">
        <v>132</v>
      </c>
      <c r="T1969" s="70" t="s">
        <v>132</v>
      </c>
      <c r="U1969" s="9" t="s">
        <v>91</v>
      </c>
    </row>
    <row r="1970" spans="2:21" ht="12" customHeight="1" x14ac:dyDescent="0.15">
      <c r="B1970" s="65" t="s">
        <v>426</v>
      </c>
      <c r="C1970" s="72" t="s">
        <v>3072</v>
      </c>
      <c r="D1970" s="72" t="s">
        <v>3100</v>
      </c>
      <c r="E1970" s="73" t="str">
        <f t="shared" si="30"/>
        <v>33212 020 00</v>
      </c>
      <c r="F1970" s="73" t="s">
        <v>3074</v>
      </c>
      <c r="G1970" s="73" t="s">
        <v>507</v>
      </c>
      <c r="H1970" s="73" t="s">
        <v>128</v>
      </c>
      <c r="I1970" s="74"/>
      <c r="J1970" s="75">
        <v>33212</v>
      </c>
      <c r="K1970" s="78">
        <v>332120020000</v>
      </c>
      <c r="L1970" s="66" t="s">
        <v>431</v>
      </c>
      <c r="M1970" s="71" t="s">
        <v>274</v>
      </c>
      <c r="N1970" s="71" t="s">
        <v>439</v>
      </c>
      <c r="O1970" s="67" t="s">
        <v>3081</v>
      </c>
      <c r="P1970" s="68"/>
      <c r="Q1970" s="69" t="s">
        <v>132</v>
      </c>
      <c r="R1970" s="69" t="s">
        <v>132</v>
      </c>
      <c r="S1970" s="69" t="s">
        <v>132</v>
      </c>
      <c r="T1970" s="70" t="s">
        <v>132</v>
      </c>
      <c r="U1970" s="9" t="s">
        <v>91</v>
      </c>
    </row>
    <row r="1971" spans="2:21" ht="12" customHeight="1" x14ac:dyDescent="0.15">
      <c r="B1971" s="65" t="s">
        <v>426</v>
      </c>
      <c r="C1971" s="72" t="s">
        <v>3072</v>
      </c>
      <c r="D1971" s="72" t="s">
        <v>3101</v>
      </c>
      <c r="E1971" s="73" t="str">
        <f t="shared" si="30"/>
        <v>33212 021 00</v>
      </c>
      <c r="F1971" s="73" t="s">
        <v>3074</v>
      </c>
      <c r="G1971" s="73" t="s">
        <v>510</v>
      </c>
      <c r="H1971" s="73" t="s">
        <v>128</v>
      </c>
      <c r="I1971" s="74"/>
      <c r="J1971" s="75">
        <v>33212</v>
      </c>
      <c r="K1971" s="78">
        <v>332120021000</v>
      </c>
      <c r="L1971" s="66" t="s">
        <v>431</v>
      </c>
      <c r="M1971" s="71" t="s">
        <v>274</v>
      </c>
      <c r="N1971" s="71" t="s">
        <v>439</v>
      </c>
      <c r="O1971" s="67" t="s">
        <v>3081</v>
      </c>
      <c r="P1971" s="68"/>
      <c r="Q1971" s="69" t="s">
        <v>132</v>
      </c>
      <c r="R1971" s="69" t="s">
        <v>132</v>
      </c>
      <c r="S1971" s="69" t="s">
        <v>132</v>
      </c>
      <c r="T1971" s="70" t="s">
        <v>132</v>
      </c>
      <c r="U1971" s="9" t="s">
        <v>91</v>
      </c>
    </row>
    <row r="1972" spans="2:21" ht="12" customHeight="1" x14ac:dyDescent="0.15">
      <c r="B1972" s="65" t="s">
        <v>426</v>
      </c>
      <c r="C1972" s="72" t="s">
        <v>3072</v>
      </c>
      <c r="D1972" s="72" t="s">
        <v>3102</v>
      </c>
      <c r="E1972" s="73" t="str">
        <f t="shared" si="30"/>
        <v>33212 022 00</v>
      </c>
      <c r="F1972" s="73" t="s">
        <v>3074</v>
      </c>
      <c r="G1972" s="73" t="s">
        <v>512</v>
      </c>
      <c r="H1972" s="73" t="s">
        <v>128</v>
      </c>
      <c r="I1972" s="74"/>
      <c r="J1972" s="75">
        <v>33212</v>
      </c>
      <c r="K1972" s="78">
        <v>332120022000</v>
      </c>
      <c r="L1972" s="66" t="s">
        <v>431</v>
      </c>
      <c r="M1972" s="71" t="s">
        <v>274</v>
      </c>
      <c r="N1972" s="71" t="s">
        <v>439</v>
      </c>
      <c r="O1972" s="67" t="s">
        <v>3081</v>
      </c>
      <c r="P1972" s="68"/>
      <c r="Q1972" s="69" t="s">
        <v>132</v>
      </c>
      <c r="R1972" s="69" t="s">
        <v>132</v>
      </c>
      <c r="S1972" s="69" t="s">
        <v>132</v>
      </c>
      <c r="T1972" s="70" t="s">
        <v>132</v>
      </c>
      <c r="U1972" s="9" t="s">
        <v>91</v>
      </c>
    </row>
    <row r="1973" spans="2:21" ht="12" customHeight="1" x14ac:dyDescent="0.15">
      <c r="B1973" s="65" t="s">
        <v>426</v>
      </c>
      <c r="C1973" s="72" t="s">
        <v>3072</v>
      </c>
      <c r="D1973" s="72" t="s">
        <v>3103</v>
      </c>
      <c r="E1973" s="73" t="str">
        <f t="shared" si="30"/>
        <v>33212 023 00</v>
      </c>
      <c r="F1973" s="73" t="s">
        <v>3074</v>
      </c>
      <c r="G1973" s="73" t="s">
        <v>516</v>
      </c>
      <c r="H1973" s="73" t="s">
        <v>128</v>
      </c>
      <c r="I1973" s="74"/>
      <c r="J1973" s="75">
        <v>33212</v>
      </c>
      <c r="K1973" s="78">
        <v>332120023000</v>
      </c>
      <c r="L1973" s="66" t="s">
        <v>431</v>
      </c>
      <c r="M1973" s="71" t="s">
        <v>274</v>
      </c>
      <c r="N1973" s="71" t="s">
        <v>439</v>
      </c>
      <c r="O1973" s="67" t="s">
        <v>3081</v>
      </c>
      <c r="P1973" s="68"/>
      <c r="Q1973" s="69" t="s">
        <v>132</v>
      </c>
      <c r="R1973" s="69" t="s">
        <v>132</v>
      </c>
      <c r="S1973" s="69" t="s">
        <v>132</v>
      </c>
      <c r="T1973" s="70" t="s">
        <v>132</v>
      </c>
      <c r="U1973" s="9" t="s">
        <v>91</v>
      </c>
    </row>
    <row r="1974" spans="2:21" ht="12" customHeight="1" x14ac:dyDescent="0.15">
      <c r="B1974" s="65" t="s">
        <v>426</v>
      </c>
      <c r="C1974" s="72" t="s">
        <v>3072</v>
      </c>
      <c r="D1974" s="72" t="s">
        <v>3104</v>
      </c>
      <c r="E1974" s="73" t="str">
        <f t="shared" si="30"/>
        <v>33212 024 00</v>
      </c>
      <c r="F1974" s="73" t="s">
        <v>3074</v>
      </c>
      <c r="G1974" s="73" t="s">
        <v>518</v>
      </c>
      <c r="H1974" s="73" t="s">
        <v>128</v>
      </c>
      <c r="I1974" s="74"/>
      <c r="J1974" s="75">
        <v>33212</v>
      </c>
      <c r="K1974" s="78">
        <v>332120024000</v>
      </c>
      <c r="L1974" s="66" t="s">
        <v>431</v>
      </c>
      <c r="M1974" s="71" t="s">
        <v>274</v>
      </c>
      <c r="N1974" s="71" t="s">
        <v>439</v>
      </c>
      <c r="O1974" s="67" t="s">
        <v>3081</v>
      </c>
      <c r="P1974" s="68"/>
      <c r="Q1974" s="69" t="s">
        <v>132</v>
      </c>
      <c r="R1974" s="69" t="s">
        <v>132</v>
      </c>
      <c r="S1974" s="69" t="s">
        <v>132</v>
      </c>
      <c r="T1974" s="70" t="s">
        <v>132</v>
      </c>
      <c r="U1974" s="9" t="s">
        <v>91</v>
      </c>
    </row>
    <row r="1975" spans="2:21" ht="12" customHeight="1" x14ac:dyDescent="0.15">
      <c r="B1975" s="65" t="s">
        <v>426</v>
      </c>
      <c r="C1975" s="72" t="s">
        <v>3072</v>
      </c>
      <c r="D1975" s="72" t="s">
        <v>3105</v>
      </c>
      <c r="E1975" s="73" t="str">
        <f t="shared" si="30"/>
        <v>33212 025 00</v>
      </c>
      <c r="F1975" s="73" t="s">
        <v>3074</v>
      </c>
      <c r="G1975" s="73" t="s">
        <v>520</v>
      </c>
      <c r="H1975" s="73" t="s">
        <v>128</v>
      </c>
      <c r="I1975" s="74"/>
      <c r="J1975" s="75">
        <v>33212</v>
      </c>
      <c r="K1975" s="78">
        <v>332120025000</v>
      </c>
      <c r="L1975" s="66" t="s">
        <v>431</v>
      </c>
      <c r="M1975" s="71" t="s">
        <v>274</v>
      </c>
      <c r="N1975" s="71" t="s">
        <v>439</v>
      </c>
      <c r="O1975" s="67" t="s">
        <v>3081</v>
      </c>
      <c r="P1975" s="68"/>
      <c r="Q1975" s="69" t="s">
        <v>132</v>
      </c>
      <c r="R1975" s="69" t="s">
        <v>132</v>
      </c>
      <c r="S1975" s="69" t="s">
        <v>132</v>
      </c>
      <c r="T1975" s="70" t="s">
        <v>132</v>
      </c>
      <c r="U1975" s="9" t="s">
        <v>91</v>
      </c>
    </row>
    <row r="1976" spans="2:21" ht="12" customHeight="1" x14ac:dyDescent="0.15">
      <c r="B1976" s="65" t="s">
        <v>426</v>
      </c>
      <c r="C1976" s="72" t="s">
        <v>3072</v>
      </c>
      <c r="D1976" s="72" t="s">
        <v>3106</v>
      </c>
      <c r="E1976" s="73" t="str">
        <f t="shared" si="30"/>
        <v>33212 026 00</v>
      </c>
      <c r="F1976" s="73" t="s">
        <v>3074</v>
      </c>
      <c r="G1976" s="73" t="s">
        <v>525</v>
      </c>
      <c r="H1976" s="73" t="s">
        <v>128</v>
      </c>
      <c r="I1976" s="74"/>
      <c r="J1976" s="75">
        <v>33212</v>
      </c>
      <c r="K1976" s="78">
        <v>332120026000</v>
      </c>
      <c r="L1976" s="66" t="s">
        <v>431</v>
      </c>
      <c r="M1976" s="71" t="s">
        <v>274</v>
      </c>
      <c r="N1976" s="71" t="s">
        <v>439</v>
      </c>
      <c r="O1976" s="67" t="s">
        <v>3081</v>
      </c>
      <c r="P1976" s="68"/>
      <c r="Q1976" s="69" t="s">
        <v>132</v>
      </c>
      <c r="R1976" s="69" t="s">
        <v>132</v>
      </c>
      <c r="S1976" s="69" t="s">
        <v>132</v>
      </c>
      <c r="T1976" s="70" t="s">
        <v>132</v>
      </c>
      <c r="U1976" s="9" t="s">
        <v>91</v>
      </c>
    </row>
    <row r="1977" spans="2:21" ht="12" customHeight="1" x14ac:dyDescent="0.15">
      <c r="B1977" s="65" t="s">
        <v>426</v>
      </c>
      <c r="C1977" s="72" t="s">
        <v>3072</v>
      </c>
      <c r="D1977" s="72" t="s">
        <v>3107</v>
      </c>
      <c r="E1977" s="73" t="str">
        <f t="shared" si="30"/>
        <v>33212 027 00</v>
      </c>
      <c r="F1977" s="73" t="s">
        <v>3074</v>
      </c>
      <c r="G1977" s="73" t="s">
        <v>529</v>
      </c>
      <c r="H1977" s="73" t="s">
        <v>128</v>
      </c>
      <c r="I1977" s="74"/>
      <c r="J1977" s="75">
        <v>33212</v>
      </c>
      <c r="K1977" s="78">
        <v>332120027000</v>
      </c>
      <c r="L1977" s="66" t="s">
        <v>431</v>
      </c>
      <c r="M1977" s="71" t="s">
        <v>274</v>
      </c>
      <c r="N1977" s="71" t="s">
        <v>439</v>
      </c>
      <c r="O1977" s="67" t="s">
        <v>3081</v>
      </c>
      <c r="P1977" s="68"/>
      <c r="Q1977" s="69" t="s">
        <v>132</v>
      </c>
      <c r="R1977" s="69" t="s">
        <v>132</v>
      </c>
      <c r="S1977" s="69" t="s">
        <v>132</v>
      </c>
      <c r="T1977" s="70" t="s">
        <v>132</v>
      </c>
      <c r="U1977" s="9" t="s">
        <v>91</v>
      </c>
    </row>
    <row r="1978" spans="2:21" ht="12" customHeight="1" x14ac:dyDescent="0.15">
      <c r="B1978" s="65" t="s">
        <v>426</v>
      </c>
      <c r="C1978" s="72" t="s">
        <v>3072</v>
      </c>
      <c r="D1978" s="72" t="s">
        <v>3108</v>
      </c>
      <c r="E1978" s="73" t="str">
        <f t="shared" si="30"/>
        <v>33212 028 00</v>
      </c>
      <c r="F1978" s="73" t="s">
        <v>3074</v>
      </c>
      <c r="G1978" s="73" t="s">
        <v>531</v>
      </c>
      <c r="H1978" s="73" t="s">
        <v>128</v>
      </c>
      <c r="I1978" s="74"/>
      <c r="J1978" s="75">
        <v>33212</v>
      </c>
      <c r="K1978" s="78">
        <v>332120028000</v>
      </c>
      <c r="L1978" s="66" t="s">
        <v>431</v>
      </c>
      <c r="M1978" s="71" t="s">
        <v>274</v>
      </c>
      <c r="N1978" s="71" t="s">
        <v>439</v>
      </c>
      <c r="O1978" s="67" t="s">
        <v>3081</v>
      </c>
      <c r="P1978" s="68"/>
      <c r="Q1978" s="69" t="s">
        <v>132</v>
      </c>
      <c r="R1978" s="69" t="s">
        <v>132</v>
      </c>
      <c r="S1978" s="69" t="s">
        <v>132</v>
      </c>
      <c r="T1978" s="70" t="s">
        <v>132</v>
      </c>
      <c r="U1978" s="9" t="s">
        <v>91</v>
      </c>
    </row>
    <row r="1979" spans="2:21" ht="12" customHeight="1" x14ac:dyDescent="0.15">
      <c r="B1979" s="65" t="s">
        <v>426</v>
      </c>
      <c r="C1979" s="72" t="s">
        <v>3072</v>
      </c>
      <c r="D1979" s="72" t="s">
        <v>3109</v>
      </c>
      <c r="E1979" s="73" t="str">
        <f t="shared" si="30"/>
        <v>33212 029 00</v>
      </c>
      <c r="F1979" s="73" t="s">
        <v>3074</v>
      </c>
      <c r="G1979" s="73" t="s">
        <v>533</v>
      </c>
      <c r="H1979" s="73" t="s">
        <v>128</v>
      </c>
      <c r="I1979" s="74"/>
      <c r="J1979" s="75">
        <v>33212</v>
      </c>
      <c r="K1979" s="78">
        <v>332120029000</v>
      </c>
      <c r="L1979" s="66" t="s">
        <v>431</v>
      </c>
      <c r="M1979" s="71" t="s">
        <v>274</v>
      </c>
      <c r="N1979" s="71" t="s">
        <v>439</v>
      </c>
      <c r="O1979" s="67" t="s">
        <v>3081</v>
      </c>
      <c r="P1979" s="68"/>
      <c r="Q1979" s="69" t="s">
        <v>132</v>
      </c>
      <c r="R1979" s="69" t="s">
        <v>132</v>
      </c>
      <c r="S1979" s="69" t="s">
        <v>132</v>
      </c>
      <c r="T1979" s="70" t="s">
        <v>132</v>
      </c>
      <c r="U1979" s="9" t="s">
        <v>91</v>
      </c>
    </row>
    <row r="1980" spans="2:21" ht="12" customHeight="1" x14ac:dyDescent="0.15">
      <c r="B1980" s="65" t="s">
        <v>426</v>
      </c>
      <c r="C1980" s="72" t="s">
        <v>3072</v>
      </c>
      <c r="D1980" s="72" t="s">
        <v>3110</v>
      </c>
      <c r="E1980" s="73" t="str">
        <f t="shared" si="30"/>
        <v>33212 030 00</v>
      </c>
      <c r="F1980" s="73" t="s">
        <v>3074</v>
      </c>
      <c r="G1980" s="73" t="s">
        <v>536</v>
      </c>
      <c r="H1980" s="73" t="s">
        <v>128</v>
      </c>
      <c r="I1980" s="74"/>
      <c r="J1980" s="75">
        <v>33212</v>
      </c>
      <c r="K1980" s="78">
        <v>332120030000</v>
      </c>
      <c r="L1980" s="66" t="s">
        <v>431</v>
      </c>
      <c r="M1980" s="71" t="s">
        <v>274</v>
      </c>
      <c r="N1980" s="71" t="s">
        <v>439</v>
      </c>
      <c r="O1980" s="67" t="s">
        <v>3081</v>
      </c>
      <c r="P1980" s="68"/>
      <c r="Q1980" s="69" t="s">
        <v>132</v>
      </c>
      <c r="R1980" s="69" t="s">
        <v>132</v>
      </c>
      <c r="S1980" s="69" t="s">
        <v>132</v>
      </c>
      <c r="T1980" s="70" t="s">
        <v>132</v>
      </c>
      <c r="U1980" s="9" t="s">
        <v>91</v>
      </c>
    </row>
    <row r="1981" spans="2:21" ht="12" customHeight="1" x14ac:dyDescent="0.15">
      <c r="B1981" s="65" t="s">
        <v>426</v>
      </c>
      <c r="C1981" s="72" t="s">
        <v>3072</v>
      </c>
      <c r="D1981" s="72" t="s">
        <v>3111</v>
      </c>
      <c r="E1981" s="73" t="str">
        <f t="shared" si="30"/>
        <v>33212 031 00</v>
      </c>
      <c r="F1981" s="73" t="s">
        <v>3074</v>
      </c>
      <c r="G1981" s="73" t="s">
        <v>541</v>
      </c>
      <c r="H1981" s="73" t="s">
        <v>128</v>
      </c>
      <c r="I1981" s="74"/>
      <c r="J1981" s="75">
        <v>33212</v>
      </c>
      <c r="K1981" s="78">
        <v>332120031000</v>
      </c>
      <c r="L1981" s="66" t="s">
        <v>431</v>
      </c>
      <c r="M1981" s="71" t="s">
        <v>274</v>
      </c>
      <c r="N1981" s="71" t="s">
        <v>442</v>
      </c>
      <c r="O1981" s="67" t="s">
        <v>3112</v>
      </c>
      <c r="P1981" s="68"/>
      <c r="Q1981" s="69" t="s">
        <v>132</v>
      </c>
      <c r="R1981" s="69" t="s">
        <v>132</v>
      </c>
      <c r="S1981" s="69" t="s">
        <v>132</v>
      </c>
      <c r="T1981" s="70" t="s">
        <v>132</v>
      </c>
      <c r="U1981" s="9" t="s">
        <v>91</v>
      </c>
    </row>
    <row r="1982" spans="2:21" ht="12" customHeight="1" x14ac:dyDescent="0.15">
      <c r="B1982" s="65" t="s">
        <v>426</v>
      </c>
      <c r="C1982" s="72" t="s">
        <v>3072</v>
      </c>
      <c r="D1982" s="72" t="s">
        <v>3113</v>
      </c>
      <c r="E1982" s="73" t="str">
        <f t="shared" si="30"/>
        <v>33212 032 00</v>
      </c>
      <c r="F1982" s="73" t="s">
        <v>3074</v>
      </c>
      <c r="G1982" s="73" t="s">
        <v>544</v>
      </c>
      <c r="H1982" s="73" t="s">
        <v>128</v>
      </c>
      <c r="I1982" s="74"/>
      <c r="J1982" s="75">
        <v>33212</v>
      </c>
      <c r="K1982" s="78">
        <v>332120032000</v>
      </c>
      <c r="L1982" s="66" t="s">
        <v>431</v>
      </c>
      <c r="M1982" s="71" t="s">
        <v>274</v>
      </c>
      <c r="N1982" s="71" t="s">
        <v>442</v>
      </c>
      <c r="O1982" s="67" t="s">
        <v>3112</v>
      </c>
      <c r="P1982" s="68"/>
      <c r="Q1982" s="69" t="s">
        <v>132</v>
      </c>
      <c r="R1982" s="69" t="s">
        <v>132</v>
      </c>
      <c r="S1982" s="69" t="s">
        <v>132</v>
      </c>
      <c r="T1982" s="70" t="s">
        <v>132</v>
      </c>
      <c r="U1982" s="9" t="s">
        <v>91</v>
      </c>
    </row>
    <row r="1983" spans="2:21" ht="12" customHeight="1" x14ac:dyDescent="0.15">
      <c r="B1983" s="65" t="s">
        <v>426</v>
      </c>
      <c r="C1983" s="72" t="s">
        <v>3072</v>
      </c>
      <c r="D1983" s="72" t="s">
        <v>3114</v>
      </c>
      <c r="E1983" s="73" t="str">
        <f t="shared" si="30"/>
        <v>33212 033 00</v>
      </c>
      <c r="F1983" s="73" t="s">
        <v>3074</v>
      </c>
      <c r="G1983" s="73" t="s">
        <v>547</v>
      </c>
      <c r="H1983" s="73" t="s">
        <v>128</v>
      </c>
      <c r="I1983" s="74"/>
      <c r="J1983" s="75">
        <v>33212</v>
      </c>
      <c r="K1983" s="78">
        <v>332120033000</v>
      </c>
      <c r="L1983" s="66" t="s">
        <v>431</v>
      </c>
      <c r="M1983" s="71" t="s">
        <v>274</v>
      </c>
      <c r="N1983" s="71" t="s">
        <v>442</v>
      </c>
      <c r="O1983" s="67" t="s">
        <v>3112</v>
      </c>
      <c r="P1983" s="68"/>
      <c r="Q1983" s="69" t="s">
        <v>132</v>
      </c>
      <c r="R1983" s="69" t="s">
        <v>132</v>
      </c>
      <c r="S1983" s="69" t="s">
        <v>132</v>
      </c>
      <c r="T1983" s="70" t="s">
        <v>132</v>
      </c>
      <c r="U1983" s="9" t="s">
        <v>91</v>
      </c>
    </row>
    <row r="1984" spans="2:21" ht="12" customHeight="1" x14ac:dyDescent="0.15">
      <c r="B1984" s="65" t="s">
        <v>426</v>
      </c>
      <c r="C1984" s="72" t="s">
        <v>3072</v>
      </c>
      <c r="D1984" s="72" t="s">
        <v>3115</v>
      </c>
      <c r="E1984" s="73" t="str">
        <f t="shared" si="30"/>
        <v>33212 034 00</v>
      </c>
      <c r="F1984" s="73" t="s">
        <v>3074</v>
      </c>
      <c r="G1984" s="73" t="s">
        <v>550</v>
      </c>
      <c r="H1984" s="73" t="s">
        <v>128</v>
      </c>
      <c r="I1984" s="74"/>
      <c r="J1984" s="75">
        <v>33212</v>
      </c>
      <c r="K1984" s="78">
        <v>332120034000</v>
      </c>
      <c r="L1984" s="66" t="s">
        <v>431</v>
      </c>
      <c r="M1984" s="71" t="s">
        <v>274</v>
      </c>
      <c r="N1984" s="71" t="s">
        <v>442</v>
      </c>
      <c r="O1984" s="67" t="s">
        <v>3112</v>
      </c>
      <c r="P1984" s="68"/>
      <c r="Q1984" s="69" t="s">
        <v>132</v>
      </c>
      <c r="R1984" s="69" t="s">
        <v>132</v>
      </c>
      <c r="S1984" s="69" t="s">
        <v>132</v>
      </c>
      <c r="T1984" s="70" t="s">
        <v>132</v>
      </c>
      <c r="U1984" s="9" t="s">
        <v>91</v>
      </c>
    </row>
    <row r="1985" spans="2:21" ht="12" customHeight="1" x14ac:dyDescent="0.15">
      <c r="B1985" s="65" t="s">
        <v>426</v>
      </c>
      <c r="C1985" s="72" t="s">
        <v>3072</v>
      </c>
      <c r="D1985" s="72" t="s">
        <v>3116</v>
      </c>
      <c r="E1985" s="73" t="str">
        <f t="shared" si="30"/>
        <v>33212 035 00</v>
      </c>
      <c r="F1985" s="73" t="s">
        <v>3074</v>
      </c>
      <c r="G1985" s="73" t="s">
        <v>552</v>
      </c>
      <c r="H1985" s="73" t="s">
        <v>128</v>
      </c>
      <c r="I1985" s="74"/>
      <c r="J1985" s="75">
        <v>33212</v>
      </c>
      <c r="K1985" s="78">
        <v>332120035000</v>
      </c>
      <c r="L1985" s="66" t="s">
        <v>431</v>
      </c>
      <c r="M1985" s="71" t="s">
        <v>274</v>
      </c>
      <c r="N1985" s="71" t="s">
        <v>442</v>
      </c>
      <c r="O1985" s="67" t="s">
        <v>3112</v>
      </c>
      <c r="P1985" s="68"/>
      <c r="Q1985" s="69" t="s">
        <v>132</v>
      </c>
      <c r="R1985" s="69" t="s">
        <v>132</v>
      </c>
      <c r="S1985" s="69" t="s">
        <v>132</v>
      </c>
      <c r="T1985" s="70" t="s">
        <v>132</v>
      </c>
      <c r="U1985" s="9" t="s">
        <v>91</v>
      </c>
    </row>
    <row r="1986" spans="2:21" ht="12" customHeight="1" x14ac:dyDescent="0.15">
      <c r="B1986" s="65" t="s">
        <v>426</v>
      </c>
      <c r="C1986" s="72" t="s">
        <v>3072</v>
      </c>
      <c r="D1986" s="72" t="s">
        <v>3117</v>
      </c>
      <c r="E1986" s="73" t="str">
        <f t="shared" si="30"/>
        <v>33212 036 00</v>
      </c>
      <c r="F1986" s="73" t="s">
        <v>3074</v>
      </c>
      <c r="G1986" s="73" t="s">
        <v>555</v>
      </c>
      <c r="H1986" s="73" t="s">
        <v>128</v>
      </c>
      <c r="I1986" s="74"/>
      <c r="J1986" s="75">
        <v>33212</v>
      </c>
      <c r="K1986" s="78">
        <v>332120036000</v>
      </c>
      <c r="L1986" s="66" t="s">
        <v>431</v>
      </c>
      <c r="M1986" s="71" t="s">
        <v>274</v>
      </c>
      <c r="N1986" s="71" t="s">
        <v>442</v>
      </c>
      <c r="O1986" s="67" t="s">
        <v>3112</v>
      </c>
      <c r="P1986" s="68"/>
      <c r="Q1986" s="69" t="s">
        <v>132</v>
      </c>
      <c r="R1986" s="69" t="s">
        <v>132</v>
      </c>
      <c r="S1986" s="69" t="s">
        <v>3118</v>
      </c>
      <c r="T1986" s="70" t="s">
        <v>132</v>
      </c>
      <c r="U1986" s="9" t="s">
        <v>91</v>
      </c>
    </row>
    <row r="1987" spans="2:21" ht="12" customHeight="1" x14ac:dyDescent="0.15">
      <c r="B1987" s="65" t="s">
        <v>426</v>
      </c>
      <c r="C1987" s="72" t="s">
        <v>3072</v>
      </c>
      <c r="D1987" s="72" t="s">
        <v>3119</v>
      </c>
      <c r="E1987" s="73" t="str">
        <f t="shared" si="30"/>
        <v>33212 037 00</v>
      </c>
      <c r="F1987" s="73" t="s">
        <v>3074</v>
      </c>
      <c r="G1987" s="73" t="s">
        <v>557</v>
      </c>
      <c r="H1987" s="73" t="s">
        <v>128</v>
      </c>
      <c r="I1987" s="74"/>
      <c r="J1987" s="75">
        <v>33212</v>
      </c>
      <c r="K1987" s="78">
        <v>332120037000</v>
      </c>
      <c r="L1987" s="66" t="s">
        <v>431</v>
      </c>
      <c r="M1987" s="71" t="s">
        <v>274</v>
      </c>
      <c r="N1987" s="71" t="s">
        <v>442</v>
      </c>
      <c r="O1987" s="67" t="s">
        <v>3112</v>
      </c>
      <c r="P1987" s="68"/>
      <c r="Q1987" s="69" t="s">
        <v>132</v>
      </c>
      <c r="R1987" s="69" t="s">
        <v>132</v>
      </c>
      <c r="S1987" s="69" t="s">
        <v>132</v>
      </c>
      <c r="T1987" s="70" t="s">
        <v>132</v>
      </c>
      <c r="U1987" s="9" t="s">
        <v>91</v>
      </c>
    </row>
    <row r="1988" spans="2:21" ht="12" customHeight="1" x14ac:dyDescent="0.15">
      <c r="B1988" s="65" t="s">
        <v>426</v>
      </c>
      <c r="C1988" s="72" t="s">
        <v>3072</v>
      </c>
      <c r="D1988" s="72" t="s">
        <v>3120</v>
      </c>
      <c r="E1988" s="73" t="str">
        <f t="shared" si="30"/>
        <v>33212 038 00</v>
      </c>
      <c r="F1988" s="73" t="s">
        <v>3074</v>
      </c>
      <c r="G1988" s="73" t="s">
        <v>561</v>
      </c>
      <c r="H1988" s="73" t="s">
        <v>128</v>
      </c>
      <c r="I1988" s="74"/>
      <c r="J1988" s="75">
        <v>33212</v>
      </c>
      <c r="K1988" s="78">
        <v>332120038000</v>
      </c>
      <c r="L1988" s="66" t="s">
        <v>431</v>
      </c>
      <c r="M1988" s="71" t="s">
        <v>274</v>
      </c>
      <c r="N1988" s="71" t="s">
        <v>442</v>
      </c>
      <c r="O1988" s="67" t="s">
        <v>3112</v>
      </c>
      <c r="P1988" s="68"/>
      <c r="Q1988" s="69" t="s">
        <v>132</v>
      </c>
      <c r="R1988" s="69" t="s">
        <v>132</v>
      </c>
      <c r="S1988" s="69" t="s">
        <v>132</v>
      </c>
      <c r="T1988" s="70" t="s">
        <v>132</v>
      </c>
      <c r="U1988" s="9" t="s">
        <v>91</v>
      </c>
    </row>
    <row r="1989" spans="2:21" ht="12" customHeight="1" x14ac:dyDescent="0.15">
      <c r="B1989" s="65" t="s">
        <v>426</v>
      </c>
      <c r="C1989" s="72" t="s">
        <v>3072</v>
      </c>
      <c r="D1989" s="72" t="s">
        <v>3121</v>
      </c>
      <c r="E1989" s="73" t="str">
        <f t="shared" si="30"/>
        <v>33212 039 00</v>
      </c>
      <c r="F1989" s="73" t="s">
        <v>3074</v>
      </c>
      <c r="G1989" s="73" t="s">
        <v>563</v>
      </c>
      <c r="H1989" s="73" t="s">
        <v>128</v>
      </c>
      <c r="I1989" s="74"/>
      <c r="J1989" s="75">
        <v>33212</v>
      </c>
      <c r="K1989" s="78">
        <v>332120039000</v>
      </c>
      <c r="L1989" s="66" t="s">
        <v>431</v>
      </c>
      <c r="M1989" s="71" t="s">
        <v>274</v>
      </c>
      <c r="N1989" s="71" t="s">
        <v>442</v>
      </c>
      <c r="O1989" s="67" t="s">
        <v>3112</v>
      </c>
      <c r="P1989" s="68"/>
      <c r="Q1989" s="69" t="s">
        <v>132</v>
      </c>
      <c r="R1989" s="69" t="s">
        <v>132</v>
      </c>
      <c r="S1989" s="69" t="s">
        <v>132</v>
      </c>
      <c r="T1989" s="70" t="s">
        <v>132</v>
      </c>
      <c r="U1989" s="9" t="s">
        <v>91</v>
      </c>
    </row>
    <row r="1990" spans="2:21" ht="12" customHeight="1" x14ac:dyDescent="0.15">
      <c r="B1990" s="65" t="s">
        <v>426</v>
      </c>
      <c r="C1990" s="72" t="s">
        <v>3072</v>
      </c>
      <c r="D1990" s="72" t="s">
        <v>3122</v>
      </c>
      <c r="E1990" s="73" t="str">
        <f t="shared" si="30"/>
        <v>33212 040 00</v>
      </c>
      <c r="F1990" s="73" t="s">
        <v>3074</v>
      </c>
      <c r="G1990" s="73" t="s">
        <v>565</v>
      </c>
      <c r="H1990" s="73" t="s">
        <v>128</v>
      </c>
      <c r="I1990" s="74"/>
      <c r="J1990" s="75">
        <v>33212</v>
      </c>
      <c r="K1990" s="78">
        <v>332120040000</v>
      </c>
      <c r="L1990" s="66" t="s">
        <v>431</v>
      </c>
      <c r="M1990" s="71" t="s">
        <v>274</v>
      </c>
      <c r="N1990" s="71" t="s">
        <v>442</v>
      </c>
      <c r="O1990" s="67" t="s">
        <v>3112</v>
      </c>
      <c r="P1990" s="68"/>
      <c r="Q1990" s="69" t="s">
        <v>132</v>
      </c>
      <c r="R1990" s="69" t="s">
        <v>132</v>
      </c>
      <c r="S1990" s="69" t="s">
        <v>132</v>
      </c>
      <c r="T1990" s="70" t="s">
        <v>132</v>
      </c>
      <c r="U1990" s="9" t="s">
        <v>91</v>
      </c>
    </row>
    <row r="1991" spans="2:21" ht="12" customHeight="1" x14ac:dyDescent="0.15">
      <c r="B1991" s="65" t="s">
        <v>426</v>
      </c>
      <c r="C1991" s="72" t="s">
        <v>3072</v>
      </c>
      <c r="D1991" s="72" t="s">
        <v>3123</v>
      </c>
      <c r="E1991" s="73" t="str">
        <f t="shared" si="30"/>
        <v>33212 041 00</v>
      </c>
      <c r="F1991" s="73" t="s">
        <v>3074</v>
      </c>
      <c r="G1991" s="73" t="s">
        <v>568</v>
      </c>
      <c r="H1991" s="73" t="s">
        <v>128</v>
      </c>
      <c r="I1991" s="74"/>
      <c r="J1991" s="75">
        <v>33212</v>
      </c>
      <c r="K1991" s="78">
        <v>332120041000</v>
      </c>
      <c r="L1991" s="66" t="s">
        <v>431</v>
      </c>
      <c r="M1991" s="71" t="s">
        <v>274</v>
      </c>
      <c r="N1991" s="71" t="s">
        <v>442</v>
      </c>
      <c r="O1991" s="67" t="s">
        <v>3112</v>
      </c>
      <c r="P1991" s="68"/>
      <c r="Q1991" s="69" t="s">
        <v>132</v>
      </c>
      <c r="R1991" s="69" t="s">
        <v>132</v>
      </c>
      <c r="S1991" s="69" t="s">
        <v>132</v>
      </c>
      <c r="T1991" s="70" t="s">
        <v>132</v>
      </c>
      <c r="U1991" s="9" t="s">
        <v>91</v>
      </c>
    </row>
    <row r="1992" spans="2:21" ht="12" customHeight="1" x14ac:dyDescent="0.15">
      <c r="B1992" s="65" t="s">
        <v>426</v>
      </c>
      <c r="C1992" s="72" t="s">
        <v>3072</v>
      </c>
      <c r="D1992" s="72" t="s">
        <v>3124</v>
      </c>
      <c r="E1992" s="73" t="str">
        <f t="shared" si="30"/>
        <v>33212 042 00</v>
      </c>
      <c r="F1992" s="73" t="s">
        <v>3074</v>
      </c>
      <c r="G1992" s="73" t="s">
        <v>570</v>
      </c>
      <c r="H1992" s="73" t="s">
        <v>128</v>
      </c>
      <c r="I1992" s="74"/>
      <c r="J1992" s="75">
        <v>33212</v>
      </c>
      <c r="K1992" s="78">
        <v>332120042000</v>
      </c>
      <c r="L1992" s="66" t="s">
        <v>431</v>
      </c>
      <c r="M1992" s="71" t="s">
        <v>274</v>
      </c>
      <c r="N1992" s="71" t="s">
        <v>439</v>
      </c>
      <c r="O1992" s="67" t="s">
        <v>3081</v>
      </c>
      <c r="P1992" s="68"/>
      <c r="Q1992" s="69" t="s">
        <v>132</v>
      </c>
      <c r="R1992" s="69" t="s">
        <v>3125</v>
      </c>
      <c r="S1992" s="69" t="s">
        <v>132</v>
      </c>
      <c r="T1992" s="70" t="s">
        <v>132</v>
      </c>
      <c r="U1992" s="9" t="s">
        <v>91</v>
      </c>
    </row>
    <row r="1993" spans="2:21" ht="12" customHeight="1" x14ac:dyDescent="0.15">
      <c r="B1993" s="65" t="s">
        <v>426</v>
      </c>
      <c r="C1993" s="72" t="s">
        <v>3126</v>
      </c>
      <c r="D1993" s="72" t="s">
        <v>3127</v>
      </c>
      <c r="E1993" s="73" t="str">
        <f t="shared" si="30"/>
        <v>33213 001 00</v>
      </c>
      <c r="F1993" s="73" t="s">
        <v>3128</v>
      </c>
      <c r="G1993" s="73" t="s">
        <v>430</v>
      </c>
      <c r="H1993" s="73" t="s">
        <v>128</v>
      </c>
      <c r="I1993" s="74"/>
      <c r="J1993" s="75">
        <v>33213</v>
      </c>
      <c r="K1993" s="78">
        <v>332130001000</v>
      </c>
      <c r="L1993" s="66" t="s">
        <v>431</v>
      </c>
      <c r="M1993" s="71" t="s">
        <v>277</v>
      </c>
      <c r="N1993" s="71" t="s">
        <v>141</v>
      </c>
      <c r="O1993" s="67" t="s">
        <v>3129</v>
      </c>
      <c r="P1993" s="68"/>
      <c r="Q1993" s="69" t="s">
        <v>132</v>
      </c>
      <c r="R1993" s="69" t="s">
        <v>132</v>
      </c>
      <c r="S1993" s="69" t="s">
        <v>132</v>
      </c>
      <c r="T1993" s="70" t="s">
        <v>132</v>
      </c>
      <c r="U1993" s="9" t="s">
        <v>91</v>
      </c>
    </row>
    <row r="1994" spans="2:21" ht="12" customHeight="1" x14ac:dyDescent="0.15">
      <c r="B1994" s="65" t="s">
        <v>426</v>
      </c>
      <c r="C1994" s="72" t="s">
        <v>3126</v>
      </c>
      <c r="D1994" s="72" t="s">
        <v>3130</v>
      </c>
      <c r="E1994" s="73" t="str">
        <f t="shared" si="30"/>
        <v>33213 002 00</v>
      </c>
      <c r="F1994" s="73" t="s">
        <v>3128</v>
      </c>
      <c r="G1994" s="73" t="s">
        <v>435</v>
      </c>
      <c r="H1994" s="73" t="s">
        <v>128</v>
      </c>
      <c r="I1994" s="74"/>
      <c r="J1994" s="75">
        <v>33213</v>
      </c>
      <c r="K1994" s="78">
        <v>332130002000</v>
      </c>
      <c r="L1994" s="66" t="s">
        <v>431</v>
      </c>
      <c r="M1994" s="71" t="s">
        <v>277</v>
      </c>
      <c r="N1994" s="71" t="s">
        <v>141</v>
      </c>
      <c r="O1994" s="67" t="s">
        <v>3129</v>
      </c>
      <c r="P1994" s="68"/>
      <c r="Q1994" s="69" t="s">
        <v>132</v>
      </c>
      <c r="R1994" s="69" t="s">
        <v>132</v>
      </c>
      <c r="S1994" s="69" t="s">
        <v>132</v>
      </c>
      <c r="T1994" s="70" t="s">
        <v>132</v>
      </c>
      <c r="U1994" s="9" t="s">
        <v>91</v>
      </c>
    </row>
    <row r="1995" spans="2:21" ht="12" customHeight="1" x14ac:dyDescent="0.15">
      <c r="B1995" s="65" t="s">
        <v>426</v>
      </c>
      <c r="C1995" s="72" t="s">
        <v>3126</v>
      </c>
      <c r="D1995" s="72" t="s">
        <v>3131</v>
      </c>
      <c r="E1995" s="73" t="str">
        <f t="shared" ref="E1995:E2058" si="31">F1995&amp;" "&amp;G1995&amp;" "&amp;H1995</f>
        <v>33213 003 00</v>
      </c>
      <c r="F1995" s="73" t="s">
        <v>3128</v>
      </c>
      <c r="G1995" s="73" t="s">
        <v>446</v>
      </c>
      <c r="H1995" s="73" t="s">
        <v>128</v>
      </c>
      <c r="I1995" s="74"/>
      <c r="J1995" s="75">
        <v>33213</v>
      </c>
      <c r="K1995" s="78">
        <v>332130003000</v>
      </c>
      <c r="L1995" s="66" t="s">
        <v>431</v>
      </c>
      <c r="M1995" s="71" t="s">
        <v>277</v>
      </c>
      <c r="N1995" s="71" t="s">
        <v>141</v>
      </c>
      <c r="O1995" s="67" t="s">
        <v>3129</v>
      </c>
      <c r="P1995" s="68"/>
      <c r="Q1995" s="69" t="s">
        <v>132</v>
      </c>
      <c r="R1995" s="69" t="s">
        <v>132</v>
      </c>
      <c r="S1995" s="69" t="s">
        <v>132</v>
      </c>
      <c r="T1995" s="70" t="s">
        <v>132</v>
      </c>
      <c r="U1995" s="9" t="s">
        <v>91</v>
      </c>
    </row>
    <row r="1996" spans="2:21" ht="12" customHeight="1" x14ac:dyDescent="0.15">
      <c r="B1996" s="65" t="s">
        <v>426</v>
      </c>
      <c r="C1996" s="72" t="s">
        <v>3126</v>
      </c>
      <c r="D1996" s="72" t="s">
        <v>1732</v>
      </c>
      <c r="E1996" s="73" t="str">
        <f t="shared" si="31"/>
        <v>33213 004 00</v>
      </c>
      <c r="F1996" s="73" t="s">
        <v>3128</v>
      </c>
      <c r="G1996" s="73" t="s">
        <v>449</v>
      </c>
      <c r="H1996" s="73" t="s">
        <v>128</v>
      </c>
      <c r="I1996" s="74"/>
      <c r="J1996" s="75">
        <v>33213</v>
      </c>
      <c r="K1996" s="78">
        <v>332130004000</v>
      </c>
      <c r="L1996" s="66" t="s">
        <v>431</v>
      </c>
      <c r="M1996" s="71" t="s">
        <v>277</v>
      </c>
      <c r="N1996" s="71" t="s">
        <v>129</v>
      </c>
      <c r="O1996" s="67" t="s">
        <v>3132</v>
      </c>
      <c r="P1996" s="68"/>
      <c r="Q1996" s="69" t="s">
        <v>132</v>
      </c>
      <c r="R1996" s="69" t="s">
        <v>132</v>
      </c>
      <c r="S1996" s="69" t="s">
        <v>132</v>
      </c>
      <c r="T1996" s="70" t="s">
        <v>132</v>
      </c>
      <c r="U1996" s="9" t="s">
        <v>91</v>
      </c>
    </row>
    <row r="1997" spans="2:21" ht="12" customHeight="1" x14ac:dyDescent="0.15">
      <c r="B1997" s="65" t="s">
        <v>426</v>
      </c>
      <c r="C1997" s="72" t="s">
        <v>3126</v>
      </c>
      <c r="D1997" s="72" t="s">
        <v>3133</v>
      </c>
      <c r="E1997" s="73" t="str">
        <f t="shared" si="31"/>
        <v>33213 005 00</v>
      </c>
      <c r="F1997" s="73" t="s">
        <v>3128</v>
      </c>
      <c r="G1997" s="73" t="s">
        <v>451</v>
      </c>
      <c r="H1997" s="73" t="s">
        <v>128</v>
      </c>
      <c r="I1997" s="74"/>
      <c r="J1997" s="75">
        <v>33213</v>
      </c>
      <c r="K1997" s="78">
        <v>332130005000</v>
      </c>
      <c r="L1997" s="66" t="s">
        <v>431</v>
      </c>
      <c r="M1997" s="71" t="s">
        <v>277</v>
      </c>
      <c r="N1997" s="71" t="s">
        <v>141</v>
      </c>
      <c r="O1997" s="67" t="s">
        <v>3129</v>
      </c>
      <c r="P1997" s="68"/>
      <c r="Q1997" s="69" t="s">
        <v>132</v>
      </c>
      <c r="R1997" s="69" t="s">
        <v>132</v>
      </c>
      <c r="S1997" s="69" t="s">
        <v>132</v>
      </c>
      <c r="T1997" s="70" t="s">
        <v>132</v>
      </c>
      <c r="U1997" s="9" t="s">
        <v>91</v>
      </c>
    </row>
    <row r="1998" spans="2:21" ht="12" customHeight="1" x14ac:dyDescent="0.15">
      <c r="B1998" s="65" t="s">
        <v>426</v>
      </c>
      <c r="C1998" s="72" t="s">
        <v>3126</v>
      </c>
      <c r="D1998" s="72" t="s">
        <v>3134</v>
      </c>
      <c r="E1998" s="73" t="str">
        <f t="shared" si="31"/>
        <v>33213 006 00</v>
      </c>
      <c r="F1998" s="73" t="s">
        <v>3128</v>
      </c>
      <c r="G1998" s="73" t="s">
        <v>454</v>
      </c>
      <c r="H1998" s="73" t="s">
        <v>128</v>
      </c>
      <c r="I1998" s="74"/>
      <c r="J1998" s="75">
        <v>33213</v>
      </c>
      <c r="K1998" s="78">
        <v>332130006000</v>
      </c>
      <c r="L1998" s="66" t="s">
        <v>431</v>
      </c>
      <c r="M1998" s="71" t="s">
        <v>277</v>
      </c>
      <c r="N1998" s="71" t="s">
        <v>439</v>
      </c>
      <c r="O1998" s="67" t="s">
        <v>3135</v>
      </c>
      <c r="P1998" s="68"/>
      <c r="Q1998" s="69" t="s">
        <v>132</v>
      </c>
      <c r="R1998" s="69" t="s">
        <v>132</v>
      </c>
      <c r="S1998" s="69" t="s">
        <v>132</v>
      </c>
      <c r="T1998" s="70" t="s">
        <v>132</v>
      </c>
      <c r="U1998" s="9" t="s">
        <v>91</v>
      </c>
    </row>
    <row r="1999" spans="2:21" ht="12" customHeight="1" x14ac:dyDescent="0.15">
      <c r="B1999" s="65" t="s">
        <v>426</v>
      </c>
      <c r="C1999" s="72" t="s">
        <v>3126</v>
      </c>
      <c r="D1999" s="72" t="s">
        <v>3136</v>
      </c>
      <c r="E1999" s="73" t="str">
        <f t="shared" si="31"/>
        <v>33213 007 00</v>
      </c>
      <c r="F1999" s="73" t="s">
        <v>3128</v>
      </c>
      <c r="G1999" s="73" t="s">
        <v>457</v>
      </c>
      <c r="H1999" s="73" t="s">
        <v>128</v>
      </c>
      <c r="I1999" s="74"/>
      <c r="J1999" s="75">
        <v>33213</v>
      </c>
      <c r="K1999" s="78">
        <v>332130007000</v>
      </c>
      <c r="L1999" s="66" t="s">
        <v>431</v>
      </c>
      <c r="M1999" s="71" t="s">
        <v>277</v>
      </c>
      <c r="N1999" s="71" t="s">
        <v>129</v>
      </c>
      <c r="O1999" s="67" t="s">
        <v>3132</v>
      </c>
      <c r="P1999" s="68"/>
      <c r="Q1999" s="69" t="s">
        <v>132</v>
      </c>
      <c r="R1999" s="69" t="s">
        <v>132</v>
      </c>
      <c r="S1999" s="69" t="s">
        <v>132</v>
      </c>
      <c r="T1999" s="70" t="s">
        <v>132</v>
      </c>
      <c r="U1999" s="9" t="s">
        <v>91</v>
      </c>
    </row>
    <row r="2000" spans="2:21" ht="12" customHeight="1" x14ac:dyDescent="0.15">
      <c r="B2000" s="65" t="s">
        <v>426</v>
      </c>
      <c r="C2000" s="72" t="s">
        <v>3126</v>
      </c>
      <c r="D2000" s="72" t="s">
        <v>3137</v>
      </c>
      <c r="E2000" s="73" t="str">
        <f t="shared" si="31"/>
        <v>33213 008 00</v>
      </c>
      <c r="F2000" s="73" t="s">
        <v>3128</v>
      </c>
      <c r="G2000" s="73" t="s">
        <v>459</v>
      </c>
      <c r="H2000" s="73" t="s">
        <v>128</v>
      </c>
      <c r="I2000" s="74"/>
      <c r="J2000" s="75">
        <v>33213</v>
      </c>
      <c r="K2000" s="78">
        <v>332130008000</v>
      </c>
      <c r="L2000" s="66" t="s">
        <v>431</v>
      </c>
      <c r="M2000" s="71" t="s">
        <v>277</v>
      </c>
      <c r="N2000" s="71" t="s">
        <v>442</v>
      </c>
      <c r="O2000" s="67" t="s">
        <v>3138</v>
      </c>
      <c r="P2000" s="68"/>
      <c r="Q2000" s="69" t="s">
        <v>132</v>
      </c>
      <c r="R2000" s="69" t="s">
        <v>132</v>
      </c>
      <c r="S2000" s="69" t="s">
        <v>132</v>
      </c>
      <c r="T2000" s="70" t="s">
        <v>132</v>
      </c>
      <c r="U2000" s="9" t="s">
        <v>91</v>
      </c>
    </row>
    <row r="2001" spans="2:21" ht="12" customHeight="1" x14ac:dyDescent="0.15">
      <c r="B2001" s="65" t="s">
        <v>426</v>
      </c>
      <c r="C2001" s="72" t="s">
        <v>3126</v>
      </c>
      <c r="D2001" s="72" t="s">
        <v>3139</v>
      </c>
      <c r="E2001" s="73" t="str">
        <f t="shared" si="31"/>
        <v>33213 009 00</v>
      </c>
      <c r="F2001" s="73" t="s">
        <v>3128</v>
      </c>
      <c r="G2001" s="73" t="s">
        <v>461</v>
      </c>
      <c r="H2001" s="73" t="s">
        <v>128</v>
      </c>
      <c r="I2001" s="74"/>
      <c r="J2001" s="75">
        <v>33213</v>
      </c>
      <c r="K2001" s="78">
        <v>332130009000</v>
      </c>
      <c r="L2001" s="66" t="s">
        <v>431</v>
      </c>
      <c r="M2001" s="71" t="s">
        <v>277</v>
      </c>
      <c r="N2001" s="71" t="s">
        <v>439</v>
      </c>
      <c r="O2001" s="67" t="s">
        <v>3135</v>
      </c>
      <c r="P2001" s="68"/>
      <c r="Q2001" s="69" t="s">
        <v>132</v>
      </c>
      <c r="R2001" s="69" t="s">
        <v>132</v>
      </c>
      <c r="S2001" s="69" t="s">
        <v>132</v>
      </c>
      <c r="T2001" s="70" t="s">
        <v>132</v>
      </c>
      <c r="U2001" s="9" t="s">
        <v>91</v>
      </c>
    </row>
    <row r="2002" spans="2:21" ht="12" customHeight="1" x14ac:dyDescent="0.15">
      <c r="B2002" s="65" t="s">
        <v>426</v>
      </c>
      <c r="C2002" s="72" t="s">
        <v>3126</v>
      </c>
      <c r="D2002" s="72" t="s">
        <v>3140</v>
      </c>
      <c r="E2002" s="73" t="str">
        <f t="shared" si="31"/>
        <v>33213 010 00</v>
      </c>
      <c r="F2002" s="73" t="s">
        <v>3128</v>
      </c>
      <c r="G2002" s="73" t="s">
        <v>464</v>
      </c>
      <c r="H2002" s="73" t="s">
        <v>128</v>
      </c>
      <c r="I2002" s="74"/>
      <c r="J2002" s="75">
        <v>33213</v>
      </c>
      <c r="K2002" s="78">
        <v>332130010000</v>
      </c>
      <c r="L2002" s="66" t="s">
        <v>431</v>
      </c>
      <c r="M2002" s="71" t="s">
        <v>277</v>
      </c>
      <c r="N2002" s="71" t="s">
        <v>439</v>
      </c>
      <c r="O2002" s="67" t="s">
        <v>3135</v>
      </c>
      <c r="P2002" s="68"/>
      <c r="Q2002" s="69" t="s">
        <v>132</v>
      </c>
      <c r="R2002" s="69" t="s">
        <v>132</v>
      </c>
      <c r="S2002" s="69" t="s">
        <v>132</v>
      </c>
      <c r="T2002" s="70" t="s">
        <v>132</v>
      </c>
      <c r="U2002" s="9" t="s">
        <v>91</v>
      </c>
    </row>
    <row r="2003" spans="2:21" ht="12" customHeight="1" x14ac:dyDescent="0.15">
      <c r="B2003" s="65" t="s">
        <v>426</v>
      </c>
      <c r="C2003" s="72" t="s">
        <v>3126</v>
      </c>
      <c r="D2003" s="72" t="s">
        <v>3141</v>
      </c>
      <c r="E2003" s="73" t="str">
        <f t="shared" si="31"/>
        <v>33213 011 00</v>
      </c>
      <c r="F2003" s="73" t="s">
        <v>3128</v>
      </c>
      <c r="G2003" s="73" t="s">
        <v>467</v>
      </c>
      <c r="H2003" s="73" t="s">
        <v>128</v>
      </c>
      <c r="I2003" s="74"/>
      <c r="J2003" s="75">
        <v>33213</v>
      </c>
      <c r="K2003" s="78">
        <v>332130011000</v>
      </c>
      <c r="L2003" s="66" t="s">
        <v>431</v>
      </c>
      <c r="M2003" s="71" t="s">
        <v>277</v>
      </c>
      <c r="N2003" s="71" t="s">
        <v>442</v>
      </c>
      <c r="O2003" s="67" t="s">
        <v>3138</v>
      </c>
      <c r="P2003" s="68"/>
      <c r="Q2003" s="69" t="s">
        <v>132</v>
      </c>
      <c r="R2003" s="69" t="s">
        <v>132</v>
      </c>
      <c r="S2003" s="69" t="s">
        <v>132</v>
      </c>
      <c r="T2003" s="70" t="s">
        <v>132</v>
      </c>
      <c r="U2003" s="9" t="s">
        <v>91</v>
      </c>
    </row>
    <row r="2004" spans="2:21" ht="12" customHeight="1" x14ac:dyDescent="0.15">
      <c r="B2004" s="65" t="s">
        <v>426</v>
      </c>
      <c r="C2004" s="72" t="s">
        <v>3126</v>
      </c>
      <c r="D2004" s="72" t="s">
        <v>3142</v>
      </c>
      <c r="E2004" s="73" t="str">
        <f t="shared" si="31"/>
        <v>33213 012 00</v>
      </c>
      <c r="F2004" s="73" t="s">
        <v>3128</v>
      </c>
      <c r="G2004" s="73" t="s">
        <v>470</v>
      </c>
      <c r="H2004" s="73" t="s">
        <v>128</v>
      </c>
      <c r="I2004" s="74"/>
      <c r="J2004" s="75">
        <v>33213</v>
      </c>
      <c r="K2004" s="78">
        <v>332130012000</v>
      </c>
      <c r="L2004" s="66" t="s">
        <v>431</v>
      </c>
      <c r="M2004" s="71" t="s">
        <v>277</v>
      </c>
      <c r="N2004" s="71" t="s">
        <v>141</v>
      </c>
      <c r="O2004" s="67" t="s">
        <v>3129</v>
      </c>
      <c r="P2004" s="68"/>
      <c r="Q2004" s="69" t="s">
        <v>132</v>
      </c>
      <c r="R2004" s="69" t="s">
        <v>132</v>
      </c>
      <c r="S2004" s="69" t="s">
        <v>132</v>
      </c>
      <c r="T2004" s="70" t="s">
        <v>132</v>
      </c>
      <c r="U2004" s="9" t="s">
        <v>91</v>
      </c>
    </row>
    <row r="2005" spans="2:21" ht="12" customHeight="1" x14ac:dyDescent="0.15">
      <c r="B2005" s="65" t="s">
        <v>426</v>
      </c>
      <c r="C2005" s="72" t="s">
        <v>3126</v>
      </c>
      <c r="D2005" s="72" t="s">
        <v>3143</v>
      </c>
      <c r="E2005" s="73" t="str">
        <f t="shared" si="31"/>
        <v>33213 013 00</v>
      </c>
      <c r="F2005" s="73" t="s">
        <v>3128</v>
      </c>
      <c r="G2005" s="73" t="s">
        <v>474</v>
      </c>
      <c r="H2005" s="73" t="s">
        <v>128</v>
      </c>
      <c r="I2005" s="74"/>
      <c r="J2005" s="75">
        <v>33213</v>
      </c>
      <c r="K2005" s="78">
        <v>332130013000</v>
      </c>
      <c r="L2005" s="66" t="s">
        <v>431</v>
      </c>
      <c r="M2005" s="71" t="s">
        <v>277</v>
      </c>
      <c r="N2005" s="71" t="s">
        <v>442</v>
      </c>
      <c r="O2005" s="67" t="s">
        <v>3138</v>
      </c>
      <c r="P2005" s="68"/>
      <c r="Q2005" s="69" t="s">
        <v>132</v>
      </c>
      <c r="R2005" s="69" t="s">
        <v>132</v>
      </c>
      <c r="S2005" s="69" t="s">
        <v>132</v>
      </c>
      <c r="T2005" s="70" t="s">
        <v>132</v>
      </c>
      <c r="U2005" s="9" t="s">
        <v>91</v>
      </c>
    </row>
    <row r="2006" spans="2:21" ht="12" customHeight="1" x14ac:dyDescent="0.15">
      <c r="B2006" s="65" t="s">
        <v>426</v>
      </c>
      <c r="C2006" s="72" t="s">
        <v>3126</v>
      </c>
      <c r="D2006" s="72" t="s">
        <v>3144</v>
      </c>
      <c r="E2006" s="73" t="str">
        <f t="shared" si="31"/>
        <v>33213 014 00</v>
      </c>
      <c r="F2006" s="73" t="s">
        <v>3128</v>
      </c>
      <c r="G2006" s="73" t="s">
        <v>478</v>
      </c>
      <c r="H2006" s="73" t="s">
        <v>128</v>
      </c>
      <c r="I2006" s="74"/>
      <c r="J2006" s="75">
        <v>33213</v>
      </c>
      <c r="K2006" s="78">
        <v>332130014000</v>
      </c>
      <c r="L2006" s="66" t="s">
        <v>431</v>
      </c>
      <c r="M2006" s="71" t="s">
        <v>277</v>
      </c>
      <c r="N2006" s="71" t="s">
        <v>442</v>
      </c>
      <c r="O2006" s="67" t="s">
        <v>3138</v>
      </c>
      <c r="P2006" s="68"/>
      <c r="Q2006" s="69" t="s">
        <v>132</v>
      </c>
      <c r="R2006" s="69" t="s">
        <v>132</v>
      </c>
      <c r="S2006" s="69" t="s">
        <v>132</v>
      </c>
      <c r="T2006" s="70" t="s">
        <v>132</v>
      </c>
      <c r="U2006" s="9" t="s">
        <v>91</v>
      </c>
    </row>
    <row r="2007" spans="2:21" ht="12" customHeight="1" x14ac:dyDescent="0.15">
      <c r="B2007" s="65" t="s">
        <v>426</v>
      </c>
      <c r="C2007" s="72" t="s">
        <v>3126</v>
      </c>
      <c r="D2007" s="72" t="s">
        <v>3145</v>
      </c>
      <c r="E2007" s="73" t="str">
        <f t="shared" si="31"/>
        <v>33213 015 00</v>
      </c>
      <c r="F2007" s="73" t="s">
        <v>3128</v>
      </c>
      <c r="G2007" s="73" t="s">
        <v>481</v>
      </c>
      <c r="H2007" s="73" t="s">
        <v>128</v>
      </c>
      <c r="I2007" s="74"/>
      <c r="J2007" s="75">
        <v>33213</v>
      </c>
      <c r="K2007" s="78">
        <v>332130015000</v>
      </c>
      <c r="L2007" s="66" t="s">
        <v>431</v>
      </c>
      <c r="M2007" s="71" t="s">
        <v>277</v>
      </c>
      <c r="N2007" s="71" t="s">
        <v>129</v>
      </c>
      <c r="O2007" s="67" t="s">
        <v>3132</v>
      </c>
      <c r="P2007" s="68"/>
      <c r="Q2007" s="69" t="s">
        <v>132</v>
      </c>
      <c r="R2007" s="69" t="s">
        <v>132</v>
      </c>
      <c r="S2007" s="69" t="s">
        <v>132</v>
      </c>
      <c r="T2007" s="70" t="s">
        <v>132</v>
      </c>
      <c r="U2007" s="9" t="s">
        <v>91</v>
      </c>
    </row>
    <row r="2008" spans="2:21" ht="12" customHeight="1" x14ac:dyDescent="0.15">
      <c r="B2008" s="65" t="s">
        <v>426</v>
      </c>
      <c r="C2008" s="72" t="s">
        <v>3126</v>
      </c>
      <c r="D2008" s="72" t="s">
        <v>3146</v>
      </c>
      <c r="E2008" s="73" t="str">
        <f t="shared" si="31"/>
        <v>33213 016 00</v>
      </c>
      <c r="F2008" s="73" t="s">
        <v>3128</v>
      </c>
      <c r="G2008" s="73" t="s">
        <v>484</v>
      </c>
      <c r="H2008" s="73" t="s">
        <v>128</v>
      </c>
      <c r="I2008" s="74"/>
      <c r="J2008" s="75">
        <v>33213</v>
      </c>
      <c r="K2008" s="78">
        <v>332130016000</v>
      </c>
      <c r="L2008" s="66" t="s">
        <v>431</v>
      </c>
      <c r="M2008" s="71" t="s">
        <v>277</v>
      </c>
      <c r="N2008" s="71" t="s">
        <v>442</v>
      </c>
      <c r="O2008" s="67" t="s">
        <v>3138</v>
      </c>
      <c r="P2008" s="68"/>
      <c r="Q2008" s="69" t="s">
        <v>132</v>
      </c>
      <c r="R2008" s="69" t="s">
        <v>132</v>
      </c>
      <c r="S2008" s="69" t="s">
        <v>132</v>
      </c>
      <c r="T2008" s="70" t="s">
        <v>132</v>
      </c>
      <c r="U2008" s="9" t="s">
        <v>91</v>
      </c>
    </row>
    <row r="2009" spans="2:21" ht="12" customHeight="1" x14ac:dyDescent="0.15">
      <c r="B2009" s="65" t="s">
        <v>426</v>
      </c>
      <c r="C2009" s="72" t="s">
        <v>3126</v>
      </c>
      <c r="D2009" s="72" t="s">
        <v>3147</v>
      </c>
      <c r="E2009" s="73" t="str">
        <f t="shared" si="31"/>
        <v>33213 017 00</v>
      </c>
      <c r="F2009" s="73" t="s">
        <v>3128</v>
      </c>
      <c r="G2009" s="73" t="s">
        <v>486</v>
      </c>
      <c r="H2009" s="73" t="s">
        <v>128</v>
      </c>
      <c r="I2009" s="74"/>
      <c r="J2009" s="75">
        <v>33213</v>
      </c>
      <c r="K2009" s="78">
        <v>332130017000</v>
      </c>
      <c r="L2009" s="66" t="s">
        <v>431</v>
      </c>
      <c r="M2009" s="71" t="s">
        <v>277</v>
      </c>
      <c r="N2009" s="71" t="s">
        <v>442</v>
      </c>
      <c r="O2009" s="67" t="s">
        <v>3138</v>
      </c>
      <c r="P2009" s="68"/>
      <c r="Q2009" s="69" t="s">
        <v>132</v>
      </c>
      <c r="R2009" s="69" t="s">
        <v>132</v>
      </c>
      <c r="S2009" s="69" t="s">
        <v>132</v>
      </c>
      <c r="T2009" s="70" t="s">
        <v>132</v>
      </c>
      <c r="U2009" s="9" t="s">
        <v>91</v>
      </c>
    </row>
    <row r="2010" spans="2:21" ht="12" customHeight="1" x14ac:dyDescent="0.15">
      <c r="B2010" s="65" t="s">
        <v>426</v>
      </c>
      <c r="C2010" s="72" t="s">
        <v>3126</v>
      </c>
      <c r="D2010" s="72" t="s">
        <v>2957</v>
      </c>
      <c r="E2010" s="73" t="str">
        <f t="shared" si="31"/>
        <v>33213 018 00</v>
      </c>
      <c r="F2010" s="73" t="s">
        <v>3128</v>
      </c>
      <c r="G2010" s="73" t="s">
        <v>493</v>
      </c>
      <c r="H2010" s="73" t="s">
        <v>128</v>
      </c>
      <c r="I2010" s="74"/>
      <c r="J2010" s="75">
        <v>33213</v>
      </c>
      <c r="K2010" s="78">
        <v>332130018000</v>
      </c>
      <c r="L2010" s="66" t="s">
        <v>431</v>
      </c>
      <c r="M2010" s="71" t="s">
        <v>277</v>
      </c>
      <c r="N2010" s="71" t="s">
        <v>129</v>
      </c>
      <c r="O2010" s="67" t="s">
        <v>3132</v>
      </c>
      <c r="P2010" s="68"/>
      <c r="Q2010" s="69" t="s">
        <v>132</v>
      </c>
      <c r="R2010" s="69" t="s">
        <v>132</v>
      </c>
      <c r="S2010" s="69" t="s">
        <v>132</v>
      </c>
      <c r="T2010" s="70" t="s">
        <v>132</v>
      </c>
      <c r="U2010" s="9" t="s">
        <v>91</v>
      </c>
    </row>
    <row r="2011" spans="2:21" ht="12" customHeight="1" x14ac:dyDescent="0.15">
      <c r="B2011" s="65" t="s">
        <v>426</v>
      </c>
      <c r="C2011" s="72" t="s">
        <v>3126</v>
      </c>
      <c r="D2011" s="72" t="s">
        <v>3148</v>
      </c>
      <c r="E2011" s="73" t="str">
        <f t="shared" si="31"/>
        <v>33213 019 00</v>
      </c>
      <c r="F2011" s="73" t="s">
        <v>3128</v>
      </c>
      <c r="G2011" s="73" t="s">
        <v>504</v>
      </c>
      <c r="H2011" s="73" t="s">
        <v>128</v>
      </c>
      <c r="I2011" s="74"/>
      <c r="J2011" s="75">
        <v>33213</v>
      </c>
      <c r="K2011" s="78">
        <v>332130019000</v>
      </c>
      <c r="L2011" s="66" t="s">
        <v>431</v>
      </c>
      <c r="M2011" s="71" t="s">
        <v>277</v>
      </c>
      <c r="N2011" s="71" t="s">
        <v>129</v>
      </c>
      <c r="O2011" s="67" t="s">
        <v>3132</v>
      </c>
      <c r="P2011" s="68"/>
      <c r="Q2011" s="69" t="s">
        <v>132</v>
      </c>
      <c r="R2011" s="69" t="s">
        <v>132</v>
      </c>
      <c r="S2011" s="69" t="s">
        <v>132</v>
      </c>
      <c r="T2011" s="70" t="s">
        <v>132</v>
      </c>
      <c r="U2011" s="9" t="s">
        <v>91</v>
      </c>
    </row>
    <row r="2012" spans="2:21" ht="12" customHeight="1" x14ac:dyDescent="0.15">
      <c r="B2012" s="65" t="s">
        <v>426</v>
      </c>
      <c r="C2012" s="72" t="s">
        <v>3126</v>
      </c>
      <c r="D2012" s="72" t="s">
        <v>3149</v>
      </c>
      <c r="E2012" s="73" t="str">
        <f t="shared" si="31"/>
        <v>33213 020 00</v>
      </c>
      <c r="F2012" s="73" t="s">
        <v>3128</v>
      </c>
      <c r="G2012" s="73" t="s">
        <v>507</v>
      </c>
      <c r="H2012" s="73" t="s">
        <v>128</v>
      </c>
      <c r="I2012" s="74"/>
      <c r="J2012" s="75">
        <v>33213</v>
      </c>
      <c r="K2012" s="78">
        <v>332130020000</v>
      </c>
      <c r="L2012" s="66" t="s">
        <v>431</v>
      </c>
      <c r="M2012" s="71" t="s">
        <v>277</v>
      </c>
      <c r="N2012" s="71" t="s">
        <v>129</v>
      </c>
      <c r="O2012" s="67" t="s">
        <v>3132</v>
      </c>
      <c r="P2012" s="68"/>
      <c r="Q2012" s="69" t="s">
        <v>132</v>
      </c>
      <c r="R2012" s="69" t="s">
        <v>132</v>
      </c>
      <c r="S2012" s="69" t="s">
        <v>132</v>
      </c>
      <c r="T2012" s="70" t="s">
        <v>132</v>
      </c>
      <c r="U2012" s="9" t="s">
        <v>91</v>
      </c>
    </row>
    <row r="2013" spans="2:21" ht="12" customHeight="1" x14ac:dyDescent="0.15">
      <c r="B2013" s="65" t="s">
        <v>426</v>
      </c>
      <c r="C2013" s="72" t="s">
        <v>3126</v>
      </c>
      <c r="D2013" s="72" t="s">
        <v>3150</v>
      </c>
      <c r="E2013" s="73" t="str">
        <f t="shared" si="31"/>
        <v>33213 021 00</v>
      </c>
      <c r="F2013" s="73" t="s">
        <v>3128</v>
      </c>
      <c r="G2013" s="73" t="s">
        <v>510</v>
      </c>
      <c r="H2013" s="73" t="s">
        <v>128</v>
      </c>
      <c r="I2013" s="74"/>
      <c r="J2013" s="75">
        <v>33213</v>
      </c>
      <c r="K2013" s="78">
        <v>332130021000</v>
      </c>
      <c r="L2013" s="66" t="s">
        <v>431</v>
      </c>
      <c r="M2013" s="71" t="s">
        <v>277</v>
      </c>
      <c r="N2013" s="71" t="s">
        <v>442</v>
      </c>
      <c r="O2013" s="67" t="s">
        <v>3138</v>
      </c>
      <c r="P2013" s="68"/>
      <c r="Q2013" s="69" t="s">
        <v>132</v>
      </c>
      <c r="R2013" s="69" t="s">
        <v>132</v>
      </c>
      <c r="S2013" s="69" t="s">
        <v>132</v>
      </c>
      <c r="T2013" s="70" t="s">
        <v>132</v>
      </c>
      <c r="U2013" s="9" t="s">
        <v>91</v>
      </c>
    </row>
    <row r="2014" spans="2:21" ht="12" customHeight="1" x14ac:dyDescent="0.15">
      <c r="B2014" s="65" t="s">
        <v>426</v>
      </c>
      <c r="C2014" s="72" t="s">
        <v>3126</v>
      </c>
      <c r="D2014" s="72" t="s">
        <v>3151</v>
      </c>
      <c r="E2014" s="73" t="str">
        <f t="shared" si="31"/>
        <v>33213 022 00</v>
      </c>
      <c r="F2014" s="73" t="s">
        <v>3128</v>
      </c>
      <c r="G2014" s="73" t="s">
        <v>512</v>
      </c>
      <c r="H2014" s="73" t="s">
        <v>128</v>
      </c>
      <c r="I2014" s="74"/>
      <c r="J2014" s="75">
        <v>33213</v>
      </c>
      <c r="K2014" s="78">
        <v>332130022000</v>
      </c>
      <c r="L2014" s="66" t="s">
        <v>431</v>
      </c>
      <c r="M2014" s="71" t="s">
        <v>277</v>
      </c>
      <c r="N2014" s="71" t="s">
        <v>141</v>
      </c>
      <c r="O2014" s="67" t="s">
        <v>3129</v>
      </c>
      <c r="P2014" s="68"/>
      <c r="Q2014" s="69" t="s">
        <v>132</v>
      </c>
      <c r="R2014" s="69" t="s">
        <v>132</v>
      </c>
      <c r="S2014" s="69" t="s">
        <v>132</v>
      </c>
      <c r="T2014" s="70" t="s">
        <v>132</v>
      </c>
      <c r="U2014" s="9" t="s">
        <v>91</v>
      </c>
    </row>
    <row r="2015" spans="2:21" ht="12" customHeight="1" x14ac:dyDescent="0.15">
      <c r="B2015" s="65" t="s">
        <v>426</v>
      </c>
      <c r="C2015" s="72" t="s">
        <v>3126</v>
      </c>
      <c r="D2015" s="72" t="s">
        <v>3152</v>
      </c>
      <c r="E2015" s="73" t="str">
        <f t="shared" si="31"/>
        <v>33213 023 00</v>
      </c>
      <c r="F2015" s="73" t="s">
        <v>3128</v>
      </c>
      <c r="G2015" s="73" t="s">
        <v>516</v>
      </c>
      <c r="H2015" s="73" t="s">
        <v>128</v>
      </c>
      <c r="I2015" s="74"/>
      <c r="J2015" s="75">
        <v>33213</v>
      </c>
      <c r="K2015" s="78">
        <v>332130023000</v>
      </c>
      <c r="L2015" s="66" t="s">
        <v>431</v>
      </c>
      <c r="M2015" s="71" t="s">
        <v>277</v>
      </c>
      <c r="N2015" s="71" t="s">
        <v>439</v>
      </c>
      <c r="O2015" s="67" t="s">
        <v>3135</v>
      </c>
      <c r="P2015" s="68"/>
      <c r="Q2015" s="69" t="s">
        <v>132</v>
      </c>
      <c r="R2015" s="69" t="s">
        <v>132</v>
      </c>
      <c r="S2015" s="69" t="s">
        <v>132</v>
      </c>
      <c r="T2015" s="70" t="s">
        <v>132</v>
      </c>
      <c r="U2015" s="9" t="s">
        <v>91</v>
      </c>
    </row>
    <row r="2016" spans="2:21" ht="12" customHeight="1" x14ac:dyDescent="0.15">
      <c r="B2016" s="65" t="s">
        <v>426</v>
      </c>
      <c r="C2016" s="72" t="s">
        <v>3126</v>
      </c>
      <c r="D2016" s="72" t="s">
        <v>3153</v>
      </c>
      <c r="E2016" s="73" t="str">
        <f t="shared" si="31"/>
        <v>33213 024 00</v>
      </c>
      <c r="F2016" s="73" t="s">
        <v>3128</v>
      </c>
      <c r="G2016" s="73" t="s">
        <v>518</v>
      </c>
      <c r="H2016" s="73" t="s">
        <v>128</v>
      </c>
      <c r="I2016" s="74"/>
      <c r="J2016" s="75">
        <v>33213</v>
      </c>
      <c r="K2016" s="78">
        <v>332130024000</v>
      </c>
      <c r="L2016" s="66" t="s">
        <v>431</v>
      </c>
      <c r="M2016" s="71" t="s">
        <v>277</v>
      </c>
      <c r="N2016" s="71" t="s">
        <v>141</v>
      </c>
      <c r="O2016" s="67" t="s">
        <v>3129</v>
      </c>
      <c r="P2016" s="68"/>
      <c r="Q2016" s="69" t="s">
        <v>132</v>
      </c>
      <c r="R2016" s="69" t="s">
        <v>132</v>
      </c>
      <c r="S2016" s="69" t="s">
        <v>132</v>
      </c>
      <c r="T2016" s="70" t="s">
        <v>132</v>
      </c>
      <c r="U2016" s="9" t="s">
        <v>91</v>
      </c>
    </row>
    <row r="2017" spans="2:21" ht="12" customHeight="1" x14ac:dyDescent="0.15">
      <c r="B2017" s="65" t="s">
        <v>426</v>
      </c>
      <c r="C2017" s="72" t="s">
        <v>3126</v>
      </c>
      <c r="D2017" s="72" t="s">
        <v>3154</v>
      </c>
      <c r="E2017" s="73" t="str">
        <f t="shared" si="31"/>
        <v>33213 025 00</v>
      </c>
      <c r="F2017" s="73" t="s">
        <v>3128</v>
      </c>
      <c r="G2017" s="73" t="s">
        <v>520</v>
      </c>
      <c r="H2017" s="73" t="s">
        <v>128</v>
      </c>
      <c r="I2017" s="74"/>
      <c r="J2017" s="75">
        <v>33213</v>
      </c>
      <c r="K2017" s="78">
        <v>332130025000</v>
      </c>
      <c r="L2017" s="66" t="s">
        <v>431</v>
      </c>
      <c r="M2017" s="71" t="s">
        <v>277</v>
      </c>
      <c r="N2017" s="71" t="s">
        <v>129</v>
      </c>
      <c r="O2017" s="67" t="s">
        <v>3132</v>
      </c>
      <c r="P2017" s="68"/>
      <c r="Q2017" s="69" t="s">
        <v>132</v>
      </c>
      <c r="R2017" s="69" t="s">
        <v>132</v>
      </c>
      <c r="S2017" s="69" t="s">
        <v>132</v>
      </c>
      <c r="T2017" s="70" t="s">
        <v>132</v>
      </c>
      <c r="U2017" s="9" t="s">
        <v>91</v>
      </c>
    </row>
    <row r="2018" spans="2:21" ht="12" customHeight="1" x14ac:dyDescent="0.15">
      <c r="B2018" s="65" t="s">
        <v>426</v>
      </c>
      <c r="C2018" s="72" t="s">
        <v>3126</v>
      </c>
      <c r="D2018" s="72" t="s">
        <v>3155</v>
      </c>
      <c r="E2018" s="73" t="str">
        <f t="shared" si="31"/>
        <v>33213 026 00</v>
      </c>
      <c r="F2018" s="73" t="s">
        <v>3128</v>
      </c>
      <c r="G2018" s="73" t="s">
        <v>525</v>
      </c>
      <c r="H2018" s="73" t="s">
        <v>128</v>
      </c>
      <c r="I2018" s="74"/>
      <c r="J2018" s="75">
        <v>33213</v>
      </c>
      <c r="K2018" s="78">
        <v>332130026000</v>
      </c>
      <c r="L2018" s="66" t="s">
        <v>431</v>
      </c>
      <c r="M2018" s="71" t="s">
        <v>277</v>
      </c>
      <c r="N2018" s="71" t="s">
        <v>141</v>
      </c>
      <c r="O2018" s="67" t="s">
        <v>3129</v>
      </c>
      <c r="P2018" s="68"/>
      <c r="Q2018" s="69" t="s">
        <v>132</v>
      </c>
      <c r="R2018" s="69" t="s">
        <v>132</v>
      </c>
      <c r="S2018" s="69" t="s">
        <v>132</v>
      </c>
      <c r="T2018" s="70" t="s">
        <v>132</v>
      </c>
      <c r="U2018" s="9" t="s">
        <v>91</v>
      </c>
    </row>
    <row r="2019" spans="2:21" ht="12" customHeight="1" x14ac:dyDescent="0.15">
      <c r="B2019" s="65" t="s">
        <v>426</v>
      </c>
      <c r="C2019" s="72" t="s">
        <v>3126</v>
      </c>
      <c r="D2019" s="72" t="s">
        <v>3156</v>
      </c>
      <c r="E2019" s="73" t="str">
        <f t="shared" si="31"/>
        <v>33213 027 00</v>
      </c>
      <c r="F2019" s="73" t="s">
        <v>3128</v>
      </c>
      <c r="G2019" s="73" t="s">
        <v>529</v>
      </c>
      <c r="H2019" s="73" t="s">
        <v>128</v>
      </c>
      <c r="I2019" s="74"/>
      <c r="J2019" s="75">
        <v>33213</v>
      </c>
      <c r="K2019" s="78">
        <v>332130027000</v>
      </c>
      <c r="L2019" s="66" t="s">
        <v>431</v>
      </c>
      <c r="M2019" s="71" t="s">
        <v>277</v>
      </c>
      <c r="N2019" s="71" t="s">
        <v>141</v>
      </c>
      <c r="O2019" s="67" t="s">
        <v>3129</v>
      </c>
      <c r="P2019" s="68"/>
      <c r="Q2019" s="69" t="s">
        <v>132</v>
      </c>
      <c r="R2019" s="69" t="s">
        <v>132</v>
      </c>
      <c r="S2019" s="69" t="s">
        <v>132</v>
      </c>
      <c r="T2019" s="70" t="s">
        <v>132</v>
      </c>
      <c r="U2019" s="9" t="s">
        <v>91</v>
      </c>
    </row>
    <row r="2020" spans="2:21" ht="12" customHeight="1" x14ac:dyDescent="0.15">
      <c r="B2020" s="65" t="s">
        <v>426</v>
      </c>
      <c r="C2020" s="72" t="s">
        <v>3126</v>
      </c>
      <c r="D2020" s="72" t="s">
        <v>3157</v>
      </c>
      <c r="E2020" s="73" t="str">
        <f t="shared" si="31"/>
        <v>33213 028 00</v>
      </c>
      <c r="F2020" s="73" t="s">
        <v>3128</v>
      </c>
      <c r="G2020" s="73" t="s">
        <v>531</v>
      </c>
      <c r="H2020" s="73" t="s">
        <v>128</v>
      </c>
      <c r="I2020" s="74"/>
      <c r="J2020" s="75">
        <v>33213</v>
      </c>
      <c r="K2020" s="78">
        <v>332130028000</v>
      </c>
      <c r="L2020" s="66" t="s">
        <v>431</v>
      </c>
      <c r="M2020" s="71" t="s">
        <v>277</v>
      </c>
      <c r="N2020" s="71" t="s">
        <v>141</v>
      </c>
      <c r="O2020" s="67" t="s">
        <v>3129</v>
      </c>
      <c r="P2020" s="68"/>
      <c r="Q2020" s="69" t="s">
        <v>132</v>
      </c>
      <c r="R2020" s="69" t="s">
        <v>132</v>
      </c>
      <c r="S2020" s="69" t="s">
        <v>132</v>
      </c>
      <c r="T2020" s="70" t="s">
        <v>132</v>
      </c>
      <c r="U2020" s="9" t="s">
        <v>91</v>
      </c>
    </row>
    <row r="2021" spans="2:21" ht="12" customHeight="1" x14ac:dyDescent="0.15">
      <c r="B2021" s="65" t="s">
        <v>426</v>
      </c>
      <c r="C2021" s="72" t="s">
        <v>3126</v>
      </c>
      <c r="D2021" s="72" t="s">
        <v>3158</v>
      </c>
      <c r="E2021" s="73" t="str">
        <f t="shared" si="31"/>
        <v>33213 029 00</v>
      </c>
      <c r="F2021" s="73" t="s">
        <v>3128</v>
      </c>
      <c r="G2021" s="73" t="s">
        <v>533</v>
      </c>
      <c r="H2021" s="73" t="s">
        <v>128</v>
      </c>
      <c r="I2021" s="74"/>
      <c r="J2021" s="75">
        <v>33213</v>
      </c>
      <c r="K2021" s="78">
        <v>332130029000</v>
      </c>
      <c r="L2021" s="66" t="s">
        <v>431</v>
      </c>
      <c r="M2021" s="71" t="s">
        <v>277</v>
      </c>
      <c r="N2021" s="71" t="s">
        <v>141</v>
      </c>
      <c r="O2021" s="67" t="s">
        <v>3129</v>
      </c>
      <c r="P2021" s="68"/>
      <c r="Q2021" s="69" t="s">
        <v>132</v>
      </c>
      <c r="R2021" s="69" t="s">
        <v>132</v>
      </c>
      <c r="S2021" s="69" t="s">
        <v>132</v>
      </c>
      <c r="T2021" s="70" t="s">
        <v>132</v>
      </c>
      <c r="U2021" s="9" t="s">
        <v>91</v>
      </c>
    </row>
    <row r="2022" spans="2:21" ht="12" customHeight="1" x14ac:dyDescent="0.15">
      <c r="B2022" s="65" t="s">
        <v>426</v>
      </c>
      <c r="C2022" s="72" t="s">
        <v>3126</v>
      </c>
      <c r="D2022" s="72" t="s">
        <v>3159</v>
      </c>
      <c r="E2022" s="73" t="str">
        <f t="shared" si="31"/>
        <v>33213 030 00</v>
      </c>
      <c r="F2022" s="73" t="s">
        <v>3128</v>
      </c>
      <c r="G2022" s="73" t="s">
        <v>536</v>
      </c>
      <c r="H2022" s="73" t="s">
        <v>128</v>
      </c>
      <c r="I2022" s="74"/>
      <c r="J2022" s="75">
        <v>33213</v>
      </c>
      <c r="K2022" s="78">
        <v>332130030000</v>
      </c>
      <c r="L2022" s="66" t="s">
        <v>431</v>
      </c>
      <c r="M2022" s="71" t="s">
        <v>277</v>
      </c>
      <c r="N2022" s="71" t="s">
        <v>129</v>
      </c>
      <c r="O2022" s="67" t="s">
        <v>3132</v>
      </c>
      <c r="P2022" s="68"/>
      <c r="Q2022" s="69" t="s">
        <v>132</v>
      </c>
      <c r="R2022" s="69" t="s">
        <v>132</v>
      </c>
      <c r="S2022" s="69" t="s">
        <v>132</v>
      </c>
      <c r="T2022" s="70" t="s">
        <v>132</v>
      </c>
      <c r="U2022" s="9" t="s">
        <v>91</v>
      </c>
    </row>
    <row r="2023" spans="2:21" ht="12" customHeight="1" x14ac:dyDescent="0.15">
      <c r="B2023" s="65" t="s">
        <v>426</v>
      </c>
      <c r="C2023" s="72" t="s">
        <v>3126</v>
      </c>
      <c r="D2023" s="72" t="s">
        <v>3160</v>
      </c>
      <c r="E2023" s="73" t="str">
        <f t="shared" si="31"/>
        <v>33213 031 00</v>
      </c>
      <c r="F2023" s="73" t="s">
        <v>3128</v>
      </c>
      <c r="G2023" s="73" t="s">
        <v>541</v>
      </c>
      <c r="H2023" s="73" t="s">
        <v>128</v>
      </c>
      <c r="I2023" s="74"/>
      <c r="J2023" s="75">
        <v>33213</v>
      </c>
      <c r="K2023" s="78">
        <v>332130031000</v>
      </c>
      <c r="L2023" s="66" t="s">
        <v>431</v>
      </c>
      <c r="M2023" s="71" t="s">
        <v>277</v>
      </c>
      <c r="N2023" s="71" t="s">
        <v>129</v>
      </c>
      <c r="O2023" s="67" t="s">
        <v>3132</v>
      </c>
      <c r="P2023" s="68"/>
      <c r="Q2023" s="69" t="s">
        <v>132</v>
      </c>
      <c r="R2023" s="69" t="s">
        <v>132</v>
      </c>
      <c r="S2023" s="69" t="s">
        <v>132</v>
      </c>
      <c r="T2023" s="70" t="s">
        <v>132</v>
      </c>
      <c r="U2023" s="9" t="s">
        <v>91</v>
      </c>
    </row>
    <row r="2024" spans="2:21" ht="12" customHeight="1" x14ac:dyDescent="0.15">
      <c r="B2024" s="65" t="s">
        <v>426</v>
      </c>
      <c r="C2024" s="72" t="s">
        <v>3126</v>
      </c>
      <c r="D2024" s="72" t="s">
        <v>2259</v>
      </c>
      <c r="E2024" s="73" t="str">
        <f t="shared" si="31"/>
        <v>33213 032 00</v>
      </c>
      <c r="F2024" s="73" t="s">
        <v>3128</v>
      </c>
      <c r="G2024" s="73" t="s">
        <v>544</v>
      </c>
      <c r="H2024" s="73" t="s">
        <v>128</v>
      </c>
      <c r="I2024" s="74"/>
      <c r="J2024" s="75">
        <v>33213</v>
      </c>
      <c r="K2024" s="78">
        <v>332130032000</v>
      </c>
      <c r="L2024" s="66" t="s">
        <v>431</v>
      </c>
      <c r="M2024" s="71" t="s">
        <v>277</v>
      </c>
      <c r="N2024" s="71" t="s">
        <v>439</v>
      </c>
      <c r="O2024" s="67" t="s">
        <v>3135</v>
      </c>
      <c r="P2024" s="68"/>
      <c r="Q2024" s="69" t="s">
        <v>132</v>
      </c>
      <c r="R2024" s="69" t="s">
        <v>132</v>
      </c>
      <c r="S2024" s="69" t="s">
        <v>132</v>
      </c>
      <c r="T2024" s="70" t="s">
        <v>132</v>
      </c>
      <c r="U2024" s="9" t="s">
        <v>91</v>
      </c>
    </row>
    <row r="2025" spans="2:21" ht="12" customHeight="1" x14ac:dyDescent="0.15">
      <c r="B2025" s="65" t="s">
        <v>426</v>
      </c>
      <c r="C2025" s="72" t="s">
        <v>3126</v>
      </c>
      <c r="D2025" s="72" t="s">
        <v>3161</v>
      </c>
      <c r="E2025" s="73" t="str">
        <f t="shared" si="31"/>
        <v>33213 033 00</v>
      </c>
      <c r="F2025" s="73" t="s">
        <v>3128</v>
      </c>
      <c r="G2025" s="73" t="s">
        <v>547</v>
      </c>
      <c r="H2025" s="73" t="s">
        <v>128</v>
      </c>
      <c r="I2025" s="74"/>
      <c r="J2025" s="75">
        <v>33213</v>
      </c>
      <c r="K2025" s="78">
        <v>332130033000</v>
      </c>
      <c r="L2025" s="66" t="s">
        <v>431</v>
      </c>
      <c r="M2025" s="71" t="s">
        <v>277</v>
      </c>
      <c r="N2025" s="71" t="s">
        <v>141</v>
      </c>
      <c r="O2025" s="67" t="s">
        <v>3129</v>
      </c>
      <c r="P2025" s="68"/>
      <c r="Q2025" s="69" t="s">
        <v>132</v>
      </c>
      <c r="R2025" s="69" t="s">
        <v>132</v>
      </c>
      <c r="S2025" s="69" t="s">
        <v>132</v>
      </c>
      <c r="T2025" s="70" t="s">
        <v>132</v>
      </c>
      <c r="U2025" s="9" t="s">
        <v>91</v>
      </c>
    </row>
    <row r="2026" spans="2:21" ht="12" customHeight="1" x14ac:dyDescent="0.15">
      <c r="B2026" s="65" t="s">
        <v>426</v>
      </c>
      <c r="C2026" s="72" t="s">
        <v>3126</v>
      </c>
      <c r="D2026" s="72" t="s">
        <v>3162</v>
      </c>
      <c r="E2026" s="73" t="str">
        <f t="shared" si="31"/>
        <v>33213 034 00</v>
      </c>
      <c r="F2026" s="73" t="s">
        <v>3128</v>
      </c>
      <c r="G2026" s="73" t="s">
        <v>550</v>
      </c>
      <c r="H2026" s="73" t="s">
        <v>128</v>
      </c>
      <c r="I2026" s="74"/>
      <c r="J2026" s="75">
        <v>33213</v>
      </c>
      <c r="K2026" s="78">
        <v>332130034000</v>
      </c>
      <c r="L2026" s="66" t="s">
        <v>431</v>
      </c>
      <c r="M2026" s="71" t="s">
        <v>277</v>
      </c>
      <c r="N2026" s="71" t="s">
        <v>129</v>
      </c>
      <c r="O2026" s="67" t="s">
        <v>3132</v>
      </c>
      <c r="P2026" s="68"/>
      <c r="Q2026" s="69" t="s">
        <v>132</v>
      </c>
      <c r="R2026" s="69" t="s">
        <v>132</v>
      </c>
      <c r="S2026" s="69" t="s">
        <v>132</v>
      </c>
      <c r="T2026" s="70" t="s">
        <v>132</v>
      </c>
      <c r="U2026" s="9" t="s">
        <v>91</v>
      </c>
    </row>
    <row r="2027" spans="2:21" ht="12" customHeight="1" x14ac:dyDescent="0.15">
      <c r="B2027" s="65" t="s">
        <v>426</v>
      </c>
      <c r="C2027" s="72" t="s">
        <v>3126</v>
      </c>
      <c r="D2027" s="72" t="s">
        <v>3163</v>
      </c>
      <c r="E2027" s="73" t="str">
        <f t="shared" si="31"/>
        <v>33213 035 00</v>
      </c>
      <c r="F2027" s="73" t="s">
        <v>3128</v>
      </c>
      <c r="G2027" s="73" t="s">
        <v>552</v>
      </c>
      <c r="H2027" s="73" t="s">
        <v>128</v>
      </c>
      <c r="I2027" s="74"/>
      <c r="J2027" s="75">
        <v>33213</v>
      </c>
      <c r="K2027" s="78">
        <v>332130035000</v>
      </c>
      <c r="L2027" s="66" t="s">
        <v>431</v>
      </c>
      <c r="M2027" s="71" t="s">
        <v>277</v>
      </c>
      <c r="N2027" s="71" t="s">
        <v>439</v>
      </c>
      <c r="O2027" s="67" t="s">
        <v>3135</v>
      </c>
      <c r="P2027" s="68"/>
      <c r="Q2027" s="69" t="s">
        <v>132</v>
      </c>
      <c r="R2027" s="69" t="s">
        <v>132</v>
      </c>
      <c r="S2027" s="69" t="s">
        <v>132</v>
      </c>
      <c r="T2027" s="70" t="s">
        <v>132</v>
      </c>
      <c r="U2027" s="9" t="s">
        <v>91</v>
      </c>
    </row>
    <row r="2028" spans="2:21" ht="12" customHeight="1" x14ac:dyDescent="0.15">
      <c r="B2028" s="65" t="s">
        <v>426</v>
      </c>
      <c r="C2028" s="72" t="s">
        <v>3126</v>
      </c>
      <c r="D2028" s="72" t="s">
        <v>3164</v>
      </c>
      <c r="E2028" s="73" t="str">
        <f t="shared" si="31"/>
        <v>33213 036 01</v>
      </c>
      <c r="F2028" s="73" t="s">
        <v>3128</v>
      </c>
      <c r="G2028" s="73" t="s">
        <v>555</v>
      </c>
      <c r="H2028" s="73" t="s">
        <v>129</v>
      </c>
      <c r="I2028" s="74"/>
      <c r="J2028" s="75">
        <v>33213</v>
      </c>
      <c r="K2028" s="78">
        <v>332130036001</v>
      </c>
      <c r="L2028" s="66" t="s">
        <v>431</v>
      </c>
      <c r="M2028" s="71" t="s">
        <v>277</v>
      </c>
      <c r="N2028" s="71" t="s">
        <v>129</v>
      </c>
      <c r="O2028" s="67" t="s">
        <v>3132</v>
      </c>
      <c r="P2028" s="68"/>
      <c r="Q2028" s="69" t="s">
        <v>132</v>
      </c>
      <c r="R2028" s="69" t="s">
        <v>132</v>
      </c>
      <c r="S2028" s="69" t="s">
        <v>132</v>
      </c>
      <c r="T2028" s="70" t="s">
        <v>132</v>
      </c>
      <c r="U2028" s="9" t="s">
        <v>91</v>
      </c>
    </row>
    <row r="2029" spans="2:21" ht="12" customHeight="1" x14ac:dyDescent="0.15">
      <c r="B2029" s="65" t="s">
        <v>426</v>
      </c>
      <c r="C2029" s="72" t="s">
        <v>3126</v>
      </c>
      <c r="D2029" s="72" t="s">
        <v>3165</v>
      </c>
      <c r="E2029" s="73" t="str">
        <f t="shared" si="31"/>
        <v>33213 036 02</v>
      </c>
      <c r="F2029" s="73" t="s">
        <v>3128</v>
      </c>
      <c r="G2029" s="73" t="s">
        <v>555</v>
      </c>
      <c r="H2029" s="73" t="s">
        <v>439</v>
      </c>
      <c r="I2029" s="74"/>
      <c r="J2029" s="75">
        <v>33213</v>
      </c>
      <c r="K2029" s="78">
        <v>332130036002</v>
      </c>
      <c r="L2029" s="66" t="s">
        <v>431</v>
      </c>
      <c r="M2029" s="71" t="s">
        <v>277</v>
      </c>
      <c r="N2029" s="71" t="s">
        <v>129</v>
      </c>
      <c r="O2029" s="67" t="s">
        <v>3132</v>
      </c>
      <c r="P2029" s="68"/>
      <c r="Q2029" s="69" t="s">
        <v>132</v>
      </c>
      <c r="R2029" s="69" t="s">
        <v>132</v>
      </c>
      <c r="S2029" s="69" t="s">
        <v>132</v>
      </c>
      <c r="T2029" s="70" t="s">
        <v>132</v>
      </c>
      <c r="U2029" s="9" t="s">
        <v>91</v>
      </c>
    </row>
    <row r="2030" spans="2:21" ht="12" customHeight="1" x14ac:dyDescent="0.15">
      <c r="B2030" s="65" t="s">
        <v>426</v>
      </c>
      <c r="C2030" s="72" t="s">
        <v>3126</v>
      </c>
      <c r="D2030" s="72" t="s">
        <v>3166</v>
      </c>
      <c r="E2030" s="73" t="str">
        <f t="shared" si="31"/>
        <v>33213 036 03</v>
      </c>
      <c r="F2030" s="73" t="s">
        <v>3128</v>
      </c>
      <c r="G2030" s="73" t="s">
        <v>555</v>
      </c>
      <c r="H2030" s="73" t="s">
        <v>442</v>
      </c>
      <c r="I2030" s="74"/>
      <c r="J2030" s="75">
        <v>33213</v>
      </c>
      <c r="K2030" s="78">
        <v>332130036003</v>
      </c>
      <c r="L2030" s="66" t="s">
        <v>431</v>
      </c>
      <c r="M2030" s="71" t="s">
        <v>277</v>
      </c>
      <c r="N2030" s="71" t="s">
        <v>129</v>
      </c>
      <c r="O2030" s="67" t="s">
        <v>3132</v>
      </c>
      <c r="P2030" s="68"/>
      <c r="Q2030" s="69" t="s">
        <v>132</v>
      </c>
      <c r="R2030" s="69" t="s">
        <v>132</v>
      </c>
      <c r="S2030" s="69" t="s">
        <v>132</v>
      </c>
      <c r="T2030" s="70" t="s">
        <v>132</v>
      </c>
      <c r="U2030" s="9" t="s">
        <v>91</v>
      </c>
    </row>
    <row r="2031" spans="2:21" ht="12" customHeight="1" x14ac:dyDescent="0.15">
      <c r="B2031" s="65" t="s">
        <v>426</v>
      </c>
      <c r="C2031" s="72" t="s">
        <v>3126</v>
      </c>
      <c r="D2031" s="72" t="s">
        <v>3167</v>
      </c>
      <c r="E2031" s="73" t="str">
        <f t="shared" si="31"/>
        <v>33213 036 04</v>
      </c>
      <c r="F2031" s="73" t="s">
        <v>3128</v>
      </c>
      <c r="G2031" s="73" t="s">
        <v>555</v>
      </c>
      <c r="H2031" s="73" t="s">
        <v>141</v>
      </c>
      <c r="I2031" s="74"/>
      <c r="J2031" s="75">
        <v>33213</v>
      </c>
      <c r="K2031" s="78">
        <v>332130036004</v>
      </c>
      <c r="L2031" s="66" t="s">
        <v>431</v>
      </c>
      <c r="M2031" s="71" t="s">
        <v>277</v>
      </c>
      <c r="N2031" s="71" t="s">
        <v>129</v>
      </c>
      <c r="O2031" s="67" t="s">
        <v>3132</v>
      </c>
      <c r="P2031" s="68"/>
      <c r="Q2031" s="69" t="s">
        <v>132</v>
      </c>
      <c r="R2031" s="69" t="s">
        <v>132</v>
      </c>
      <c r="S2031" s="69" t="s">
        <v>132</v>
      </c>
      <c r="T2031" s="70" t="s">
        <v>132</v>
      </c>
      <c r="U2031" s="9" t="s">
        <v>91</v>
      </c>
    </row>
    <row r="2032" spans="2:21" ht="12" customHeight="1" x14ac:dyDescent="0.15">
      <c r="B2032" s="65" t="s">
        <v>426</v>
      </c>
      <c r="C2032" s="72" t="s">
        <v>3126</v>
      </c>
      <c r="D2032" s="72" t="s">
        <v>3168</v>
      </c>
      <c r="E2032" s="73" t="str">
        <f t="shared" si="31"/>
        <v>33213 036 05</v>
      </c>
      <c r="F2032" s="73" t="s">
        <v>3128</v>
      </c>
      <c r="G2032" s="73" t="s">
        <v>555</v>
      </c>
      <c r="H2032" s="73" t="s">
        <v>144</v>
      </c>
      <c r="I2032" s="74"/>
      <c r="J2032" s="75">
        <v>33213</v>
      </c>
      <c r="K2032" s="78">
        <v>332130036005</v>
      </c>
      <c r="L2032" s="66" t="s">
        <v>431</v>
      </c>
      <c r="M2032" s="71" t="s">
        <v>277</v>
      </c>
      <c r="N2032" s="71" t="s">
        <v>129</v>
      </c>
      <c r="O2032" s="67" t="s">
        <v>3132</v>
      </c>
      <c r="P2032" s="68"/>
      <c r="Q2032" s="69" t="s">
        <v>132</v>
      </c>
      <c r="R2032" s="69" t="s">
        <v>132</v>
      </c>
      <c r="S2032" s="69" t="s">
        <v>132</v>
      </c>
      <c r="T2032" s="70" t="s">
        <v>132</v>
      </c>
      <c r="U2032" s="9" t="s">
        <v>91</v>
      </c>
    </row>
    <row r="2033" spans="2:21" ht="12" customHeight="1" x14ac:dyDescent="0.15">
      <c r="B2033" s="65" t="s">
        <v>426</v>
      </c>
      <c r="C2033" s="72" t="s">
        <v>3126</v>
      </c>
      <c r="D2033" s="72" t="s">
        <v>3169</v>
      </c>
      <c r="E2033" s="73" t="str">
        <f t="shared" si="31"/>
        <v>33213 036 06</v>
      </c>
      <c r="F2033" s="73" t="s">
        <v>3128</v>
      </c>
      <c r="G2033" s="73" t="s">
        <v>555</v>
      </c>
      <c r="H2033" s="73" t="s">
        <v>147</v>
      </c>
      <c r="I2033" s="74"/>
      <c r="J2033" s="75">
        <v>33213</v>
      </c>
      <c r="K2033" s="78">
        <v>332130036006</v>
      </c>
      <c r="L2033" s="66" t="s">
        <v>431</v>
      </c>
      <c r="M2033" s="71" t="s">
        <v>277</v>
      </c>
      <c r="N2033" s="71" t="s">
        <v>129</v>
      </c>
      <c r="O2033" s="67" t="s">
        <v>3132</v>
      </c>
      <c r="P2033" s="68"/>
      <c r="Q2033" s="69" t="s">
        <v>132</v>
      </c>
      <c r="R2033" s="69" t="s">
        <v>132</v>
      </c>
      <c r="S2033" s="69" t="s">
        <v>132</v>
      </c>
      <c r="T2033" s="70" t="s">
        <v>132</v>
      </c>
      <c r="U2033" s="9" t="s">
        <v>91</v>
      </c>
    </row>
    <row r="2034" spans="2:21" ht="12" customHeight="1" x14ac:dyDescent="0.15">
      <c r="B2034" s="65" t="s">
        <v>426</v>
      </c>
      <c r="C2034" s="72" t="s">
        <v>3126</v>
      </c>
      <c r="D2034" s="72" t="s">
        <v>3170</v>
      </c>
      <c r="E2034" s="73" t="str">
        <f t="shared" si="31"/>
        <v>33213 036 07</v>
      </c>
      <c r="F2034" s="73" t="s">
        <v>3128</v>
      </c>
      <c r="G2034" s="73" t="s">
        <v>555</v>
      </c>
      <c r="H2034" s="73" t="s">
        <v>150</v>
      </c>
      <c r="I2034" s="74"/>
      <c r="J2034" s="75">
        <v>33213</v>
      </c>
      <c r="K2034" s="78">
        <v>332130036007</v>
      </c>
      <c r="L2034" s="66" t="s">
        <v>431</v>
      </c>
      <c r="M2034" s="71" t="s">
        <v>277</v>
      </c>
      <c r="N2034" s="71" t="s">
        <v>129</v>
      </c>
      <c r="O2034" s="67" t="s">
        <v>3132</v>
      </c>
      <c r="P2034" s="68"/>
      <c r="Q2034" s="69" t="s">
        <v>132</v>
      </c>
      <c r="R2034" s="69" t="s">
        <v>132</v>
      </c>
      <c r="S2034" s="69" t="s">
        <v>132</v>
      </c>
      <c r="T2034" s="70" t="s">
        <v>132</v>
      </c>
      <c r="U2034" s="9" t="s">
        <v>91</v>
      </c>
    </row>
    <row r="2035" spans="2:21" ht="12" customHeight="1" x14ac:dyDescent="0.15">
      <c r="B2035" s="65" t="s">
        <v>426</v>
      </c>
      <c r="C2035" s="72" t="s">
        <v>3126</v>
      </c>
      <c r="D2035" s="72" t="s">
        <v>3171</v>
      </c>
      <c r="E2035" s="73" t="str">
        <f t="shared" si="31"/>
        <v>33213 036 08</v>
      </c>
      <c r="F2035" s="73" t="s">
        <v>3128</v>
      </c>
      <c r="G2035" s="73" t="s">
        <v>555</v>
      </c>
      <c r="H2035" s="73" t="s">
        <v>153</v>
      </c>
      <c r="I2035" s="74"/>
      <c r="J2035" s="75">
        <v>33213</v>
      </c>
      <c r="K2035" s="78">
        <v>332130036008</v>
      </c>
      <c r="L2035" s="66" t="s">
        <v>431</v>
      </c>
      <c r="M2035" s="71" t="s">
        <v>277</v>
      </c>
      <c r="N2035" s="71" t="s">
        <v>129</v>
      </c>
      <c r="O2035" s="67" t="s">
        <v>3132</v>
      </c>
      <c r="P2035" s="68"/>
      <c r="Q2035" s="69" t="s">
        <v>132</v>
      </c>
      <c r="R2035" s="69" t="s">
        <v>132</v>
      </c>
      <c r="S2035" s="69" t="s">
        <v>132</v>
      </c>
      <c r="T2035" s="70" t="s">
        <v>132</v>
      </c>
      <c r="U2035" s="9" t="s">
        <v>91</v>
      </c>
    </row>
    <row r="2036" spans="2:21" ht="12" customHeight="1" x14ac:dyDescent="0.15">
      <c r="B2036" s="65" t="s">
        <v>426</v>
      </c>
      <c r="C2036" s="72" t="s">
        <v>3126</v>
      </c>
      <c r="D2036" s="72" t="s">
        <v>3172</v>
      </c>
      <c r="E2036" s="73" t="str">
        <f t="shared" si="31"/>
        <v>33213 036 09</v>
      </c>
      <c r="F2036" s="73" t="s">
        <v>3128</v>
      </c>
      <c r="G2036" s="73" t="s">
        <v>555</v>
      </c>
      <c r="H2036" s="73" t="s">
        <v>156</v>
      </c>
      <c r="I2036" s="74"/>
      <c r="J2036" s="75">
        <v>33213</v>
      </c>
      <c r="K2036" s="78">
        <v>332130036009</v>
      </c>
      <c r="L2036" s="66" t="s">
        <v>431</v>
      </c>
      <c r="M2036" s="71" t="s">
        <v>277</v>
      </c>
      <c r="N2036" s="71" t="s">
        <v>129</v>
      </c>
      <c r="O2036" s="67" t="s">
        <v>3132</v>
      </c>
      <c r="P2036" s="68"/>
      <c r="Q2036" s="69" t="s">
        <v>132</v>
      </c>
      <c r="R2036" s="69" t="s">
        <v>132</v>
      </c>
      <c r="S2036" s="69" t="s">
        <v>132</v>
      </c>
      <c r="T2036" s="70" t="s">
        <v>132</v>
      </c>
      <c r="U2036" s="9" t="s">
        <v>91</v>
      </c>
    </row>
    <row r="2037" spans="2:21" ht="12" customHeight="1" x14ac:dyDescent="0.15">
      <c r="B2037" s="65" t="s">
        <v>426</v>
      </c>
      <c r="C2037" s="72" t="s">
        <v>3126</v>
      </c>
      <c r="D2037" s="72" t="s">
        <v>3173</v>
      </c>
      <c r="E2037" s="73" t="str">
        <f t="shared" si="31"/>
        <v>33213 036 10</v>
      </c>
      <c r="F2037" s="73" t="s">
        <v>3128</v>
      </c>
      <c r="G2037" s="73" t="s">
        <v>555</v>
      </c>
      <c r="H2037" s="73" t="s">
        <v>159</v>
      </c>
      <c r="I2037" s="74"/>
      <c r="J2037" s="75">
        <v>33213</v>
      </c>
      <c r="K2037" s="78">
        <v>332130036010</v>
      </c>
      <c r="L2037" s="66" t="s">
        <v>431</v>
      </c>
      <c r="M2037" s="71" t="s">
        <v>277</v>
      </c>
      <c r="N2037" s="71" t="s">
        <v>129</v>
      </c>
      <c r="O2037" s="67" t="s">
        <v>3132</v>
      </c>
      <c r="P2037" s="68"/>
      <c r="Q2037" s="69" t="s">
        <v>132</v>
      </c>
      <c r="R2037" s="69" t="s">
        <v>132</v>
      </c>
      <c r="S2037" s="69" t="s">
        <v>132</v>
      </c>
      <c r="T2037" s="70" t="s">
        <v>132</v>
      </c>
      <c r="U2037" s="9" t="s">
        <v>91</v>
      </c>
    </row>
    <row r="2038" spans="2:21" ht="12" customHeight="1" x14ac:dyDescent="0.15">
      <c r="B2038" s="65" t="s">
        <v>426</v>
      </c>
      <c r="C2038" s="72" t="s">
        <v>3126</v>
      </c>
      <c r="D2038" s="72" t="s">
        <v>3174</v>
      </c>
      <c r="E2038" s="73" t="str">
        <f t="shared" si="31"/>
        <v>33213 037 01</v>
      </c>
      <c r="F2038" s="73" t="s">
        <v>3128</v>
      </c>
      <c r="G2038" s="73" t="s">
        <v>557</v>
      </c>
      <c r="H2038" s="73" t="s">
        <v>129</v>
      </c>
      <c r="I2038" s="74"/>
      <c r="J2038" s="75">
        <v>33213</v>
      </c>
      <c r="K2038" s="78">
        <v>332130037001</v>
      </c>
      <c r="L2038" s="66" t="s">
        <v>431</v>
      </c>
      <c r="M2038" s="71" t="s">
        <v>277</v>
      </c>
      <c r="N2038" s="71" t="s">
        <v>442</v>
      </c>
      <c r="O2038" s="67" t="s">
        <v>3138</v>
      </c>
      <c r="P2038" s="68"/>
      <c r="Q2038" s="69" t="s">
        <v>132</v>
      </c>
      <c r="R2038" s="69" t="s">
        <v>132</v>
      </c>
      <c r="S2038" s="69" t="s">
        <v>132</v>
      </c>
      <c r="T2038" s="70" t="s">
        <v>132</v>
      </c>
      <c r="U2038" s="9" t="s">
        <v>91</v>
      </c>
    </row>
    <row r="2039" spans="2:21" ht="12" customHeight="1" x14ac:dyDescent="0.15">
      <c r="B2039" s="65" t="s">
        <v>426</v>
      </c>
      <c r="C2039" s="72" t="s">
        <v>3126</v>
      </c>
      <c r="D2039" s="72" t="s">
        <v>3175</v>
      </c>
      <c r="E2039" s="73" t="str">
        <f t="shared" si="31"/>
        <v>33213 037 02</v>
      </c>
      <c r="F2039" s="73" t="s">
        <v>3128</v>
      </c>
      <c r="G2039" s="73" t="s">
        <v>557</v>
      </c>
      <c r="H2039" s="73" t="s">
        <v>439</v>
      </c>
      <c r="I2039" s="74"/>
      <c r="J2039" s="75">
        <v>33213</v>
      </c>
      <c r="K2039" s="78">
        <v>332130037002</v>
      </c>
      <c r="L2039" s="66" t="s">
        <v>431</v>
      </c>
      <c r="M2039" s="71" t="s">
        <v>277</v>
      </c>
      <c r="N2039" s="71" t="s">
        <v>442</v>
      </c>
      <c r="O2039" s="67" t="s">
        <v>3138</v>
      </c>
      <c r="P2039" s="68"/>
      <c r="Q2039" s="69" t="s">
        <v>132</v>
      </c>
      <c r="R2039" s="69" t="s">
        <v>132</v>
      </c>
      <c r="S2039" s="69" t="s">
        <v>132</v>
      </c>
      <c r="T2039" s="70" t="s">
        <v>132</v>
      </c>
      <c r="U2039" s="9" t="s">
        <v>91</v>
      </c>
    </row>
    <row r="2040" spans="2:21" ht="12" customHeight="1" x14ac:dyDescent="0.15">
      <c r="B2040" s="65" t="s">
        <v>426</v>
      </c>
      <c r="C2040" s="72" t="s">
        <v>3126</v>
      </c>
      <c r="D2040" s="72" t="s">
        <v>3176</v>
      </c>
      <c r="E2040" s="73" t="str">
        <f t="shared" si="31"/>
        <v>33213 037 03</v>
      </c>
      <c r="F2040" s="73" t="s">
        <v>3128</v>
      </c>
      <c r="G2040" s="73" t="s">
        <v>557</v>
      </c>
      <c r="H2040" s="73" t="s">
        <v>442</v>
      </c>
      <c r="I2040" s="74"/>
      <c r="J2040" s="75">
        <v>33213</v>
      </c>
      <c r="K2040" s="78">
        <v>332130037003</v>
      </c>
      <c r="L2040" s="66" t="s">
        <v>431</v>
      </c>
      <c r="M2040" s="71" t="s">
        <v>277</v>
      </c>
      <c r="N2040" s="71" t="s">
        <v>442</v>
      </c>
      <c r="O2040" s="67" t="s">
        <v>3138</v>
      </c>
      <c r="P2040" s="68"/>
      <c r="Q2040" s="69" t="s">
        <v>132</v>
      </c>
      <c r="R2040" s="69" t="s">
        <v>132</v>
      </c>
      <c r="S2040" s="69" t="s">
        <v>132</v>
      </c>
      <c r="T2040" s="70" t="s">
        <v>132</v>
      </c>
      <c r="U2040" s="9" t="s">
        <v>91</v>
      </c>
    </row>
    <row r="2041" spans="2:21" ht="12" customHeight="1" x14ac:dyDescent="0.15">
      <c r="B2041" s="65" t="s">
        <v>426</v>
      </c>
      <c r="C2041" s="72" t="s">
        <v>3126</v>
      </c>
      <c r="D2041" s="72" t="s">
        <v>3177</v>
      </c>
      <c r="E2041" s="73" t="str">
        <f t="shared" si="31"/>
        <v>33213 037 04</v>
      </c>
      <c r="F2041" s="73" t="s">
        <v>3128</v>
      </c>
      <c r="G2041" s="73" t="s">
        <v>557</v>
      </c>
      <c r="H2041" s="73" t="s">
        <v>141</v>
      </c>
      <c r="I2041" s="74"/>
      <c r="J2041" s="75">
        <v>33213</v>
      </c>
      <c r="K2041" s="78">
        <v>332130037004</v>
      </c>
      <c r="L2041" s="66" t="s">
        <v>431</v>
      </c>
      <c r="M2041" s="71" t="s">
        <v>277</v>
      </c>
      <c r="N2041" s="71" t="s">
        <v>442</v>
      </c>
      <c r="O2041" s="67" t="s">
        <v>3138</v>
      </c>
      <c r="P2041" s="68"/>
      <c r="Q2041" s="69" t="s">
        <v>132</v>
      </c>
      <c r="R2041" s="69" t="s">
        <v>132</v>
      </c>
      <c r="S2041" s="69" t="s">
        <v>132</v>
      </c>
      <c r="T2041" s="70" t="s">
        <v>132</v>
      </c>
      <c r="U2041" s="9" t="s">
        <v>91</v>
      </c>
    </row>
    <row r="2042" spans="2:21" ht="12" customHeight="1" x14ac:dyDescent="0.15">
      <c r="B2042" s="65" t="s">
        <v>426</v>
      </c>
      <c r="C2042" s="72" t="s">
        <v>3126</v>
      </c>
      <c r="D2042" s="72" t="s">
        <v>3178</v>
      </c>
      <c r="E2042" s="73" t="str">
        <f t="shared" si="31"/>
        <v>33213 037 05</v>
      </c>
      <c r="F2042" s="73" t="s">
        <v>3128</v>
      </c>
      <c r="G2042" s="73" t="s">
        <v>557</v>
      </c>
      <c r="H2042" s="73" t="s">
        <v>144</v>
      </c>
      <c r="I2042" s="74"/>
      <c r="J2042" s="75">
        <v>33213</v>
      </c>
      <c r="K2042" s="78">
        <v>332130037005</v>
      </c>
      <c r="L2042" s="66" t="s">
        <v>431</v>
      </c>
      <c r="M2042" s="71" t="s">
        <v>277</v>
      </c>
      <c r="N2042" s="71" t="s">
        <v>442</v>
      </c>
      <c r="O2042" s="67" t="s">
        <v>3138</v>
      </c>
      <c r="P2042" s="68"/>
      <c r="Q2042" s="69" t="s">
        <v>132</v>
      </c>
      <c r="R2042" s="69" t="s">
        <v>132</v>
      </c>
      <c r="S2042" s="69" t="s">
        <v>132</v>
      </c>
      <c r="T2042" s="70" t="s">
        <v>132</v>
      </c>
      <c r="U2042" s="9" t="s">
        <v>91</v>
      </c>
    </row>
    <row r="2043" spans="2:21" ht="12" customHeight="1" x14ac:dyDescent="0.15">
      <c r="B2043" s="65" t="s">
        <v>426</v>
      </c>
      <c r="C2043" s="72" t="s">
        <v>3126</v>
      </c>
      <c r="D2043" s="72" t="s">
        <v>3179</v>
      </c>
      <c r="E2043" s="73" t="str">
        <f t="shared" si="31"/>
        <v>33213 037 06</v>
      </c>
      <c r="F2043" s="73" t="s">
        <v>3128</v>
      </c>
      <c r="G2043" s="73" t="s">
        <v>557</v>
      </c>
      <c r="H2043" s="73" t="s">
        <v>147</v>
      </c>
      <c r="I2043" s="74"/>
      <c r="J2043" s="75">
        <v>33213</v>
      </c>
      <c r="K2043" s="78">
        <v>332130037006</v>
      </c>
      <c r="L2043" s="66" t="s">
        <v>431</v>
      </c>
      <c r="M2043" s="71" t="s">
        <v>277</v>
      </c>
      <c r="N2043" s="71" t="s">
        <v>442</v>
      </c>
      <c r="O2043" s="67" t="s">
        <v>3138</v>
      </c>
      <c r="P2043" s="68"/>
      <c r="Q2043" s="69" t="s">
        <v>132</v>
      </c>
      <c r="R2043" s="69" t="s">
        <v>132</v>
      </c>
      <c r="S2043" s="69" t="s">
        <v>132</v>
      </c>
      <c r="T2043" s="70" t="s">
        <v>132</v>
      </c>
      <c r="U2043" s="9" t="s">
        <v>91</v>
      </c>
    </row>
    <row r="2044" spans="2:21" ht="12" customHeight="1" x14ac:dyDescent="0.15">
      <c r="B2044" s="65" t="s">
        <v>426</v>
      </c>
      <c r="C2044" s="72" t="s">
        <v>3126</v>
      </c>
      <c r="D2044" s="72" t="s">
        <v>3180</v>
      </c>
      <c r="E2044" s="73" t="str">
        <f t="shared" si="31"/>
        <v>33213 038 00</v>
      </c>
      <c r="F2044" s="73" t="s">
        <v>3128</v>
      </c>
      <c r="G2044" s="73" t="s">
        <v>561</v>
      </c>
      <c r="H2044" s="73" t="s">
        <v>128</v>
      </c>
      <c r="I2044" s="74"/>
      <c r="J2044" s="75">
        <v>33213</v>
      </c>
      <c r="K2044" s="78">
        <v>332130038000</v>
      </c>
      <c r="L2044" s="66" t="s">
        <v>431</v>
      </c>
      <c r="M2044" s="71" t="s">
        <v>277</v>
      </c>
      <c r="N2044" s="71" t="s">
        <v>442</v>
      </c>
      <c r="O2044" s="67" t="s">
        <v>3138</v>
      </c>
      <c r="P2044" s="68"/>
      <c r="Q2044" s="69" t="s">
        <v>132</v>
      </c>
      <c r="R2044" s="69" t="s">
        <v>132</v>
      </c>
      <c r="S2044" s="69" t="s">
        <v>132</v>
      </c>
      <c r="T2044" s="70" t="s">
        <v>132</v>
      </c>
      <c r="U2044" s="9" t="s">
        <v>91</v>
      </c>
    </row>
    <row r="2045" spans="2:21" ht="12" customHeight="1" x14ac:dyDescent="0.15">
      <c r="B2045" s="65" t="s">
        <v>426</v>
      </c>
      <c r="C2045" s="72" t="s">
        <v>3126</v>
      </c>
      <c r="D2045" s="72" t="s">
        <v>3181</v>
      </c>
      <c r="E2045" s="73" t="str">
        <f t="shared" si="31"/>
        <v>33213 039 00</v>
      </c>
      <c r="F2045" s="73" t="s">
        <v>3128</v>
      </c>
      <c r="G2045" s="73" t="s">
        <v>563</v>
      </c>
      <c r="H2045" s="73" t="s">
        <v>128</v>
      </c>
      <c r="I2045" s="74"/>
      <c r="J2045" s="75">
        <v>33213</v>
      </c>
      <c r="K2045" s="78">
        <v>332130039000</v>
      </c>
      <c r="L2045" s="66" t="s">
        <v>431</v>
      </c>
      <c r="M2045" s="71" t="s">
        <v>277</v>
      </c>
      <c r="N2045" s="71" t="s">
        <v>442</v>
      </c>
      <c r="O2045" s="67" t="s">
        <v>3138</v>
      </c>
      <c r="P2045" s="68"/>
      <c r="Q2045" s="69" t="s">
        <v>132</v>
      </c>
      <c r="R2045" s="69" t="s">
        <v>132</v>
      </c>
      <c r="S2045" s="69" t="s">
        <v>132</v>
      </c>
      <c r="T2045" s="70" t="s">
        <v>132</v>
      </c>
      <c r="U2045" s="9" t="s">
        <v>91</v>
      </c>
    </row>
    <row r="2046" spans="2:21" ht="12" customHeight="1" x14ac:dyDescent="0.15">
      <c r="B2046" s="65" t="s">
        <v>426</v>
      </c>
      <c r="C2046" s="72" t="s">
        <v>3126</v>
      </c>
      <c r="D2046" s="72" t="s">
        <v>3182</v>
      </c>
      <c r="E2046" s="73" t="str">
        <f t="shared" si="31"/>
        <v>33213 040 01</v>
      </c>
      <c r="F2046" s="73" t="s">
        <v>3128</v>
      </c>
      <c r="G2046" s="73" t="s">
        <v>565</v>
      </c>
      <c r="H2046" s="73" t="s">
        <v>129</v>
      </c>
      <c r="I2046" s="74"/>
      <c r="J2046" s="75">
        <v>33213</v>
      </c>
      <c r="K2046" s="78">
        <v>332130040001</v>
      </c>
      <c r="L2046" s="66" t="s">
        <v>431</v>
      </c>
      <c r="M2046" s="71" t="s">
        <v>277</v>
      </c>
      <c r="N2046" s="71" t="s">
        <v>129</v>
      </c>
      <c r="O2046" s="67" t="s">
        <v>3132</v>
      </c>
      <c r="P2046" s="68"/>
      <c r="Q2046" s="69" t="s">
        <v>132</v>
      </c>
      <c r="R2046" s="69" t="s">
        <v>132</v>
      </c>
      <c r="S2046" s="69" t="s">
        <v>132</v>
      </c>
      <c r="T2046" s="70" t="s">
        <v>132</v>
      </c>
      <c r="U2046" s="9" t="s">
        <v>91</v>
      </c>
    </row>
    <row r="2047" spans="2:21" ht="12" customHeight="1" x14ac:dyDescent="0.15">
      <c r="B2047" s="65" t="s">
        <v>426</v>
      </c>
      <c r="C2047" s="72" t="s">
        <v>3126</v>
      </c>
      <c r="D2047" s="72" t="s">
        <v>3183</v>
      </c>
      <c r="E2047" s="73" t="str">
        <f t="shared" si="31"/>
        <v>33213 040 02</v>
      </c>
      <c r="F2047" s="73" t="s">
        <v>3128</v>
      </c>
      <c r="G2047" s="73" t="s">
        <v>565</v>
      </c>
      <c r="H2047" s="73" t="s">
        <v>439</v>
      </c>
      <c r="I2047" s="74"/>
      <c r="J2047" s="75">
        <v>33213</v>
      </c>
      <c r="K2047" s="78">
        <v>332130040002</v>
      </c>
      <c r="L2047" s="66" t="s">
        <v>431</v>
      </c>
      <c r="M2047" s="71" t="s">
        <v>277</v>
      </c>
      <c r="N2047" s="71" t="s">
        <v>129</v>
      </c>
      <c r="O2047" s="67" t="s">
        <v>3132</v>
      </c>
      <c r="P2047" s="68"/>
      <c r="Q2047" s="69" t="s">
        <v>132</v>
      </c>
      <c r="R2047" s="69" t="s">
        <v>132</v>
      </c>
      <c r="S2047" s="69" t="s">
        <v>132</v>
      </c>
      <c r="T2047" s="70" t="s">
        <v>132</v>
      </c>
      <c r="U2047" s="9" t="s">
        <v>91</v>
      </c>
    </row>
    <row r="2048" spans="2:21" ht="12" customHeight="1" x14ac:dyDescent="0.15">
      <c r="B2048" s="65" t="s">
        <v>426</v>
      </c>
      <c r="C2048" s="72" t="s">
        <v>3126</v>
      </c>
      <c r="D2048" s="72" t="s">
        <v>3184</v>
      </c>
      <c r="E2048" s="73" t="str">
        <f t="shared" si="31"/>
        <v>33213 040 03</v>
      </c>
      <c r="F2048" s="73" t="s">
        <v>3128</v>
      </c>
      <c r="G2048" s="73" t="s">
        <v>565</v>
      </c>
      <c r="H2048" s="73" t="s">
        <v>442</v>
      </c>
      <c r="I2048" s="74"/>
      <c r="J2048" s="75">
        <v>33213</v>
      </c>
      <c r="K2048" s="78">
        <v>332130040003</v>
      </c>
      <c r="L2048" s="66" t="s">
        <v>431</v>
      </c>
      <c r="M2048" s="71" t="s">
        <v>277</v>
      </c>
      <c r="N2048" s="71" t="s">
        <v>129</v>
      </c>
      <c r="O2048" s="67" t="s">
        <v>3132</v>
      </c>
      <c r="P2048" s="68"/>
      <c r="Q2048" s="69" t="s">
        <v>132</v>
      </c>
      <c r="R2048" s="69" t="s">
        <v>132</v>
      </c>
      <c r="S2048" s="69" t="s">
        <v>132</v>
      </c>
      <c r="T2048" s="70" t="s">
        <v>132</v>
      </c>
      <c r="U2048" s="9" t="s">
        <v>91</v>
      </c>
    </row>
    <row r="2049" spans="2:21" ht="12" customHeight="1" x14ac:dyDescent="0.15">
      <c r="B2049" s="65" t="s">
        <v>426</v>
      </c>
      <c r="C2049" s="72" t="s">
        <v>3126</v>
      </c>
      <c r="D2049" s="72" t="s">
        <v>3185</v>
      </c>
      <c r="E2049" s="73" t="str">
        <f t="shared" si="31"/>
        <v>33213 040 04</v>
      </c>
      <c r="F2049" s="73" t="s">
        <v>3128</v>
      </c>
      <c r="G2049" s="73" t="s">
        <v>565</v>
      </c>
      <c r="H2049" s="73" t="s">
        <v>141</v>
      </c>
      <c r="I2049" s="74"/>
      <c r="J2049" s="75">
        <v>33213</v>
      </c>
      <c r="K2049" s="78">
        <v>332130040004</v>
      </c>
      <c r="L2049" s="66" t="s">
        <v>431</v>
      </c>
      <c r="M2049" s="71" t="s">
        <v>277</v>
      </c>
      <c r="N2049" s="71" t="s">
        <v>129</v>
      </c>
      <c r="O2049" s="67" t="s">
        <v>3132</v>
      </c>
      <c r="P2049" s="68"/>
      <c r="Q2049" s="69" t="s">
        <v>132</v>
      </c>
      <c r="R2049" s="69" t="s">
        <v>132</v>
      </c>
      <c r="S2049" s="69" t="s">
        <v>132</v>
      </c>
      <c r="T2049" s="70" t="s">
        <v>132</v>
      </c>
      <c r="U2049" s="9" t="s">
        <v>91</v>
      </c>
    </row>
    <row r="2050" spans="2:21" ht="12" customHeight="1" x14ac:dyDescent="0.15">
      <c r="B2050" s="65" t="s">
        <v>426</v>
      </c>
      <c r="C2050" s="72" t="s">
        <v>3126</v>
      </c>
      <c r="D2050" s="72" t="s">
        <v>3186</v>
      </c>
      <c r="E2050" s="73" t="str">
        <f t="shared" si="31"/>
        <v>33213 040 05</v>
      </c>
      <c r="F2050" s="73" t="s">
        <v>3128</v>
      </c>
      <c r="G2050" s="73" t="s">
        <v>565</v>
      </c>
      <c r="H2050" s="73" t="s">
        <v>144</v>
      </c>
      <c r="I2050" s="74"/>
      <c r="J2050" s="75">
        <v>33213</v>
      </c>
      <c r="K2050" s="78">
        <v>332130040005</v>
      </c>
      <c r="L2050" s="66" t="s">
        <v>431</v>
      </c>
      <c r="M2050" s="71" t="s">
        <v>277</v>
      </c>
      <c r="N2050" s="71" t="s">
        <v>129</v>
      </c>
      <c r="O2050" s="67" t="s">
        <v>3132</v>
      </c>
      <c r="P2050" s="68"/>
      <c r="Q2050" s="69" t="s">
        <v>132</v>
      </c>
      <c r="R2050" s="69" t="s">
        <v>132</v>
      </c>
      <c r="S2050" s="69" t="s">
        <v>132</v>
      </c>
      <c r="T2050" s="70" t="s">
        <v>132</v>
      </c>
      <c r="U2050" s="9" t="s">
        <v>91</v>
      </c>
    </row>
    <row r="2051" spans="2:21" ht="12" customHeight="1" x14ac:dyDescent="0.15">
      <c r="B2051" s="65" t="s">
        <v>426</v>
      </c>
      <c r="C2051" s="72" t="s">
        <v>3126</v>
      </c>
      <c r="D2051" s="72" t="s">
        <v>3187</v>
      </c>
      <c r="E2051" s="73" t="str">
        <f t="shared" si="31"/>
        <v>33213 040 06</v>
      </c>
      <c r="F2051" s="73" t="s">
        <v>3128</v>
      </c>
      <c r="G2051" s="73" t="s">
        <v>565</v>
      </c>
      <c r="H2051" s="73" t="s">
        <v>147</v>
      </c>
      <c r="I2051" s="74"/>
      <c r="J2051" s="75">
        <v>33213</v>
      </c>
      <c r="K2051" s="78">
        <v>332130040006</v>
      </c>
      <c r="L2051" s="66" t="s">
        <v>431</v>
      </c>
      <c r="M2051" s="71" t="s">
        <v>277</v>
      </c>
      <c r="N2051" s="71" t="s">
        <v>129</v>
      </c>
      <c r="O2051" s="67" t="s">
        <v>3132</v>
      </c>
      <c r="P2051" s="68"/>
      <c r="Q2051" s="69" t="s">
        <v>132</v>
      </c>
      <c r="R2051" s="69" t="s">
        <v>132</v>
      </c>
      <c r="S2051" s="69" t="s">
        <v>132</v>
      </c>
      <c r="T2051" s="70" t="s">
        <v>132</v>
      </c>
      <c r="U2051" s="9" t="s">
        <v>91</v>
      </c>
    </row>
    <row r="2052" spans="2:21" ht="12" customHeight="1" x14ac:dyDescent="0.15">
      <c r="B2052" s="65" t="s">
        <v>426</v>
      </c>
      <c r="C2052" s="72" t="s">
        <v>3126</v>
      </c>
      <c r="D2052" s="72" t="s">
        <v>3188</v>
      </c>
      <c r="E2052" s="73" t="str">
        <f t="shared" si="31"/>
        <v>33213 040 07</v>
      </c>
      <c r="F2052" s="73" t="s">
        <v>3128</v>
      </c>
      <c r="G2052" s="73" t="s">
        <v>565</v>
      </c>
      <c r="H2052" s="73" t="s">
        <v>150</v>
      </c>
      <c r="I2052" s="74"/>
      <c r="J2052" s="75">
        <v>33213</v>
      </c>
      <c r="K2052" s="78">
        <v>332130040007</v>
      </c>
      <c r="L2052" s="66" t="s">
        <v>431</v>
      </c>
      <c r="M2052" s="71" t="s">
        <v>277</v>
      </c>
      <c r="N2052" s="71" t="s">
        <v>129</v>
      </c>
      <c r="O2052" s="67" t="s">
        <v>3132</v>
      </c>
      <c r="P2052" s="68"/>
      <c r="Q2052" s="69" t="s">
        <v>132</v>
      </c>
      <c r="R2052" s="69" t="s">
        <v>132</v>
      </c>
      <c r="S2052" s="69" t="s">
        <v>132</v>
      </c>
      <c r="T2052" s="70" t="s">
        <v>132</v>
      </c>
      <c r="U2052" s="9" t="s">
        <v>91</v>
      </c>
    </row>
    <row r="2053" spans="2:21" ht="12" customHeight="1" x14ac:dyDescent="0.15">
      <c r="B2053" s="65" t="s">
        <v>426</v>
      </c>
      <c r="C2053" s="72" t="s">
        <v>3126</v>
      </c>
      <c r="D2053" s="72" t="s">
        <v>3189</v>
      </c>
      <c r="E2053" s="73" t="str">
        <f t="shared" si="31"/>
        <v>33213 041 00</v>
      </c>
      <c r="F2053" s="73" t="s">
        <v>3128</v>
      </c>
      <c r="G2053" s="73" t="s">
        <v>568</v>
      </c>
      <c r="H2053" s="73" t="s">
        <v>128</v>
      </c>
      <c r="I2053" s="74"/>
      <c r="J2053" s="75">
        <v>33213</v>
      </c>
      <c r="K2053" s="78">
        <v>332130041000</v>
      </c>
      <c r="L2053" s="66" t="s">
        <v>431</v>
      </c>
      <c r="M2053" s="71" t="s">
        <v>277</v>
      </c>
      <c r="N2053" s="71" t="s">
        <v>141</v>
      </c>
      <c r="O2053" s="67" t="s">
        <v>3129</v>
      </c>
      <c r="P2053" s="68"/>
      <c r="Q2053" s="69" t="s">
        <v>132</v>
      </c>
      <c r="R2053" s="69" t="s">
        <v>132</v>
      </c>
      <c r="S2053" s="69" t="s">
        <v>132</v>
      </c>
      <c r="T2053" s="70" t="s">
        <v>132</v>
      </c>
      <c r="U2053" s="9" t="s">
        <v>91</v>
      </c>
    </row>
    <row r="2054" spans="2:21" ht="12" customHeight="1" x14ac:dyDescent="0.15">
      <c r="B2054" s="65" t="s">
        <v>426</v>
      </c>
      <c r="C2054" s="72" t="s">
        <v>3126</v>
      </c>
      <c r="D2054" s="72" t="s">
        <v>3190</v>
      </c>
      <c r="E2054" s="73" t="str">
        <f t="shared" si="31"/>
        <v>33213 042 00</v>
      </c>
      <c r="F2054" s="73" t="s">
        <v>3128</v>
      </c>
      <c r="G2054" s="73" t="s">
        <v>570</v>
      </c>
      <c r="H2054" s="73" t="s">
        <v>128</v>
      </c>
      <c r="I2054" s="74"/>
      <c r="J2054" s="75">
        <v>33213</v>
      </c>
      <c r="K2054" s="78">
        <v>332130042000</v>
      </c>
      <c r="L2054" s="66" t="s">
        <v>431</v>
      </c>
      <c r="M2054" s="71" t="s">
        <v>277</v>
      </c>
      <c r="N2054" s="71" t="s">
        <v>129</v>
      </c>
      <c r="O2054" s="67" t="s">
        <v>3132</v>
      </c>
      <c r="P2054" s="68"/>
      <c r="Q2054" s="69" t="s">
        <v>3191</v>
      </c>
      <c r="R2054" s="69" t="s">
        <v>132</v>
      </c>
      <c r="S2054" s="69" t="s">
        <v>3192</v>
      </c>
      <c r="T2054" s="70" t="s">
        <v>132</v>
      </c>
      <c r="U2054" s="9" t="s">
        <v>91</v>
      </c>
    </row>
    <row r="2055" spans="2:21" ht="12" customHeight="1" x14ac:dyDescent="0.15">
      <c r="B2055" s="65" t="s">
        <v>426</v>
      </c>
      <c r="C2055" s="72" t="s">
        <v>3126</v>
      </c>
      <c r="D2055" s="72" t="s">
        <v>3193</v>
      </c>
      <c r="E2055" s="73" t="str">
        <f t="shared" si="31"/>
        <v>33213 043 00</v>
      </c>
      <c r="F2055" s="73" t="s">
        <v>3128</v>
      </c>
      <c r="G2055" s="73" t="s">
        <v>572</v>
      </c>
      <c r="H2055" s="73" t="s">
        <v>128</v>
      </c>
      <c r="I2055" s="74"/>
      <c r="J2055" s="75">
        <v>33213</v>
      </c>
      <c r="K2055" s="78">
        <v>332130043000</v>
      </c>
      <c r="L2055" s="66" t="s">
        <v>431</v>
      </c>
      <c r="M2055" s="71" t="s">
        <v>277</v>
      </c>
      <c r="N2055" s="71" t="s">
        <v>129</v>
      </c>
      <c r="O2055" s="67" t="s">
        <v>3132</v>
      </c>
      <c r="P2055" s="68"/>
      <c r="Q2055" s="69" t="s">
        <v>132</v>
      </c>
      <c r="R2055" s="69" t="s">
        <v>132</v>
      </c>
      <c r="S2055" s="69" t="s">
        <v>132</v>
      </c>
      <c r="T2055" s="70" t="s">
        <v>132</v>
      </c>
      <c r="U2055" s="9" t="s">
        <v>91</v>
      </c>
    </row>
    <row r="2056" spans="2:21" ht="12" customHeight="1" x14ac:dyDescent="0.15">
      <c r="B2056" s="65" t="s">
        <v>426</v>
      </c>
      <c r="C2056" s="72" t="s">
        <v>3126</v>
      </c>
      <c r="D2056" s="72" t="s">
        <v>3194</v>
      </c>
      <c r="E2056" s="73" t="str">
        <f t="shared" si="31"/>
        <v>33213 044 00</v>
      </c>
      <c r="F2056" s="73" t="s">
        <v>3128</v>
      </c>
      <c r="G2056" s="73" t="s">
        <v>578</v>
      </c>
      <c r="H2056" s="73" t="s">
        <v>128</v>
      </c>
      <c r="I2056" s="74"/>
      <c r="J2056" s="75">
        <v>33213</v>
      </c>
      <c r="K2056" s="78">
        <v>332130044000</v>
      </c>
      <c r="L2056" s="66" t="s">
        <v>431</v>
      </c>
      <c r="M2056" s="71" t="s">
        <v>277</v>
      </c>
      <c r="N2056" s="71" t="s">
        <v>442</v>
      </c>
      <c r="O2056" s="67" t="s">
        <v>3138</v>
      </c>
      <c r="P2056" s="68"/>
      <c r="Q2056" s="69" t="s">
        <v>132</v>
      </c>
      <c r="R2056" s="69" t="s">
        <v>132</v>
      </c>
      <c r="S2056" s="69" t="s">
        <v>132</v>
      </c>
      <c r="T2056" s="70" t="s">
        <v>132</v>
      </c>
      <c r="U2056" s="9" t="s">
        <v>91</v>
      </c>
    </row>
    <row r="2057" spans="2:21" ht="12" customHeight="1" x14ac:dyDescent="0.15">
      <c r="B2057" s="65" t="s">
        <v>426</v>
      </c>
      <c r="C2057" s="72" t="s">
        <v>3126</v>
      </c>
      <c r="D2057" s="72" t="s">
        <v>3195</v>
      </c>
      <c r="E2057" s="73" t="str">
        <f t="shared" si="31"/>
        <v>33213 045 00</v>
      </c>
      <c r="F2057" s="73" t="s">
        <v>3128</v>
      </c>
      <c r="G2057" s="73" t="s">
        <v>581</v>
      </c>
      <c r="H2057" s="73" t="s">
        <v>128</v>
      </c>
      <c r="I2057" s="74"/>
      <c r="J2057" s="75">
        <v>33213</v>
      </c>
      <c r="K2057" s="78">
        <v>332130045000</v>
      </c>
      <c r="L2057" s="66" t="s">
        <v>431</v>
      </c>
      <c r="M2057" s="71" t="s">
        <v>277</v>
      </c>
      <c r="N2057" s="71" t="s">
        <v>442</v>
      </c>
      <c r="O2057" s="67" t="s">
        <v>3138</v>
      </c>
      <c r="P2057" s="68"/>
      <c r="Q2057" s="69" t="s">
        <v>132</v>
      </c>
      <c r="R2057" s="69" t="s">
        <v>132</v>
      </c>
      <c r="S2057" s="69" t="s">
        <v>132</v>
      </c>
      <c r="T2057" s="70" t="s">
        <v>132</v>
      </c>
      <c r="U2057" s="9" t="s">
        <v>91</v>
      </c>
    </row>
    <row r="2058" spans="2:21" ht="12" customHeight="1" x14ac:dyDescent="0.15">
      <c r="B2058" s="65" t="s">
        <v>426</v>
      </c>
      <c r="C2058" s="72" t="s">
        <v>3126</v>
      </c>
      <c r="D2058" s="72" t="s">
        <v>3196</v>
      </c>
      <c r="E2058" s="73" t="str">
        <f t="shared" si="31"/>
        <v>33213 046 00</v>
      </c>
      <c r="F2058" s="73" t="s">
        <v>3128</v>
      </c>
      <c r="G2058" s="73" t="s">
        <v>585</v>
      </c>
      <c r="H2058" s="73" t="s">
        <v>128</v>
      </c>
      <c r="I2058" s="74"/>
      <c r="J2058" s="75">
        <v>33213</v>
      </c>
      <c r="K2058" s="78">
        <v>332130046000</v>
      </c>
      <c r="L2058" s="66" t="s">
        <v>431</v>
      </c>
      <c r="M2058" s="71" t="s">
        <v>277</v>
      </c>
      <c r="N2058" s="71" t="s">
        <v>129</v>
      </c>
      <c r="O2058" s="67" t="s">
        <v>3132</v>
      </c>
      <c r="P2058" s="68"/>
      <c r="Q2058" s="69" t="s">
        <v>132</v>
      </c>
      <c r="R2058" s="69" t="s">
        <v>132</v>
      </c>
      <c r="S2058" s="69" t="s">
        <v>132</v>
      </c>
      <c r="T2058" s="70" t="s">
        <v>132</v>
      </c>
      <c r="U2058" s="9" t="s">
        <v>91</v>
      </c>
    </row>
    <row r="2059" spans="2:21" ht="12" customHeight="1" x14ac:dyDescent="0.15">
      <c r="B2059" s="65" t="s">
        <v>426</v>
      </c>
      <c r="C2059" s="72" t="s">
        <v>3126</v>
      </c>
      <c r="D2059" s="72" t="s">
        <v>3197</v>
      </c>
      <c r="E2059" s="73" t="str">
        <f t="shared" ref="E2059:E2122" si="32">F2059&amp;" "&amp;G2059&amp;" "&amp;H2059</f>
        <v>33213 047 00</v>
      </c>
      <c r="F2059" s="73" t="s">
        <v>3128</v>
      </c>
      <c r="G2059" s="73" t="s">
        <v>587</v>
      </c>
      <c r="H2059" s="73" t="s">
        <v>128</v>
      </c>
      <c r="I2059" s="74"/>
      <c r="J2059" s="75">
        <v>33213</v>
      </c>
      <c r="K2059" s="78">
        <v>332130047000</v>
      </c>
      <c r="L2059" s="66" t="s">
        <v>431</v>
      </c>
      <c r="M2059" s="71" t="s">
        <v>277</v>
      </c>
      <c r="N2059" s="71" t="s">
        <v>141</v>
      </c>
      <c r="O2059" s="67" t="s">
        <v>3129</v>
      </c>
      <c r="P2059" s="68"/>
      <c r="Q2059" s="69" t="s">
        <v>132</v>
      </c>
      <c r="R2059" s="69" t="s">
        <v>132</v>
      </c>
      <c r="S2059" s="69" t="s">
        <v>3198</v>
      </c>
      <c r="T2059" s="70" t="s">
        <v>132</v>
      </c>
      <c r="U2059" s="9" t="s">
        <v>91</v>
      </c>
    </row>
    <row r="2060" spans="2:21" ht="12" customHeight="1" x14ac:dyDescent="0.15">
      <c r="B2060" s="65" t="s">
        <v>426</v>
      </c>
      <c r="C2060" s="72" t="s">
        <v>3126</v>
      </c>
      <c r="D2060" s="72" t="s">
        <v>3199</v>
      </c>
      <c r="E2060" s="73" t="str">
        <f t="shared" si="32"/>
        <v>33213 048 00</v>
      </c>
      <c r="F2060" s="73" t="s">
        <v>3128</v>
      </c>
      <c r="G2060" s="73" t="s">
        <v>589</v>
      </c>
      <c r="H2060" s="73" t="s">
        <v>128</v>
      </c>
      <c r="I2060" s="74"/>
      <c r="J2060" s="75">
        <v>33213</v>
      </c>
      <c r="K2060" s="78">
        <v>332130048000</v>
      </c>
      <c r="L2060" s="66" t="s">
        <v>431</v>
      </c>
      <c r="M2060" s="71" t="s">
        <v>277</v>
      </c>
      <c r="N2060" s="71" t="s">
        <v>442</v>
      </c>
      <c r="O2060" s="67" t="s">
        <v>3138</v>
      </c>
      <c r="P2060" s="68"/>
      <c r="Q2060" s="69" t="s">
        <v>132</v>
      </c>
      <c r="R2060" s="69" t="s">
        <v>132</v>
      </c>
      <c r="S2060" s="69" t="s">
        <v>132</v>
      </c>
      <c r="T2060" s="70" t="s">
        <v>132</v>
      </c>
      <c r="U2060" s="9" t="s">
        <v>91</v>
      </c>
    </row>
    <row r="2061" spans="2:21" ht="12" customHeight="1" x14ac:dyDescent="0.15">
      <c r="B2061" s="65" t="s">
        <v>426</v>
      </c>
      <c r="C2061" s="72" t="s">
        <v>3126</v>
      </c>
      <c r="D2061" s="72" t="s">
        <v>3200</v>
      </c>
      <c r="E2061" s="73" t="str">
        <f t="shared" si="32"/>
        <v>33213 049 00</v>
      </c>
      <c r="F2061" s="73" t="s">
        <v>3128</v>
      </c>
      <c r="G2061" s="73" t="s">
        <v>593</v>
      </c>
      <c r="H2061" s="73" t="s">
        <v>128</v>
      </c>
      <c r="I2061" s="74"/>
      <c r="J2061" s="75">
        <v>33213</v>
      </c>
      <c r="K2061" s="78">
        <v>332130049000</v>
      </c>
      <c r="L2061" s="66" t="s">
        <v>431</v>
      </c>
      <c r="M2061" s="71" t="s">
        <v>277</v>
      </c>
      <c r="N2061" s="71" t="s">
        <v>442</v>
      </c>
      <c r="O2061" s="67" t="s">
        <v>3138</v>
      </c>
      <c r="P2061" s="68"/>
      <c r="Q2061" s="69" t="s">
        <v>132</v>
      </c>
      <c r="R2061" s="69" t="s">
        <v>132</v>
      </c>
      <c r="S2061" s="69" t="s">
        <v>132</v>
      </c>
      <c r="T2061" s="70" t="s">
        <v>132</v>
      </c>
      <c r="U2061" s="9" t="s">
        <v>91</v>
      </c>
    </row>
    <row r="2062" spans="2:21" ht="12" customHeight="1" x14ac:dyDescent="0.15">
      <c r="B2062" s="65" t="s">
        <v>426</v>
      </c>
      <c r="C2062" s="72" t="s">
        <v>3126</v>
      </c>
      <c r="D2062" s="72" t="s">
        <v>3201</v>
      </c>
      <c r="E2062" s="73" t="str">
        <f t="shared" si="32"/>
        <v>33213 050 00</v>
      </c>
      <c r="F2062" s="73" t="s">
        <v>3128</v>
      </c>
      <c r="G2062" s="73" t="s">
        <v>595</v>
      </c>
      <c r="H2062" s="73" t="s">
        <v>128</v>
      </c>
      <c r="I2062" s="74"/>
      <c r="J2062" s="75">
        <v>33213</v>
      </c>
      <c r="K2062" s="78">
        <v>332130050000</v>
      </c>
      <c r="L2062" s="66" t="s">
        <v>431</v>
      </c>
      <c r="M2062" s="71" t="s">
        <v>277</v>
      </c>
      <c r="N2062" s="71" t="s">
        <v>439</v>
      </c>
      <c r="O2062" s="67" t="s">
        <v>3135</v>
      </c>
      <c r="P2062" s="68"/>
      <c r="Q2062" s="69" t="s">
        <v>132</v>
      </c>
      <c r="R2062" s="69" t="s">
        <v>132</v>
      </c>
      <c r="S2062" s="69" t="s">
        <v>132</v>
      </c>
      <c r="T2062" s="70" t="s">
        <v>132</v>
      </c>
      <c r="U2062" s="9" t="s">
        <v>91</v>
      </c>
    </row>
    <row r="2063" spans="2:21" ht="12" customHeight="1" x14ac:dyDescent="0.15">
      <c r="B2063" s="65" t="s">
        <v>426</v>
      </c>
      <c r="C2063" s="72" t="s">
        <v>3126</v>
      </c>
      <c r="D2063" s="72" t="s">
        <v>3202</v>
      </c>
      <c r="E2063" s="73" t="str">
        <f t="shared" si="32"/>
        <v>33213 051 00</v>
      </c>
      <c r="F2063" s="73" t="s">
        <v>3128</v>
      </c>
      <c r="G2063" s="73" t="s">
        <v>597</v>
      </c>
      <c r="H2063" s="73" t="s">
        <v>128</v>
      </c>
      <c r="I2063" s="74"/>
      <c r="J2063" s="75">
        <v>33213</v>
      </c>
      <c r="K2063" s="78">
        <v>332130051000</v>
      </c>
      <c r="L2063" s="66" t="s">
        <v>431</v>
      </c>
      <c r="M2063" s="71" t="s">
        <v>277</v>
      </c>
      <c r="N2063" s="71" t="s">
        <v>439</v>
      </c>
      <c r="O2063" s="67" t="s">
        <v>3135</v>
      </c>
      <c r="P2063" s="68"/>
      <c r="Q2063" s="69" t="s">
        <v>132</v>
      </c>
      <c r="R2063" s="69" t="s">
        <v>132</v>
      </c>
      <c r="S2063" s="69" t="s">
        <v>132</v>
      </c>
      <c r="T2063" s="70" t="s">
        <v>132</v>
      </c>
      <c r="U2063" s="9" t="s">
        <v>91</v>
      </c>
    </row>
    <row r="2064" spans="2:21" ht="12" customHeight="1" x14ac:dyDescent="0.15">
      <c r="B2064" s="65" t="s">
        <v>426</v>
      </c>
      <c r="C2064" s="72" t="s">
        <v>3126</v>
      </c>
      <c r="D2064" s="72" t="s">
        <v>1317</v>
      </c>
      <c r="E2064" s="73" t="str">
        <f t="shared" si="32"/>
        <v>33213 052 00</v>
      </c>
      <c r="F2064" s="73" t="s">
        <v>3128</v>
      </c>
      <c r="G2064" s="73" t="s">
        <v>600</v>
      </c>
      <c r="H2064" s="73" t="s">
        <v>128</v>
      </c>
      <c r="I2064" s="74"/>
      <c r="J2064" s="75">
        <v>33213</v>
      </c>
      <c r="K2064" s="78">
        <v>332130052000</v>
      </c>
      <c r="L2064" s="66" t="s">
        <v>431</v>
      </c>
      <c r="M2064" s="71" t="s">
        <v>277</v>
      </c>
      <c r="N2064" s="71" t="s">
        <v>129</v>
      </c>
      <c r="O2064" s="67" t="s">
        <v>3132</v>
      </c>
      <c r="P2064" s="68"/>
      <c r="Q2064" s="69" t="s">
        <v>132</v>
      </c>
      <c r="R2064" s="69" t="s">
        <v>132</v>
      </c>
      <c r="S2064" s="69" t="s">
        <v>132</v>
      </c>
      <c r="T2064" s="70" t="s">
        <v>132</v>
      </c>
      <c r="U2064" s="9" t="s">
        <v>91</v>
      </c>
    </row>
    <row r="2065" spans="2:21" ht="12" customHeight="1" x14ac:dyDescent="0.15">
      <c r="B2065" s="65" t="s">
        <v>426</v>
      </c>
      <c r="C2065" s="72" t="s">
        <v>3126</v>
      </c>
      <c r="D2065" s="72" t="s">
        <v>3203</v>
      </c>
      <c r="E2065" s="73" t="str">
        <f t="shared" si="32"/>
        <v>33213 053 00</v>
      </c>
      <c r="F2065" s="73" t="s">
        <v>3128</v>
      </c>
      <c r="G2065" s="73" t="s">
        <v>602</v>
      </c>
      <c r="H2065" s="73" t="s">
        <v>128</v>
      </c>
      <c r="I2065" s="74"/>
      <c r="J2065" s="75">
        <v>33213</v>
      </c>
      <c r="K2065" s="78">
        <v>332130053000</v>
      </c>
      <c r="L2065" s="66" t="s">
        <v>431</v>
      </c>
      <c r="M2065" s="71" t="s">
        <v>277</v>
      </c>
      <c r="N2065" s="71" t="s">
        <v>141</v>
      </c>
      <c r="O2065" s="67" t="s">
        <v>3129</v>
      </c>
      <c r="P2065" s="68"/>
      <c r="Q2065" s="69" t="s">
        <v>132</v>
      </c>
      <c r="R2065" s="69" t="s">
        <v>132</v>
      </c>
      <c r="S2065" s="69" t="s">
        <v>132</v>
      </c>
      <c r="T2065" s="70" t="s">
        <v>132</v>
      </c>
      <c r="U2065" s="9" t="s">
        <v>91</v>
      </c>
    </row>
    <row r="2066" spans="2:21" ht="12" customHeight="1" x14ac:dyDescent="0.15">
      <c r="B2066" s="65" t="s">
        <v>426</v>
      </c>
      <c r="C2066" s="72" t="s">
        <v>3126</v>
      </c>
      <c r="D2066" s="72" t="s">
        <v>3204</v>
      </c>
      <c r="E2066" s="73" t="str">
        <f t="shared" si="32"/>
        <v>33213 054 00</v>
      </c>
      <c r="F2066" s="73" t="s">
        <v>3128</v>
      </c>
      <c r="G2066" s="73" t="s">
        <v>604</v>
      </c>
      <c r="H2066" s="73" t="s">
        <v>128</v>
      </c>
      <c r="I2066" s="74"/>
      <c r="J2066" s="75">
        <v>33213</v>
      </c>
      <c r="K2066" s="78">
        <v>332130054000</v>
      </c>
      <c r="L2066" s="66" t="s">
        <v>431</v>
      </c>
      <c r="M2066" s="71" t="s">
        <v>277</v>
      </c>
      <c r="N2066" s="71" t="s">
        <v>129</v>
      </c>
      <c r="O2066" s="67" t="s">
        <v>3132</v>
      </c>
      <c r="P2066" s="68"/>
      <c r="Q2066" s="69" t="s">
        <v>132</v>
      </c>
      <c r="R2066" s="69" t="s">
        <v>132</v>
      </c>
      <c r="S2066" s="69" t="s">
        <v>132</v>
      </c>
      <c r="T2066" s="70" t="s">
        <v>132</v>
      </c>
      <c r="U2066" s="9" t="s">
        <v>91</v>
      </c>
    </row>
    <row r="2067" spans="2:21" ht="12" customHeight="1" x14ac:dyDescent="0.15">
      <c r="B2067" s="65" t="s">
        <v>426</v>
      </c>
      <c r="C2067" s="72" t="s">
        <v>3126</v>
      </c>
      <c r="D2067" s="72" t="s">
        <v>3205</v>
      </c>
      <c r="E2067" s="73" t="str">
        <f t="shared" si="32"/>
        <v>33213 055 00</v>
      </c>
      <c r="F2067" s="73" t="s">
        <v>3128</v>
      </c>
      <c r="G2067" s="73" t="s">
        <v>607</v>
      </c>
      <c r="H2067" s="73" t="s">
        <v>128</v>
      </c>
      <c r="I2067" s="74"/>
      <c r="J2067" s="75">
        <v>33213</v>
      </c>
      <c r="K2067" s="78">
        <v>332130055000</v>
      </c>
      <c r="L2067" s="66" t="s">
        <v>431</v>
      </c>
      <c r="M2067" s="71" t="s">
        <v>277</v>
      </c>
      <c r="N2067" s="71" t="s">
        <v>129</v>
      </c>
      <c r="O2067" s="67" t="s">
        <v>3132</v>
      </c>
      <c r="P2067" s="68"/>
      <c r="Q2067" s="69" t="s">
        <v>132</v>
      </c>
      <c r="R2067" s="69" t="s">
        <v>132</v>
      </c>
      <c r="S2067" s="69" t="s">
        <v>132</v>
      </c>
      <c r="T2067" s="70" t="s">
        <v>132</v>
      </c>
      <c r="U2067" s="9" t="s">
        <v>91</v>
      </c>
    </row>
    <row r="2068" spans="2:21" ht="12" customHeight="1" x14ac:dyDescent="0.15">
      <c r="B2068" s="65" t="s">
        <v>426</v>
      </c>
      <c r="C2068" s="72" t="s">
        <v>3126</v>
      </c>
      <c r="D2068" s="72" t="s">
        <v>3206</v>
      </c>
      <c r="E2068" s="73" t="str">
        <f t="shared" si="32"/>
        <v>33213 056 00</v>
      </c>
      <c r="F2068" s="73" t="s">
        <v>3128</v>
      </c>
      <c r="G2068" s="73" t="s">
        <v>609</v>
      </c>
      <c r="H2068" s="73" t="s">
        <v>128</v>
      </c>
      <c r="I2068" s="74"/>
      <c r="J2068" s="75">
        <v>33213</v>
      </c>
      <c r="K2068" s="78">
        <v>332130056000</v>
      </c>
      <c r="L2068" s="66" t="s">
        <v>431</v>
      </c>
      <c r="M2068" s="71" t="s">
        <v>277</v>
      </c>
      <c r="N2068" s="71" t="s">
        <v>442</v>
      </c>
      <c r="O2068" s="67" t="s">
        <v>3138</v>
      </c>
      <c r="P2068" s="68"/>
      <c r="Q2068" s="69" t="s">
        <v>132</v>
      </c>
      <c r="R2068" s="69" t="s">
        <v>132</v>
      </c>
      <c r="S2068" s="69" t="s">
        <v>132</v>
      </c>
      <c r="T2068" s="70" t="s">
        <v>132</v>
      </c>
      <c r="U2068" s="9" t="s">
        <v>91</v>
      </c>
    </row>
    <row r="2069" spans="2:21" ht="12" customHeight="1" x14ac:dyDescent="0.15">
      <c r="B2069" s="65" t="s">
        <v>426</v>
      </c>
      <c r="C2069" s="72" t="s">
        <v>3126</v>
      </c>
      <c r="D2069" s="72" t="s">
        <v>3207</v>
      </c>
      <c r="E2069" s="73" t="str">
        <f t="shared" si="32"/>
        <v>33213 057 00</v>
      </c>
      <c r="F2069" s="73" t="s">
        <v>3128</v>
      </c>
      <c r="G2069" s="73" t="s">
        <v>611</v>
      </c>
      <c r="H2069" s="73" t="s">
        <v>128</v>
      </c>
      <c r="I2069" s="74"/>
      <c r="J2069" s="75">
        <v>33213</v>
      </c>
      <c r="K2069" s="78">
        <v>332130057000</v>
      </c>
      <c r="L2069" s="66" t="s">
        <v>431</v>
      </c>
      <c r="M2069" s="71" t="s">
        <v>277</v>
      </c>
      <c r="N2069" s="71" t="s">
        <v>129</v>
      </c>
      <c r="O2069" s="67" t="s">
        <v>3132</v>
      </c>
      <c r="P2069" s="68"/>
      <c r="Q2069" s="69" t="s">
        <v>132</v>
      </c>
      <c r="R2069" s="69" t="s">
        <v>132</v>
      </c>
      <c r="S2069" s="69" t="s">
        <v>132</v>
      </c>
      <c r="T2069" s="70" t="s">
        <v>132</v>
      </c>
      <c r="U2069" s="9" t="s">
        <v>91</v>
      </c>
    </row>
    <row r="2070" spans="2:21" ht="12" customHeight="1" x14ac:dyDescent="0.15">
      <c r="B2070" s="65" t="s">
        <v>426</v>
      </c>
      <c r="C2070" s="72" t="s">
        <v>3126</v>
      </c>
      <c r="D2070" s="72" t="s">
        <v>3208</v>
      </c>
      <c r="E2070" s="73" t="str">
        <f t="shared" si="32"/>
        <v>33213 058 00</v>
      </c>
      <c r="F2070" s="73" t="s">
        <v>3128</v>
      </c>
      <c r="G2070" s="73" t="s">
        <v>614</v>
      </c>
      <c r="H2070" s="73" t="s">
        <v>128</v>
      </c>
      <c r="I2070" s="74"/>
      <c r="J2070" s="75">
        <v>33213</v>
      </c>
      <c r="K2070" s="78">
        <v>332130058000</v>
      </c>
      <c r="L2070" s="66" t="s">
        <v>431</v>
      </c>
      <c r="M2070" s="71" t="s">
        <v>277</v>
      </c>
      <c r="N2070" s="71" t="s">
        <v>442</v>
      </c>
      <c r="O2070" s="67" t="s">
        <v>3138</v>
      </c>
      <c r="P2070" s="68"/>
      <c r="Q2070" s="69" t="s">
        <v>132</v>
      </c>
      <c r="R2070" s="69" t="s">
        <v>132</v>
      </c>
      <c r="S2070" s="69" t="s">
        <v>132</v>
      </c>
      <c r="T2070" s="70" t="s">
        <v>132</v>
      </c>
      <c r="U2070" s="9" t="s">
        <v>91</v>
      </c>
    </row>
    <row r="2071" spans="2:21" ht="12" customHeight="1" x14ac:dyDescent="0.15">
      <c r="B2071" s="65" t="s">
        <v>426</v>
      </c>
      <c r="C2071" s="72" t="s">
        <v>3126</v>
      </c>
      <c r="D2071" s="72" t="s">
        <v>3209</v>
      </c>
      <c r="E2071" s="73" t="str">
        <f t="shared" si="32"/>
        <v>33213 059 00</v>
      </c>
      <c r="F2071" s="73" t="s">
        <v>3128</v>
      </c>
      <c r="G2071" s="73" t="s">
        <v>617</v>
      </c>
      <c r="H2071" s="73" t="s">
        <v>128</v>
      </c>
      <c r="I2071" s="74"/>
      <c r="J2071" s="75">
        <v>33213</v>
      </c>
      <c r="K2071" s="78">
        <v>332130059000</v>
      </c>
      <c r="L2071" s="66" t="s">
        <v>431</v>
      </c>
      <c r="M2071" s="71" t="s">
        <v>277</v>
      </c>
      <c r="N2071" s="71" t="s">
        <v>141</v>
      </c>
      <c r="O2071" s="67" t="s">
        <v>3129</v>
      </c>
      <c r="P2071" s="68"/>
      <c r="Q2071" s="69" t="s">
        <v>132</v>
      </c>
      <c r="R2071" s="69" t="s">
        <v>132</v>
      </c>
      <c r="S2071" s="69" t="s">
        <v>132</v>
      </c>
      <c r="T2071" s="70" t="s">
        <v>132</v>
      </c>
      <c r="U2071" s="9" t="s">
        <v>91</v>
      </c>
    </row>
    <row r="2072" spans="2:21" ht="12" customHeight="1" x14ac:dyDescent="0.15">
      <c r="B2072" s="65" t="s">
        <v>426</v>
      </c>
      <c r="C2072" s="72" t="s">
        <v>3126</v>
      </c>
      <c r="D2072" s="72" t="s">
        <v>3210</v>
      </c>
      <c r="E2072" s="73" t="str">
        <f t="shared" si="32"/>
        <v>33213 060 00</v>
      </c>
      <c r="F2072" s="73" t="s">
        <v>3128</v>
      </c>
      <c r="G2072" s="73" t="s">
        <v>622</v>
      </c>
      <c r="H2072" s="73" t="s">
        <v>128</v>
      </c>
      <c r="I2072" s="74"/>
      <c r="J2072" s="75">
        <v>33213</v>
      </c>
      <c r="K2072" s="78">
        <v>332130060000</v>
      </c>
      <c r="L2072" s="66" t="s">
        <v>431</v>
      </c>
      <c r="M2072" s="71" t="s">
        <v>277</v>
      </c>
      <c r="N2072" s="71" t="s">
        <v>442</v>
      </c>
      <c r="O2072" s="67" t="s">
        <v>3138</v>
      </c>
      <c r="P2072" s="68"/>
      <c r="Q2072" s="69" t="s">
        <v>132</v>
      </c>
      <c r="R2072" s="69" t="s">
        <v>132</v>
      </c>
      <c r="S2072" s="69" t="s">
        <v>132</v>
      </c>
      <c r="T2072" s="70" t="s">
        <v>132</v>
      </c>
      <c r="U2072" s="9" t="s">
        <v>91</v>
      </c>
    </row>
    <row r="2073" spans="2:21" ht="12" customHeight="1" x14ac:dyDescent="0.15">
      <c r="B2073" s="65" t="s">
        <v>426</v>
      </c>
      <c r="C2073" s="72" t="s">
        <v>3126</v>
      </c>
      <c r="D2073" s="72" t="s">
        <v>2516</v>
      </c>
      <c r="E2073" s="73" t="str">
        <f t="shared" si="32"/>
        <v>33213 061 00</v>
      </c>
      <c r="F2073" s="73" t="s">
        <v>3128</v>
      </c>
      <c r="G2073" s="73" t="s">
        <v>625</v>
      </c>
      <c r="H2073" s="73" t="s">
        <v>128</v>
      </c>
      <c r="I2073" s="74"/>
      <c r="J2073" s="75">
        <v>33213</v>
      </c>
      <c r="K2073" s="78">
        <v>332130061000</v>
      </c>
      <c r="L2073" s="66" t="s">
        <v>431</v>
      </c>
      <c r="M2073" s="71" t="s">
        <v>277</v>
      </c>
      <c r="N2073" s="71" t="s">
        <v>129</v>
      </c>
      <c r="O2073" s="67" t="s">
        <v>3132</v>
      </c>
      <c r="P2073" s="68"/>
      <c r="Q2073" s="69" t="s">
        <v>132</v>
      </c>
      <c r="R2073" s="69" t="s">
        <v>132</v>
      </c>
      <c r="S2073" s="69" t="s">
        <v>132</v>
      </c>
      <c r="T2073" s="70" t="s">
        <v>132</v>
      </c>
      <c r="U2073" s="9" t="s">
        <v>91</v>
      </c>
    </row>
    <row r="2074" spans="2:21" ht="12" customHeight="1" x14ac:dyDescent="0.15">
      <c r="B2074" s="65" t="s">
        <v>426</v>
      </c>
      <c r="C2074" s="72" t="s">
        <v>3126</v>
      </c>
      <c r="D2074" s="72" t="s">
        <v>1333</v>
      </c>
      <c r="E2074" s="73" t="str">
        <f t="shared" si="32"/>
        <v>33213 062 00</v>
      </c>
      <c r="F2074" s="73" t="s">
        <v>3128</v>
      </c>
      <c r="G2074" s="73" t="s">
        <v>630</v>
      </c>
      <c r="H2074" s="73" t="s">
        <v>128</v>
      </c>
      <c r="I2074" s="74"/>
      <c r="J2074" s="75">
        <v>33213</v>
      </c>
      <c r="K2074" s="78">
        <v>332130062000</v>
      </c>
      <c r="L2074" s="66" t="s">
        <v>431</v>
      </c>
      <c r="M2074" s="71" t="s">
        <v>277</v>
      </c>
      <c r="N2074" s="71" t="s">
        <v>129</v>
      </c>
      <c r="O2074" s="67" t="s">
        <v>3132</v>
      </c>
      <c r="P2074" s="68"/>
      <c r="Q2074" s="69" t="s">
        <v>132</v>
      </c>
      <c r="R2074" s="69" t="s">
        <v>132</v>
      </c>
      <c r="S2074" s="69" t="s">
        <v>132</v>
      </c>
      <c r="T2074" s="70" t="s">
        <v>132</v>
      </c>
      <c r="U2074" s="9" t="s">
        <v>91</v>
      </c>
    </row>
    <row r="2075" spans="2:21" ht="12" customHeight="1" x14ac:dyDescent="0.15">
      <c r="B2075" s="65" t="s">
        <v>426</v>
      </c>
      <c r="C2075" s="72" t="s">
        <v>3126</v>
      </c>
      <c r="D2075" s="72" t="s">
        <v>3211</v>
      </c>
      <c r="E2075" s="73" t="str">
        <f t="shared" si="32"/>
        <v>33213 063 00</v>
      </c>
      <c r="F2075" s="73" t="s">
        <v>3128</v>
      </c>
      <c r="G2075" s="73" t="s">
        <v>632</v>
      </c>
      <c r="H2075" s="73" t="s">
        <v>128</v>
      </c>
      <c r="I2075" s="74"/>
      <c r="J2075" s="75">
        <v>33213</v>
      </c>
      <c r="K2075" s="78">
        <v>332130063000</v>
      </c>
      <c r="L2075" s="66" t="s">
        <v>431</v>
      </c>
      <c r="M2075" s="71" t="s">
        <v>277</v>
      </c>
      <c r="N2075" s="71" t="s">
        <v>141</v>
      </c>
      <c r="O2075" s="67" t="s">
        <v>3129</v>
      </c>
      <c r="P2075" s="68"/>
      <c r="Q2075" s="69" t="s">
        <v>132</v>
      </c>
      <c r="R2075" s="69" t="s">
        <v>132</v>
      </c>
      <c r="S2075" s="69" t="s">
        <v>132</v>
      </c>
      <c r="T2075" s="70" t="s">
        <v>132</v>
      </c>
      <c r="U2075" s="9" t="s">
        <v>91</v>
      </c>
    </row>
    <row r="2076" spans="2:21" ht="12" customHeight="1" x14ac:dyDescent="0.15">
      <c r="B2076" s="65" t="s">
        <v>426</v>
      </c>
      <c r="C2076" s="72" t="s">
        <v>3126</v>
      </c>
      <c r="D2076" s="72" t="s">
        <v>3212</v>
      </c>
      <c r="E2076" s="73" t="str">
        <f t="shared" si="32"/>
        <v>33213 064 00</v>
      </c>
      <c r="F2076" s="73" t="s">
        <v>3128</v>
      </c>
      <c r="G2076" s="73" t="s">
        <v>635</v>
      </c>
      <c r="H2076" s="73" t="s">
        <v>128</v>
      </c>
      <c r="I2076" s="74"/>
      <c r="J2076" s="75">
        <v>33213</v>
      </c>
      <c r="K2076" s="78">
        <v>332130064000</v>
      </c>
      <c r="L2076" s="66" t="s">
        <v>431</v>
      </c>
      <c r="M2076" s="71" t="s">
        <v>277</v>
      </c>
      <c r="N2076" s="71" t="s">
        <v>141</v>
      </c>
      <c r="O2076" s="67" t="s">
        <v>3129</v>
      </c>
      <c r="P2076" s="68"/>
      <c r="Q2076" s="69" t="s">
        <v>132</v>
      </c>
      <c r="R2076" s="69" t="s">
        <v>132</v>
      </c>
      <c r="S2076" s="69" t="s">
        <v>132</v>
      </c>
      <c r="T2076" s="70" t="s">
        <v>132</v>
      </c>
      <c r="U2076" s="9" t="s">
        <v>91</v>
      </c>
    </row>
    <row r="2077" spans="2:21" ht="12" customHeight="1" x14ac:dyDescent="0.15">
      <c r="B2077" s="65" t="s">
        <v>426</v>
      </c>
      <c r="C2077" s="72" t="s">
        <v>3126</v>
      </c>
      <c r="D2077" s="72" t="s">
        <v>3213</v>
      </c>
      <c r="E2077" s="73" t="str">
        <f t="shared" si="32"/>
        <v>33213 065 00</v>
      </c>
      <c r="F2077" s="73" t="s">
        <v>3128</v>
      </c>
      <c r="G2077" s="73" t="s">
        <v>637</v>
      </c>
      <c r="H2077" s="73" t="s">
        <v>128</v>
      </c>
      <c r="I2077" s="74"/>
      <c r="J2077" s="75">
        <v>33213</v>
      </c>
      <c r="K2077" s="78">
        <v>332130065000</v>
      </c>
      <c r="L2077" s="66" t="s">
        <v>431</v>
      </c>
      <c r="M2077" s="71" t="s">
        <v>277</v>
      </c>
      <c r="N2077" s="71" t="s">
        <v>141</v>
      </c>
      <c r="O2077" s="67" t="s">
        <v>3129</v>
      </c>
      <c r="P2077" s="68"/>
      <c r="Q2077" s="69" t="s">
        <v>132</v>
      </c>
      <c r="R2077" s="69" t="s">
        <v>132</v>
      </c>
      <c r="S2077" s="69" t="s">
        <v>132</v>
      </c>
      <c r="T2077" s="70" t="s">
        <v>132</v>
      </c>
      <c r="U2077" s="9" t="s">
        <v>91</v>
      </c>
    </row>
    <row r="2078" spans="2:21" ht="12" customHeight="1" x14ac:dyDescent="0.15">
      <c r="B2078" s="65" t="s">
        <v>426</v>
      </c>
      <c r="C2078" s="72" t="s">
        <v>3126</v>
      </c>
      <c r="D2078" s="72" t="s">
        <v>3214</v>
      </c>
      <c r="E2078" s="73" t="str">
        <f t="shared" si="32"/>
        <v>33213 066 00</v>
      </c>
      <c r="F2078" s="73" t="s">
        <v>3128</v>
      </c>
      <c r="G2078" s="73" t="s">
        <v>639</v>
      </c>
      <c r="H2078" s="73" t="s">
        <v>128</v>
      </c>
      <c r="I2078" s="74"/>
      <c r="J2078" s="75">
        <v>33213</v>
      </c>
      <c r="K2078" s="78">
        <v>332130066000</v>
      </c>
      <c r="L2078" s="66" t="s">
        <v>431</v>
      </c>
      <c r="M2078" s="71" t="s">
        <v>277</v>
      </c>
      <c r="N2078" s="71" t="s">
        <v>439</v>
      </c>
      <c r="O2078" s="67" t="s">
        <v>3135</v>
      </c>
      <c r="P2078" s="68"/>
      <c r="Q2078" s="69" t="s">
        <v>132</v>
      </c>
      <c r="R2078" s="69" t="s">
        <v>132</v>
      </c>
      <c r="S2078" s="69" t="s">
        <v>132</v>
      </c>
      <c r="T2078" s="70" t="s">
        <v>132</v>
      </c>
      <c r="U2078" s="9" t="s">
        <v>91</v>
      </c>
    </row>
    <row r="2079" spans="2:21" ht="12" customHeight="1" x14ac:dyDescent="0.15">
      <c r="B2079" s="65" t="s">
        <v>426</v>
      </c>
      <c r="C2079" s="72" t="s">
        <v>3126</v>
      </c>
      <c r="D2079" s="72" t="s">
        <v>3215</v>
      </c>
      <c r="E2079" s="73" t="str">
        <f t="shared" si="32"/>
        <v>33213 067 00</v>
      </c>
      <c r="F2079" s="73" t="s">
        <v>3128</v>
      </c>
      <c r="G2079" s="73" t="s">
        <v>641</v>
      </c>
      <c r="H2079" s="73" t="s">
        <v>128</v>
      </c>
      <c r="I2079" s="74"/>
      <c r="J2079" s="75">
        <v>33213</v>
      </c>
      <c r="K2079" s="78">
        <v>332130067000</v>
      </c>
      <c r="L2079" s="66" t="s">
        <v>431</v>
      </c>
      <c r="M2079" s="71" t="s">
        <v>277</v>
      </c>
      <c r="N2079" s="71" t="s">
        <v>439</v>
      </c>
      <c r="O2079" s="67" t="s">
        <v>3135</v>
      </c>
      <c r="P2079" s="68"/>
      <c r="Q2079" s="69" t="s">
        <v>132</v>
      </c>
      <c r="R2079" s="69" t="s">
        <v>132</v>
      </c>
      <c r="S2079" s="69" t="s">
        <v>132</v>
      </c>
      <c r="T2079" s="70" t="s">
        <v>132</v>
      </c>
      <c r="U2079" s="9" t="s">
        <v>91</v>
      </c>
    </row>
    <row r="2080" spans="2:21" ht="12" customHeight="1" x14ac:dyDescent="0.15">
      <c r="B2080" s="65" t="s">
        <v>426</v>
      </c>
      <c r="C2080" s="72" t="s">
        <v>3126</v>
      </c>
      <c r="D2080" s="72" t="s">
        <v>3216</v>
      </c>
      <c r="E2080" s="73" t="str">
        <f t="shared" si="32"/>
        <v>33213 068 00</v>
      </c>
      <c r="F2080" s="73" t="s">
        <v>3128</v>
      </c>
      <c r="G2080" s="73" t="s">
        <v>645</v>
      </c>
      <c r="H2080" s="73" t="s">
        <v>128</v>
      </c>
      <c r="I2080" s="74"/>
      <c r="J2080" s="75">
        <v>33213</v>
      </c>
      <c r="K2080" s="78">
        <v>332130068000</v>
      </c>
      <c r="L2080" s="66" t="s">
        <v>431</v>
      </c>
      <c r="M2080" s="71" t="s">
        <v>277</v>
      </c>
      <c r="N2080" s="71" t="s">
        <v>141</v>
      </c>
      <c r="O2080" s="67" t="s">
        <v>3129</v>
      </c>
      <c r="P2080" s="68"/>
      <c r="Q2080" s="69" t="s">
        <v>132</v>
      </c>
      <c r="R2080" s="69" t="s">
        <v>132</v>
      </c>
      <c r="S2080" s="69" t="s">
        <v>132</v>
      </c>
      <c r="T2080" s="70" t="s">
        <v>132</v>
      </c>
      <c r="U2080" s="9" t="s">
        <v>91</v>
      </c>
    </row>
    <row r="2081" spans="2:21" ht="12" customHeight="1" x14ac:dyDescent="0.15">
      <c r="B2081" s="65" t="s">
        <v>426</v>
      </c>
      <c r="C2081" s="72" t="s">
        <v>3126</v>
      </c>
      <c r="D2081" s="72" t="s">
        <v>2386</v>
      </c>
      <c r="E2081" s="73" t="str">
        <f t="shared" si="32"/>
        <v>33213 069 00</v>
      </c>
      <c r="F2081" s="73" t="s">
        <v>3128</v>
      </c>
      <c r="G2081" s="73" t="s">
        <v>648</v>
      </c>
      <c r="H2081" s="73" t="s">
        <v>128</v>
      </c>
      <c r="I2081" s="74"/>
      <c r="J2081" s="75">
        <v>33213</v>
      </c>
      <c r="K2081" s="78">
        <v>332130069000</v>
      </c>
      <c r="L2081" s="66" t="s">
        <v>431</v>
      </c>
      <c r="M2081" s="71" t="s">
        <v>277</v>
      </c>
      <c r="N2081" s="71" t="s">
        <v>129</v>
      </c>
      <c r="O2081" s="67" t="s">
        <v>3132</v>
      </c>
      <c r="P2081" s="68"/>
      <c r="Q2081" s="69" t="s">
        <v>132</v>
      </c>
      <c r="R2081" s="69" t="s">
        <v>132</v>
      </c>
      <c r="S2081" s="69" t="s">
        <v>132</v>
      </c>
      <c r="T2081" s="70" t="s">
        <v>132</v>
      </c>
      <c r="U2081" s="9" t="s">
        <v>91</v>
      </c>
    </row>
    <row r="2082" spans="2:21" ht="12" customHeight="1" x14ac:dyDescent="0.15">
      <c r="B2082" s="65" t="s">
        <v>426</v>
      </c>
      <c r="C2082" s="72" t="s">
        <v>3126</v>
      </c>
      <c r="D2082" s="72" t="s">
        <v>3217</v>
      </c>
      <c r="E2082" s="73" t="str">
        <f t="shared" si="32"/>
        <v>33213 070 00</v>
      </c>
      <c r="F2082" s="73" t="s">
        <v>3128</v>
      </c>
      <c r="G2082" s="73" t="s">
        <v>650</v>
      </c>
      <c r="H2082" s="73" t="s">
        <v>128</v>
      </c>
      <c r="I2082" s="74"/>
      <c r="J2082" s="75">
        <v>33213</v>
      </c>
      <c r="K2082" s="78">
        <v>332130070000</v>
      </c>
      <c r="L2082" s="66" t="s">
        <v>431</v>
      </c>
      <c r="M2082" s="71" t="s">
        <v>277</v>
      </c>
      <c r="N2082" s="71" t="s">
        <v>141</v>
      </c>
      <c r="O2082" s="67" t="s">
        <v>3129</v>
      </c>
      <c r="P2082" s="68"/>
      <c r="Q2082" s="69" t="s">
        <v>132</v>
      </c>
      <c r="R2082" s="69" t="s">
        <v>132</v>
      </c>
      <c r="S2082" s="69" t="s">
        <v>132</v>
      </c>
      <c r="T2082" s="70" t="s">
        <v>132</v>
      </c>
      <c r="U2082" s="9" t="s">
        <v>91</v>
      </c>
    </row>
    <row r="2083" spans="2:21" ht="12" customHeight="1" x14ac:dyDescent="0.15">
      <c r="B2083" s="65" t="s">
        <v>426</v>
      </c>
      <c r="C2083" s="72" t="s">
        <v>3126</v>
      </c>
      <c r="D2083" s="72" t="s">
        <v>3218</v>
      </c>
      <c r="E2083" s="73" t="str">
        <f t="shared" si="32"/>
        <v>33213 071 00</v>
      </c>
      <c r="F2083" s="73" t="s">
        <v>3128</v>
      </c>
      <c r="G2083" s="73" t="s">
        <v>654</v>
      </c>
      <c r="H2083" s="73" t="s">
        <v>128</v>
      </c>
      <c r="I2083" s="74"/>
      <c r="J2083" s="75">
        <v>33213</v>
      </c>
      <c r="K2083" s="78">
        <v>332130071000</v>
      </c>
      <c r="L2083" s="66" t="s">
        <v>431</v>
      </c>
      <c r="M2083" s="71" t="s">
        <v>277</v>
      </c>
      <c r="N2083" s="71" t="s">
        <v>141</v>
      </c>
      <c r="O2083" s="67" t="s">
        <v>3129</v>
      </c>
      <c r="P2083" s="68"/>
      <c r="Q2083" s="69" t="s">
        <v>132</v>
      </c>
      <c r="R2083" s="69" t="s">
        <v>132</v>
      </c>
      <c r="S2083" s="69" t="s">
        <v>132</v>
      </c>
      <c r="T2083" s="70" t="s">
        <v>132</v>
      </c>
      <c r="U2083" s="9" t="s">
        <v>91</v>
      </c>
    </row>
    <row r="2084" spans="2:21" ht="12" customHeight="1" x14ac:dyDescent="0.15">
      <c r="B2084" s="65" t="s">
        <v>426</v>
      </c>
      <c r="C2084" s="72" t="s">
        <v>3126</v>
      </c>
      <c r="D2084" s="72" t="s">
        <v>3219</v>
      </c>
      <c r="E2084" s="73" t="str">
        <f t="shared" si="32"/>
        <v>33213 072 00</v>
      </c>
      <c r="F2084" s="73" t="s">
        <v>3128</v>
      </c>
      <c r="G2084" s="73" t="s">
        <v>658</v>
      </c>
      <c r="H2084" s="73" t="s">
        <v>128</v>
      </c>
      <c r="I2084" s="74"/>
      <c r="J2084" s="75">
        <v>33213</v>
      </c>
      <c r="K2084" s="78">
        <v>332130072000</v>
      </c>
      <c r="L2084" s="66" t="s">
        <v>431</v>
      </c>
      <c r="M2084" s="71" t="s">
        <v>277</v>
      </c>
      <c r="N2084" s="71" t="s">
        <v>141</v>
      </c>
      <c r="O2084" s="67" t="s">
        <v>3129</v>
      </c>
      <c r="P2084" s="68"/>
      <c r="Q2084" s="69" t="s">
        <v>132</v>
      </c>
      <c r="R2084" s="69" t="s">
        <v>132</v>
      </c>
      <c r="S2084" s="69" t="s">
        <v>132</v>
      </c>
      <c r="T2084" s="70" t="s">
        <v>132</v>
      </c>
      <c r="U2084" s="9" t="s">
        <v>91</v>
      </c>
    </row>
    <row r="2085" spans="2:21" ht="12" customHeight="1" x14ac:dyDescent="0.15">
      <c r="B2085" s="65" t="s">
        <v>426</v>
      </c>
      <c r="C2085" s="72" t="s">
        <v>3126</v>
      </c>
      <c r="D2085" s="72" t="s">
        <v>3220</v>
      </c>
      <c r="E2085" s="73" t="str">
        <f t="shared" si="32"/>
        <v>33213 073 00</v>
      </c>
      <c r="F2085" s="73" t="s">
        <v>3128</v>
      </c>
      <c r="G2085" s="73" t="s">
        <v>661</v>
      </c>
      <c r="H2085" s="73" t="s">
        <v>128</v>
      </c>
      <c r="I2085" s="74"/>
      <c r="J2085" s="75">
        <v>33213</v>
      </c>
      <c r="K2085" s="78">
        <v>332130073000</v>
      </c>
      <c r="L2085" s="66" t="s">
        <v>431</v>
      </c>
      <c r="M2085" s="71" t="s">
        <v>277</v>
      </c>
      <c r="N2085" s="71" t="s">
        <v>129</v>
      </c>
      <c r="O2085" s="67" t="s">
        <v>3132</v>
      </c>
      <c r="P2085" s="68"/>
      <c r="Q2085" s="69" t="s">
        <v>132</v>
      </c>
      <c r="R2085" s="69" t="s">
        <v>132</v>
      </c>
      <c r="S2085" s="69" t="s">
        <v>132</v>
      </c>
      <c r="T2085" s="70" t="s">
        <v>132</v>
      </c>
      <c r="U2085" s="9" t="s">
        <v>91</v>
      </c>
    </row>
    <row r="2086" spans="2:21" ht="12" customHeight="1" x14ac:dyDescent="0.15">
      <c r="B2086" s="65" t="s">
        <v>426</v>
      </c>
      <c r="C2086" s="72" t="s">
        <v>3126</v>
      </c>
      <c r="D2086" s="72" t="s">
        <v>3221</v>
      </c>
      <c r="E2086" s="73" t="str">
        <f t="shared" si="32"/>
        <v>33213 074 00</v>
      </c>
      <c r="F2086" s="73" t="s">
        <v>3128</v>
      </c>
      <c r="G2086" s="73" t="s">
        <v>663</v>
      </c>
      <c r="H2086" s="73" t="s">
        <v>128</v>
      </c>
      <c r="I2086" s="74"/>
      <c r="J2086" s="75">
        <v>33213</v>
      </c>
      <c r="K2086" s="78">
        <v>332130074000</v>
      </c>
      <c r="L2086" s="66" t="s">
        <v>431</v>
      </c>
      <c r="M2086" s="71" t="s">
        <v>277</v>
      </c>
      <c r="N2086" s="71" t="s">
        <v>442</v>
      </c>
      <c r="O2086" s="67" t="s">
        <v>3138</v>
      </c>
      <c r="P2086" s="68"/>
      <c r="Q2086" s="69" t="s">
        <v>132</v>
      </c>
      <c r="R2086" s="69" t="s">
        <v>132</v>
      </c>
      <c r="S2086" s="69" t="s">
        <v>132</v>
      </c>
      <c r="T2086" s="70" t="s">
        <v>132</v>
      </c>
      <c r="U2086" s="9" t="s">
        <v>91</v>
      </c>
    </row>
    <row r="2087" spans="2:21" ht="12" customHeight="1" x14ac:dyDescent="0.15">
      <c r="B2087" s="65" t="s">
        <v>426</v>
      </c>
      <c r="C2087" s="72" t="s">
        <v>3126</v>
      </c>
      <c r="D2087" s="72" t="s">
        <v>3222</v>
      </c>
      <c r="E2087" s="73" t="str">
        <f t="shared" si="32"/>
        <v>33213 075 00</v>
      </c>
      <c r="F2087" s="73" t="s">
        <v>3128</v>
      </c>
      <c r="G2087" s="73" t="s">
        <v>666</v>
      </c>
      <c r="H2087" s="73" t="s">
        <v>128</v>
      </c>
      <c r="I2087" s="74"/>
      <c r="J2087" s="75">
        <v>33213</v>
      </c>
      <c r="K2087" s="78">
        <v>332130075000</v>
      </c>
      <c r="L2087" s="66" t="s">
        <v>431</v>
      </c>
      <c r="M2087" s="71" t="s">
        <v>277</v>
      </c>
      <c r="N2087" s="71" t="s">
        <v>442</v>
      </c>
      <c r="O2087" s="67" t="s">
        <v>3138</v>
      </c>
      <c r="P2087" s="68"/>
      <c r="Q2087" s="69" t="s">
        <v>132</v>
      </c>
      <c r="R2087" s="69" t="s">
        <v>132</v>
      </c>
      <c r="S2087" s="69" t="s">
        <v>132</v>
      </c>
      <c r="T2087" s="70" t="s">
        <v>132</v>
      </c>
      <c r="U2087" s="9" t="s">
        <v>91</v>
      </c>
    </row>
    <row r="2088" spans="2:21" ht="12" customHeight="1" x14ac:dyDescent="0.15">
      <c r="B2088" s="65" t="s">
        <v>426</v>
      </c>
      <c r="C2088" s="72" t="s">
        <v>3126</v>
      </c>
      <c r="D2088" s="72" t="s">
        <v>3223</v>
      </c>
      <c r="E2088" s="73" t="str">
        <f t="shared" si="32"/>
        <v>33213 076 00</v>
      </c>
      <c r="F2088" s="73" t="s">
        <v>3128</v>
      </c>
      <c r="G2088" s="73" t="s">
        <v>668</v>
      </c>
      <c r="H2088" s="73" t="s">
        <v>128</v>
      </c>
      <c r="I2088" s="74"/>
      <c r="J2088" s="75">
        <v>33213</v>
      </c>
      <c r="K2088" s="78">
        <v>332130076000</v>
      </c>
      <c r="L2088" s="66" t="s">
        <v>431</v>
      </c>
      <c r="M2088" s="71" t="s">
        <v>277</v>
      </c>
      <c r="N2088" s="71" t="s">
        <v>439</v>
      </c>
      <c r="O2088" s="67" t="s">
        <v>3135</v>
      </c>
      <c r="P2088" s="68"/>
      <c r="Q2088" s="69" t="s">
        <v>132</v>
      </c>
      <c r="R2088" s="69" t="s">
        <v>132</v>
      </c>
      <c r="S2088" s="69" t="s">
        <v>132</v>
      </c>
      <c r="T2088" s="70" t="s">
        <v>132</v>
      </c>
      <c r="U2088" s="9" t="s">
        <v>91</v>
      </c>
    </row>
    <row r="2089" spans="2:21" ht="12" customHeight="1" x14ac:dyDescent="0.15">
      <c r="B2089" s="65" t="s">
        <v>426</v>
      </c>
      <c r="C2089" s="72" t="s">
        <v>3126</v>
      </c>
      <c r="D2089" s="72" t="s">
        <v>3224</v>
      </c>
      <c r="E2089" s="73" t="str">
        <f t="shared" si="32"/>
        <v>33213 077 00</v>
      </c>
      <c r="F2089" s="73" t="s">
        <v>3128</v>
      </c>
      <c r="G2089" s="73" t="s">
        <v>670</v>
      </c>
      <c r="H2089" s="73" t="s">
        <v>128</v>
      </c>
      <c r="I2089" s="74"/>
      <c r="J2089" s="75">
        <v>33213</v>
      </c>
      <c r="K2089" s="78">
        <v>332130077000</v>
      </c>
      <c r="L2089" s="66" t="s">
        <v>431</v>
      </c>
      <c r="M2089" s="71" t="s">
        <v>277</v>
      </c>
      <c r="N2089" s="71" t="s">
        <v>439</v>
      </c>
      <c r="O2089" s="67" t="s">
        <v>3135</v>
      </c>
      <c r="P2089" s="68"/>
      <c r="Q2089" s="69" t="s">
        <v>132</v>
      </c>
      <c r="R2089" s="69" t="s">
        <v>132</v>
      </c>
      <c r="S2089" s="69" t="s">
        <v>132</v>
      </c>
      <c r="T2089" s="70" t="s">
        <v>132</v>
      </c>
      <c r="U2089" s="9" t="s">
        <v>91</v>
      </c>
    </row>
    <row r="2090" spans="2:21" ht="12" customHeight="1" x14ac:dyDescent="0.15">
      <c r="B2090" s="65" t="s">
        <v>426</v>
      </c>
      <c r="C2090" s="72" t="s">
        <v>3126</v>
      </c>
      <c r="D2090" s="72" t="s">
        <v>3225</v>
      </c>
      <c r="E2090" s="73" t="str">
        <f t="shared" si="32"/>
        <v>33213 078 00</v>
      </c>
      <c r="F2090" s="73" t="s">
        <v>3128</v>
      </c>
      <c r="G2090" s="73" t="s">
        <v>672</v>
      </c>
      <c r="H2090" s="73" t="s">
        <v>128</v>
      </c>
      <c r="I2090" s="74"/>
      <c r="J2090" s="75">
        <v>33213</v>
      </c>
      <c r="K2090" s="78">
        <v>332130078000</v>
      </c>
      <c r="L2090" s="66" t="s">
        <v>431</v>
      </c>
      <c r="M2090" s="71" t="s">
        <v>277</v>
      </c>
      <c r="N2090" s="71" t="s">
        <v>129</v>
      </c>
      <c r="O2090" s="67" t="s">
        <v>3132</v>
      </c>
      <c r="P2090" s="68"/>
      <c r="Q2090" s="69" t="s">
        <v>132</v>
      </c>
      <c r="R2090" s="69" t="s">
        <v>132</v>
      </c>
      <c r="S2090" s="69" t="s">
        <v>132</v>
      </c>
      <c r="T2090" s="70" t="s">
        <v>132</v>
      </c>
      <c r="U2090" s="9" t="s">
        <v>91</v>
      </c>
    </row>
    <row r="2091" spans="2:21" ht="12" customHeight="1" x14ac:dyDescent="0.15">
      <c r="B2091" s="65" t="s">
        <v>426</v>
      </c>
      <c r="C2091" s="72" t="s">
        <v>3126</v>
      </c>
      <c r="D2091" s="72" t="s">
        <v>1066</v>
      </c>
      <c r="E2091" s="73" t="str">
        <f t="shared" si="32"/>
        <v>33213 079 00</v>
      </c>
      <c r="F2091" s="73" t="s">
        <v>3128</v>
      </c>
      <c r="G2091" s="73" t="s">
        <v>674</v>
      </c>
      <c r="H2091" s="73" t="s">
        <v>128</v>
      </c>
      <c r="I2091" s="74"/>
      <c r="J2091" s="75">
        <v>33213</v>
      </c>
      <c r="K2091" s="78">
        <v>332130079000</v>
      </c>
      <c r="L2091" s="66" t="s">
        <v>431</v>
      </c>
      <c r="M2091" s="71" t="s">
        <v>277</v>
      </c>
      <c r="N2091" s="71" t="s">
        <v>141</v>
      </c>
      <c r="O2091" s="67" t="s">
        <v>3129</v>
      </c>
      <c r="P2091" s="68"/>
      <c r="Q2091" s="69" t="s">
        <v>132</v>
      </c>
      <c r="R2091" s="69" t="s">
        <v>132</v>
      </c>
      <c r="S2091" s="69" t="s">
        <v>132</v>
      </c>
      <c r="T2091" s="70" t="s">
        <v>132</v>
      </c>
      <c r="U2091" s="9" t="s">
        <v>91</v>
      </c>
    </row>
    <row r="2092" spans="2:21" ht="12" customHeight="1" x14ac:dyDescent="0.15">
      <c r="B2092" s="65" t="s">
        <v>426</v>
      </c>
      <c r="C2092" s="72" t="s">
        <v>3126</v>
      </c>
      <c r="D2092" s="72" t="s">
        <v>3226</v>
      </c>
      <c r="E2092" s="73" t="str">
        <f t="shared" si="32"/>
        <v>33213 080 00</v>
      </c>
      <c r="F2092" s="73" t="s">
        <v>3128</v>
      </c>
      <c r="G2092" s="73" t="s">
        <v>676</v>
      </c>
      <c r="H2092" s="73" t="s">
        <v>128</v>
      </c>
      <c r="I2092" s="74"/>
      <c r="J2092" s="75">
        <v>33213</v>
      </c>
      <c r="K2092" s="78">
        <v>332130080000</v>
      </c>
      <c r="L2092" s="66" t="s">
        <v>431</v>
      </c>
      <c r="M2092" s="71" t="s">
        <v>277</v>
      </c>
      <c r="N2092" s="71" t="s">
        <v>141</v>
      </c>
      <c r="O2092" s="67" t="s">
        <v>3129</v>
      </c>
      <c r="P2092" s="68"/>
      <c r="Q2092" s="69" t="s">
        <v>132</v>
      </c>
      <c r="R2092" s="69" t="s">
        <v>132</v>
      </c>
      <c r="S2092" s="69" t="s">
        <v>132</v>
      </c>
      <c r="T2092" s="70" t="s">
        <v>132</v>
      </c>
      <c r="U2092" s="9" t="s">
        <v>91</v>
      </c>
    </row>
    <row r="2093" spans="2:21" ht="12" customHeight="1" x14ac:dyDescent="0.15">
      <c r="B2093" s="65" t="s">
        <v>426</v>
      </c>
      <c r="C2093" s="72" t="s">
        <v>3126</v>
      </c>
      <c r="D2093" s="72" t="s">
        <v>1678</v>
      </c>
      <c r="E2093" s="73" t="str">
        <f t="shared" si="32"/>
        <v>33213 081 00</v>
      </c>
      <c r="F2093" s="73" t="s">
        <v>3128</v>
      </c>
      <c r="G2093" s="73" t="s">
        <v>678</v>
      </c>
      <c r="H2093" s="73" t="s">
        <v>128</v>
      </c>
      <c r="I2093" s="74"/>
      <c r="J2093" s="75">
        <v>33213</v>
      </c>
      <c r="K2093" s="78">
        <v>332130081000</v>
      </c>
      <c r="L2093" s="66" t="s">
        <v>431</v>
      </c>
      <c r="M2093" s="71" t="s">
        <v>277</v>
      </c>
      <c r="N2093" s="71" t="s">
        <v>141</v>
      </c>
      <c r="O2093" s="67" t="s">
        <v>3129</v>
      </c>
      <c r="P2093" s="68"/>
      <c r="Q2093" s="69" t="s">
        <v>132</v>
      </c>
      <c r="R2093" s="69" t="s">
        <v>132</v>
      </c>
      <c r="S2093" s="69" t="s">
        <v>132</v>
      </c>
      <c r="T2093" s="70" t="s">
        <v>132</v>
      </c>
      <c r="U2093" s="9" t="s">
        <v>91</v>
      </c>
    </row>
    <row r="2094" spans="2:21" ht="12" customHeight="1" x14ac:dyDescent="0.15">
      <c r="B2094" s="65" t="s">
        <v>426</v>
      </c>
      <c r="C2094" s="72" t="s">
        <v>3126</v>
      </c>
      <c r="D2094" s="72" t="s">
        <v>3227</v>
      </c>
      <c r="E2094" s="73" t="str">
        <f t="shared" si="32"/>
        <v>33213 082 00</v>
      </c>
      <c r="F2094" s="73" t="s">
        <v>3128</v>
      </c>
      <c r="G2094" s="73" t="s">
        <v>682</v>
      </c>
      <c r="H2094" s="73" t="s">
        <v>128</v>
      </c>
      <c r="I2094" s="74"/>
      <c r="J2094" s="75">
        <v>33213</v>
      </c>
      <c r="K2094" s="78">
        <v>332130082000</v>
      </c>
      <c r="L2094" s="66" t="s">
        <v>431</v>
      </c>
      <c r="M2094" s="71" t="s">
        <v>277</v>
      </c>
      <c r="N2094" s="71" t="s">
        <v>129</v>
      </c>
      <c r="O2094" s="67" t="s">
        <v>3132</v>
      </c>
      <c r="P2094" s="68"/>
      <c r="Q2094" s="69" t="s">
        <v>132</v>
      </c>
      <c r="R2094" s="69" t="s">
        <v>132</v>
      </c>
      <c r="S2094" s="69" t="s">
        <v>132</v>
      </c>
      <c r="T2094" s="70" t="s">
        <v>132</v>
      </c>
      <c r="U2094" s="9" t="s">
        <v>91</v>
      </c>
    </row>
    <row r="2095" spans="2:21" ht="12" customHeight="1" x14ac:dyDescent="0.15">
      <c r="B2095" s="65" t="s">
        <v>426</v>
      </c>
      <c r="C2095" s="72" t="s">
        <v>3126</v>
      </c>
      <c r="D2095" s="72" t="s">
        <v>3228</v>
      </c>
      <c r="E2095" s="73" t="str">
        <f t="shared" si="32"/>
        <v>33213 083 00</v>
      </c>
      <c r="F2095" s="73" t="s">
        <v>3128</v>
      </c>
      <c r="G2095" s="73" t="s">
        <v>684</v>
      </c>
      <c r="H2095" s="73" t="s">
        <v>128</v>
      </c>
      <c r="I2095" s="74"/>
      <c r="J2095" s="75">
        <v>33213</v>
      </c>
      <c r="K2095" s="78">
        <v>332130083000</v>
      </c>
      <c r="L2095" s="66" t="s">
        <v>431</v>
      </c>
      <c r="M2095" s="71" t="s">
        <v>277</v>
      </c>
      <c r="N2095" s="71" t="s">
        <v>129</v>
      </c>
      <c r="O2095" s="67" t="s">
        <v>3132</v>
      </c>
      <c r="P2095" s="68"/>
      <c r="Q2095" s="69" t="s">
        <v>132</v>
      </c>
      <c r="R2095" s="69" t="s">
        <v>132</v>
      </c>
      <c r="S2095" s="69" t="s">
        <v>132</v>
      </c>
      <c r="T2095" s="70" t="s">
        <v>132</v>
      </c>
      <c r="U2095" s="9" t="s">
        <v>91</v>
      </c>
    </row>
    <row r="2096" spans="2:21" ht="12" customHeight="1" x14ac:dyDescent="0.15">
      <c r="B2096" s="65" t="s">
        <v>426</v>
      </c>
      <c r="C2096" s="72" t="s">
        <v>3126</v>
      </c>
      <c r="D2096" s="72" t="s">
        <v>3229</v>
      </c>
      <c r="E2096" s="73" t="str">
        <f t="shared" si="32"/>
        <v>33213 084 00</v>
      </c>
      <c r="F2096" s="73" t="s">
        <v>3128</v>
      </c>
      <c r="G2096" s="73" t="s">
        <v>687</v>
      </c>
      <c r="H2096" s="73" t="s">
        <v>128</v>
      </c>
      <c r="I2096" s="74"/>
      <c r="J2096" s="75">
        <v>33213</v>
      </c>
      <c r="K2096" s="78">
        <v>332130084000</v>
      </c>
      <c r="L2096" s="66" t="s">
        <v>431</v>
      </c>
      <c r="M2096" s="71" t="s">
        <v>277</v>
      </c>
      <c r="N2096" s="71" t="s">
        <v>439</v>
      </c>
      <c r="O2096" s="67" t="s">
        <v>3135</v>
      </c>
      <c r="P2096" s="68"/>
      <c r="Q2096" s="69" t="s">
        <v>132</v>
      </c>
      <c r="R2096" s="69" t="s">
        <v>132</v>
      </c>
      <c r="S2096" s="69" t="s">
        <v>3230</v>
      </c>
      <c r="T2096" s="70" t="s">
        <v>132</v>
      </c>
      <c r="U2096" s="9" t="s">
        <v>91</v>
      </c>
    </row>
    <row r="2097" spans="2:21" ht="12" customHeight="1" x14ac:dyDescent="0.15">
      <c r="B2097" s="65" t="s">
        <v>426</v>
      </c>
      <c r="C2097" s="72" t="s">
        <v>3126</v>
      </c>
      <c r="D2097" s="72" t="s">
        <v>3231</v>
      </c>
      <c r="E2097" s="73" t="str">
        <f t="shared" si="32"/>
        <v>33213 085 00</v>
      </c>
      <c r="F2097" s="73" t="s">
        <v>3128</v>
      </c>
      <c r="G2097" s="73" t="s">
        <v>689</v>
      </c>
      <c r="H2097" s="73" t="s">
        <v>128</v>
      </c>
      <c r="I2097" s="74"/>
      <c r="J2097" s="75">
        <v>33213</v>
      </c>
      <c r="K2097" s="78">
        <v>332130085000</v>
      </c>
      <c r="L2097" s="66" t="s">
        <v>431</v>
      </c>
      <c r="M2097" s="71" t="s">
        <v>277</v>
      </c>
      <c r="N2097" s="71" t="s">
        <v>442</v>
      </c>
      <c r="O2097" s="67" t="s">
        <v>3138</v>
      </c>
      <c r="P2097" s="68"/>
      <c r="Q2097" s="69" t="s">
        <v>132</v>
      </c>
      <c r="R2097" s="69" t="s">
        <v>132</v>
      </c>
      <c r="S2097" s="69" t="s">
        <v>3232</v>
      </c>
      <c r="T2097" s="70" t="s">
        <v>132</v>
      </c>
      <c r="U2097" s="9" t="s">
        <v>91</v>
      </c>
    </row>
    <row r="2098" spans="2:21" ht="12" customHeight="1" x14ac:dyDescent="0.15">
      <c r="B2098" s="65" t="s">
        <v>426</v>
      </c>
      <c r="C2098" s="72" t="s">
        <v>3126</v>
      </c>
      <c r="D2098" s="72" t="s">
        <v>3233</v>
      </c>
      <c r="E2098" s="73" t="str">
        <f t="shared" si="32"/>
        <v>33213 086 00</v>
      </c>
      <c r="F2098" s="73" t="s">
        <v>3128</v>
      </c>
      <c r="G2098" s="73" t="s">
        <v>693</v>
      </c>
      <c r="H2098" s="73" t="s">
        <v>128</v>
      </c>
      <c r="I2098" s="74"/>
      <c r="J2098" s="75">
        <v>33213</v>
      </c>
      <c r="K2098" s="78">
        <v>332130086000</v>
      </c>
      <c r="L2098" s="66" t="s">
        <v>431</v>
      </c>
      <c r="M2098" s="71" t="s">
        <v>277</v>
      </c>
      <c r="N2098" s="71" t="s">
        <v>129</v>
      </c>
      <c r="O2098" s="67" t="s">
        <v>3132</v>
      </c>
      <c r="P2098" s="68"/>
      <c r="Q2098" s="69" t="s">
        <v>132</v>
      </c>
      <c r="R2098" s="69" t="s">
        <v>132</v>
      </c>
      <c r="S2098" s="69" t="s">
        <v>132</v>
      </c>
      <c r="T2098" s="70" t="s">
        <v>132</v>
      </c>
      <c r="U2098" s="9" t="s">
        <v>91</v>
      </c>
    </row>
    <row r="2099" spans="2:21" ht="12" customHeight="1" x14ac:dyDescent="0.15">
      <c r="B2099" s="65" t="s">
        <v>426</v>
      </c>
      <c r="C2099" s="72" t="s">
        <v>3126</v>
      </c>
      <c r="D2099" s="72" t="s">
        <v>3234</v>
      </c>
      <c r="E2099" s="73" t="str">
        <f t="shared" si="32"/>
        <v>33213 087 00</v>
      </c>
      <c r="F2099" s="73" t="s">
        <v>3128</v>
      </c>
      <c r="G2099" s="73" t="s">
        <v>696</v>
      </c>
      <c r="H2099" s="73" t="s">
        <v>128</v>
      </c>
      <c r="I2099" s="74"/>
      <c r="J2099" s="75">
        <v>33213</v>
      </c>
      <c r="K2099" s="78">
        <v>332130087000</v>
      </c>
      <c r="L2099" s="66" t="s">
        <v>431</v>
      </c>
      <c r="M2099" s="71" t="s">
        <v>277</v>
      </c>
      <c r="N2099" s="71" t="s">
        <v>129</v>
      </c>
      <c r="O2099" s="67" t="s">
        <v>3132</v>
      </c>
      <c r="P2099" s="68"/>
      <c r="Q2099" s="69" t="s">
        <v>132</v>
      </c>
      <c r="R2099" s="69" t="s">
        <v>132</v>
      </c>
      <c r="S2099" s="69" t="s">
        <v>132</v>
      </c>
      <c r="T2099" s="70" t="s">
        <v>132</v>
      </c>
      <c r="U2099" s="9" t="s">
        <v>91</v>
      </c>
    </row>
    <row r="2100" spans="2:21" ht="12" customHeight="1" x14ac:dyDescent="0.15">
      <c r="B2100" s="65" t="s">
        <v>426</v>
      </c>
      <c r="C2100" s="72" t="s">
        <v>3126</v>
      </c>
      <c r="D2100" s="72" t="s">
        <v>3235</v>
      </c>
      <c r="E2100" s="73" t="str">
        <f t="shared" si="32"/>
        <v>33213 088 00</v>
      </c>
      <c r="F2100" s="73" t="s">
        <v>3128</v>
      </c>
      <c r="G2100" s="73" t="s">
        <v>698</v>
      </c>
      <c r="H2100" s="73" t="s">
        <v>128</v>
      </c>
      <c r="I2100" s="74"/>
      <c r="J2100" s="75">
        <v>33213</v>
      </c>
      <c r="K2100" s="78">
        <v>332130088000</v>
      </c>
      <c r="L2100" s="66" t="s">
        <v>431</v>
      </c>
      <c r="M2100" s="71" t="s">
        <v>277</v>
      </c>
      <c r="N2100" s="71" t="s">
        <v>439</v>
      </c>
      <c r="O2100" s="67" t="s">
        <v>3135</v>
      </c>
      <c r="P2100" s="68"/>
      <c r="Q2100" s="69" t="s">
        <v>132</v>
      </c>
      <c r="R2100" s="69" t="s">
        <v>132</v>
      </c>
      <c r="S2100" s="69" t="s">
        <v>132</v>
      </c>
      <c r="T2100" s="70" t="s">
        <v>132</v>
      </c>
      <c r="U2100" s="9" t="s">
        <v>91</v>
      </c>
    </row>
    <row r="2101" spans="2:21" ht="12" customHeight="1" x14ac:dyDescent="0.15">
      <c r="B2101" s="65" t="s">
        <v>426</v>
      </c>
      <c r="C2101" s="72" t="s">
        <v>3126</v>
      </c>
      <c r="D2101" s="72" t="s">
        <v>3236</v>
      </c>
      <c r="E2101" s="73" t="str">
        <f t="shared" si="32"/>
        <v>33213 089 00</v>
      </c>
      <c r="F2101" s="73" t="s">
        <v>3128</v>
      </c>
      <c r="G2101" s="73" t="s">
        <v>700</v>
      </c>
      <c r="H2101" s="73" t="s">
        <v>128</v>
      </c>
      <c r="I2101" s="74"/>
      <c r="J2101" s="75">
        <v>33213</v>
      </c>
      <c r="K2101" s="78">
        <v>332130089000</v>
      </c>
      <c r="L2101" s="66" t="s">
        <v>431</v>
      </c>
      <c r="M2101" s="71" t="s">
        <v>277</v>
      </c>
      <c r="N2101" s="71" t="s">
        <v>442</v>
      </c>
      <c r="O2101" s="67" t="s">
        <v>3138</v>
      </c>
      <c r="P2101" s="68"/>
      <c r="Q2101" s="69" t="s">
        <v>132</v>
      </c>
      <c r="R2101" s="69" t="s">
        <v>132</v>
      </c>
      <c r="S2101" s="69" t="s">
        <v>132</v>
      </c>
      <c r="T2101" s="70" t="s">
        <v>132</v>
      </c>
      <c r="U2101" s="9" t="s">
        <v>91</v>
      </c>
    </row>
    <row r="2102" spans="2:21" ht="12" customHeight="1" x14ac:dyDescent="0.15">
      <c r="B2102" s="65" t="s">
        <v>426</v>
      </c>
      <c r="C2102" s="72" t="s">
        <v>3126</v>
      </c>
      <c r="D2102" s="72" t="s">
        <v>3237</v>
      </c>
      <c r="E2102" s="73" t="str">
        <f t="shared" si="32"/>
        <v>33213 090 00</v>
      </c>
      <c r="F2102" s="73" t="s">
        <v>3128</v>
      </c>
      <c r="G2102" s="73" t="s">
        <v>702</v>
      </c>
      <c r="H2102" s="73" t="s">
        <v>128</v>
      </c>
      <c r="I2102" s="74"/>
      <c r="J2102" s="75">
        <v>33213</v>
      </c>
      <c r="K2102" s="78">
        <v>332130090000</v>
      </c>
      <c r="L2102" s="66" t="s">
        <v>431</v>
      </c>
      <c r="M2102" s="71" t="s">
        <v>277</v>
      </c>
      <c r="N2102" s="71" t="s">
        <v>141</v>
      </c>
      <c r="O2102" s="67" t="s">
        <v>3129</v>
      </c>
      <c r="P2102" s="68"/>
      <c r="Q2102" s="69" t="s">
        <v>132</v>
      </c>
      <c r="R2102" s="69" t="s">
        <v>132</v>
      </c>
      <c r="S2102" s="69" t="s">
        <v>132</v>
      </c>
      <c r="T2102" s="70" t="s">
        <v>132</v>
      </c>
      <c r="U2102" s="9" t="s">
        <v>91</v>
      </c>
    </row>
    <row r="2103" spans="2:21" ht="12" customHeight="1" x14ac:dyDescent="0.15">
      <c r="B2103" s="65" t="s">
        <v>426</v>
      </c>
      <c r="C2103" s="72" t="s">
        <v>3126</v>
      </c>
      <c r="D2103" s="72" t="s">
        <v>2641</v>
      </c>
      <c r="E2103" s="73" t="str">
        <f t="shared" si="32"/>
        <v>33213 091 00</v>
      </c>
      <c r="F2103" s="73" t="s">
        <v>3128</v>
      </c>
      <c r="G2103" s="73" t="s">
        <v>704</v>
      </c>
      <c r="H2103" s="73" t="s">
        <v>128</v>
      </c>
      <c r="I2103" s="74"/>
      <c r="J2103" s="75">
        <v>33213</v>
      </c>
      <c r="K2103" s="78">
        <v>332130091000</v>
      </c>
      <c r="L2103" s="66" t="s">
        <v>431</v>
      </c>
      <c r="M2103" s="71" t="s">
        <v>277</v>
      </c>
      <c r="N2103" s="71" t="s">
        <v>439</v>
      </c>
      <c r="O2103" s="67" t="s">
        <v>3135</v>
      </c>
      <c r="P2103" s="68"/>
      <c r="Q2103" s="69" t="s">
        <v>132</v>
      </c>
      <c r="R2103" s="69" t="s">
        <v>132</v>
      </c>
      <c r="S2103" s="69" t="s">
        <v>132</v>
      </c>
      <c r="T2103" s="70" t="s">
        <v>132</v>
      </c>
      <c r="U2103" s="9" t="s">
        <v>91</v>
      </c>
    </row>
    <row r="2104" spans="2:21" ht="12" customHeight="1" x14ac:dyDescent="0.15">
      <c r="B2104" s="65" t="s">
        <v>426</v>
      </c>
      <c r="C2104" s="72" t="s">
        <v>3126</v>
      </c>
      <c r="D2104" s="72" t="s">
        <v>3238</v>
      </c>
      <c r="E2104" s="73" t="str">
        <f t="shared" si="32"/>
        <v>33213 092 00</v>
      </c>
      <c r="F2104" s="73" t="s">
        <v>3128</v>
      </c>
      <c r="G2104" s="73" t="s">
        <v>706</v>
      </c>
      <c r="H2104" s="73" t="s">
        <v>128</v>
      </c>
      <c r="I2104" s="74"/>
      <c r="J2104" s="75">
        <v>33213</v>
      </c>
      <c r="K2104" s="78">
        <v>332130092000</v>
      </c>
      <c r="L2104" s="66" t="s">
        <v>431</v>
      </c>
      <c r="M2104" s="71" t="s">
        <v>277</v>
      </c>
      <c r="N2104" s="71" t="s">
        <v>439</v>
      </c>
      <c r="O2104" s="67" t="s">
        <v>3135</v>
      </c>
      <c r="P2104" s="68"/>
      <c r="Q2104" s="69" t="s">
        <v>132</v>
      </c>
      <c r="R2104" s="69" t="s">
        <v>132</v>
      </c>
      <c r="S2104" s="69" t="s">
        <v>132</v>
      </c>
      <c r="T2104" s="70" t="s">
        <v>132</v>
      </c>
      <c r="U2104" s="9" t="s">
        <v>91</v>
      </c>
    </row>
    <row r="2105" spans="2:21" ht="12" customHeight="1" x14ac:dyDescent="0.15">
      <c r="B2105" s="65" t="s">
        <v>426</v>
      </c>
      <c r="C2105" s="72" t="s">
        <v>3126</v>
      </c>
      <c r="D2105" s="72" t="s">
        <v>3239</v>
      </c>
      <c r="E2105" s="73" t="str">
        <f t="shared" si="32"/>
        <v>33213 093 00</v>
      </c>
      <c r="F2105" s="73" t="s">
        <v>3128</v>
      </c>
      <c r="G2105" s="73" t="s">
        <v>708</v>
      </c>
      <c r="H2105" s="73" t="s">
        <v>128</v>
      </c>
      <c r="I2105" s="74"/>
      <c r="J2105" s="75">
        <v>33213</v>
      </c>
      <c r="K2105" s="78">
        <v>332130093000</v>
      </c>
      <c r="L2105" s="66" t="s">
        <v>431</v>
      </c>
      <c r="M2105" s="71" t="s">
        <v>277</v>
      </c>
      <c r="N2105" s="71" t="s">
        <v>439</v>
      </c>
      <c r="O2105" s="67" t="s">
        <v>3135</v>
      </c>
      <c r="P2105" s="68"/>
      <c r="Q2105" s="69" t="s">
        <v>132</v>
      </c>
      <c r="R2105" s="69" t="s">
        <v>132</v>
      </c>
      <c r="S2105" s="69" t="s">
        <v>132</v>
      </c>
      <c r="T2105" s="70" t="s">
        <v>132</v>
      </c>
      <c r="U2105" s="9" t="s">
        <v>91</v>
      </c>
    </row>
    <row r="2106" spans="2:21" ht="12" customHeight="1" x14ac:dyDescent="0.15">
      <c r="B2106" s="65" t="s">
        <v>426</v>
      </c>
      <c r="C2106" s="72" t="s">
        <v>3126</v>
      </c>
      <c r="D2106" s="72" t="s">
        <v>1556</v>
      </c>
      <c r="E2106" s="73" t="str">
        <f t="shared" si="32"/>
        <v>33213 094 00</v>
      </c>
      <c r="F2106" s="73" t="s">
        <v>3128</v>
      </c>
      <c r="G2106" s="73" t="s">
        <v>711</v>
      </c>
      <c r="H2106" s="73" t="s">
        <v>128</v>
      </c>
      <c r="I2106" s="74"/>
      <c r="J2106" s="75">
        <v>33213</v>
      </c>
      <c r="K2106" s="78">
        <v>332130094000</v>
      </c>
      <c r="L2106" s="66" t="s">
        <v>431</v>
      </c>
      <c r="M2106" s="71" t="s">
        <v>277</v>
      </c>
      <c r="N2106" s="71" t="s">
        <v>442</v>
      </c>
      <c r="O2106" s="67" t="s">
        <v>3138</v>
      </c>
      <c r="P2106" s="68"/>
      <c r="Q2106" s="69" t="s">
        <v>132</v>
      </c>
      <c r="R2106" s="69" t="s">
        <v>132</v>
      </c>
      <c r="S2106" s="69" t="s">
        <v>132</v>
      </c>
      <c r="T2106" s="70" t="s">
        <v>132</v>
      </c>
      <c r="U2106" s="9" t="s">
        <v>91</v>
      </c>
    </row>
    <row r="2107" spans="2:21" ht="12" customHeight="1" x14ac:dyDescent="0.15">
      <c r="B2107" s="65" t="s">
        <v>426</v>
      </c>
      <c r="C2107" s="72" t="s">
        <v>3126</v>
      </c>
      <c r="D2107" s="72" t="s">
        <v>3240</v>
      </c>
      <c r="E2107" s="73" t="str">
        <f t="shared" si="32"/>
        <v>33213 095 00</v>
      </c>
      <c r="F2107" s="73" t="s">
        <v>3128</v>
      </c>
      <c r="G2107" s="73" t="s">
        <v>713</v>
      </c>
      <c r="H2107" s="73" t="s">
        <v>128</v>
      </c>
      <c r="I2107" s="74"/>
      <c r="J2107" s="75">
        <v>33213</v>
      </c>
      <c r="K2107" s="78">
        <v>332130095000</v>
      </c>
      <c r="L2107" s="66" t="s">
        <v>431</v>
      </c>
      <c r="M2107" s="71" t="s">
        <v>277</v>
      </c>
      <c r="N2107" s="71" t="s">
        <v>129</v>
      </c>
      <c r="O2107" s="67" t="s">
        <v>3132</v>
      </c>
      <c r="P2107" s="68"/>
      <c r="Q2107" s="69" t="s">
        <v>132</v>
      </c>
      <c r="R2107" s="69" t="s">
        <v>132</v>
      </c>
      <c r="S2107" s="69" t="s">
        <v>132</v>
      </c>
      <c r="T2107" s="70" t="s">
        <v>132</v>
      </c>
      <c r="U2107" s="9" t="s">
        <v>91</v>
      </c>
    </row>
    <row r="2108" spans="2:21" ht="12" customHeight="1" x14ac:dyDescent="0.15">
      <c r="B2108" s="65" t="s">
        <v>426</v>
      </c>
      <c r="C2108" s="72" t="s">
        <v>3241</v>
      </c>
      <c r="D2108" s="72" t="s">
        <v>3242</v>
      </c>
      <c r="E2108" s="73" t="str">
        <f t="shared" si="32"/>
        <v>33214 001 00</v>
      </c>
      <c r="F2108" s="73" t="s">
        <v>3243</v>
      </c>
      <c r="G2108" s="73" t="s">
        <v>430</v>
      </c>
      <c r="H2108" s="73" t="s">
        <v>128</v>
      </c>
      <c r="I2108" s="74"/>
      <c r="J2108" s="75">
        <v>33214</v>
      </c>
      <c r="K2108" s="78">
        <v>332140001000</v>
      </c>
      <c r="L2108" s="66" t="s">
        <v>431</v>
      </c>
      <c r="M2108" s="71" t="s">
        <v>280</v>
      </c>
      <c r="N2108" s="71" t="s">
        <v>442</v>
      </c>
      <c r="O2108" s="67" t="s">
        <v>3244</v>
      </c>
      <c r="P2108" s="68"/>
      <c r="Q2108" s="69" t="s">
        <v>132</v>
      </c>
      <c r="R2108" s="69" t="s">
        <v>132</v>
      </c>
      <c r="S2108" s="69" t="s">
        <v>132</v>
      </c>
      <c r="T2108" s="70" t="s">
        <v>132</v>
      </c>
      <c r="U2108" s="9" t="s">
        <v>91</v>
      </c>
    </row>
    <row r="2109" spans="2:21" ht="12" customHeight="1" x14ac:dyDescent="0.15">
      <c r="B2109" s="65" t="s">
        <v>426</v>
      </c>
      <c r="C2109" s="72" t="s">
        <v>3241</v>
      </c>
      <c r="D2109" s="72" t="s">
        <v>3245</v>
      </c>
      <c r="E2109" s="73" t="str">
        <f t="shared" si="32"/>
        <v>33214 002 00</v>
      </c>
      <c r="F2109" s="73" t="s">
        <v>3243</v>
      </c>
      <c r="G2109" s="73" t="s">
        <v>435</v>
      </c>
      <c r="H2109" s="73" t="s">
        <v>128</v>
      </c>
      <c r="I2109" s="74"/>
      <c r="J2109" s="75">
        <v>33214</v>
      </c>
      <c r="K2109" s="78">
        <v>332140002000</v>
      </c>
      <c r="L2109" s="66" t="s">
        <v>431</v>
      </c>
      <c r="M2109" s="71" t="s">
        <v>280</v>
      </c>
      <c r="N2109" s="71" t="s">
        <v>129</v>
      </c>
      <c r="O2109" s="67" t="s">
        <v>3246</v>
      </c>
      <c r="P2109" s="68"/>
      <c r="Q2109" s="69" t="s">
        <v>132</v>
      </c>
      <c r="R2109" s="69" t="s">
        <v>132</v>
      </c>
      <c r="S2109" s="69" t="s">
        <v>132</v>
      </c>
      <c r="T2109" s="70" t="s">
        <v>132</v>
      </c>
      <c r="U2109" s="9" t="s">
        <v>91</v>
      </c>
    </row>
    <row r="2110" spans="2:21" ht="12" customHeight="1" x14ac:dyDescent="0.15">
      <c r="B2110" s="65" t="s">
        <v>426</v>
      </c>
      <c r="C2110" s="72" t="s">
        <v>3241</v>
      </c>
      <c r="D2110" s="72" t="s">
        <v>3247</v>
      </c>
      <c r="E2110" s="73" t="str">
        <f t="shared" si="32"/>
        <v>33214 003 00</v>
      </c>
      <c r="F2110" s="73" t="s">
        <v>3243</v>
      </c>
      <c r="G2110" s="73" t="s">
        <v>446</v>
      </c>
      <c r="H2110" s="73" t="s">
        <v>128</v>
      </c>
      <c r="I2110" s="74"/>
      <c r="J2110" s="75">
        <v>33214</v>
      </c>
      <c r="K2110" s="78">
        <v>332140003000</v>
      </c>
      <c r="L2110" s="66" t="s">
        <v>431</v>
      </c>
      <c r="M2110" s="71" t="s">
        <v>280</v>
      </c>
      <c r="N2110" s="71" t="s">
        <v>439</v>
      </c>
      <c r="O2110" s="67" t="s">
        <v>3248</v>
      </c>
      <c r="P2110" s="68"/>
      <c r="Q2110" s="69" t="s">
        <v>132</v>
      </c>
      <c r="R2110" s="69" t="s">
        <v>132</v>
      </c>
      <c r="S2110" s="69" t="s">
        <v>132</v>
      </c>
      <c r="T2110" s="70" t="s">
        <v>132</v>
      </c>
      <c r="U2110" s="9" t="s">
        <v>91</v>
      </c>
    </row>
    <row r="2111" spans="2:21" ht="12" customHeight="1" x14ac:dyDescent="0.15">
      <c r="B2111" s="65" t="s">
        <v>426</v>
      </c>
      <c r="C2111" s="72" t="s">
        <v>3241</v>
      </c>
      <c r="D2111" s="72" t="s">
        <v>3249</v>
      </c>
      <c r="E2111" s="73" t="str">
        <f t="shared" si="32"/>
        <v>33214 004 00</v>
      </c>
      <c r="F2111" s="73" t="s">
        <v>3243</v>
      </c>
      <c r="G2111" s="73" t="s">
        <v>449</v>
      </c>
      <c r="H2111" s="73" t="s">
        <v>128</v>
      </c>
      <c r="I2111" s="74"/>
      <c r="J2111" s="75">
        <v>33214</v>
      </c>
      <c r="K2111" s="78">
        <v>332140004000</v>
      </c>
      <c r="L2111" s="66" t="s">
        <v>431</v>
      </c>
      <c r="M2111" s="71" t="s">
        <v>280</v>
      </c>
      <c r="N2111" s="71" t="s">
        <v>141</v>
      </c>
      <c r="O2111" s="67" t="s">
        <v>3250</v>
      </c>
      <c r="P2111" s="68"/>
      <c r="Q2111" s="69" t="s">
        <v>132</v>
      </c>
      <c r="R2111" s="69" t="s">
        <v>132</v>
      </c>
      <c r="S2111" s="69" t="s">
        <v>132</v>
      </c>
      <c r="T2111" s="70" t="s">
        <v>132</v>
      </c>
      <c r="U2111" s="9" t="s">
        <v>91</v>
      </c>
    </row>
    <row r="2112" spans="2:21" ht="12" customHeight="1" x14ac:dyDescent="0.15">
      <c r="B2112" s="65" t="s">
        <v>426</v>
      </c>
      <c r="C2112" s="72" t="s">
        <v>3241</v>
      </c>
      <c r="D2112" s="72" t="s">
        <v>2228</v>
      </c>
      <c r="E2112" s="73" t="str">
        <f t="shared" si="32"/>
        <v>33214 005 00</v>
      </c>
      <c r="F2112" s="73" t="s">
        <v>3243</v>
      </c>
      <c r="G2112" s="73" t="s">
        <v>451</v>
      </c>
      <c r="H2112" s="73" t="s">
        <v>128</v>
      </c>
      <c r="I2112" s="74"/>
      <c r="J2112" s="75">
        <v>33214</v>
      </c>
      <c r="K2112" s="78">
        <v>332140005000</v>
      </c>
      <c r="L2112" s="66" t="s">
        <v>431</v>
      </c>
      <c r="M2112" s="71" t="s">
        <v>280</v>
      </c>
      <c r="N2112" s="71" t="s">
        <v>442</v>
      </c>
      <c r="O2112" s="67" t="s">
        <v>3244</v>
      </c>
      <c r="P2112" s="68"/>
      <c r="Q2112" s="69" t="s">
        <v>132</v>
      </c>
      <c r="R2112" s="69" t="s">
        <v>132</v>
      </c>
      <c r="S2112" s="69" t="s">
        <v>132</v>
      </c>
      <c r="T2112" s="70" t="s">
        <v>132</v>
      </c>
      <c r="U2112" s="9" t="s">
        <v>91</v>
      </c>
    </row>
    <row r="2113" spans="2:21" ht="12" customHeight="1" x14ac:dyDescent="0.15">
      <c r="B2113" s="65" t="s">
        <v>426</v>
      </c>
      <c r="C2113" s="72" t="s">
        <v>3241</v>
      </c>
      <c r="D2113" s="72" t="s">
        <v>3251</v>
      </c>
      <c r="E2113" s="73" t="str">
        <f t="shared" si="32"/>
        <v>33214 006 00</v>
      </c>
      <c r="F2113" s="73" t="s">
        <v>3243</v>
      </c>
      <c r="G2113" s="73" t="s">
        <v>454</v>
      </c>
      <c r="H2113" s="73" t="s">
        <v>128</v>
      </c>
      <c r="I2113" s="74"/>
      <c r="J2113" s="75">
        <v>33214</v>
      </c>
      <c r="K2113" s="78">
        <v>332140006000</v>
      </c>
      <c r="L2113" s="66" t="s">
        <v>431</v>
      </c>
      <c r="M2113" s="71" t="s">
        <v>280</v>
      </c>
      <c r="N2113" s="71" t="s">
        <v>141</v>
      </c>
      <c r="O2113" s="67" t="s">
        <v>3250</v>
      </c>
      <c r="P2113" s="68"/>
      <c r="Q2113" s="69" t="s">
        <v>132</v>
      </c>
      <c r="R2113" s="69" t="s">
        <v>132</v>
      </c>
      <c r="S2113" s="69" t="s">
        <v>132</v>
      </c>
      <c r="T2113" s="70" t="s">
        <v>132</v>
      </c>
      <c r="U2113" s="9" t="s">
        <v>91</v>
      </c>
    </row>
    <row r="2114" spans="2:21" ht="12" customHeight="1" x14ac:dyDescent="0.15">
      <c r="B2114" s="65" t="s">
        <v>426</v>
      </c>
      <c r="C2114" s="72" t="s">
        <v>3241</v>
      </c>
      <c r="D2114" s="72" t="s">
        <v>3252</v>
      </c>
      <c r="E2114" s="73" t="str">
        <f t="shared" si="32"/>
        <v>33214 007 00</v>
      </c>
      <c r="F2114" s="73" t="s">
        <v>3243</v>
      </c>
      <c r="G2114" s="73" t="s">
        <v>457</v>
      </c>
      <c r="H2114" s="73" t="s">
        <v>128</v>
      </c>
      <c r="I2114" s="74"/>
      <c r="J2114" s="75">
        <v>33214</v>
      </c>
      <c r="K2114" s="78">
        <v>332140007000</v>
      </c>
      <c r="L2114" s="66" t="s">
        <v>431</v>
      </c>
      <c r="M2114" s="71" t="s">
        <v>280</v>
      </c>
      <c r="N2114" s="71" t="s">
        <v>439</v>
      </c>
      <c r="O2114" s="67" t="s">
        <v>3248</v>
      </c>
      <c r="P2114" s="68"/>
      <c r="Q2114" s="69" t="s">
        <v>132</v>
      </c>
      <c r="R2114" s="69" t="s">
        <v>132</v>
      </c>
      <c r="S2114" s="69" t="s">
        <v>132</v>
      </c>
      <c r="T2114" s="70" t="s">
        <v>132</v>
      </c>
      <c r="U2114" s="9" t="s">
        <v>91</v>
      </c>
    </row>
    <row r="2115" spans="2:21" ht="12" customHeight="1" x14ac:dyDescent="0.15">
      <c r="B2115" s="65" t="s">
        <v>426</v>
      </c>
      <c r="C2115" s="72" t="s">
        <v>3241</v>
      </c>
      <c r="D2115" s="72" t="s">
        <v>3253</v>
      </c>
      <c r="E2115" s="73" t="str">
        <f t="shared" si="32"/>
        <v>33214 008 00</v>
      </c>
      <c r="F2115" s="73" t="s">
        <v>3243</v>
      </c>
      <c r="G2115" s="73" t="s">
        <v>459</v>
      </c>
      <c r="H2115" s="73" t="s">
        <v>128</v>
      </c>
      <c r="I2115" s="74"/>
      <c r="J2115" s="75">
        <v>33214</v>
      </c>
      <c r="K2115" s="78">
        <v>332140008000</v>
      </c>
      <c r="L2115" s="66" t="s">
        <v>431</v>
      </c>
      <c r="M2115" s="71" t="s">
        <v>280</v>
      </c>
      <c r="N2115" s="71" t="s">
        <v>439</v>
      </c>
      <c r="O2115" s="67" t="s">
        <v>3248</v>
      </c>
      <c r="P2115" s="68"/>
      <c r="Q2115" s="69" t="s">
        <v>132</v>
      </c>
      <c r="R2115" s="69" t="s">
        <v>132</v>
      </c>
      <c r="S2115" s="69" t="s">
        <v>132</v>
      </c>
      <c r="T2115" s="70" t="s">
        <v>132</v>
      </c>
      <c r="U2115" s="9" t="s">
        <v>91</v>
      </c>
    </row>
    <row r="2116" spans="2:21" ht="12" customHeight="1" x14ac:dyDescent="0.15">
      <c r="B2116" s="65" t="s">
        <v>426</v>
      </c>
      <c r="C2116" s="72" t="s">
        <v>3241</v>
      </c>
      <c r="D2116" s="72" t="s">
        <v>3254</v>
      </c>
      <c r="E2116" s="73" t="str">
        <f t="shared" si="32"/>
        <v>33214 009 00</v>
      </c>
      <c r="F2116" s="73" t="s">
        <v>3243</v>
      </c>
      <c r="G2116" s="73" t="s">
        <v>461</v>
      </c>
      <c r="H2116" s="73" t="s">
        <v>128</v>
      </c>
      <c r="I2116" s="74"/>
      <c r="J2116" s="75">
        <v>33214</v>
      </c>
      <c r="K2116" s="78">
        <v>332140009000</v>
      </c>
      <c r="L2116" s="66" t="s">
        <v>431</v>
      </c>
      <c r="M2116" s="71" t="s">
        <v>280</v>
      </c>
      <c r="N2116" s="71" t="s">
        <v>442</v>
      </c>
      <c r="O2116" s="67" t="s">
        <v>3244</v>
      </c>
      <c r="P2116" s="68"/>
      <c r="Q2116" s="69" t="s">
        <v>132</v>
      </c>
      <c r="R2116" s="69" t="s">
        <v>132</v>
      </c>
      <c r="S2116" s="69" t="s">
        <v>132</v>
      </c>
      <c r="T2116" s="70" t="s">
        <v>132</v>
      </c>
      <c r="U2116" s="9" t="s">
        <v>91</v>
      </c>
    </row>
    <row r="2117" spans="2:21" ht="12" customHeight="1" x14ac:dyDescent="0.15">
      <c r="B2117" s="65" t="s">
        <v>426</v>
      </c>
      <c r="C2117" s="72" t="s">
        <v>3241</v>
      </c>
      <c r="D2117" s="72" t="s">
        <v>3255</v>
      </c>
      <c r="E2117" s="73" t="str">
        <f t="shared" si="32"/>
        <v>33214 010 00</v>
      </c>
      <c r="F2117" s="73" t="s">
        <v>3243</v>
      </c>
      <c r="G2117" s="73" t="s">
        <v>464</v>
      </c>
      <c r="H2117" s="73" t="s">
        <v>128</v>
      </c>
      <c r="I2117" s="74"/>
      <c r="J2117" s="75">
        <v>33214</v>
      </c>
      <c r="K2117" s="78">
        <v>332140010000</v>
      </c>
      <c r="L2117" s="66" t="s">
        <v>431</v>
      </c>
      <c r="M2117" s="71" t="s">
        <v>280</v>
      </c>
      <c r="N2117" s="71" t="s">
        <v>439</v>
      </c>
      <c r="O2117" s="67" t="s">
        <v>3248</v>
      </c>
      <c r="P2117" s="68"/>
      <c r="Q2117" s="69" t="s">
        <v>132</v>
      </c>
      <c r="R2117" s="69" t="s">
        <v>132</v>
      </c>
      <c r="S2117" s="69" t="s">
        <v>132</v>
      </c>
      <c r="T2117" s="70" t="s">
        <v>132</v>
      </c>
      <c r="U2117" s="9" t="s">
        <v>91</v>
      </c>
    </row>
    <row r="2118" spans="2:21" ht="12" customHeight="1" x14ac:dyDescent="0.15">
      <c r="B2118" s="65" t="s">
        <v>426</v>
      </c>
      <c r="C2118" s="72" t="s">
        <v>3241</v>
      </c>
      <c r="D2118" s="72" t="s">
        <v>3256</v>
      </c>
      <c r="E2118" s="73" t="str">
        <f t="shared" si="32"/>
        <v>33214 011 00</v>
      </c>
      <c r="F2118" s="73" t="s">
        <v>3243</v>
      </c>
      <c r="G2118" s="73" t="s">
        <v>467</v>
      </c>
      <c r="H2118" s="73" t="s">
        <v>128</v>
      </c>
      <c r="I2118" s="74"/>
      <c r="J2118" s="75">
        <v>33214</v>
      </c>
      <c r="K2118" s="78">
        <v>332140011000</v>
      </c>
      <c r="L2118" s="66" t="s">
        <v>431</v>
      </c>
      <c r="M2118" s="71" t="s">
        <v>280</v>
      </c>
      <c r="N2118" s="71" t="s">
        <v>439</v>
      </c>
      <c r="O2118" s="67" t="s">
        <v>3248</v>
      </c>
      <c r="P2118" s="68"/>
      <c r="Q2118" s="69" t="s">
        <v>132</v>
      </c>
      <c r="R2118" s="69" t="s">
        <v>132</v>
      </c>
      <c r="S2118" s="69" t="s">
        <v>132</v>
      </c>
      <c r="T2118" s="70" t="s">
        <v>132</v>
      </c>
      <c r="U2118" s="9" t="s">
        <v>91</v>
      </c>
    </row>
    <row r="2119" spans="2:21" ht="12" customHeight="1" x14ac:dyDescent="0.15">
      <c r="B2119" s="65" t="s">
        <v>426</v>
      </c>
      <c r="C2119" s="72" t="s">
        <v>3241</v>
      </c>
      <c r="D2119" s="72" t="s">
        <v>3257</v>
      </c>
      <c r="E2119" s="73" t="str">
        <f t="shared" si="32"/>
        <v>33214 012 00</v>
      </c>
      <c r="F2119" s="73" t="s">
        <v>3243</v>
      </c>
      <c r="G2119" s="73" t="s">
        <v>470</v>
      </c>
      <c r="H2119" s="73" t="s">
        <v>128</v>
      </c>
      <c r="I2119" s="74"/>
      <c r="J2119" s="75">
        <v>33214</v>
      </c>
      <c r="K2119" s="78">
        <v>332140012000</v>
      </c>
      <c r="L2119" s="66" t="s">
        <v>431</v>
      </c>
      <c r="M2119" s="71" t="s">
        <v>280</v>
      </c>
      <c r="N2119" s="71" t="s">
        <v>439</v>
      </c>
      <c r="O2119" s="67" t="s">
        <v>3248</v>
      </c>
      <c r="P2119" s="68"/>
      <c r="Q2119" s="69" t="s">
        <v>132</v>
      </c>
      <c r="R2119" s="69" t="s">
        <v>132</v>
      </c>
      <c r="S2119" s="69" t="s">
        <v>132</v>
      </c>
      <c r="T2119" s="70" t="s">
        <v>132</v>
      </c>
      <c r="U2119" s="9" t="s">
        <v>91</v>
      </c>
    </row>
    <row r="2120" spans="2:21" ht="12" customHeight="1" x14ac:dyDescent="0.15">
      <c r="B2120" s="65" t="s">
        <v>426</v>
      </c>
      <c r="C2120" s="72" t="s">
        <v>3241</v>
      </c>
      <c r="D2120" s="72" t="s">
        <v>3258</v>
      </c>
      <c r="E2120" s="73" t="str">
        <f t="shared" si="32"/>
        <v>33214 013 00</v>
      </c>
      <c r="F2120" s="73" t="s">
        <v>3243</v>
      </c>
      <c r="G2120" s="73" t="s">
        <v>474</v>
      </c>
      <c r="H2120" s="73" t="s">
        <v>128</v>
      </c>
      <c r="I2120" s="74"/>
      <c r="J2120" s="75">
        <v>33214</v>
      </c>
      <c r="K2120" s="78">
        <v>332140013000</v>
      </c>
      <c r="L2120" s="66" t="s">
        <v>431</v>
      </c>
      <c r="M2120" s="71" t="s">
        <v>280</v>
      </c>
      <c r="N2120" s="71" t="s">
        <v>442</v>
      </c>
      <c r="O2120" s="67" t="s">
        <v>3244</v>
      </c>
      <c r="P2120" s="68"/>
      <c r="Q2120" s="69" t="s">
        <v>132</v>
      </c>
      <c r="R2120" s="69" t="s">
        <v>132</v>
      </c>
      <c r="S2120" s="69" t="s">
        <v>132</v>
      </c>
      <c r="T2120" s="70" t="s">
        <v>132</v>
      </c>
      <c r="U2120" s="9" t="s">
        <v>91</v>
      </c>
    </row>
    <row r="2121" spans="2:21" ht="12" customHeight="1" x14ac:dyDescent="0.15">
      <c r="B2121" s="65" t="s">
        <v>426</v>
      </c>
      <c r="C2121" s="72" t="s">
        <v>3241</v>
      </c>
      <c r="D2121" s="72" t="s">
        <v>3141</v>
      </c>
      <c r="E2121" s="73" t="str">
        <f t="shared" si="32"/>
        <v>33214 014 00</v>
      </c>
      <c r="F2121" s="73" t="s">
        <v>3243</v>
      </c>
      <c r="G2121" s="73" t="s">
        <v>478</v>
      </c>
      <c r="H2121" s="73" t="s">
        <v>128</v>
      </c>
      <c r="I2121" s="74"/>
      <c r="J2121" s="75">
        <v>33214</v>
      </c>
      <c r="K2121" s="78">
        <v>332140014000</v>
      </c>
      <c r="L2121" s="66" t="s">
        <v>431</v>
      </c>
      <c r="M2121" s="71" t="s">
        <v>280</v>
      </c>
      <c r="N2121" s="71" t="s">
        <v>439</v>
      </c>
      <c r="O2121" s="67" t="s">
        <v>3248</v>
      </c>
      <c r="P2121" s="68"/>
      <c r="Q2121" s="69" t="s">
        <v>132</v>
      </c>
      <c r="R2121" s="69" t="s">
        <v>132</v>
      </c>
      <c r="S2121" s="69" t="s">
        <v>132</v>
      </c>
      <c r="T2121" s="70" t="s">
        <v>132</v>
      </c>
      <c r="U2121" s="9" t="s">
        <v>91</v>
      </c>
    </row>
    <row r="2122" spans="2:21" ht="12" customHeight="1" x14ac:dyDescent="0.15">
      <c r="B2122" s="65" t="s">
        <v>426</v>
      </c>
      <c r="C2122" s="72" t="s">
        <v>3241</v>
      </c>
      <c r="D2122" s="72" t="s">
        <v>3259</v>
      </c>
      <c r="E2122" s="73" t="str">
        <f t="shared" si="32"/>
        <v>33214 015 00</v>
      </c>
      <c r="F2122" s="73" t="s">
        <v>3243</v>
      </c>
      <c r="G2122" s="73" t="s">
        <v>481</v>
      </c>
      <c r="H2122" s="73" t="s">
        <v>128</v>
      </c>
      <c r="I2122" s="74"/>
      <c r="J2122" s="75">
        <v>33214</v>
      </c>
      <c r="K2122" s="78">
        <v>332140015000</v>
      </c>
      <c r="L2122" s="66" t="s">
        <v>431</v>
      </c>
      <c r="M2122" s="71" t="s">
        <v>280</v>
      </c>
      <c r="N2122" s="71" t="s">
        <v>442</v>
      </c>
      <c r="O2122" s="67" t="s">
        <v>3244</v>
      </c>
      <c r="P2122" s="68"/>
      <c r="Q2122" s="69" t="s">
        <v>3260</v>
      </c>
      <c r="R2122" s="69" t="s">
        <v>132</v>
      </c>
      <c r="S2122" s="69" t="s">
        <v>3261</v>
      </c>
      <c r="T2122" s="70" t="s">
        <v>132</v>
      </c>
      <c r="U2122" s="9" t="s">
        <v>91</v>
      </c>
    </row>
    <row r="2123" spans="2:21" ht="12" customHeight="1" x14ac:dyDescent="0.15">
      <c r="B2123" s="65" t="s">
        <v>426</v>
      </c>
      <c r="C2123" s="72" t="s">
        <v>3241</v>
      </c>
      <c r="D2123" s="72" t="s">
        <v>3262</v>
      </c>
      <c r="E2123" s="73" t="str">
        <f t="shared" ref="E2123:E2186" si="33">F2123&amp;" "&amp;G2123&amp;" "&amp;H2123</f>
        <v>33214 016 00</v>
      </c>
      <c r="F2123" s="73" t="s">
        <v>3243</v>
      </c>
      <c r="G2123" s="73" t="s">
        <v>484</v>
      </c>
      <c r="H2123" s="73" t="s">
        <v>128</v>
      </c>
      <c r="I2123" s="74"/>
      <c r="J2123" s="75">
        <v>33214</v>
      </c>
      <c r="K2123" s="78">
        <v>332140016000</v>
      </c>
      <c r="L2123" s="66" t="s">
        <v>431</v>
      </c>
      <c r="M2123" s="71" t="s">
        <v>280</v>
      </c>
      <c r="N2123" s="71" t="s">
        <v>442</v>
      </c>
      <c r="O2123" s="67" t="s">
        <v>3244</v>
      </c>
      <c r="P2123" s="68"/>
      <c r="Q2123" s="69" t="s">
        <v>132</v>
      </c>
      <c r="R2123" s="69" t="s">
        <v>132</v>
      </c>
      <c r="S2123" s="69" t="s">
        <v>132</v>
      </c>
      <c r="T2123" s="70" t="s">
        <v>132</v>
      </c>
      <c r="U2123" s="9" t="s">
        <v>91</v>
      </c>
    </row>
    <row r="2124" spans="2:21" ht="12" customHeight="1" x14ac:dyDescent="0.15">
      <c r="B2124" s="65" t="s">
        <v>426</v>
      </c>
      <c r="C2124" s="72" t="s">
        <v>3241</v>
      </c>
      <c r="D2124" s="72" t="s">
        <v>2744</v>
      </c>
      <c r="E2124" s="73" t="str">
        <f t="shared" si="33"/>
        <v>33214 017 00</v>
      </c>
      <c r="F2124" s="73" t="s">
        <v>3243</v>
      </c>
      <c r="G2124" s="73" t="s">
        <v>486</v>
      </c>
      <c r="H2124" s="73" t="s">
        <v>128</v>
      </c>
      <c r="I2124" s="74"/>
      <c r="J2124" s="75">
        <v>33214</v>
      </c>
      <c r="K2124" s="78">
        <v>332140017000</v>
      </c>
      <c r="L2124" s="66" t="s">
        <v>431</v>
      </c>
      <c r="M2124" s="71" t="s">
        <v>280</v>
      </c>
      <c r="N2124" s="71" t="s">
        <v>442</v>
      </c>
      <c r="O2124" s="67" t="s">
        <v>3244</v>
      </c>
      <c r="P2124" s="68"/>
      <c r="Q2124" s="69" t="s">
        <v>132</v>
      </c>
      <c r="R2124" s="69" t="s">
        <v>132</v>
      </c>
      <c r="S2124" s="69" t="s">
        <v>132</v>
      </c>
      <c r="T2124" s="70" t="s">
        <v>132</v>
      </c>
      <c r="U2124" s="9" t="s">
        <v>91</v>
      </c>
    </row>
    <row r="2125" spans="2:21" ht="12" customHeight="1" x14ac:dyDescent="0.15">
      <c r="B2125" s="65" t="s">
        <v>426</v>
      </c>
      <c r="C2125" s="72" t="s">
        <v>3241</v>
      </c>
      <c r="D2125" s="72" t="s">
        <v>3263</v>
      </c>
      <c r="E2125" s="73" t="str">
        <f t="shared" si="33"/>
        <v>33214 018 00</v>
      </c>
      <c r="F2125" s="73" t="s">
        <v>3243</v>
      </c>
      <c r="G2125" s="73" t="s">
        <v>493</v>
      </c>
      <c r="H2125" s="73" t="s">
        <v>128</v>
      </c>
      <c r="I2125" s="74"/>
      <c r="J2125" s="75">
        <v>33214</v>
      </c>
      <c r="K2125" s="78">
        <v>332140018000</v>
      </c>
      <c r="L2125" s="66" t="s">
        <v>431</v>
      </c>
      <c r="M2125" s="71" t="s">
        <v>280</v>
      </c>
      <c r="N2125" s="71" t="s">
        <v>144</v>
      </c>
      <c r="O2125" s="67" t="s">
        <v>3264</v>
      </c>
      <c r="P2125" s="68"/>
      <c r="Q2125" s="69" t="s">
        <v>132</v>
      </c>
      <c r="R2125" s="69" t="s">
        <v>132</v>
      </c>
      <c r="S2125" s="69" t="s">
        <v>132</v>
      </c>
      <c r="T2125" s="70" t="s">
        <v>132</v>
      </c>
      <c r="U2125" s="9" t="s">
        <v>91</v>
      </c>
    </row>
    <row r="2126" spans="2:21" ht="12" customHeight="1" x14ac:dyDescent="0.15">
      <c r="B2126" s="65" t="s">
        <v>426</v>
      </c>
      <c r="C2126" s="72" t="s">
        <v>3241</v>
      </c>
      <c r="D2126" s="72" t="s">
        <v>3265</v>
      </c>
      <c r="E2126" s="73" t="str">
        <f t="shared" si="33"/>
        <v>33214 019 00</v>
      </c>
      <c r="F2126" s="73" t="s">
        <v>3243</v>
      </c>
      <c r="G2126" s="73" t="s">
        <v>504</v>
      </c>
      <c r="H2126" s="73" t="s">
        <v>128</v>
      </c>
      <c r="I2126" s="74"/>
      <c r="J2126" s="75">
        <v>33214</v>
      </c>
      <c r="K2126" s="78">
        <v>332140019000</v>
      </c>
      <c r="L2126" s="66" t="s">
        <v>431</v>
      </c>
      <c r="M2126" s="71" t="s">
        <v>280</v>
      </c>
      <c r="N2126" s="71" t="s">
        <v>144</v>
      </c>
      <c r="O2126" s="67" t="s">
        <v>3264</v>
      </c>
      <c r="P2126" s="68"/>
      <c r="Q2126" s="69" t="s">
        <v>132</v>
      </c>
      <c r="R2126" s="69" t="s">
        <v>132</v>
      </c>
      <c r="S2126" s="69" t="s">
        <v>132</v>
      </c>
      <c r="T2126" s="70" t="s">
        <v>132</v>
      </c>
      <c r="U2126" s="9" t="s">
        <v>91</v>
      </c>
    </row>
    <row r="2127" spans="2:21" ht="12" customHeight="1" x14ac:dyDescent="0.15">
      <c r="B2127" s="65" t="s">
        <v>426</v>
      </c>
      <c r="C2127" s="72" t="s">
        <v>3241</v>
      </c>
      <c r="D2127" s="72" t="s">
        <v>3266</v>
      </c>
      <c r="E2127" s="73" t="str">
        <f t="shared" si="33"/>
        <v>33214 020 00</v>
      </c>
      <c r="F2127" s="73" t="s">
        <v>3243</v>
      </c>
      <c r="G2127" s="73" t="s">
        <v>507</v>
      </c>
      <c r="H2127" s="73" t="s">
        <v>128</v>
      </c>
      <c r="I2127" s="74"/>
      <c r="J2127" s="75">
        <v>33214</v>
      </c>
      <c r="K2127" s="78">
        <v>332140020000</v>
      </c>
      <c r="L2127" s="66" t="s">
        <v>431</v>
      </c>
      <c r="M2127" s="71" t="s">
        <v>280</v>
      </c>
      <c r="N2127" s="71" t="s">
        <v>442</v>
      </c>
      <c r="O2127" s="67" t="s">
        <v>3244</v>
      </c>
      <c r="P2127" s="68"/>
      <c r="Q2127" s="69" t="s">
        <v>132</v>
      </c>
      <c r="R2127" s="69" t="s">
        <v>3267</v>
      </c>
      <c r="S2127" s="69" t="s">
        <v>132</v>
      </c>
      <c r="T2127" s="70" t="s">
        <v>132</v>
      </c>
      <c r="U2127" s="9" t="s">
        <v>91</v>
      </c>
    </row>
    <row r="2128" spans="2:21" ht="12" customHeight="1" x14ac:dyDescent="0.15">
      <c r="B2128" s="65" t="s">
        <v>426</v>
      </c>
      <c r="C2128" s="72" t="s">
        <v>3241</v>
      </c>
      <c r="D2128" s="72" t="s">
        <v>3268</v>
      </c>
      <c r="E2128" s="73" t="str">
        <f t="shared" si="33"/>
        <v>33214 021 00</v>
      </c>
      <c r="F2128" s="73" t="s">
        <v>3243</v>
      </c>
      <c r="G2128" s="73" t="s">
        <v>510</v>
      </c>
      <c r="H2128" s="73" t="s">
        <v>128</v>
      </c>
      <c r="I2128" s="74"/>
      <c r="J2128" s="75">
        <v>33214</v>
      </c>
      <c r="K2128" s="78">
        <v>332140021000</v>
      </c>
      <c r="L2128" s="66" t="s">
        <v>431</v>
      </c>
      <c r="M2128" s="71" t="s">
        <v>280</v>
      </c>
      <c r="N2128" s="71" t="s">
        <v>439</v>
      </c>
      <c r="O2128" s="67" t="s">
        <v>3248</v>
      </c>
      <c r="P2128" s="68"/>
      <c r="Q2128" s="69" t="s">
        <v>132</v>
      </c>
      <c r="R2128" s="69" t="s">
        <v>132</v>
      </c>
      <c r="S2128" s="69" t="s">
        <v>3269</v>
      </c>
      <c r="T2128" s="70" t="s">
        <v>132</v>
      </c>
      <c r="U2128" s="9" t="s">
        <v>91</v>
      </c>
    </row>
    <row r="2129" spans="2:21" ht="12" customHeight="1" x14ac:dyDescent="0.15">
      <c r="B2129" s="65" t="s">
        <v>426</v>
      </c>
      <c r="C2129" s="72" t="s">
        <v>3241</v>
      </c>
      <c r="D2129" s="72" t="s">
        <v>3270</v>
      </c>
      <c r="E2129" s="73" t="str">
        <f t="shared" si="33"/>
        <v>33214 022 00</v>
      </c>
      <c r="F2129" s="73" t="s">
        <v>3243</v>
      </c>
      <c r="G2129" s="73" t="s">
        <v>512</v>
      </c>
      <c r="H2129" s="73" t="s">
        <v>128</v>
      </c>
      <c r="I2129" s="74"/>
      <c r="J2129" s="75">
        <v>33214</v>
      </c>
      <c r="K2129" s="78">
        <v>332140022000</v>
      </c>
      <c r="L2129" s="66" t="s">
        <v>431</v>
      </c>
      <c r="M2129" s="71" t="s">
        <v>280</v>
      </c>
      <c r="N2129" s="71" t="s">
        <v>147</v>
      </c>
      <c r="O2129" s="67" t="s">
        <v>3271</v>
      </c>
      <c r="P2129" s="68"/>
      <c r="Q2129" s="69" t="s">
        <v>132</v>
      </c>
      <c r="R2129" s="69" t="s">
        <v>132</v>
      </c>
      <c r="S2129" s="69" t="s">
        <v>132</v>
      </c>
      <c r="T2129" s="70" t="s">
        <v>132</v>
      </c>
      <c r="U2129" s="9" t="s">
        <v>91</v>
      </c>
    </row>
    <row r="2130" spans="2:21" ht="12" customHeight="1" x14ac:dyDescent="0.15">
      <c r="B2130" s="65" t="s">
        <v>426</v>
      </c>
      <c r="C2130" s="72" t="s">
        <v>3241</v>
      </c>
      <c r="D2130" s="72" t="s">
        <v>3272</v>
      </c>
      <c r="E2130" s="73" t="str">
        <f t="shared" si="33"/>
        <v>33214 023 00</v>
      </c>
      <c r="F2130" s="73" t="s">
        <v>3243</v>
      </c>
      <c r="G2130" s="73" t="s">
        <v>516</v>
      </c>
      <c r="H2130" s="73" t="s">
        <v>128</v>
      </c>
      <c r="I2130" s="74"/>
      <c r="J2130" s="75">
        <v>33214</v>
      </c>
      <c r="K2130" s="78">
        <v>332140023000</v>
      </c>
      <c r="L2130" s="66" t="s">
        <v>431</v>
      </c>
      <c r="M2130" s="71" t="s">
        <v>280</v>
      </c>
      <c r="N2130" s="71" t="s">
        <v>439</v>
      </c>
      <c r="O2130" s="67" t="s">
        <v>3248</v>
      </c>
      <c r="P2130" s="68"/>
      <c r="Q2130" s="69" t="s">
        <v>132</v>
      </c>
      <c r="R2130" s="69" t="s">
        <v>132</v>
      </c>
      <c r="S2130" s="69" t="s">
        <v>132</v>
      </c>
      <c r="T2130" s="70" t="s">
        <v>132</v>
      </c>
      <c r="U2130" s="9" t="s">
        <v>91</v>
      </c>
    </row>
    <row r="2131" spans="2:21" ht="12" customHeight="1" x14ac:dyDescent="0.15">
      <c r="B2131" s="65" t="s">
        <v>426</v>
      </c>
      <c r="C2131" s="72" t="s">
        <v>3241</v>
      </c>
      <c r="D2131" s="72" t="s">
        <v>3273</v>
      </c>
      <c r="E2131" s="73" t="str">
        <f t="shared" si="33"/>
        <v>33214 024 00</v>
      </c>
      <c r="F2131" s="73" t="s">
        <v>3243</v>
      </c>
      <c r="G2131" s="73" t="s">
        <v>518</v>
      </c>
      <c r="H2131" s="73" t="s">
        <v>128</v>
      </c>
      <c r="I2131" s="74"/>
      <c r="J2131" s="75">
        <v>33214</v>
      </c>
      <c r="K2131" s="78">
        <v>332140024000</v>
      </c>
      <c r="L2131" s="66" t="s">
        <v>431</v>
      </c>
      <c r="M2131" s="71" t="s">
        <v>280</v>
      </c>
      <c r="N2131" s="71" t="s">
        <v>129</v>
      </c>
      <c r="O2131" s="67" t="s">
        <v>3246</v>
      </c>
      <c r="P2131" s="68"/>
      <c r="Q2131" s="69" t="s">
        <v>132</v>
      </c>
      <c r="R2131" s="69" t="s">
        <v>132</v>
      </c>
      <c r="S2131" s="69" t="s">
        <v>132</v>
      </c>
      <c r="T2131" s="70" t="s">
        <v>132</v>
      </c>
      <c r="U2131" s="9" t="s">
        <v>91</v>
      </c>
    </row>
    <row r="2132" spans="2:21" ht="12" customHeight="1" x14ac:dyDescent="0.15">
      <c r="B2132" s="65" t="s">
        <v>426</v>
      </c>
      <c r="C2132" s="72" t="s">
        <v>3241</v>
      </c>
      <c r="D2132" s="72" t="s">
        <v>3274</v>
      </c>
      <c r="E2132" s="73" t="str">
        <f t="shared" si="33"/>
        <v>33214 025 00</v>
      </c>
      <c r="F2132" s="73" t="s">
        <v>3243</v>
      </c>
      <c r="G2132" s="73" t="s">
        <v>520</v>
      </c>
      <c r="H2132" s="73" t="s">
        <v>128</v>
      </c>
      <c r="I2132" s="74"/>
      <c r="J2132" s="75">
        <v>33214</v>
      </c>
      <c r="K2132" s="78">
        <v>332140025000</v>
      </c>
      <c r="L2132" s="66" t="s">
        <v>431</v>
      </c>
      <c r="M2132" s="71" t="s">
        <v>280</v>
      </c>
      <c r="N2132" s="71" t="s">
        <v>442</v>
      </c>
      <c r="O2132" s="67" t="s">
        <v>3244</v>
      </c>
      <c r="P2132" s="68"/>
      <c r="Q2132" s="69" t="s">
        <v>132</v>
      </c>
      <c r="R2132" s="69" t="s">
        <v>132</v>
      </c>
      <c r="S2132" s="69" t="s">
        <v>132</v>
      </c>
      <c r="T2132" s="70" t="s">
        <v>132</v>
      </c>
      <c r="U2132" s="9" t="s">
        <v>91</v>
      </c>
    </row>
    <row r="2133" spans="2:21" ht="12" customHeight="1" x14ac:dyDescent="0.15">
      <c r="B2133" s="65" t="s">
        <v>426</v>
      </c>
      <c r="C2133" s="72" t="s">
        <v>3241</v>
      </c>
      <c r="D2133" s="72" t="s">
        <v>3275</v>
      </c>
      <c r="E2133" s="73" t="str">
        <f t="shared" si="33"/>
        <v>33214 026 00</v>
      </c>
      <c r="F2133" s="73" t="s">
        <v>3243</v>
      </c>
      <c r="G2133" s="73" t="s">
        <v>525</v>
      </c>
      <c r="H2133" s="73" t="s">
        <v>128</v>
      </c>
      <c r="I2133" s="74"/>
      <c r="J2133" s="75">
        <v>33214</v>
      </c>
      <c r="K2133" s="78">
        <v>332140026000</v>
      </c>
      <c r="L2133" s="66" t="s">
        <v>431</v>
      </c>
      <c r="M2133" s="71" t="s">
        <v>280</v>
      </c>
      <c r="N2133" s="71" t="s">
        <v>442</v>
      </c>
      <c r="O2133" s="67" t="s">
        <v>3244</v>
      </c>
      <c r="P2133" s="68"/>
      <c r="Q2133" s="69" t="s">
        <v>132</v>
      </c>
      <c r="R2133" s="69" t="s">
        <v>132</v>
      </c>
      <c r="S2133" s="69" t="s">
        <v>132</v>
      </c>
      <c r="T2133" s="70" t="s">
        <v>132</v>
      </c>
      <c r="U2133" s="9" t="s">
        <v>91</v>
      </c>
    </row>
    <row r="2134" spans="2:21" ht="12" customHeight="1" x14ac:dyDescent="0.15">
      <c r="B2134" s="65" t="s">
        <v>426</v>
      </c>
      <c r="C2134" s="72" t="s">
        <v>3241</v>
      </c>
      <c r="D2134" s="72" t="s">
        <v>3276</v>
      </c>
      <c r="E2134" s="73" t="str">
        <f t="shared" si="33"/>
        <v>33214 027 00</v>
      </c>
      <c r="F2134" s="73" t="s">
        <v>3243</v>
      </c>
      <c r="G2134" s="73" t="s">
        <v>529</v>
      </c>
      <c r="H2134" s="73" t="s">
        <v>128</v>
      </c>
      <c r="I2134" s="74"/>
      <c r="J2134" s="75">
        <v>33214</v>
      </c>
      <c r="K2134" s="78">
        <v>332140027000</v>
      </c>
      <c r="L2134" s="66" t="s">
        <v>431</v>
      </c>
      <c r="M2134" s="71" t="s">
        <v>280</v>
      </c>
      <c r="N2134" s="71" t="s">
        <v>129</v>
      </c>
      <c r="O2134" s="67" t="s">
        <v>3246</v>
      </c>
      <c r="P2134" s="68"/>
      <c r="Q2134" s="69" t="s">
        <v>132</v>
      </c>
      <c r="R2134" s="69" t="s">
        <v>132</v>
      </c>
      <c r="S2134" s="69" t="s">
        <v>132</v>
      </c>
      <c r="T2134" s="70" t="s">
        <v>132</v>
      </c>
      <c r="U2134" s="9" t="s">
        <v>91</v>
      </c>
    </row>
    <row r="2135" spans="2:21" ht="12" customHeight="1" x14ac:dyDescent="0.15">
      <c r="B2135" s="65" t="s">
        <v>426</v>
      </c>
      <c r="C2135" s="72" t="s">
        <v>3241</v>
      </c>
      <c r="D2135" s="72" t="s">
        <v>3277</v>
      </c>
      <c r="E2135" s="73" t="str">
        <f t="shared" si="33"/>
        <v>33214 028 00</v>
      </c>
      <c r="F2135" s="73" t="s">
        <v>3243</v>
      </c>
      <c r="G2135" s="73" t="s">
        <v>531</v>
      </c>
      <c r="H2135" s="73" t="s">
        <v>128</v>
      </c>
      <c r="I2135" s="74"/>
      <c r="J2135" s="75">
        <v>33214</v>
      </c>
      <c r="K2135" s="78">
        <v>332140028000</v>
      </c>
      <c r="L2135" s="66" t="s">
        <v>431</v>
      </c>
      <c r="M2135" s="71" t="s">
        <v>280</v>
      </c>
      <c r="N2135" s="71" t="s">
        <v>129</v>
      </c>
      <c r="O2135" s="67" t="s">
        <v>3246</v>
      </c>
      <c r="P2135" s="68"/>
      <c r="Q2135" s="69" t="s">
        <v>132</v>
      </c>
      <c r="R2135" s="69" t="s">
        <v>132</v>
      </c>
      <c r="S2135" s="69" t="s">
        <v>132</v>
      </c>
      <c r="T2135" s="70" t="s">
        <v>132</v>
      </c>
      <c r="U2135" s="9" t="s">
        <v>91</v>
      </c>
    </row>
    <row r="2136" spans="2:21" ht="12" customHeight="1" x14ac:dyDescent="0.15">
      <c r="B2136" s="65" t="s">
        <v>426</v>
      </c>
      <c r="C2136" s="72" t="s">
        <v>3241</v>
      </c>
      <c r="D2136" s="72" t="s">
        <v>3278</v>
      </c>
      <c r="E2136" s="73" t="str">
        <f t="shared" si="33"/>
        <v>33214 029 00</v>
      </c>
      <c r="F2136" s="73" t="s">
        <v>3243</v>
      </c>
      <c r="G2136" s="73" t="s">
        <v>533</v>
      </c>
      <c r="H2136" s="73" t="s">
        <v>128</v>
      </c>
      <c r="I2136" s="74"/>
      <c r="J2136" s="75">
        <v>33214</v>
      </c>
      <c r="K2136" s="78">
        <v>332140029000</v>
      </c>
      <c r="L2136" s="66" t="s">
        <v>431</v>
      </c>
      <c r="M2136" s="71" t="s">
        <v>280</v>
      </c>
      <c r="N2136" s="71" t="s">
        <v>439</v>
      </c>
      <c r="O2136" s="67" t="s">
        <v>3248</v>
      </c>
      <c r="P2136" s="68"/>
      <c r="Q2136" s="69" t="s">
        <v>132</v>
      </c>
      <c r="R2136" s="69" t="s">
        <v>132</v>
      </c>
      <c r="S2136" s="69" t="s">
        <v>132</v>
      </c>
      <c r="T2136" s="70" t="s">
        <v>132</v>
      </c>
      <c r="U2136" s="9" t="s">
        <v>91</v>
      </c>
    </row>
    <row r="2137" spans="2:21" ht="12" customHeight="1" x14ac:dyDescent="0.15">
      <c r="B2137" s="65" t="s">
        <v>426</v>
      </c>
      <c r="C2137" s="72" t="s">
        <v>3241</v>
      </c>
      <c r="D2137" s="72" t="s">
        <v>3279</v>
      </c>
      <c r="E2137" s="73" t="str">
        <f t="shared" si="33"/>
        <v>33214 030 00</v>
      </c>
      <c r="F2137" s="73" t="s">
        <v>3243</v>
      </c>
      <c r="G2137" s="73" t="s">
        <v>536</v>
      </c>
      <c r="H2137" s="73" t="s">
        <v>128</v>
      </c>
      <c r="I2137" s="74"/>
      <c r="J2137" s="75">
        <v>33214</v>
      </c>
      <c r="K2137" s="78">
        <v>332140030000</v>
      </c>
      <c r="L2137" s="66" t="s">
        <v>431</v>
      </c>
      <c r="M2137" s="71" t="s">
        <v>280</v>
      </c>
      <c r="N2137" s="71" t="s">
        <v>442</v>
      </c>
      <c r="O2137" s="67" t="s">
        <v>3244</v>
      </c>
      <c r="P2137" s="68"/>
      <c r="Q2137" s="69" t="s">
        <v>132</v>
      </c>
      <c r="R2137" s="69" t="s">
        <v>132</v>
      </c>
      <c r="S2137" s="69" t="s">
        <v>132</v>
      </c>
      <c r="T2137" s="70" t="s">
        <v>132</v>
      </c>
      <c r="U2137" s="9" t="s">
        <v>91</v>
      </c>
    </row>
    <row r="2138" spans="2:21" ht="12" customHeight="1" x14ac:dyDescent="0.15">
      <c r="B2138" s="65" t="s">
        <v>426</v>
      </c>
      <c r="C2138" s="72" t="s">
        <v>3241</v>
      </c>
      <c r="D2138" s="72" t="s">
        <v>3280</v>
      </c>
      <c r="E2138" s="73" t="str">
        <f t="shared" si="33"/>
        <v>33214 031 00</v>
      </c>
      <c r="F2138" s="73" t="s">
        <v>3243</v>
      </c>
      <c r="G2138" s="73" t="s">
        <v>541</v>
      </c>
      <c r="H2138" s="73" t="s">
        <v>128</v>
      </c>
      <c r="I2138" s="74"/>
      <c r="J2138" s="75">
        <v>33214</v>
      </c>
      <c r="K2138" s="78">
        <v>332140031000</v>
      </c>
      <c r="L2138" s="66" t="s">
        <v>431</v>
      </c>
      <c r="M2138" s="71" t="s">
        <v>280</v>
      </c>
      <c r="N2138" s="71" t="s">
        <v>141</v>
      </c>
      <c r="O2138" s="67" t="s">
        <v>3250</v>
      </c>
      <c r="P2138" s="68"/>
      <c r="Q2138" s="69" t="s">
        <v>132</v>
      </c>
      <c r="R2138" s="69" t="s">
        <v>132</v>
      </c>
      <c r="S2138" s="69" t="s">
        <v>132</v>
      </c>
      <c r="T2138" s="70" t="s">
        <v>132</v>
      </c>
      <c r="U2138" s="9" t="s">
        <v>91</v>
      </c>
    </row>
    <row r="2139" spans="2:21" ht="12" customHeight="1" x14ac:dyDescent="0.15">
      <c r="B2139" s="65" t="s">
        <v>426</v>
      </c>
      <c r="C2139" s="72" t="s">
        <v>3241</v>
      </c>
      <c r="D2139" s="72" t="s">
        <v>2309</v>
      </c>
      <c r="E2139" s="73" t="str">
        <f t="shared" si="33"/>
        <v>33214 032 00</v>
      </c>
      <c r="F2139" s="73" t="s">
        <v>3243</v>
      </c>
      <c r="G2139" s="73" t="s">
        <v>544</v>
      </c>
      <c r="H2139" s="73" t="s">
        <v>128</v>
      </c>
      <c r="I2139" s="74"/>
      <c r="J2139" s="75">
        <v>33214</v>
      </c>
      <c r="K2139" s="78">
        <v>332140032000</v>
      </c>
      <c r="L2139" s="66" t="s">
        <v>431</v>
      </c>
      <c r="M2139" s="71" t="s">
        <v>280</v>
      </c>
      <c r="N2139" s="71" t="s">
        <v>144</v>
      </c>
      <c r="O2139" s="67" t="s">
        <v>3264</v>
      </c>
      <c r="P2139" s="68"/>
      <c r="Q2139" s="69" t="s">
        <v>132</v>
      </c>
      <c r="R2139" s="69" t="s">
        <v>132</v>
      </c>
      <c r="S2139" s="69" t="s">
        <v>132</v>
      </c>
      <c r="T2139" s="70" t="s">
        <v>132</v>
      </c>
      <c r="U2139" s="9" t="s">
        <v>91</v>
      </c>
    </row>
    <row r="2140" spans="2:21" ht="12" customHeight="1" x14ac:dyDescent="0.15">
      <c r="B2140" s="65" t="s">
        <v>426</v>
      </c>
      <c r="C2140" s="72" t="s">
        <v>3241</v>
      </c>
      <c r="D2140" s="72" t="s">
        <v>3281</v>
      </c>
      <c r="E2140" s="73" t="str">
        <f t="shared" si="33"/>
        <v>33214 033 00</v>
      </c>
      <c r="F2140" s="73" t="s">
        <v>3243</v>
      </c>
      <c r="G2140" s="73" t="s">
        <v>547</v>
      </c>
      <c r="H2140" s="73" t="s">
        <v>128</v>
      </c>
      <c r="I2140" s="74"/>
      <c r="J2140" s="75">
        <v>33214</v>
      </c>
      <c r="K2140" s="78">
        <v>332140033000</v>
      </c>
      <c r="L2140" s="66" t="s">
        <v>431</v>
      </c>
      <c r="M2140" s="71" t="s">
        <v>280</v>
      </c>
      <c r="N2140" s="71" t="s">
        <v>144</v>
      </c>
      <c r="O2140" s="67" t="s">
        <v>3264</v>
      </c>
      <c r="P2140" s="68"/>
      <c r="Q2140" s="69" t="s">
        <v>132</v>
      </c>
      <c r="R2140" s="69" t="s">
        <v>132</v>
      </c>
      <c r="S2140" s="69" t="s">
        <v>3282</v>
      </c>
      <c r="T2140" s="70" t="s">
        <v>132</v>
      </c>
      <c r="U2140" s="9" t="s">
        <v>91</v>
      </c>
    </row>
    <row r="2141" spans="2:21" ht="12" customHeight="1" x14ac:dyDescent="0.15">
      <c r="B2141" s="65" t="s">
        <v>426</v>
      </c>
      <c r="C2141" s="72" t="s">
        <v>3241</v>
      </c>
      <c r="D2141" s="72" t="s">
        <v>3283</v>
      </c>
      <c r="E2141" s="73" t="str">
        <f t="shared" si="33"/>
        <v>33214 034 00</v>
      </c>
      <c r="F2141" s="73" t="s">
        <v>3243</v>
      </c>
      <c r="G2141" s="73" t="s">
        <v>550</v>
      </c>
      <c r="H2141" s="73" t="s">
        <v>128</v>
      </c>
      <c r="I2141" s="74"/>
      <c r="J2141" s="75">
        <v>33214</v>
      </c>
      <c r="K2141" s="78">
        <v>332140034000</v>
      </c>
      <c r="L2141" s="66" t="s">
        <v>431</v>
      </c>
      <c r="M2141" s="71" t="s">
        <v>280</v>
      </c>
      <c r="N2141" s="71" t="s">
        <v>439</v>
      </c>
      <c r="O2141" s="67" t="s">
        <v>3248</v>
      </c>
      <c r="P2141" s="68"/>
      <c r="Q2141" s="69" t="s">
        <v>132</v>
      </c>
      <c r="R2141" s="69" t="s">
        <v>132</v>
      </c>
      <c r="S2141" s="69" t="s">
        <v>132</v>
      </c>
      <c r="T2141" s="70" t="s">
        <v>132</v>
      </c>
      <c r="U2141" s="9" t="s">
        <v>91</v>
      </c>
    </row>
    <row r="2142" spans="2:21" ht="12" customHeight="1" x14ac:dyDescent="0.15">
      <c r="B2142" s="65" t="s">
        <v>426</v>
      </c>
      <c r="C2142" s="72" t="s">
        <v>3241</v>
      </c>
      <c r="D2142" s="72" t="s">
        <v>3284</v>
      </c>
      <c r="E2142" s="73" t="str">
        <f t="shared" si="33"/>
        <v>33214 035 00</v>
      </c>
      <c r="F2142" s="73" t="s">
        <v>3243</v>
      </c>
      <c r="G2142" s="73" t="s">
        <v>552</v>
      </c>
      <c r="H2142" s="73" t="s">
        <v>128</v>
      </c>
      <c r="I2142" s="74"/>
      <c r="J2142" s="75">
        <v>33214</v>
      </c>
      <c r="K2142" s="78">
        <v>332140035000</v>
      </c>
      <c r="L2142" s="66" t="s">
        <v>431</v>
      </c>
      <c r="M2142" s="71" t="s">
        <v>280</v>
      </c>
      <c r="N2142" s="71" t="s">
        <v>442</v>
      </c>
      <c r="O2142" s="67" t="s">
        <v>3244</v>
      </c>
      <c r="P2142" s="68"/>
      <c r="Q2142" s="69" t="s">
        <v>132</v>
      </c>
      <c r="R2142" s="69" t="s">
        <v>132</v>
      </c>
      <c r="S2142" s="69" t="s">
        <v>132</v>
      </c>
      <c r="T2142" s="70" t="s">
        <v>132</v>
      </c>
      <c r="U2142" s="9" t="s">
        <v>91</v>
      </c>
    </row>
    <row r="2143" spans="2:21" ht="12" customHeight="1" x14ac:dyDescent="0.15">
      <c r="B2143" s="65" t="s">
        <v>426</v>
      </c>
      <c r="C2143" s="72" t="s">
        <v>3241</v>
      </c>
      <c r="D2143" s="72" t="s">
        <v>3285</v>
      </c>
      <c r="E2143" s="73" t="str">
        <f t="shared" si="33"/>
        <v>33214 036 00</v>
      </c>
      <c r="F2143" s="73" t="s">
        <v>3243</v>
      </c>
      <c r="G2143" s="73" t="s">
        <v>555</v>
      </c>
      <c r="H2143" s="73" t="s">
        <v>128</v>
      </c>
      <c r="I2143" s="74"/>
      <c r="J2143" s="75">
        <v>33214</v>
      </c>
      <c r="K2143" s="78">
        <v>332140036000</v>
      </c>
      <c r="L2143" s="66" t="s">
        <v>431</v>
      </c>
      <c r="M2143" s="71" t="s">
        <v>280</v>
      </c>
      <c r="N2143" s="71" t="s">
        <v>141</v>
      </c>
      <c r="O2143" s="67" t="s">
        <v>3250</v>
      </c>
      <c r="P2143" s="68"/>
      <c r="Q2143" s="69" t="s">
        <v>132</v>
      </c>
      <c r="R2143" s="69" t="s">
        <v>132</v>
      </c>
      <c r="S2143" s="69" t="s">
        <v>132</v>
      </c>
      <c r="T2143" s="70" t="s">
        <v>132</v>
      </c>
      <c r="U2143" s="9" t="s">
        <v>91</v>
      </c>
    </row>
    <row r="2144" spans="2:21" ht="12" customHeight="1" x14ac:dyDescent="0.15">
      <c r="B2144" s="65" t="s">
        <v>426</v>
      </c>
      <c r="C2144" s="72" t="s">
        <v>3241</v>
      </c>
      <c r="D2144" s="72" t="s">
        <v>3286</v>
      </c>
      <c r="E2144" s="73" t="str">
        <f t="shared" si="33"/>
        <v>33214 037 00</v>
      </c>
      <c r="F2144" s="73" t="s">
        <v>3243</v>
      </c>
      <c r="G2144" s="73" t="s">
        <v>557</v>
      </c>
      <c r="H2144" s="73" t="s">
        <v>128</v>
      </c>
      <c r="I2144" s="74"/>
      <c r="J2144" s="75">
        <v>33214</v>
      </c>
      <c r="K2144" s="78">
        <v>332140037000</v>
      </c>
      <c r="L2144" s="66" t="s">
        <v>431</v>
      </c>
      <c r="M2144" s="71" t="s">
        <v>280</v>
      </c>
      <c r="N2144" s="71" t="s">
        <v>147</v>
      </c>
      <c r="O2144" s="67" t="s">
        <v>3271</v>
      </c>
      <c r="P2144" s="68"/>
      <c r="Q2144" s="69" t="s">
        <v>132</v>
      </c>
      <c r="R2144" s="69" t="s">
        <v>132</v>
      </c>
      <c r="S2144" s="69" t="s">
        <v>132</v>
      </c>
      <c r="T2144" s="70" t="s">
        <v>132</v>
      </c>
      <c r="U2144" s="9" t="s">
        <v>91</v>
      </c>
    </row>
    <row r="2145" spans="2:21" ht="12" customHeight="1" x14ac:dyDescent="0.15">
      <c r="B2145" s="65" t="s">
        <v>426</v>
      </c>
      <c r="C2145" s="72" t="s">
        <v>3241</v>
      </c>
      <c r="D2145" s="72" t="s">
        <v>3287</v>
      </c>
      <c r="E2145" s="73" t="str">
        <f t="shared" si="33"/>
        <v>33214 038 00</v>
      </c>
      <c r="F2145" s="73" t="s">
        <v>3243</v>
      </c>
      <c r="G2145" s="73" t="s">
        <v>561</v>
      </c>
      <c r="H2145" s="73" t="s">
        <v>128</v>
      </c>
      <c r="I2145" s="74"/>
      <c r="J2145" s="75">
        <v>33214</v>
      </c>
      <c r="K2145" s="78">
        <v>332140038000</v>
      </c>
      <c r="L2145" s="66" t="s">
        <v>431</v>
      </c>
      <c r="M2145" s="71" t="s">
        <v>280</v>
      </c>
      <c r="N2145" s="71" t="s">
        <v>144</v>
      </c>
      <c r="O2145" s="67" t="s">
        <v>3264</v>
      </c>
      <c r="P2145" s="68"/>
      <c r="Q2145" s="69" t="s">
        <v>132</v>
      </c>
      <c r="R2145" s="69" t="s">
        <v>132</v>
      </c>
      <c r="S2145" s="69" t="s">
        <v>132</v>
      </c>
      <c r="T2145" s="70" t="s">
        <v>132</v>
      </c>
      <c r="U2145" s="9" t="s">
        <v>91</v>
      </c>
    </row>
    <row r="2146" spans="2:21" ht="12" customHeight="1" x14ac:dyDescent="0.15">
      <c r="B2146" s="65" t="s">
        <v>426</v>
      </c>
      <c r="C2146" s="72" t="s">
        <v>3241</v>
      </c>
      <c r="D2146" s="72" t="s">
        <v>2314</v>
      </c>
      <c r="E2146" s="73" t="str">
        <f t="shared" si="33"/>
        <v>33214 039 00</v>
      </c>
      <c r="F2146" s="73" t="s">
        <v>3243</v>
      </c>
      <c r="G2146" s="73" t="s">
        <v>563</v>
      </c>
      <c r="H2146" s="73" t="s">
        <v>128</v>
      </c>
      <c r="I2146" s="74"/>
      <c r="J2146" s="75">
        <v>33214</v>
      </c>
      <c r="K2146" s="78">
        <v>332140039000</v>
      </c>
      <c r="L2146" s="66" t="s">
        <v>431</v>
      </c>
      <c r="M2146" s="71" t="s">
        <v>280</v>
      </c>
      <c r="N2146" s="71" t="s">
        <v>439</v>
      </c>
      <c r="O2146" s="67" t="s">
        <v>3248</v>
      </c>
      <c r="P2146" s="68"/>
      <c r="Q2146" s="69" t="s">
        <v>132</v>
      </c>
      <c r="R2146" s="69" t="s">
        <v>132</v>
      </c>
      <c r="S2146" s="69" t="s">
        <v>132</v>
      </c>
      <c r="T2146" s="70" t="s">
        <v>132</v>
      </c>
      <c r="U2146" s="9" t="s">
        <v>91</v>
      </c>
    </row>
    <row r="2147" spans="2:21" ht="12" customHeight="1" x14ac:dyDescent="0.15">
      <c r="B2147" s="65" t="s">
        <v>426</v>
      </c>
      <c r="C2147" s="72" t="s">
        <v>3241</v>
      </c>
      <c r="D2147" s="72" t="s">
        <v>3288</v>
      </c>
      <c r="E2147" s="73" t="str">
        <f t="shared" si="33"/>
        <v>33214 040 00</v>
      </c>
      <c r="F2147" s="73" t="s">
        <v>3243</v>
      </c>
      <c r="G2147" s="73" t="s">
        <v>565</v>
      </c>
      <c r="H2147" s="73" t="s">
        <v>128</v>
      </c>
      <c r="I2147" s="74"/>
      <c r="J2147" s="75">
        <v>33214</v>
      </c>
      <c r="K2147" s="78">
        <v>332140040000</v>
      </c>
      <c r="L2147" s="66" t="s">
        <v>431</v>
      </c>
      <c r="M2147" s="71" t="s">
        <v>280</v>
      </c>
      <c r="N2147" s="71" t="s">
        <v>144</v>
      </c>
      <c r="O2147" s="67" t="s">
        <v>3264</v>
      </c>
      <c r="P2147" s="68"/>
      <c r="Q2147" s="69" t="s">
        <v>132</v>
      </c>
      <c r="R2147" s="69" t="s">
        <v>132</v>
      </c>
      <c r="S2147" s="69" t="s">
        <v>132</v>
      </c>
      <c r="T2147" s="70" t="s">
        <v>132</v>
      </c>
      <c r="U2147" s="9" t="s">
        <v>91</v>
      </c>
    </row>
    <row r="2148" spans="2:21" ht="12" customHeight="1" x14ac:dyDescent="0.15">
      <c r="B2148" s="65" t="s">
        <v>426</v>
      </c>
      <c r="C2148" s="72" t="s">
        <v>3241</v>
      </c>
      <c r="D2148" s="72" t="s">
        <v>3289</v>
      </c>
      <c r="E2148" s="73" t="str">
        <f t="shared" si="33"/>
        <v>33214 041 00</v>
      </c>
      <c r="F2148" s="73" t="s">
        <v>3243</v>
      </c>
      <c r="G2148" s="73" t="s">
        <v>568</v>
      </c>
      <c r="H2148" s="73" t="s">
        <v>128</v>
      </c>
      <c r="I2148" s="74"/>
      <c r="J2148" s="75">
        <v>33214</v>
      </c>
      <c r="K2148" s="78">
        <v>332140041000</v>
      </c>
      <c r="L2148" s="66" t="s">
        <v>431</v>
      </c>
      <c r="M2148" s="71" t="s">
        <v>280</v>
      </c>
      <c r="N2148" s="71" t="s">
        <v>442</v>
      </c>
      <c r="O2148" s="67" t="s">
        <v>3244</v>
      </c>
      <c r="P2148" s="68"/>
      <c r="Q2148" s="69" t="s">
        <v>132</v>
      </c>
      <c r="R2148" s="69" t="s">
        <v>132</v>
      </c>
      <c r="S2148" s="69" t="s">
        <v>132</v>
      </c>
      <c r="T2148" s="70" t="s">
        <v>132</v>
      </c>
      <c r="U2148" s="9" t="s">
        <v>91</v>
      </c>
    </row>
    <row r="2149" spans="2:21" ht="12" customHeight="1" x14ac:dyDescent="0.15">
      <c r="B2149" s="65" t="s">
        <v>426</v>
      </c>
      <c r="C2149" s="72" t="s">
        <v>3241</v>
      </c>
      <c r="D2149" s="72" t="s">
        <v>3290</v>
      </c>
      <c r="E2149" s="73" t="str">
        <f t="shared" si="33"/>
        <v>33214 042 00</v>
      </c>
      <c r="F2149" s="73" t="s">
        <v>3243</v>
      </c>
      <c r="G2149" s="73" t="s">
        <v>570</v>
      </c>
      <c r="H2149" s="73" t="s">
        <v>128</v>
      </c>
      <c r="I2149" s="74"/>
      <c r="J2149" s="75">
        <v>33214</v>
      </c>
      <c r="K2149" s="78">
        <v>332140042000</v>
      </c>
      <c r="L2149" s="66" t="s">
        <v>431</v>
      </c>
      <c r="M2149" s="71" t="s">
        <v>280</v>
      </c>
      <c r="N2149" s="71" t="s">
        <v>129</v>
      </c>
      <c r="O2149" s="67" t="s">
        <v>3246</v>
      </c>
      <c r="P2149" s="68"/>
      <c r="Q2149" s="69" t="s">
        <v>132</v>
      </c>
      <c r="R2149" s="69" t="s">
        <v>132</v>
      </c>
      <c r="S2149" s="69" t="s">
        <v>132</v>
      </c>
      <c r="T2149" s="70" t="s">
        <v>132</v>
      </c>
      <c r="U2149" s="9" t="s">
        <v>91</v>
      </c>
    </row>
    <row r="2150" spans="2:21" ht="12" customHeight="1" x14ac:dyDescent="0.15">
      <c r="B2150" s="65" t="s">
        <v>426</v>
      </c>
      <c r="C2150" s="72" t="s">
        <v>3241</v>
      </c>
      <c r="D2150" s="72" t="s">
        <v>3291</v>
      </c>
      <c r="E2150" s="73" t="str">
        <f t="shared" si="33"/>
        <v>33214 043 00</v>
      </c>
      <c r="F2150" s="73" t="s">
        <v>3243</v>
      </c>
      <c r="G2150" s="73" t="s">
        <v>572</v>
      </c>
      <c r="H2150" s="73" t="s">
        <v>128</v>
      </c>
      <c r="I2150" s="74"/>
      <c r="J2150" s="75">
        <v>33214</v>
      </c>
      <c r="K2150" s="78">
        <v>332140043000</v>
      </c>
      <c r="L2150" s="66" t="s">
        <v>431</v>
      </c>
      <c r="M2150" s="71" t="s">
        <v>280</v>
      </c>
      <c r="N2150" s="71" t="s">
        <v>439</v>
      </c>
      <c r="O2150" s="67" t="s">
        <v>3248</v>
      </c>
      <c r="P2150" s="68"/>
      <c r="Q2150" s="69" t="s">
        <v>132</v>
      </c>
      <c r="R2150" s="69" t="s">
        <v>132</v>
      </c>
      <c r="S2150" s="69" t="s">
        <v>132</v>
      </c>
      <c r="T2150" s="70" t="s">
        <v>132</v>
      </c>
      <c r="U2150" s="9" t="s">
        <v>91</v>
      </c>
    </row>
    <row r="2151" spans="2:21" ht="12" customHeight="1" x14ac:dyDescent="0.15">
      <c r="B2151" s="65" t="s">
        <v>426</v>
      </c>
      <c r="C2151" s="72" t="s">
        <v>3241</v>
      </c>
      <c r="D2151" s="72" t="s">
        <v>3292</v>
      </c>
      <c r="E2151" s="73" t="str">
        <f t="shared" si="33"/>
        <v>33214 044 00</v>
      </c>
      <c r="F2151" s="73" t="s">
        <v>3243</v>
      </c>
      <c r="G2151" s="73" t="s">
        <v>578</v>
      </c>
      <c r="H2151" s="73" t="s">
        <v>128</v>
      </c>
      <c r="I2151" s="74"/>
      <c r="J2151" s="75">
        <v>33214</v>
      </c>
      <c r="K2151" s="78">
        <v>332140044000</v>
      </c>
      <c r="L2151" s="66" t="s">
        <v>431</v>
      </c>
      <c r="M2151" s="71" t="s">
        <v>280</v>
      </c>
      <c r="N2151" s="71" t="s">
        <v>442</v>
      </c>
      <c r="O2151" s="67" t="s">
        <v>3244</v>
      </c>
      <c r="P2151" s="68"/>
      <c r="Q2151" s="69" t="s">
        <v>132</v>
      </c>
      <c r="R2151" s="69" t="s">
        <v>132</v>
      </c>
      <c r="S2151" s="69" t="s">
        <v>132</v>
      </c>
      <c r="T2151" s="70" t="s">
        <v>132</v>
      </c>
      <c r="U2151" s="9" t="s">
        <v>91</v>
      </c>
    </row>
    <row r="2152" spans="2:21" ht="12" customHeight="1" x14ac:dyDescent="0.15">
      <c r="B2152" s="65" t="s">
        <v>426</v>
      </c>
      <c r="C2152" s="72" t="s">
        <v>3241</v>
      </c>
      <c r="D2152" s="72" t="s">
        <v>2184</v>
      </c>
      <c r="E2152" s="73" t="str">
        <f t="shared" si="33"/>
        <v>33214 045 00</v>
      </c>
      <c r="F2152" s="73" t="s">
        <v>3243</v>
      </c>
      <c r="G2152" s="73" t="s">
        <v>581</v>
      </c>
      <c r="H2152" s="73" t="s">
        <v>128</v>
      </c>
      <c r="I2152" s="74"/>
      <c r="J2152" s="75">
        <v>33214</v>
      </c>
      <c r="K2152" s="78">
        <v>332140045000</v>
      </c>
      <c r="L2152" s="66" t="s">
        <v>431</v>
      </c>
      <c r="M2152" s="71" t="s">
        <v>280</v>
      </c>
      <c r="N2152" s="71" t="s">
        <v>439</v>
      </c>
      <c r="O2152" s="67" t="s">
        <v>3248</v>
      </c>
      <c r="P2152" s="68"/>
      <c r="Q2152" s="69" t="s">
        <v>132</v>
      </c>
      <c r="R2152" s="69" t="s">
        <v>132</v>
      </c>
      <c r="S2152" s="69" t="s">
        <v>132</v>
      </c>
      <c r="T2152" s="70" t="s">
        <v>132</v>
      </c>
      <c r="U2152" s="9" t="s">
        <v>91</v>
      </c>
    </row>
    <row r="2153" spans="2:21" ht="12" customHeight="1" x14ac:dyDescent="0.15">
      <c r="B2153" s="65" t="s">
        <v>426</v>
      </c>
      <c r="C2153" s="72" t="s">
        <v>3241</v>
      </c>
      <c r="D2153" s="72" t="s">
        <v>3293</v>
      </c>
      <c r="E2153" s="73" t="str">
        <f t="shared" si="33"/>
        <v>33214 046 00</v>
      </c>
      <c r="F2153" s="73" t="s">
        <v>3243</v>
      </c>
      <c r="G2153" s="73" t="s">
        <v>585</v>
      </c>
      <c r="H2153" s="73" t="s">
        <v>128</v>
      </c>
      <c r="I2153" s="74"/>
      <c r="J2153" s="75">
        <v>33214</v>
      </c>
      <c r="K2153" s="78">
        <v>332140046000</v>
      </c>
      <c r="L2153" s="66" t="s">
        <v>431</v>
      </c>
      <c r="M2153" s="71" t="s">
        <v>280</v>
      </c>
      <c r="N2153" s="71" t="s">
        <v>439</v>
      </c>
      <c r="O2153" s="67" t="s">
        <v>3248</v>
      </c>
      <c r="P2153" s="68"/>
      <c r="Q2153" s="69" t="s">
        <v>132</v>
      </c>
      <c r="R2153" s="69" t="s">
        <v>132</v>
      </c>
      <c r="S2153" s="69" t="s">
        <v>132</v>
      </c>
      <c r="T2153" s="70" t="s">
        <v>132</v>
      </c>
      <c r="U2153" s="9" t="s">
        <v>91</v>
      </c>
    </row>
    <row r="2154" spans="2:21" ht="12" customHeight="1" x14ac:dyDescent="0.15">
      <c r="B2154" s="65" t="s">
        <v>426</v>
      </c>
      <c r="C2154" s="72" t="s">
        <v>3241</v>
      </c>
      <c r="D2154" s="72" t="s">
        <v>3294</v>
      </c>
      <c r="E2154" s="73" t="str">
        <f t="shared" si="33"/>
        <v>33214 047 00</v>
      </c>
      <c r="F2154" s="73" t="s">
        <v>3243</v>
      </c>
      <c r="G2154" s="73" t="s">
        <v>587</v>
      </c>
      <c r="H2154" s="73" t="s">
        <v>128</v>
      </c>
      <c r="I2154" s="74"/>
      <c r="J2154" s="75">
        <v>33214</v>
      </c>
      <c r="K2154" s="78">
        <v>332140047000</v>
      </c>
      <c r="L2154" s="66" t="s">
        <v>431</v>
      </c>
      <c r="M2154" s="71" t="s">
        <v>280</v>
      </c>
      <c r="N2154" s="71" t="s">
        <v>129</v>
      </c>
      <c r="O2154" s="67" t="s">
        <v>3246</v>
      </c>
      <c r="P2154" s="68"/>
      <c r="Q2154" s="69" t="s">
        <v>132</v>
      </c>
      <c r="R2154" s="69" t="s">
        <v>132</v>
      </c>
      <c r="S2154" s="69" t="s">
        <v>3295</v>
      </c>
      <c r="T2154" s="70" t="s">
        <v>132</v>
      </c>
      <c r="U2154" s="9" t="s">
        <v>91</v>
      </c>
    </row>
    <row r="2155" spans="2:21" ht="12" customHeight="1" x14ac:dyDescent="0.15">
      <c r="B2155" s="65" t="s">
        <v>426</v>
      </c>
      <c r="C2155" s="72" t="s">
        <v>3241</v>
      </c>
      <c r="D2155" s="72" t="s">
        <v>3296</v>
      </c>
      <c r="E2155" s="73" t="str">
        <f t="shared" si="33"/>
        <v>33214 048 00</v>
      </c>
      <c r="F2155" s="73" t="s">
        <v>3243</v>
      </c>
      <c r="G2155" s="73" t="s">
        <v>589</v>
      </c>
      <c r="H2155" s="73" t="s">
        <v>128</v>
      </c>
      <c r="I2155" s="74"/>
      <c r="J2155" s="75">
        <v>33214</v>
      </c>
      <c r="K2155" s="78">
        <v>332140048000</v>
      </c>
      <c r="L2155" s="66" t="s">
        <v>431</v>
      </c>
      <c r="M2155" s="71" t="s">
        <v>280</v>
      </c>
      <c r="N2155" s="71" t="s">
        <v>442</v>
      </c>
      <c r="O2155" s="67" t="s">
        <v>3244</v>
      </c>
      <c r="P2155" s="68"/>
      <c r="Q2155" s="69" t="s">
        <v>132</v>
      </c>
      <c r="R2155" s="69" t="s">
        <v>132</v>
      </c>
      <c r="S2155" s="69" t="s">
        <v>132</v>
      </c>
      <c r="T2155" s="70" t="s">
        <v>132</v>
      </c>
      <c r="U2155" s="9" t="s">
        <v>91</v>
      </c>
    </row>
    <row r="2156" spans="2:21" ht="12" customHeight="1" x14ac:dyDescent="0.15">
      <c r="B2156" s="65" t="s">
        <v>426</v>
      </c>
      <c r="C2156" s="72" t="s">
        <v>3241</v>
      </c>
      <c r="D2156" s="72" t="s">
        <v>3297</v>
      </c>
      <c r="E2156" s="73" t="str">
        <f t="shared" si="33"/>
        <v>33214 049 00</v>
      </c>
      <c r="F2156" s="73" t="s">
        <v>3243</v>
      </c>
      <c r="G2156" s="73" t="s">
        <v>593</v>
      </c>
      <c r="H2156" s="73" t="s">
        <v>128</v>
      </c>
      <c r="I2156" s="74"/>
      <c r="J2156" s="75">
        <v>33214</v>
      </c>
      <c r="K2156" s="78">
        <v>332140049000</v>
      </c>
      <c r="L2156" s="66" t="s">
        <v>431</v>
      </c>
      <c r="M2156" s="71" t="s">
        <v>280</v>
      </c>
      <c r="N2156" s="71" t="s">
        <v>439</v>
      </c>
      <c r="O2156" s="67" t="s">
        <v>3248</v>
      </c>
      <c r="P2156" s="68"/>
      <c r="Q2156" s="69" t="s">
        <v>132</v>
      </c>
      <c r="R2156" s="69" t="s">
        <v>132</v>
      </c>
      <c r="S2156" s="69" t="s">
        <v>132</v>
      </c>
      <c r="T2156" s="70" t="s">
        <v>132</v>
      </c>
      <c r="U2156" s="9" t="s">
        <v>91</v>
      </c>
    </row>
    <row r="2157" spans="2:21" ht="12" customHeight="1" x14ac:dyDescent="0.15">
      <c r="B2157" s="65" t="s">
        <v>426</v>
      </c>
      <c r="C2157" s="72" t="s">
        <v>3241</v>
      </c>
      <c r="D2157" s="72" t="s">
        <v>3298</v>
      </c>
      <c r="E2157" s="73" t="str">
        <f t="shared" si="33"/>
        <v>33214 050 00</v>
      </c>
      <c r="F2157" s="73" t="s">
        <v>3243</v>
      </c>
      <c r="G2157" s="73" t="s">
        <v>595</v>
      </c>
      <c r="H2157" s="73" t="s">
        <v>128</v>
      </c>
      <c r="I2157" s="74"/>
      <c r="J2157" s="75">
        <v>33214</v>
      </c>
      <c r="K2157" s="78">
        <v>332140050000</v>
      </c>
      <c r="L2157" s="66" t="s">
        <v>431</v>
      </c>
      <c r="M2157" s="71" t="s">
        <v>280</v>
      </c>
      <c r="N2157" s="71" t="s">
        <v>442</v>
      </c>
      <c r="O2157" s="67" t="s">
        <v>3244</v>
      </c>
      <c r="P2157" s="68"/>
      <c r="Q2157" s="69" t="s">
        <v>132</v>
      </c>
      <c r="R2157" s="69" t="s">
        <v>132</v>
      </c>
      <c r="S2157" s="69" t="s">
        <v>132</v>
      </c>
      <c r="T2157" s="70" t="s">
        <v>132</v>
      </c>
      <c r="U2157" s="9" t="s">
        <v>91</v>
      </c>
    </row>
    <row r="2158" spans="2:21" ht="12" customHeight="1" x14ac:dyDescent="0.15">
      <c r="B2158" s="65" t="s">
        <v>426</v>
      </c>
      <c r="C2158" s="72" t="s">
        <v>3241</v>
      </c>
      <c r="D2158" s="72" t="s">
        <v>3299</v>
      </c>
      <c r="E2158" s="73" t="str">
        <f t="shared" si="33"/>
        <v>33214 051 00</v>
      </c>
      <c r="F2158" s="73" t="s">
        <v>3243</v>
      </c>
      <c r="G2158" s="73" t="s">
        <v>597</v>
      </c>
      <c r="H2158" s="73" t="s">
        <v>128</v>
      </c>
      <c r="I2158" s="74"/>
      <c r="J2158" s="75">
        <v>33214</v>
      </c>
      <c r="K2158" s="78">
        <v>332140051000</v>
      </c>
      <c r="L2158" s="66" t="s">
        <v>431</v>
      </c>
      <c r="M2158" s="71" t="s">
        <v>280</v>
      </c>
      <c r="N2158" s="71" t="s">
        <v>442</v>
      </c>
      <c r="O2158" s="67" t="s">
        <v>3244</v>
      </c>
      <c r="P2158" s="68"/>
      <c r="Q2158" s="69" t="s">
        <v>132</v>
      </c>
      <c r="R2158" s="69" t="s">
        <v>132</v>
      </c>
      <c r="S2158" s="69" t="s">
        <v>132</v>
      </c>
      <c r="T2158" s="70" t="s">
        <v>132</v>
      </c>
      <c r="U2158" s="9" t="s">
        <v>91</v>
      </c>
    </row>
    <row r="2159" spans="2:21" ht="12" customHeight="1" x14ac:dyDescent="0.15">
      <c r="B2159" s="65" t="s">
        <v>426</v>
      </c>
      <c r="C2159" s="72" t="s">
        <v>3241</v>
      </c>
      <c r="D2159" s="72" t="s">
        <v>3300</v>
      </c>
      <c r="E2159" s="73" t="str">
        <f t="shared" si="33"/>
        <v>33214 052 00</v>
      </c>
      <c r="F2159" s="73" t="s">
        <v>3243</v>
      </c>
      <c r="G2159" s="73" t="s">
        <v>600</v>
      </c>
      <c r="H2159" s="73" t="s">
        <v>128</v>
      </c>
      <c r="I2159" s="74"/>
      <c r="J2159" s="75">
        <v>33214</v>
      </c>
      <c r="K2159" s="78">
        <v>332140052000</v>
      </c>
      <c r="L2159" s="66" t="s">
        <v>431</v>
      </c>
      <c r="M2159" s="71" t="s">
        <v>280</v>
      </c>
      <c r="N2159" s="71" t="s">
        <v>129</v>
      </c>
      <c r="O2159" s="67" t="s">
        <v>3246</v>
      </c>
      <c r="P2159" s="68"/>
      <c r="Q2159" s="69" t="s">
        <v>132</v>
      </c>
      <c r="R2159" s="69" t="s">
        <v>132</v>
      </c>
      <c r="S2159" s="69" t="s">
        <v>132</v>
      </c>
      <c r="T2159" s="70" t="s">
        <v>132</v>
      </c>
      <c r="U2159" s="9" t="s">
        <v>91</v>
      </c>
    </row>
    <row r="2160" spans="2:21" ht="12" customHeight="1" x14ac:dyDescent="0.15">
      <c r="B2160" s="65" t="s">
        <v>426</v>
      </c>
      <c r="C2160" s="72" t="s">
        <v>3241</v>
      </c>
      <c r="D2160" s="72" t="s">
        <v>3301</v>
      </c>
      <c r="E2160" s="73" t="str">
        <f t="shared" si="33"/>
        <v>33214 053 00</v>
      </c>
      <c r="F2160" s="73" t="s">
        <v>3243</v>
      </c>
      <c r="G2160" s="73" t="s">
        <v>602</v>
      </c>
      <c r="H2160" s="73" t="s">
        <v>128</v>
      </c>
      <c r="I2160" s="74"/>
      <c r="J2160" s="75">
        <v>33214</v>
      </c>
      <c r="K2160" s="78">
        <v>332140053000</v>
      </c>
      <c r="L2160" s="66" t="s">
        <v>431</v>
      </c>
      <c r="M2160" s="71" t="s">
        <v>280</v>
      </c>
      <c r="N2160" s="71" t="s">
        <v>442</v>
      </c>
      <c r="O2160" s="67" t="s">
        <v>3244</v>
      </c>
      <c r="P2160" s="68"/>
      <c r="Q2160" s="69" t="s">
        <v>132</v>
      </c>
      <c r="R2160" s="69" t="s">
        <v>132</v>
      </c>
      <c r="S2160" s="69" t="s">
        <v>132</v>
      </c>
      <c r="T2160" s="70" t="s">
        <v>132</v>
      </c>
      <c r="U2160" s="9" t="s">
        <v>91</v>
      </c>
    </row>
    <row r="2161" spans="2:21" ht="12" customHeight="1" x14ac:dyDescent="0.15">
      <c r="B2161" s="65" t="s">
        <v>426</v>
      </c>
      <c r="C2161" s="72" t="s">
        <v>3241</v>
      </c>
      <c r="D2161" s="72" t="s">
        <v>3302</v>
      </c>
      <c r="E2161" s="73" t="str">
        <f t="shared" si="33"/>
        <v>33214 054 00</v>
      </c>
      <c r="F2161" s="73" t="s">
        <v>3243</v>
      </c>
      <c r="G2161" s="73" t="s">
        <v>604</v>
      </c>
      <c r="H2161" s="73" t="s">
        <v>128</v>
      </c>
      <c r="I2161" s="74"/>
      <c r="J2161" s="75">
        <v>33214</v>
      </c>
      <c r="K2161" s="78">
        <v>332140054000</v>
      </c>
      <c r="L2161" s="66" t="s">
        <v>431</v>
      </c>
      <c r="M2161" s="71" t="s">
        <v>280</v>
      </c>
      <c r="N2161" s="71" t="s">
        <v>141</v>
      </c>
      <c r="O2161" s="67" t="s">
        <v>3250</v>
      </c>
      <c r="P2161" s="68"/>
      <c r="Q2161" s="69" t="s">
        <v>132</v>
      </c>
      <c r="R2161" s="69" t="s">
        <v>132</v>
      </c>
      <c r="S2161" s="69" t="s">
        <v>132</v>
      </c>
      <c r="T2161" s="70" t="s">
        <v>132</v>
      </c>
      <c r="U2161" s="9" t="s">
        <v>91</v>
      </c>
    </row>
    <row r="2162" spans="2:21" ht="12" customHeight="1" x14ac:dyDescent="0.15">
      <c r="B2162" s="65" t="s">
        <v>426</v>
      </c>
      <c r="C2162" s="72" t="s">
        <v>3241</v>
      </c>
      <c r="D2162" s="72" t="s">
        <v>3303</v>
      </c>
      <c r="E2162" s="73" t="str">
        <f t="shared" si="33"/>
        <v>33214 055 00</v>
      </c>
      <c r="F2162" s="73" t="s">
        <v>3243</v>
      </c>
      <c r="G2162" s="73" t="s">
        <v>607</v>
      </c>
      <c r="H2162" s="73" t="s">
        <v>128</v>
      </c>
      <c r="I2162" s="74"/>
      <c r="J2162" s="75">
        <v>33214</v>
      </c>
      <c r="K2162" s="78">
        <v>332140055000</v>
      </c>
      <c r="L2162" s="66" t="s">
        <v>431</v>
      </c>
      <c r="M2162" s="71" t="s">
        <v>280</v>
      </c>
      <c r="N2162" s="71" t="s">
        <v>439</v>
      </c>
      <c r="O2162" s="67" t="s">
        <v>3248</v>
      </c>
      <c r="P2162" s="68"/>
      <c r="Q2162" s="69" t="s">
        <v>132</v>
      </c>
      <c r="R2162" s="69" t="s">
        <v>132</v>
      </c>
      <c r="S2162" s="69" t="s">
        <v>132</v>
      </c>
      <c r="T2162" s="70" t="s">
        <v>132</v>
      </c>
      <c r="U2162" s="9" t="s">
        <v>91</v>
      </c>
    </row>
    <row r="2163" spans="2:21" ht="12" customHeight="1" x14ac:dyDescent="0.15">
      <c r="B2163" s="65" t="s">
        <v>426</v>
      </c>
      <c r="C2163" s="72" t="s">
        <v>3241</v>
      </c>
      <c r="D2163" s="72" t="s">
        <v>3304</v>
      </c>
      <c r="E2163" s="73" t="str">
        <f t="shared" si="33"/>
        <v>33214 056 00</v>
      </c>
      <c r="F2163" s="73" t="s">
        <v>3243</v>
      </c>
      <c r="G2163" s="73" t="s">
        <v>609</v>
      </c>
      <c r="H2163" s="73" t="s">
        <v>128</v>
      </c>
      <c r="I2163" s="74"/>
      <c r="J2163" s="75">
        <v>33214</v>
      </c>
      <c r="K2163" s="78">
        <v>332140056000</v>
      </c>
      <c r="L2163" s="66" t="s">
        <v>431</v>
      </c>
      <c r="M2163" s="71" t="s">
        <v>280</v>
      </c>
      <c r="N2163" s="71" t="s">
        <v>442</v>
      </c>
      <c r="O2163" s="67" t="s">
        <v>3244</v>
      </c>
      <c r="P2163" s="68"/>
      <c r="Q2163" s="69" t="s">
        <v>132</v>
      </c>
      <c r="R2163" s="69" t="s">
        <v>132</v>
      </c>
      <c r="S2163" s="69" t="s">
        <v>132</v>
      </c>
      <c r="T2163" s="70" t="s">
        <v>132</v>
      </c>
      <c r="U2163" s="9" t="s">
        <v>91</v>
      </c>
    </row>
    <row r="2164" spans="2:21" ht="12" customHeight="1" x14ac:dyDescent="0.15">
      <c r="B2164" s="65" t="s">
        <v>426</v>
      </c>
      <c r="C2164" s="72" t="s">
        <v>3241</v>
      </c>
      <c r="D2164" s="72" t="s">
        <v>3305</v>
      </c>
      <c r="E2164" s="73" t="str">
        <f t="shared" si="33"/>
        <v>33214 057 00</v>
      </c>
      <c r="F2164" s="73" t="s">
        <v>3243</v>
      </c>
      <c r="G2164" s="73" t="s">
        <v>611</v>
      </c>
      <c r="H2164" s="73" t="s">
        <v>128</v>
      </c>
      <c r="I2164" s="74"/>
      <c r="J2164" s="75">
        <v>33214</v>
      </c>
      <c r="K2164" s="78">
        <v>332140057000</v>
      </c>
      <c r="L2164" s="66" t="s">
        <v>431</v>
      </c>
      <c r="M2164" s="71" t="s">
        <v>280</v>
      </c>
      <c r="N2164" s="71" t="s">
        <v>439</v>
      </c>
      <c r="O2164" s="67" t="s">
        <v>3248</v>
      </c>
      <c r="P2164" s="68"/>
      <c r="Q2164" s="69" t="s">
        <v>132</v>
      </c>
      <c r="R2164" s="69" t="s">
        <v>132</v>
      </c>
      <c r="S2164" s="69" t="s">
        <v>132</v>
      </c>
      <c r="T2164" s="70" t="s">
        <v>132</v>
      </c>
      <c r="U2164" s="9" t="s">
        <v>91</v>
      </c>
    </row>
    <row r="2165" spans="2:21" ht="12" customHeight="1" x14ac:dyDescent="0.15">
      <c r="B2165" s="65" t="s">
        <v>426</v>
      </c>
      <c r="C2165" s="72" t="s">
        <v>3241</v>
      </c>
      <c r="D2165" s="72" t="s">
        <v>1313</v>
      </c>
      <c r="E2165" s="73" t="str">
        <f t="shared" si="33"/>
        <v>33214 058 00</v>
      </c>
      <c r="F2165" s="73" t="s">
        <v>3243</v>
      </c>
      <c r="G2165" s="73" t="s">
        <v>614</v>
      </c>
      <c r="H2165" s="73" t="s">
        <v>128</v>
      </c>
      <c r="I2165" s="74"/>
      <c r="J2165" s="75">
        <v>33214</v>
      </c>
      <c r="K2165" s="78">
        <v>332140058000</v>
      </c>
      <c r="L2165" s="66" t="s">
        <v>431</v>
      </c>
      <c r="M2165" s="71" t="s">
        <v>280</v>
      </c>
      <c r="N2165" s="71" t="s">
        <v>442</v>
      </c>
      <c r="O2165" s="67" t="s">
        <v>3244</v>
      </c>
      <c r="P2165" s="68"/>
      <c r="Q2165" s="69" t="s">
        <v>132</v>
      </c>
      <c r="R2165" s="69" t="s">
        <v>132</v>
      </c>
      <c r="S2165" s="69" t="s">
        <v>132</v>
      </c>
      <c r="T2165" s="70" t="s">
        <v>132</v>
      </c>
      <c r="U2165" s="9" t="s">
        <v>91</v>
      </c>
    </row>
    <row r="2166" spans="2:21" ht="12" customHeight="1" x14ac:dyDescent="0.15">
      <c r="B2166" s="65" t="s">
        <v>426</v>
      </c>
      <c r="C2166" s="72" t="s">
        <v>3241</v>
      </c>
      <c r="D2166" s="72" t="s">
        <v>3306</v>
      </c>
      <c r="E2166" s="73" t="str">
        <f t="shared" si="33"/>
        <v>33214 059 00</v>
      </c>
      <c r="F2166" s="73" t="s">
        <v>3243</v>
      </c>
      <c r="G2166" s="73" t="s">
        <v>617</v>
      </c>
      <c r="H2166" s="73" t="s">
        <v>128</v>
      </c>
      <c r="I2166" s="74"/>
      <c r="J2166" s="75">
        <v>33214</v>
      </c>
      <c r="K2166" s="78">
        <v>332140059000</v>
      </c>
      <c r="L2166" s="66" t="s">
        <v>431</v>
      </c>
      <c r="M2166" s="71" t="s">
        <v>280</v>
      </c>
      <c r="N2166" s="71" t="s">
        <v>144</v>
      </c>
      <c r="O2166" s="67" t="s">
        <v>3264</v>
      </c>
      <c r="P2166" s="68"/>
      <c r="Q2166" s="69" t="s">
        <v>3307</v>
      </c>
      <c r="R2166" s="69" t="s">
        <v>132</v>
      </c>
      <c r="S2166" s="69" t="s">
        <v>132</v>
      </c>
      <c r="T2166" s="70" t="s">
        <v>132</v>
      </c>
      <c r="U2166" s="9" t="s">
        <v>91</v>
      </c>
    </row>
    <row r="2167" spans="2:21" ht="12" customHeight="1" x14ac:dyDescent="0.15">
      <c r="B2167" s="65" t="s">
        <v>426</v>
      </c>
      <c r="C2167" s="72" t="s">
        <v>3241</v>
      </c>
      <c r="D2167" s="72" t="s">
        <v>3308</v>
      </c>
      <c r="E2167" s="73" t="str">
        <f t="shared" si="33"/>
        <v>33214 060 00</v>
      </c>
      <c r="F2167" s="73" t="s">
        <v>3243</v>
      </c>
      <c r="G2167" s="73" t="s">
        <v>622</v>
      </c>
      <c r="H2167" s="73" t="s">
        <v>128</v>
      </c>
      <c r="I2167" s="74"/>
      <c r="J2167" s="75">
        <v>33214</v>
      </c>
      <c r="K2167" s="78">
        <v>332140060000</v>
      </c>
      <c r="L2167" s="66" t="s">
        <v>431</v>
      </c>
      <c r="M2167" s="71" t="s">
        <v>280</v>
      </c>
      <c r="N2167" s="71" t="s">
        <v>144</v>
      </c>
      <c r="O2167" s="67" t="s">
        <v>3264</v>
      </c>
      <c r="P2167" s="68"/>
      <c r="Q2167" s="69" t="s">
        <v>132</v>
      </c>
      <c r="R2167" s="69" t="s">
        <v>132</v>
      </c>
      <c r="S2167" s="69" t="s">
        <v>132</v>
      </c>
      <c r="T2167" s="70" t="s">
        <v>132</v>
      </c>
      <c r="U2167" s="9" t="s">
        <v>91</v>
      </c>
    </row>
    <row r="2168" spans="2:21" ht="12" customHeight="1" x14ac:dyDescent="0.15">
      <c r="B2168" s="65" t="s">
        <v>426</v>
      </c>
      <c r="C2168" s="72" t="s">
        <v>3241</v>
      </c>
      <c r="D2168" s="72" t="s">
        <v>3309</v>
      </c>
      <c r="E2168" s="73" t="str">
        <f t="shared" si="33"/>
        <v>33214 061 00</v>
      </c>
      <c r="F2168" s="73" t="s">
        <v>3243</v>
      </c>
      <c r="G2168" s="73" t="s">
        <v>625</v>
      </c>
      <c r="H2168" s="73" t="s">
        <v>128</v>
      </c>
      <c r="I2168" s="74"/>
      <c r="J2168" s="75">
        <v>33214</v>
      </c>
      <c r="K2168" s="78">
        <v>332140061000</v>
      </c>
      <c r="L2168" s="66" t="s">
        <v>431</v>
      </c>
      <c r="M2168" s="71" t="s">
        <v>280</v>
      </c>
      <c r="N2168" s="71" t="s">
        <v>439</v>
      </c>
      <c r="O2168" s="67" t="s">
        <v>3248</v>
      </c>
      <c r="P2168" s="68"/>
      <c r="Q2168" s="69" t="s">
        <v>132</v>
      </c>
      <c r="R2168" s="69" t="s">
        <v>132</v>
      </c>
      <c r="S2168" s="69" t="s">
        <v>132</v>
      </c>
      <c r="T2168" s="70" t="s">
        <v>132</v>
      </c>
      <c r="U2168" s="9" t="s">
        <v>91</v>
      </c>
    </row>
    <row r="2169" spans="2:21" ht="12" customHeight="1" x14ac:dyDescent="0.15">
      <c r="B2169" s="65" t="s">
        <v>426</v>
      </c>
      <c r="C2169" s="72" t="s">
        <v>3241</v>
      </c>
      <c r="D2169" s="72" t="s">
        <v>1317</v>
      </c>
      <c r="E2169" s="73" t="str">
        <f t="shared" si="33"/>
        <v>33214 062 00</v>
      </c>
      <c r="F2169" s="73" t="s">
        <v>3243</v>
      </c>
      <c r="G2169" s="73" t="s">
        <v>630</v>
      </c>
      <c r="H2169" s="73" t="s">
        <v>128</v>
      </c>
      <c r="I2169" s="74"/>
      <c r="J2169" s="75">
        <v>33214</v>
      </c>
      <c r="K2169" s="78">
        <v>332140062000</v>
      </c>
      <c r="L2169" s="66" t="s">
        <v>431</v>
      </c>
      <c r="M2169" s="71" t="s">
        <v>280</v>
      </c>
      <c r="N2169" s="71" t="s">
        <v>442</v>
      </c>
      <c r="O2169" s="67" t="s">
        <v>3244</v>
      </c>
      <c r="P2169" s="68"/>
      <c r="Q2169" s="69" t="s">
        <v>132</v>
      </c>
      <c r="R2169" s="69" t="s">
        <v>132</v>
      </c>
      <c r="S2169" s="69" t="s">
        <v>132</v>
      </c>
      <c r="T2169" s="70" t="s">
        <v>132</v>
      </c>
      <c r="U2169" s="9" t="s">
        <v>91</v>
      </c>
    </row>
    <row r="2170" spans="2:21" ht="12" customHeight="1" x14ac:dyDescent="0.15">
      <c r="B2170" s="65" t="s">
        <v>426</v>
      </c>
      <c r="C2170" s="72" t="s">
        <v>3241</v>
      </c>
      <c r="D2170" s="72" t="s">
        <v>3310</v>
      </c>
      <c r="E2170" s="73" t="str">
        <f t="shared" si="33"/>
        <v>33214 063 00</v>
      </c>
      <c r="F2170" s="73" t="s">
        <v>3243</v>
      </c>
      <c r="G2170" s="73" t="s">
        <v>632</v>
      </c>
      <c r="H2170" s="73" t="s">
        <v>128</v>
      </c>
      <c r="I2170" s="74"/>
      <c r="J2170" s="75">
        <v>33214</v>
      </c>
      <c r="K2170" s="78">
        <v>332140063000</v>
      </c>
      <c r="L2170" s="66" t="s">
        <v>431</v>
      </c>
      <c r="M2170" s="71" t="s">
        <v>280</v>
      </c>
      <c r="N2170" s="71" t="s">
        <v>147</v>
      </c>
      <c r="O2170" s="67" t="s">
        <v>3271</v>
      </c>
      <c r="P2170" s="68"/>
      <c r="Q2170" s="69" t="s">
        <v>132</v>
      </c>
      <c r="R2170" s="69" t="s">
        <v>132</v>
      </c>
      <c r="S2170" s="69" t="s">
        <v>132</v>
      </c>
      <c r="T2170" s="70" t="s">
        <v>132</v>
      </c>
      <c r="U2170" s="9" t="s">
        <v>91</v>
      </c>
    </row>
    <row r="2171" spans="2:21" ht="12" customHeight="1" x14ac:dyDescent="0.15">
      <c r="B2171" s="65" t="s">
        <v>426</v>
      </c>
      <c r="C2171" s="72" t="s">
        <v>3241</v>
      </c>
      <c r="D2171" s="72" t="s">
        <v>1510</v>
      </c>
      <c r="E2171" s="73" t="str">
        <f t="shared" si="33"/>
        <v>33214 064 00</v>
      </c>
      <c r="F2171" s="73" t="s">
        <v>3243</v>
      </c>
      <c r="G2171" s="73" t="s">
        <v>635</v>
      </c>
      <c r="H2171" s="73" t="s">
        <v>128</v>
      </c>
      <c r="I2171" s="74"/>
      <c r="J2171" s="75">
        <v>33214</v>
      </c>
      <c r="K2171" s="78">
        <v>332140064000</v>
      </c>
      <c r="L2171" s="66" t="s">
        <v>431</v>
      </c>
      <c r="M2171" s="71" t="s">
        <v>280</v>
      </c>
      <c r="N2171" s="71" t="s">
        <v>439</v>
      </c>
      <c r="O2171" s="67" t="s">
        <v>3248</v>
      </c>
      <c r="P2171" s="68"/>
      <c r="Q2171" s="69" t="s">
        <v>132</v>
      </c>
      <c r="R2171" s="69" t="s">
        <v>132</v>
      </c>
      <c r="S2171" s="69" t="s">
        <v>132</v>
      </c>
      <c r="T2171" s="70" t="s">
        <v>132</v>
      </c>
      <c r="U2171" s="9" t="s">
        <v>91</v>
      </c>
    </row>
    <row r="2172" spans="2:21" ht="12" customHeight="1" x14ac:dyDescent="0.15">
      <c r="B2172" s="65" t="s">
        <v>426</v>
      </c>
      <c r="C2172" s="72" t="s">
        <v>3241</v>
      </c>
      <c r="D2172" s="72" t="s">
        <v>3311</v>
      </c>
      <c r="E2172" s="73" t="str">
        <f t="shared" si="33"/>
        <v>33214 065 00</v>
      </c>
      <c r="F2172" s="73" t="s">
        <v>3243</v>
      </c>
      <c r="G2172" s="73" t="s">
        <v>637</v>
      </c>
      <c r="H2172" s="73" t="s">
        <v>128</v>
      </c>
      <c r="I2172" s="74"/>
      <c r="J2172" s="75">
        <v>33214</v>
      </c>
      <c r="K2172" s="78">
        <v>332140065000</v>
      </c>
      <c r="L2172" s="66" t="s">
        <v>431</v>
      </c>
      <c r="M2172" s="71" t="s">
        <v>280</v>
      </c>
      <c r="N2172" s="71" t="s">
        <v>144</v>
      </c>
      <c r="O2172" s="67" t="s">
        <v>3264</v>
      </c>
      <c r="P2172" s="68"/>
      <c r="Q2172" s="69" t="s">
        <v>132</v>
      </c>
      <c r="R2172" s="69" t="s">
        <v>132</v>
      </c>
      <c r="S2172" s="69" t="s">
        <v>132</v>
      </c>
      <c r="T2172" s="70" t="s">
        <v>132</v>
      </c>
      <c r="U2172" s="9" t="s">
        <v>91</v>
      </c>
    </row>
    <row r="2173" spans="2:21" ht="12" customHeight="1" x14ac:dyDescent="0.15">
      <c r="B2173" s="65" t="s">
        <v>426</v>
      </c>
      <c r="C2173" s="72" t="s">
        <v>3241</v>
      </c>
      <c r="D2173" s="72" t="s">
        <v>2355</v>
      </c>
      <c r="E2173" s="73" t="str">
        <f t="shared" si="33"/>
        <v>33214 066 00</v>
      </c>
      <c r="F2173" s="73" t="s">
        <v>3243</v>
      </c>
      <c r="G2173" s="73" t="s">
        <v>639</v>
      </c>
      <c r="H2173" s="73" t="s">
        <v>128</v>
      </c>
      <c r="I2173" s="74"/>
      <c r="J2173" s="75">
        <v>33214</v>
      </c>
      <c r="K2173" s="78">
        <v>332140066000</v>
      </c>
      <c r="L2173" s="66" t="s">
        <v>431</v>
      </c>
      <c r="M2173" s="71" t="s">
        <v>280</v>
      </c>
      <c r="N2173" s="71" t="s">
        <v>141</v>
      </c>
      <c r="O2173" s="67" t="s">
        <v>3250</v>
      </c>
      <c r="P2173" s="68"/>
      <c r="Q2173" s="69" t="s">
        <v>132</v>
      </c>
      <c r="R2173" s="69" t="s">
        <v>132</v>
      </c>
      <c r="S2173" s="69" t="s">
        <v>132</v>
      </c>
      <c r="T2173" s="70" t="s">
        <v>132</v>
      </c>
      <c r="U2173" s="9" t="s">
        <v>91</v>
      </c>
    </row>
    <row r="2174" spans="2:21" ht="12" customHeight="1" x14ac:dyDescent="0.15">
      <c r="B2174" s="65" t="s">
        <v>426</v>
      </c>
      <c r="C2174" s="72" t="s">
        <v>3241</v>
      </c>
      <c r="D2174" s="72" t="s">
        <v>3312</v>
      </c>
      <c r="E2174" s="73" t="str">
        <f t="shared" si="33"/>
        <v>33214 067 00</v>
      </c>
      <c r="F2174" s="73" t="s">
        <v>3243</v>
      </c>
      <c r="G2174" s="73" t="s">
        <v>641</v>
      </c>
      <c r="H2174" s="73" t="s">
        <v>128</v>
      </c>
      <c r="I2174" s="74"/>
      <c r="J2174" s="75">
        <v>33214</v>
      </c>
      <c r="K2174" s="78">
        <v>332140067000</v>
      </c>
      <c r="L2174" s="66" t="s">
        <v>431</v>
      </c>
      <c r="M2174" s="71" t="s">
        <v>280</v>
      </c>
      <c r="N2174" s="71" t="s">
        <v>141</v>
      </c>
      <c r="O2174" s="67" t="s">
        <v>3250</v>
      </c>
      <c r="P2174" s="68"/>
      <c r="Q2174" s="69" t="s">
        <v>132</v>
      </c>
      <c r="R2174" s="69" t="s">
        <v>132</v>
      </c>
      <c r="S2174" s="69" t="s">
        <v>132</v>
      </c>
      <c r="T2174" s="70" t="s">
        <v>132</v>
      </c>
      <c r="U2174" s="9" t="s">
        <v>91</v>
      </c>
    </row>
    <row r="2175" spans="2:21" ht="12" customHeight="1" x14ac:dyDescent="0.15">
      <c r="B2175" s="65" t="s">
        <v>426</v>
      </c>
      <c r="C2175" s="72" t="s">
        <v>3241</v>
      </c>
      <c r="D2175" s="72" t="s">
        <v>848</v>
      </c>
      <c r="E2175" s="73" t="str">
        <f t="shared" si="33"/>
        <v>33214 068 00</v>
      </c>
      <c r="F2175" s="73" t="s">
        <v>3243</v>
      </c>
      <c r="G2175" s="73" t="s">
        <v>645</v>
      </c>
      <c r="H2175" s="73" t="s">
        <v>128</v>
      </c>
      <c r="I2175" s="74"/>
      <c r="J2175" s="75">
        <v>33214</v>
      </c>
      <c r="K2175" s="78">
        <v>332140068000</v>
      </c>
      <c r="L2175" s="66" t="s">
        <v>431</v>
      </c>
      <c r="M2175" s="71" t="s">
        <v>280</v>
      </c>
      <c r="N2175" s="71" t="s">
        <v>442</v>
      </c>
      <c r="O2175" s="67" t="s">
        <v>3244</v>
      </c>
      <c r="P2175" s="68"/>
      <c r="Q2175" s="69" t="s">
        <v>132</v>
      </c>
      <c r="R2175" s="69" t="s">
        <v>132</v>
      </c>
      <c r="S2175" s="69" t="s">
        <v>132</v>
      </c>
      <c r="T2175" s="70" t="s">
        <v>132</v>
      </c>
      <c r="U2175" s="9" t="s">
        <v>91</v>
      </c>
    </row>
    <row r="2176" spans="2:21" ht="12" customHeight="1" x14ac:dyDescent="0.15">
      <c r="B2176" s="65" t="s">
        <v>426</v>
      </c>
      <c r="C2176" s="72" t="s">
        <v>3241</v>
      </c>
      <c r="D2176" s="72" t="s">
        <v>3313</v>
      </c>
      <c r="E2176" s="73" t="str">
        <f t="shared" si="33"/>
        <v>33214 069 00</v>
      </c>
      <c r="F2176" s="73" t="s">
        <v>3243</v>
      </c>
      <c r="G2176" s="73" t="s">
        <v>648</v>
      </c>
      <c r="H2176" s="73" t="s">
        <v>128</v>
      </c>
      <c r="I2176" s="74"/>
      <c r="J2176" s="75">
        <v>33214</v>
      </c>
      <c r="K2176" s="78">
        <v>332140069000</v>
      </c>
      <c r="L2176" s="66" t="s">
        <v>431</v>
      </c>
      <c r="M2176" s="71" t="s">
        <v>280</v>
      </c>
      <c r="N2176" s="71" t="s">
        <v>442</v>
      </c>
      <c r="O2176" s="67" t="s">
        <v>3244</v>
      </c>
      <c r="P2176" s="68"/>
      <c r="Q2176" s="69" t="s">
        <v>132</v>
      </c>
      <c r="R2176" s="69" t="s">
        <v>132</v>
      </c>
      <c r="S2176" s="69" t="s">
        <v>132</v>
      </c>
      <c r="T2176" s="70" t="s">
        <v>132</v>
      </c>
      <c r="U2176" s="9" t="s">
        <v>91</v>
      </c>
    </row>
    <row r="2177" spans="2:21" ht="12" customHeight="1" x14ac:dyDescent="0.15">
      <c r="B2177" s="65" t="s">
        <v>426</v>
      </c>
      <c r="C2177" s="72" t="s">
        <v>3241</v>
      </c>
      <c r="D2177" s="72" t="s">
        <v>3314</v>
      </c>
      <c r="E2177" s="73" t="str">
        <f t="shared" si="33"/>
        <v>33214 070 00</v>
      </c>
      <c r="F2177" s="73" t="s">
        <v>3243</v>
      </c>
      <c r="G2177" s="73" t="s">
        <v>650</v>
      </c>
      <c r="H2177" s="73" t="s">
        <v>128</v>
      </c>
      <c r="I2177" s="74"/>
      <c r="J2177" s="75">
        <v>33214</v>
      </c>
      <c r="K2177" s="78">
        <v>332140070000</v>
      </c>
      <c r="L2177" s="66" t="s">
        <v>431</v>
      </c>
      <c r="M2177" s="71" t="s">
        <v>280</v>
      </c>
      <c r="N2177" s="71" t="s">
        <v>442</v>
      </c>
      <c r="O2177" s="67" t="s">
        <v>3244</v>
      </c>
      <c r="P2177" s="68"/>
      <c r="Q2177" s="69" t="s">
        <v>132</v>
      </c>
      <c r="R2177" s="69" t="s">
        <v>132</v>
      </c>
      <c r="S2177" s="69" t="s">
        <v>132</v>
      </c>
      <c r="T2177" s="70" t="s">
        <v>132</v>
      </c>
      <c r="U2177" s="9" t="s">
        <v>91</v>
      </c>
    </row>
    <row r="2178" spans="2:21" ht="12" customHeight="1" x14ac:dyDescent="0.15">
      <c r="B2178" s="65" t="s">
        <v>426</v>
      </c>
      <c r="C2178" s="72" t="s">
        <v>3241</v>
      </c>
      <c r="D2178" s="72" t="s">
        <v>3315</v>
      </c>
      <c r="E2178" s="73" t="str">
        <f t="shared" si="33"/>
        <v>33214 071 00</v>
      </c>
      <c r="F2178" s="73" t="s">
        <v>3243</v>
      </c>
      <c r="G2178" s="73" t="s">
        <v>654</v>
      </c>
      <c r="H2178" s="73" t="s">
        <v>128</v>
      </c>
      <c r="I2178" s="74"/>
      <c r="J2178" s="75">
        <v>33214</v>
      </c>
      <c r="K2178" s="78">
        <v>332140071000</v>
      </c>
      <c r="L2178" s="66" t="s">
        <v>431</v>
      </c>
      <c r="M2178" s="71" t="s">
        <v>280</v>
      </c>
      <c r="N2178" s="71" t="s">
        <v>439</v>
      </c>
      <c r="O2178" s="67" t="s">
        <v>3248</v>
      </c>
      <c r="P2178" s="68"/>
      <c r="Q2178" s="69" t="s">
        <v>132</v>
      </c>
      <c r="R2178" s="69" t="s">
        <v>132</v>
      </c>
      <c r="S2178" s="69" t="s">
        <v>132</v>
      </c>
      <c r="T2178" s="70" t="s">
        <v>132</v>
      </c>
      <c r="U2178" s="9" t="s">
        <v>91</v>
      </c>
    </row>
    <row r="2179" spans="2:21" ht="12" customHeight="1" x14ac:dyDescent="0.15">
      <c r="B2179" s="65" t="s">
        <v>426</v>
      </c>
      <c r="C2179" s="72" t="s">
        <v>3241</v>
      </c>
      <c r="D2179" s="72" t="s">
        <v>3316</v>
      </c>
      <c r="E2179" s="73" t="str">
        <f t="shared" si="33"/>
        <v>33214 072 00</v>
      </c>
      <c r="F2179" s="73" t="s">
        <v>3243</v>
      </c>
      <c r="G2179" s="73" t="s">
        <v>658</v>
      </c>
      <c r="H2179" s="73" t="s">
        <v>128</v>
      </c>
      <c r="I2179" s="74"/>
      <c r="J2179" s="75">
        <v>33214</v>
      </c>
      <c r="K2179" s="78">
        <v>332140072000</v>
      </c>
      <c r="L2179" s="66" t="s">
        <v>431</v>
      </c>
      <c r="M2179" s="71" t="s">
        <v>280</v>
      </c>
      <c r="N2179" s="71" t="s">
        <v>439</v>
      </c>
      <c r="O2179" s="67" t="s">
        <v>3248</v>
      </c>
      <c r="P2179" s="68"/>
      <c r="Q2179" s="69" t="s">
        <v>132</v>
      </c>
      <c r="R2179" s="69" t="s">
        <v>132</v>
      </c>
      <c r="S2179" s="69" t="s">
        <v>132</v>
      </c>
      <c r="T2179" s="70" t="s">
        <v>132</v>
      </c>
      <c r="U2179" s="9" t="s">
        <v>91</v>
      </c>
    </row>
    <row r="2180" spans="2:21" ht="12" customHeight="1" x14ac:dyDescent="0.15">
      <c r="B2180" s="65" t="s">
        <v>426</v>
      </c>
      <c r="C2180" s="72" t="s">
        <v>3241</v>
      </c>
      <c r="D2180" s="72" t="s">
        <v>3317</v>
      </c>
      <c r="E2180" s="73" t="str">
        <f t="shared" si="33"/>
        <v>33214 073 00</v>
      </c>
      <c r="F2180" s="73" t="s">
        <v>3243</v>
      </c>
      <c r="G2180" s="73" t="s">
        <v>661</v>
      </c>
      <c r="H2180" s="73" t="s">
        <v>128</v>
      </c>
      <c r="I2180" s="74"/>
      <c r="J2180" s="75">
        <v>33214</v>
      </c>
      <c r="K2180" s="78">
        <v>332140073000</v>
      </c>
      <c r="L2180" s="66" t="s">
        <v>431</v>
      </c>
      <c r="M2180" s="71" t="s">
        <v>280</v>
      </c>
      <c r="N2180" s="71" t="s">
        <v>141</v>
      </c>
      <c r="O2180" s="67" t="s">
        <v>3250</v>
      </c>
      <c r="P2180" s="68"/>
      <c r="Q2180" s="69" t="s">
        <v>132</v>
      </c>
      <c r="R2180" s="69" t="s">
        <v>132</v>
      </c>
      <c r="S2180" s="69" t="s">
        <v>132</v>
      </c>
      <c r="T2180" s="70" t="s">
        <v>132</v>
      </c>
      <c r="U2180" s="9" t="s">
        <v>91</v>
      </c>
    </row>
    <row r="2181" spans="2:21" ht="12" customHeight="1" x14ac:dyDescent="0.15">
      <c r="B2181" s="65" t="s">
        <v>426</v>
      </c>
      <c r="C2181" s="72" t="s">
        <v>3241</v>
      </c>
      <c r="D2181" s="72" t="s">
        <v>3318</v>
      </c>
      <c r="E2181" s="73" t="str">
        <f t="shared" si="33"/>
        <v>33214 074 00</v>
      </c>
      <c r="F2181" s="73" t="s">
        <v>3243</v>
      </c>
      <c r="G2181" s="73" t="s">
        <v>663</v>
      </c>
      <c r="H2181" s="73" t="s">
        <v>128</v>
      </c>
      <c r="I2181" s="74"/>
      <c r="J2181" s="75">
        <v>33214</v>
      </c>
      <c r="K2181" s="78">
        <v>332140074000</v>
      </c>
      <c r="L2181" s="66" t="s">
        <v>431</v>
      </c>
      <c r="M2181" s="71" t="s">
        <v>280</v>
      </c>
      <c r="N2181" s="71" t="s">
        <v>144</v>
      </c>
      <c r="O2181" s="67" t="s">
        <v>3264</v>
      </c>
      <c r="P2181" s="68"/>
      <c r="Q2181" s="69" t="s">
        <v>132</v>
      </c>
      <c r="R2181" s="69" t="s">
        <v>132</v>
      </c>
      <c r="S2181" s="69" t="s">
        <v>132</v>
      </c>
      <c r="T2181" s="70" t="s">
        <v>132</v>
      </c>
      <c r="U2181" s="9" t="s">
        <v>91</v>
      </c>
    </row>
    <row r="2182" spans="2:21" ht="12" customHeight="1" x14ac:dyDescent="0.15">
      <c r="B2182" s="65" t="s">
        <v>426</v>
      </c>
      <c r="C2182" s="72" t="s">
        <v>3241</v>
      </c>
      <c r="D2182" s="72" t="s">
        <v>3319</v>
      </c>
      <c r="E2182" s="73" t="str">
        <f t="shared" si="33"/>
        <v>33214 075 00</v>
      </c>
      <c r="F2182" s="73" t="s">
        <v>3243</v>
      </c>
      <c r="G2182" s="73" t="s">
        <v>666</v>
      </c>
      <c r="H2182" s="73" t="s">
        <v>128</v>
      </c>
      <c r="I2182" s="74"/>
      <c r="J2182" s="75">
        <v>33214</v>
      </c>
      <c r="K2182" s="78">
        <v>332140075000</v>
      </c>
      <c r="L2182" s="66" t="s">
        <v>431</v>
      </c>
      <c r="M2182" s="71" t="s">
        <v>280</v>
      </c>
      <c r="N2182" s="71" t="s">
        <v>141</v>
      </c>
      <c r="O2182" s="67" t="s">
        <v>3250</v>
      </c>
      <c r="P2182" s="68"/>
      <c r="Q2182" s="69" t="s">
        <v>132</v>
      </c>
      <c r="R2182" s="69" t="s">
        <v>132</v>
      </c>
      <c r="S2182" s="69" t="s">
        <v>3320</v>
      </c>
      <c r="T2182" s="70" t="s">
        <v>132</v>
      </c>
      <c r="U2182" s="9" t="s">
        <v>91</v>
      </c>
    </row>
    <row r="2183" spans="2:21" ht="12" customHeight="1" x14ac:dyDescent="0.15">
      <c r="B2183" s="65" t="s">
        <v>426</v>
      </c>
      <c r="C2183" s="72" t="s">
        <v>3241</v>
      </c>
      <c r="D2183" s="72" t="s">
        <v>3321</v>
      </c>
      <c r="E2183" s="73" t="str">
        <f t="shared" si="33"/>
        <v>33214 076 00</v>
      </c>
      <c r="F2183" s="73" t="s">
        <v>3243</v>
      </c>
      <c r="G2183" s="73" t="s">
        <v>668</v>
      </c>
      <c r="H2183" s="73" t="s">
        <v>128</v>
      </c>
      <c r="I2183" s="74"/>
      <c r="J2183" s="75">
        <v>33214</v>
      </c>
      <c r="K2183" s="78">
        <v>332140076000</v>
      </c>
      <c r="L2183" s="66" t="s">
        <v>431</v>
      </c>
      <c r="M2183" s="71" t="s">
        <v>280</v>
      </c>
      <c r="N2183" s="71" t="s">
        <v>442</v>
      </c>
      <c r="O2183" s="67" t="s">
        <v>3244</v>
      </c>
      <c r="P2183" s="68"/>
      <c r="Q2183" s="69" t="s">
        <v>132</v>
      </c>
      <c r="R2183" s="69" t="s">
        <v>132</v>
      </c>
      <c r="S2183" s="69" t="s">
        <v>132</v>
      </c>
      <c r="T2183" s="70" t="s">
        <v>132</v>
      </c>
      <c r="U2183" s="9" t="s">
        <v>91</v>
      </c>
    </row>
    <row r="2184" spans="2:21" ht="12" customHeight="1" x14ac:dyDescent="0.15">
      <c r="B2184" s="65" t="s">
        <v>426</v>
      </c>
      <c r="C2184" s="72" t="s">
        <v>3241</v>
      </c>
      <c r="D2184" s="72" t="s">
        <v>3322</v>
      </c>
      <c r="E2184" s="73" t="str">
        <f t="shared" si="33"/>
        <v>33214 077 00</v>
      </c>
      <c r="F2184" s="73" t="s">
        <v>3243</v>
      </c>
      <c r="G2184" s="73" t="s">
        <v>670</v>
      </c>
      <c r="H2184" s="73" t="s">
        <v>128</v>
      </c>
      <c r="I2184" s="74"/>
      <c r="J2184" s="75">
        <v>33214</v>
      </c>
      <c r="K2184" s="78">
        <v>332140077000</v>
      </c>
      <c r="L2184" s="66" t="s">
        <v>431</v>
      </c>
      <c r="M2184" s="71" t="s">
        <v>280</v>
      </c>
      <c r="N2184" s="71" t="s">
        <v>442</v>
      </c>
      <c r="O2184" s="67" t="s">
        <v>3244</v>
      </c>
      <c r="P2184" s="68"/>
      <c r="Q2184" s="69" t="s">
        <v>132</v>
      </c>
      <c r="R2184" s="69" t="s">
        <v>132</v>
      </c>
      <c r="S2184" s="69" t="s">
        <v>132</v>
      </c>
      <c r="T2184" s="70" t="s">
        <v>132</v>
      </c>
      <c r="U2184" s="9" t="s">
        <v>91</v>
      </c>
    </row>
    <row r="2185" spans="2:21" ht="12" customHeight="1" x14ac:dyDescent="0.15">
      <c r="B2185" s="65" t="s">
        <v>426</v>
      </c>
      <c r="C2185" s="72" t="s">
        <v>3241</v>
      </c>
      <c r="D2185" s="72" t="s">
        <v>1333</v>
      </c>
      <c r="E2185" s="73" t="str">
        <f t="shared" si="33"/>
        <v>33214 078 00</v>
      </c>
      <c r="F2185" s="73" t="s">
        <v>3243</v>
      </c>
      <c r="G2185" s="73" t="s">
        <v>672</v>
      </c>
      <c r="H2185" s="73" t="s">
        <v>128</v>
      </c>
      <c r="I2185" s="74"/>
      <c r="J2185" s="75">
        <v>33214</v>
      </c>
      <c r="K2185" s="78">
        <v>332140078000</v>
      </c>
      <c r="L2185" s="66" t="s">
        <v>431</v>
      </c>
      <c r="M2185" s="71" t="s">
        <v>280</v>
      </c>
      <c r="N2185" s="71" t="s">
        <v>144</v>
      </c>
      <c r="O2185" s="67" t="s">
        <v>3264</v>
      </c>
      <c r="P2185" s="68"/>
      <c r="Q2185" s="69" t="s">
        <v>132</v>
      </c>
      <c r="R2185" s="69" t="s">
        <v>132</v>
      </c>
      <c r="S2185" s="69" t="s">
        <v>132</v>
      </c>
      <c r="T2185" s="70" t="s">
        <v>132</v>
      </c>
      <c r="U2185" s="9" t="s">
        <v>91</v>
      </c>
    </row>
    <row r="2186" spans="2:21" ht="12" customHeight="1" x14ac:dyDescent="0.15">
      <c r="B2186" s="65" t="s">
        <v>426</v>
      </c>
      <c r="C2186" s="72" t="s">
        <v>3241</v>
      </c>
      <c r="D2186" s="72" t="s">
        <v>959</v>
      </c>
      <c r="E2186" s="73" t="str">
        <f t="shared" si="33"/>
        <v>33214 079 00</v>
      </c>
      <c r="F2186" s="73" t="s">
        <v>3243</v>
      </c>
      <c r="G2186" s="73" t="s">
        <v>674</v>
      </c>
      <c r="H2186" s="73" t="s">
        <v>128</v>
      </c>
      <c r="I2186" s="74"/>
      <c r="J2186" s="75">
        <v>33214</v>
      </c>
      <c r="K2186" s="78">
        <v>332140079000</v>
      </c>
      <c r="L2186" s="66" t="s">
        <v>431</v>
      </c>
      <c r="M2186" s="71" t="s">
        <v>280</v>
      </c>
      <c r="N2186" s="71" t="s">
        <v>144</v>
      </c>
      <c r="O2186" s="67" t="s">
        <v>3264</v>
      </c>
      <c r="P2186" s="68"/>
      <c r="Q2186" s="69" t="s">
        <v>132</v>
      </c>
      <c r="R2186" s="69" t="s">
        <v>132</v>
      </c>
      <c r="S2186" s="69" t="s">
        <v>132</v>
      </c>
      <c r="T2186" s="70" t="s">
        <v>132</v>
      </c>
      <c r="U2186" s="9" t="s">
        <v>91</v>
      </c>
    </row>
    <row r="2187" spans="2:21" ht="12" customHeight="1" x14ac:dyDescent="0.15">
      <c r="B2187" s="65" t="s">
        <v>426</v>
      </c>
      <c r="C2187" s="72" t="s">
        <v>3241</v>
      </c>
      <c r="D2187" s="72" t="s">
        <v>3323</v>
      </c>
      <c r="E2187" s="73" t="str">
        <f t="shared" ref="E2187:E2250" si="34">F2187&amp;" "&amp;G2187&amp;" "&amp;H2187</f>
        <v>33214 080 00</v>
      </c>
      <c r="F2187" s="73" t="s">
        <v>3243</v>
      </c>
      <c r="G2187" s="73" t="s">
        <v>676</v>
      </c>
      <c r="H2187" s="73" t="s">
        <v>128</v>
      </c>
      <c r="I2187" s="74"/>
      <c r="J2187" s="75">
        <v>33214</v>
      </c>
      <c r="K2187" s="78">
        <v>332140080000</v>
      </c>
      <c r="L2187" s="66" t="s">
        <v>431</v>
      </c>
      <c r="M2187" s="71" t="s">
        <v>280</v>
      </c>
      <c r="N2187" s="71" t="s">
        <v>141</v>
      </c>
      <c r="O2187" s="67" t="s">
        <v>3250</v>
      </c>
      <c r="P2187" s="68"/>
      <c r="Q2187" s="69" t="s">
        <v>132</v>
      </c>
      <c r="R2187" s="69" t="s">
        <v>132</v>
      </c>
      <c r="S2187" s="69" t="s">
        <v>132</v>
      </c>
      <c r="T2187" s="70" t="s">
        <v>132</v>
      </c>
      <c r="U2187" s="9" t="s">
        <v>91</v>
      </c>
    </row>
    <row r="2188" spans="2:21" ht="12" customHeight="1" x14ac:dyDescent="0.15">
      <c r="B2188" s="65" t="s">
        <v>426</v>
      </c>
      <c r="C2188" s="72" t="s">
        <v>3241</v>
      </c>
      <c r="D2188" s="72" t="s">
        <v>3324</v>
      </c>
      <c r="E2188" s="73" t="str">
        <f t="shared" si="34"/>
        <v>33214 081 00</v>
      </c>
      <c r="F2188" s="73" t="s">
        <v>3243</v>
      </c>
      <c r="G2188" s="73" t="s">
        <v>678</v>
      </c>
      <c r="H2188" s="73" t="s">
        <v>128</v>
      </c>
      <c r="I2188" s="74"/>
      <c r="J2188" s="75">
        <v>33214</v>
      </c>
      <c r="K2188" s="78">
        <v>332140081000</v>
      </c>
      <c r="L2188" s="66" t="s">
        <v>431</v>
      </c>
      <c r="M2188" s="71" t="s">
        <v>280</v>
      </c>
      <c r="N2188" s="71" t="s">
        <v>144</v>
      </c>
      <c r="O2188" s="67" t="s">
        <v>3264</v>
      </c>
      <c r="P2188" s="68"/>
      <c r="Q2188" s="69" t="s">
        <v>132</v>
      </c>
      <c r="R2188" s="69" t="s">
        <v>132</v>
      </c>
      <c r="S2188" s="69" t="s">
        <v>132</v>
      </c>
      <c r="T2188" s="70" t="s">
        <v>132</v>
      </c>
      <c r="U2188" s="9" t="s">
        <v>91</v>
      </c>
    </row>
    <row r="2189" spans="2:21" ht="12" customHeight="1" x14ac:dyDescent="0.15">
      <c r="B2189" s="65" t="s">
        <v>426</v>
      </c>
      <c r="C2189" s="72" t="s">
        <v>3241</v>
      </c>
      <c r="D2189" s="72" t="s">
        <v>3325</v>
      </c>
      <c r="E2189" s="73" t="str">
        <f t="shared" si="34"/>
        <v>33214 082 00</v>
      </c>
      <c r="F2189" s="73" t="s">
        <v>3243</v>
      </c>
      <c r="G2189" s="73" t="s">
        <v>682</v>
      </c>
      <c r="H2189" s="73" t="s">
        <v>128</v>
      </c>
      <c r="I2189" s="74"/>
      <c r="J2189" s="75">
        <v>33214</v>
      </c>
      <c r="K2189" s="78">
        <v>332140082000</v>
      </c>
      <c r="L2189" s="66" t="s">
        <v>431</v>
      </c>
      <c r="M2189" s="71" t="s">
        <v>280</v>
      </c>
      <c r="N2189" s="71" t="s">
        <v>442</v>
      </c>
      <c r="O2189" s="67" t="s">
        <v>3244</v>
      </c>
      <c r="P2189" s="68"/>
      <c r="Q2189" s="69" t="s">
        <v>132</v>
      </c>
      <c r="R2189" s="69" t="s">
        <v>132</v>
      </c>
      <c r="S2189" s="69" t="s">
        <v>132</v>
      </c>
      <c r="T2189" s="70" t="s">
        <v>132</v>
      </c>
      <c r="U2189" s="9" t="s">
        <v>91</v>
      </c>
    </row>
    <row r="2190" spans="2:21" ht="12" customHeight="1" x14ac:dyDescent="0.15">
      <c r="B2190" s="65" t="s">
        <v>426</v>
      </c>
      <c r="C2190" s="72" t="s">
        <v>3241</v>
      </c>
      <c r="D2190" s="72" t="s">
        <v>3326</v>
      </c>
      <c r="E2190" s="73" t="str">
        <f t="shared" si="34"/>
        <v>33214 083 00</v>
      </c>
      <c r="F2190" s="73" t="s">
        <v>3243</v>
      </c>
      <c r="G2190" s="73" t="s">
        <v>684</v>
      </c>
      <c r="H2190" s="73" t="s">
        <v>128</v>
      </c>
      <c r="I2190" s="74"/>
      <c r="J2190" s="75">
        <v>33214</v>
      </c>
      <c r="K2190" s="78">
        <v>332140083000</v>
      </c>
      <c r="L2190" s="66" t="s">
        <v>431</v>
      </c>
      <c r="M2190" s="71" t="s">
        <v>280</v>
      </c>
      <c r="N2190" s="71" t="s">
        <v>442</v>
      </c>
      <c r="O2190" s="67" t="s">
        <v>3244</v>
      </c>
      <c r="P2190" s="68"/>
      <c r="Q2190" s="69" t="s">
        <v>132</v>
      </c>
      <c r="R2190" s="69" t="s">
        <v>132</v>
      </c>
      <c r="S2190" s="69" t="s">
        <v>132</v>
      </c>
      <c r="T2190" s="70" t="s">
        <v>132</v>
      </c>
      <c r="U2190" s="9" t="s">
        <v>91</v>
      </c>
    </row>
    <row r="2191" spans="2:21" ht="12" customHeight="1" x14ac:dyDescent="0.15">
      <c r="B2191" s="65" t="s">
        <v>426</v>
      </c>
      <c r="C2191" s="72" t="s">
        <v>3241</v>
      </c>
      <c r="D2191" s="72" t="s">
        <v>3327</v>
      </c>
      <c r="E2191" s="73" t="str">
        <f t="shared" si="34"/>
        <v>33214 084 00</v>
      </c>
      <c r="F2191" s="73" t="s">
        <v>3243</v>
      </c>
      <c r="G2191" s="73" t="s">
        <v>687</v>
      </c>
      <c r="H2191" s="73" t="s">
        <v>128</v>
      </c>
      <c r="I2191" s="74"/>
      <c r="J2191" s="75">
        <v>33214</v>
      </c>
      <c r="K2191" s="78">
        <v>332140084000</v>
      </c>
      <c r="L2191" s="66" t="s">
        <v>431</v>
      </c>
      <c r="M2191" s="71" t="s">
        <v>280</v>
      </c>
      <c r="N2191" s="71" t="s">
        <v>439</v>
      </c>
      <c r="O2191" s="67" t="s">
        <v>3248</v>
      </c>
      <c r="P2191" s="68"/>
      <c r="Q2191" s="69" t="s">
        <v>132</v>
      </c>
      <c r="R2191" s="69" t="s">
        <v>132</v>
      </c>
      <c r="S2191" s="69" t="s">
        <v>132</v>
      </c>
      <c r="T2191" s="70" t="s">
        <v>132</v>
      </c>
      <c r="U2191" s="9" t="s">
        <v>91</v>
      </c>
    </row>
    <row r="2192" spans="2:21" ht="12" customHeight="1" x14ac:dyDescent="0.15">
      <c r="B2192" s="65" t="s">
        <v>426</v>
      </c>
      <c r="C2192" s="72" t="s">
        <v>3241</v>
      </c>
      <c r="D2192" s="72" t="s">
        <v>3328</v>
      </c>
      <c r="E2192" s="73" t="str">
        <f t="shared" si="34"/>
        <v>33214 085 00</v>
      </c>
      <c r="F2192" s="73" t="s">
        <v>3243</v>
      </c>
      <c r="G2192" s="73" t="s">
        <v>689</v>
      </c>
      <c r="H2192" s="73" t="s">
        <v>128</v>
      </c>
      <c r="I2192" s="74"/>
      <c r="J2192" s="75">
        <v>33214</v>
      </c>
      <c r="K2192" s="78">
        <v>332140085000</v>
      </c>
      <c r="L2192" s="66" t="s">
        <v>431</v>
      </c>
      <c r="M2192" s="71" t="s">
        <v>280</v>
      </c>
      <c r="N2192" s="71" t="s">
        <v>442</v>
      </c>
      <c r="O2192" s="67" t="s">
        <v>3244</v>
      </c>
      <c r="P2192" s="68"/>
      <c r="Q2192" s="69" t="s">
        <v>132</v>
      </c>
      <c r="R2192" s="69" t="s">
        <v>132</v>
      </c>
      <c r="S2192" s="69" t="s">
        <v>132</v>
      </c>
      <c r="T2192" s="70" t="s">
        <v>132</v>
      </c>
      <c r="U2192" s="9" t="s">
        <v>91</v>
      </c>
    </row>
    <row r="2193" spans="2:21" ht="12" customHeight="1" x14ac:dyDescent="0.15">
      <c r="B2193" s="65" t="s">
        <v>426</v>
      </c>
      <c r="C2193" s="72" t="s">
        <v>3241</v>
      </c>
      <c r="D2193" s="72" t="s">
        <v>3329</v>
      </c>
      <c r="E2193" s="73" t="str">
        <f t="shared" si="34"/>
        <v>33214 086 00</v>
      </c>
      <c r="F2193" s="73" t="s">
        <v>3243</v>
      </c>
      <c r="G2193" s="73" t="s">
        <v>693</v>
      </c>
      <c r="H2193" s="73" t="s">
        <v>128</v>
      </c>
      <c r="I2193" s="74"/>
      <c r="J2193" s="75">
        <v>33214</v>
      </c>
      <c r="K2193" s="78">
        <v>332140086000</v>
      </c>
      <c r="L2193" s="66" t="s">
        <v>431</v>
      </c>
      <c r="M2193" s="71" t="s">
        <v>280</v>
      </c>
      <c r="N2193" s="71" t="s">
        <v>442</v>
      </c>
      <c r="O2193" s="67" t="s">
        <v>3244</v>
      </c>
      <c r="P2193" s="68"/>
      <c r="Q2193" s="69" t="s">
        <v>132</v>
      </c>
      <c r="R2193" s="69" t="s">
        <v>132</v>
      </c>
      <c r="S2193" s="69" t="s">
        <v>132</v>
      </c>
      <c r="T2193" s="70" t="s">
        <v>132</v>
      </c>
      <c r="U2193" s="9" t="s">
        <v>91</v>
      </c>
    </row>
    <row r="2194" spans="2:21" ht="12" customHeight="1" x14ac:dyDescent="0.15">
      <c r="B2194" s="65" t="s">
        <v>426</v>
      </c>
      <c r="C2194" s="72" t="s">
        <v>3241</v>
      </c>
      <c r="D2194" s="72" t="s">
        <v>3330</v>
      </c>
      <c r="E2194" s="73" t="str">
        <f t="shared" si="34"/>
        <v>33214 087 00</v>
      </c>
      <c r="F2194" s="73" t="s">
        <v>3243</v>
      </c>
      <c r="G2194" s="73" t="s">
        <v>696</v>
      </c>
      <c r="H2194" s="73" t="s">
        <v>128</v>
      </c>
      <c r="I2194" s="74"/>
      <c r="J2194" s="75">
        <v>33214</v>
      </c>
      <c r="K2194" s="78">
        <v>332140087000</v>
      </c>
      <c r="L2194" s="66" t="s">
        <v>431</v>
      </c>
      <c r="M2194" s="71" t="s">
        <v>280</v>
      </c>
      <c r="N2194" s="71" t="s">
        <v>147</v>
      </c>
      <c r="O2194" s="67" t="s">
        <v>3271</v>
      </c>
      <c r="P2194" s="68"/>
      <c r="Q2194" s="69" t="s">
        <v>132</v>
      </c>
      <c r="R2194" s="69" t="s">
        <v>132</v>
      </c>
      <c r="S2194" s="69" t="s">
        <v>132</v>
      </c>
      <c r="T2194" s="70" t="s">
        <v>132</v>
      </c>
      <c r="U2194" s="9" t="s">
        <v>91</v>
      </c>
    </row>
    <row r="2195" spans="2:21" ht="12" customHeight="1" x14ac:dyDescent="0.15">
      <c r="B2195" s="65" t="s">
        <v>426</v>
      </c>
      <c r="C2195" s="72" t="s">
        <v>3241</v>
      </c>
      <c r="D2195" s="72" t="s">
        <v>3331</v>
      </c>
      <c r="E2195" s="73" t="str">
        <f t="shared" si="34"/>
        <v>33214 088 00</v>
      </c>
      <c r="F2195" s="73" t="s">
        <v>3243</v>
      </c>
      <c r="G2195" s="73" t="s">
        <v>698</v>
      </c>
      <c r="H2195" s="73" t="s">
        <v>128</v>
      </c>
      <c r="I2195" s="74"/>
      <c r="J2195" s="75">
        <v>33214</v>
      </c>
      <c r="K2195" s="78">
        <v>332140088000</v>
      </c>
      <c r="L2195" s="66" t="s">
        <v>431</v>
      </c>
      <c r="M2195" s="71" t="s">
        <v>280</v>
      </c>
      <c r="N2195" s="71" t="s">
        <v>141</v>
      </c>
      <c r="O2195" s="67" t="s">
        <v>3250</v>
      </c>
      <c r="P2195" s="68"/>
      <c r="Q2195" s="69" t="s">
        <v>132</v>
      </c>
      <c r="R2195" s="69" t="s">
        <v>132</v>
      </c>
      <c r="S2195" s="69" t="s">
        <v>132</v>
      </c>
      <c r="T2195" s="70" t="s">
        <v>132</v>
      </c>
      <c r="U2195" s="9" t="s">
        <v>91</v>
      </c>
    </row>
    <row r="2196" spans="2:21" ht="12" customHeight="1" x14ac:dyDescent="0.15">
      <c r="B2196" s="65" t="s">
        <v>426</v>
      </c>
      <c r="C2196" s="72" t="s">
        <v>3241</v>
      </c>
      <c r="D2196" s="72" t="s">
        <v>3332</v>
      </c>
      <c r="E2196" s="73" t="str">
        <f t="shared" si="34"/>
        <v>33214 089 00</v>
      </c>
      <c r="F2196" s="73" t="s">
        <v>3243</v>
      </c>
      <c r="G2196" s="73" t="s">
        <v>700</v>
      </c>
      <c r="H2196" s="73" t="s">
        <v>128</v>
      </c>
      <c r="I2196" s="74"/>
      <c r="J2196" s="75">
        <v>33214</v>
      </c>
      <c r="K2196" s="78">
        <v>332140089000</v>
      </c>
      <c r="L2196" s="66" t="s">
        <v>431</v>
      </c>
      <c r="M2196" s="71" t="s">
        <v>280</v>
      </c>
      <c r="N2196" s="71" t="s">
        <v>141</v>
      </c>
      <c r="O2196" s="67" t="s">
        <v>3250</v>
      </c>
      <c r="P2196" s="68"/>
      <c r="Q2196" s="69" t="s">
        <v>132</v>
      </c>
      <c r="R2196" s="69" t="s">
        <v>132</v>
      </c>
      <c r="S2196" s="69" t="s">
        <v>132</v>
      </c>
      <c r="T2196" s="70" t="s">
        <v>132</v>
      </c>
      <c r="U2196" s="9" t="s">
        <v>91</v>
      </c>
    </row>
    <row r="2197" spans="2:21" ht="12" customHeight="1" x14ac:dyDescent="0.15">
      <c r="B2197" s="65" t="s">
        <v>426</v>
      </c>
      <c r="C2197" s="72" t="s">
        <v>3241</v>
      </c>
      <c r="D2197" s="72" t="s">
        <v>3333</v>
      </c>
      <c r="E2197" s="73" t="str">
        <f t="shared" si="34"/>
        <v>33214 090 00</v>
      </c>
      <c r="F2197" s="73" t="s">
        <v>3243</v>
      </c>
      <c r="G2197" s="73" t="s">
        <v>702</v>
      </c>
      <c r="H2197" s="73" t="s">
        <v>128</v>
      </c>
      <c r="I2197" s="74"/>
      <c r="J2197" s="75">
        <v>33214</v>
      </c>
      <c r="K2197" s="78">
        <v>332140090000</v>
      </c>
      <c r="L2197" s="66" t="s">
        <v>431</v>
      </c>
      <c r="M2197" s="71" t="s">
        <v>280</v>
      </c>
      <c r="N2197" s="71" t="s">
        <v>442</v>
      </c>
      <c r="O2197" s="67" t="s">
        <v>3244</v>
      </c>
      <c r="P2197" s="68"/>
      <c r="Q2197" s="69" t="s">
        <v>132</v>
      </c>
      <c r="R2197" s="69" t="s">
        <v>132</v>
      </c>
      <c r="S2197" s="69" t="s">
        <v>132</v>
      </c>
      <c r="T2197" s="70" t="s">
        <v>132</v>
      </c>
      <c r="U2197" s="9" t="s">
        <v>91</v>
      </c>
    </row>
    <row r="2198" spans="2:21" ht="12" customHeight="1" x14ac:dyDescent="0.15">
      <c r="B2198" s="65" t="s">
        <v>426</v>
      </c>
      <c r="C2198" s="72" t="s">
        <v>3241</v>
      </c>
      <c r="D2198" s="72" t="s">
        <v>3334</v>
      </c>
      <c r="E2198" s="73" t="str">
        <f t="shared" si="34"/>
        <v>33214 091 00</v>
      </c>
      <c r="F2198" s="73" t="s">
        <v>3243</v>
      </c>
      <c r="G2198" s="73" t="s">
        <v>704</v>
      </c>
      <c r="H2198" s="73" t="s">
        <v>128</v>
      </c>
      <c r="I2198" s="74"/>
      <c r="J2198" s="75">
        <v>33214</v>
      </c>
      <c r="K2198" s="78">
        <v>332140091000</v>
      </c>
      <c r="L2198" s="66" t="s">
        <v>431</v>
      </c>
      <c r="M2198" s="71" t="s">
        <v>280</v>
      </c>
      <c r="N2198" s="71" t="s">
        <v>442</v>
      </c>
      <c r="O2198" s="67" t="s">
        <v>3244</v>
      </c>
      <c r="P2198" s="68"/>
      <c r="Q2198" s="69" t="s">
        <v>132</v>
      </c>
      <c r="R2198" s="69" t="s">
        <v>132</v>
      </c>
      <c r="S2198" s="69" t="s">
        <v>132</v>
      </c>
      <c r="T2198" s="70" t="s">
        <v>132</v>
      </c>
      <c r="U2198" s="9" t="s">
        <v>91</v>
      </c>
    </row>
    <row r="2199" spans="2:21" ht="12" customHeight="1" x14ac:dyDescent="0.15">
      <c r="B2199" s="65" t="s">
        <v>426</v>
      </c>
      <c r="C2199" s="72" t="s">
        <v>3241</v>
      </c>
      <c r="D2199" s="72" t="s">
        <v>3335</v>
      </c>
      <c r="E2199" s="73" t="str">
        <f t="shared" si="34"/>
        <v>33214 092 00</v>
      </c>
      <c r="F2199" s="73" t="s">
        <v>3243</v>
      </c>
      <c r="G2199" s="73" t="s">
        <v>706</v>
      </c>
      <c r="H2199" s="73" t="s">
        <v>128</v>
      </c>
      <c r="I2199" s="74"/>
      <c r="J2199" s="75">
        <v>33214</v>
      </c>
      <c r="K2199" s="78">
        <v>332140092000</v>
      </c>
      <c r="L2199" s="66" t="s">
        <v>431</v>
      </c>
      <c r="M2199" s="71" t="s">
        <v>280</v>
      </c>
      <c r="N2199" s="71" t="s">
        <v>442</v>
      </c>
      <c r="O2199" s="67" t="s">
        <v>3244</v>
      </c>
      <c r="P2199" s="68"/>
      <c r="Q2199" s="69" t="s">
        <v>132</v>
      </c>
      <c r="R2199" s="69" t="s">
        <v>132</v>
      </c>
      <c r="S2199" s="69" t="s">
        <v>132</v>
      </c>
      <c r="T2199" s="70" t="s">
        <v>132</v>
      </c>
      <c r="U2199" s="9" t="s">
        <v>91</v>
      </c>
    </row>
    <row r="2200" spans="2:21" ht="12" customHeight="1" x14ac:dyDescent="0.15">
      <c r="B2200" s="65" t="s">
        <v>426</v>
      </c>
      <c r="C2200" s="72" t="s">
        <v>3241</v>
      </c>
      <c r="D2200" s="72" t="s">
        <v>3336</v>
      </c>
      <c r="E2200" s="73" t="str">
        <f t="shared" si="34"/>
        <v>33214 093 00</v>
      </c>
      <c r="F2200" s="73" t="s">
        <v>3243</v>
      </c>
      <c r="G2200" s="73" t="s">
        <v>708</v>
      </c>
      <c r="H2200" s="73" t="s">
        <v>128</v>
      </c>
      <c r="I2200" s="74"/>
      <c r="J2200" s="75">
        <v>33214</v>
      </c>
      <c r="K2200" s="78">
        <v>332140093000</v>
      </c>
      <c r="L2200" s="66" t="s">
        <v>431</v>
      </c>
      <c r="M2200" s="71" t="s">
        <v>280</v>
      </c>
      <c r="N2200" s="71" t="s">
        <v>150</v>
      </c>
      <c r="O2200" s="67" t="s">
        <v>3337</v>
      </c>
      <c r="P2200" s="68"/>
      <c r="Q2200" s="69" t="s">
        <v>132</v>
      </c>
      <c r="R2200" s="69" t="s">
        <v>3338</v>
      </c>
      <c r="S2200" s="69" t="s">
        <v>132</v>
      </c>
      <c r="T2200" s="70" t="s">
        <v>132</v>
      </c>
      <c r="U2200" s="9" t="s">
        <v>91</v>
      </c>
    </row>
    <row r="2201" spans="2:21" ht="12" customHeight="1" x14ac:dyDescent="0.15">
      <c r="B2201" s="65" t="s">
        <v>426</v>
      </c>
      <c r="C2201" s="72" t="s">
        <v>3241</v>
      </c>
      <c r="D2201" s="72" t="s">
        <v>3339</v>
      </c>
      <c r="E2201" s="73" t="str">
        <f t="shared" si="34"/>
        <v>33214 094 00</v>
      </c>
      <c r="F2201" s="73" t="s">
        <v>3243</v>
      </c>
      <c r="G2201" s="73" t="s">
        <v>711</v>
      </c>
      <c r="H2201" s="73" t="s">
        <v>128</v>
      </c>
      <c r="I2201" s="74"/>
      <c r="J2201" s="75">
        <v>33214</v>
      </c>
      <c r="K2201" s="78">
        <v>332140094000</v>
      </c>
      <c r="L2201" s="66" t="s">
        <v>431</v>
      </c>
      <c r="M2201" s="71" t="s">
        <v>280</v>
      </c>
      <c r="N2201" s="71" t="s">
        <v>153</v>
      </c>
      <c r="O2201" s="67" t="s">
        <v>3340</v>
      </c>
      <c r="P2201" s="68"/>
      <c r="Q2201" s="69" t="s">
        <v>132</v>
      </c>
      <c r="R2201" s="69" t="s">
        <v>132</v>
      </c>
      <c r="S2201" s="69" t="s">
        <v>132</v>
      </c>
      <c r="T2201" s="70" t="s">
        <v>132</v>
      </c>
      <c r="U2201" s="9" t="s">
        <v>91</v>
      </c>
    </row>
    <row r="2202" spans="2:21" ht="12" customHeight="1" x14ac:dyDescent="0.15">
      <c r="B2202" s="65" t="s">
        <v>426</v>
      </c>
      <c r="C2202" s="72" t="s">
        <v>3241</v>
      </c>
      <c r="D2202" s="72" t="s">
        <v>3341</v>
      </c>
      <c r="E2202" s="73" t="str">
        <f t="shared" si="34"/>
        <v>33214 095 00</v>
      </c>
      <c r="F2202" s="73" t="s">
        <v>3243</v>
      </c>
      <c r="G2202" s="73" t="s">
        <v>713</v>
      </c>
      <c r="H2202" s="73" t="s">
        <v>128</v>
      </c>
      <c r="I2202" s="74"/>
      <c r="J2202" s="75">
        <v>33214</v>
      </c>
      <c r="K2202" s="78">
        <v>332140095000</v>
      </c>
      <c r="L2202" s="66" t="s">
        <v>431</v>
      </c>
      <c r="M2202" s="71" t="s">
        <v>280</v>
      </c>
      <c r="N2202" s="71" t="s">
        <v>150</v>
      </c>
      <c r="O2202" s="67" t="s">
        <v>3337</v>
      </c>
      <c r="P2202" s="68"/>
      <c r="Q2202" s="69" t="s">
        <v>132</v>
      </c>
      <c r="R2202" s="69" t="s">
        <v>132</v>
      </c>
      <c r="S2202" s="69" t="s">
        <v>3342</v>
      </c>
      <c r="T2202" s="70" t="s">
        <v>132</v>
      </c>
      <c r="U2202" s="9" t="s">
        <v>91</v>
      </c>
    </row>
    <row r="2203" spans="2:21" ht="12" customHeight="1" x14ac:dyDescent="0.15">
      <c r="B2203" s="65" t="s">
        <v>426</v>
      </c>
      <c r="C2203" s="72" t="s">
        <v>3241</v>
      </c>
      <c r="D2203" s="72" t="s">
        <v>3343</v>
      </c>
      <c r="E2203" s="73" t="str">
        <f t="shared" si="34"/>
        <v>33214 096 00</v>
      </c>
      <c r="F2203" s="73" t="s">
        <v>3243</v>
      </c>
      <c r="G2203" s="73" t="s">
        <v>716</v>
      </c>
      <c r="H2203" s="73" t="s">
        <v>128</v>
      </c>
      <c r="I2203" s="74"/>
      <c r="J2203" s="75">
        <v>33214</v>
      </c>
      <c r="K2203" s="78">
        <v>332140096000</v>
      </c>
      <c r="L2203" s="66" t="s">
        <v>431</v>
      </c>
      <c r="M2203" s="71" t="s">
        <v>280</v>
      </c>
      <c r="N2203" s="71" t="s">
        <v>156</v>
      </c>
      <c r="O2203" s="67" t="s">
        <v>3344</v>
      </c>
      <c r="P2203" s="68"/>
      <c r="Q2203" s="69" t="s">
        <v>132</v>
      </c>
      <c r="R2203" s="69" t="s">
        <v>132</v>
      </c>
      <c r="S2203" s="69" t="s">
        <v>3345</v>
      </c>
      <c r="T2203" s="70" t="s">
        <v>132</v>
      </c>
      <c r="U2203" s="9" t="s">
        <v>91</v>
      </c>
    </row>
    <row r="2204" spans="2:21" ht="12" customHeight="1" x14ac:dyDescent="0.15">
      <c r="B2204" s="65" t="s">
        <v>426</v>
      </c>
      <c r="C2204" s="72" t="s">
        <v>3241</v>
      </c>
      <c r="D2204" s="72" t="s">
        <v>3346</v>
      </c>
      <c r="E2204" s="73" t="str">
        <f t="shared" si="34"/>
        <v>33214 097 00</v>
      </c>
      <c r="F2204" s="73" t="s">
        <v>3243</v>
      </c>
      <c r="G2204" s="73" t="s">
        <v>718</v>
      </c>
      <c r="H2204" s="73" t="s">
        <v>128</v>
      </c>
      <c r="I2204" s="74"/>
      <c r="J2204" s="75">
        <v>33214</v>
      </c>
      <c r="K2204" s="78">
        <v>332140097000</v>
      </c>
      <c r="L2204" s="66" t="s">
        <v>431</v>
      </c>
      <c r="M2204" s="71" t="s">
        <v>280</v>
      </c>
      <c r="N2204" s="71" t="s">
        <v>150</v>
      </c>
      <c r="O2204" s="67" t="s">
        <v>3337</v>
      </c>
      <c r="P2204" s="68"/>
      <c r="Q2204" s="69" t="s">
        <v>132</v>
      </c>
      <c r="R2204" s="69" t="s">
        <v>132</v>
      </c>
      <c r="S2204" s="69" t="s">
        <v>132</v>
      </c>
      <c r="T2204" s="70" t="s">
        <v>132</v>
      </c>
      <c r="U2204" s="9" t="s">
        <v>91</v>
      </c>
    </row>
    <row r="2205" spans="2:21" ht="12" customHeight="1" x14ac:dyDescent="0.15">
      <c r="B2205" s="65" t="s">
        <v>426</v>
      </c>
      <c r="C2205" s="72" t="s">
        <v>3241</v>
      </c>
      <c r="D2205" s="72" t="s">
        <v>3347</v>
      </c>
      <c r="E2205" s="73" t="str">
        <f t="shared" si="34"/>
        <v>33214 098 00</v>
      </c>
      <c r="F2205" s="73" t="s">
        <v>3243</v>
      </c>
      <c r="G2205" s="73" t="s">
        <v>720</v>
      </c>
      <c r="H2205" s="73" t="s">
        <v>128</v>
      </c>
      <c r="I2205" s="74"/>
      <c r="J2205" s="75">
        <v>33214</v>
      </c>
      <c r="K2205" s="78">
        <v>332140098000</v>
      </c>
      <c r="L2205" s="66" t="s">
        <v>431</v>
      </c>
      <c r="M2205" s="71" t="s">
        <v>280</v>
      </c>
      <c r="N2205" s="71" t="s">
        <v>153</v>
      </c>
      <c r="O2205" s="67" t="s">
        <v>3340</v>
      </c>
      <c r="P2205" s="68"/>
      <c r="Q2205" s="69" t="s">
        <v>132</v>
      </c>
      <c r="R2205" s="69" t="s">
        <v>132</v>
      </c>
      <c r="S2205" s="69" t="s">
        <v>132</v>
      </c>
      <c r="T2205" s="70" t="s">
        <v>132</v>
      </c>
      <c r="U2205" s="9" t="s">
        <v>91</v>
      </c>
    </row>
    <row r="2206" spans="2:21" ht="12" customHeight="1" x14ac:dyDescent="0.15">
      <c r="B2206" s="65" t="s">
        <v>426</v>
      </c>
      <c r="C2206" s="72" t="s">
        <v>3241</v>
      </c>
      <c r="D2206" s="72" t="s">
        <v>3348</v>
      </c>
      <c r="E2206" s="73" t="str">
        <f t="shared" si="34"/>
        <v>33214 099 00</v>
      </c>
      <c r="F2206" s="73" t="s">
        <v>3243</v>
      </c>
      <c r="G2206" s="73" t="s">
        <v>722</v>
      </c>
      <c r="H2206" s="73" t="s">
        <v>128</v>
      </c>
      <c r="I2206" s="74"/>
      <c r="J2206" s="75">
        <v>33214</v>
      </c>
      <c r="K2206" s="78">
        <v>332140099000</v>
      </c>
      <c r="L2206" s="66" t="s">
        <v>431</v>
      </c>
      <c r="M2206" s="71" t="s">
        <v>280</v>
      </c>
      <c r="N2206" s="71" t="s">
        <v>153</v>
      </c>
      <c r="O2206" s="67" t="s">
        <v>3340</v>
      </c>
      <c r="P2206" s="68"/>
      <c r="Q2206" s="69" t="s">
        <v>132</v>
      </c>
      <c r="R2206" s="69" t="s">
        <v>132</v>
      </c>
      <c r="S2206" s="69" t="s">
        <v>3349</v>
      </c>
      <c r="T2206" s="70" t="s">
        <v>132</v>
      </c>
      <c r="U2206" s="9" t="s">
        <v>91</v>
      </c>
    </row>
    <row r="2207" spans="2:21" ht="12" customHeight="1" x14ac:dyDescent="0.15">
      <c r="B2207" s="65" t="s">
        <v>426</v>
      </c>
      <c r="C2207" s="72" t="s">
        <v>3241</v>
      </c>
      <c r="D2207" s="72" t="s">
        <v>3350</v>
      </c>
      <c r="E2207" s="73" t="str">
        <f t="shared" si="34"/>
        <v>33214 100 00</v>
      </c>
      <c r="F2207" s="73" t="s">
        <v>3243</v>
      </c>
      <c r="G2207" s="73" t="s">
        <v>724</v>
      </c>
      <c r="H2207" s="73" t="s">
        <v>128</v>
      </c>
      <c r="I2207" s="74"/>
      <c r="J2207" s="75">
        <v>33214</v>
      </c>
      <c r="K2207" s="78">
        <v>332140100000</v>
      </c>
      <c r="L2207" s="66" t="s">
        <v>431</v>
      </c>
      <c r="M2207" s="71" t="s">
        <v>280</v>
      </c>
      <c r="N2207" s="71" t="s">
        <v>153</v>
      </c>
      <c r="O2207" s="67" t="s">
        <v>3340</v>
      </c>
      <c r="P2207" s="68"/>
      <c r="Q2207" s="69" t="s">
        <v>132</v>
      </c>
      <c r="R2207" s="69" t="s">
        <v>132</v>
      </c>
      <c r="S2207" s="69" t="s">
        <v>132</v>
      </c>
      <c r="T2207" s="70" t="s">
        <v>132</v>
      </c>
      <c r="U2207" s="9" t="s">
        <v>91</v>
      </c>
    </row>
    <row r="2208" spans="2:21" ht="12" customHeight="1" x14ac:dyDescent="0.15">
      <c r="B2208" s="65" t="s">
        <v>426</v>
      </c>
      <c r="C2208" s="72" t="s">
        <v>3241</v>
      </c>
      <c r="D2208" s="72" t="s">
        <v>3351</v>
      </c>
      <c r="E2208" s="73" t="str">
        <f t="shared" si="34"/>
        <v>33214 101 00</v>
      </c>
      <c r="F2208" s="73" t="s">
        <v>3243</v>
      </c>
      <c r="G2208" s="73" t="s">
        <v>432</v>
      </c>
      <c r="H2208" s="73" t="s">
        <v>128</v>
      </c>
      <c r="I2208" s="74"/>
      <c r="J2208" s="75">
        <v>33214</v>
      </c>
      <c r="K2208" s="78">
        <v>332140101000</v>
      </c>
      <c r="L2208" s="66" t="s">
        <v>431</v>
      </c>
      <c r="M2208" s="71" t="s">
        <v>280</v>
      </c>
      <c r="N2208" s="71" t="s">
        <v>153</v>
      </c>
      <c r="O2208" s="67" t="s">
        <v>3340</v>
      </c>
      <c r="P2208" s="68"/>
      <c r="Q2208" s="69" t="s">
        <v>132</v>
      </c>
      <c r="R2208" s="69" t="s">
        <v>132</v>
      </c>
      <c r="S2208" s="69" t="s">
        <v>132</v>
      </c>
      <c r="T2208" s="70" t="s">
        <v>132</v>
      </c>
      <c r="U2208" s="9" t="s">
        <v>91</v>
      </c>
    </row>
    <row r="2209" spans="2:21" ht="12" customHeight="1" x14ac:dyDescent="0.15">
      <c r="B2209" s="65" t="s">
        <v>426</v>
      </c>
      <c r="C2209" s="72" t="s">
        <v>3241</v>
      </c>
      <c r="D2209" s="72" t="s">
        <v>3352</v>
      </c>
      <c r="E2209" s="73" t="str">
        <f t="shared" si="34"/>
        <v>33214 102 00</v>
      </c>
      <c r="F2209" s="73" t="s">
        <v>3243</v>
      </c>
      <c r="G2209" s="73" t="s">
        <v>727</v>
      </c>
      <c r="H2209" s="73" t="s">
        <v>128</v>
      </c>
      <c r="I2209" s="74"/>
      <c r="J2209" s="75">
        <v>33214</v>
      </c>
      <c r="K2209" s="78">
        <v>332140102000</v>
      </c>
      <c r="L2209" s="66" t="s">
        <v>431</v>
      </c>
      <c r="M2209" s="71" t="s">
        <v>280</v>
      </c>
      <c r="N2209" s="71" t="s">
        <v>153</v>
      </c>
      <c r="O2209" s="67" t="s">
        <v>3340</v>
      </c>
      <c r="P2209" s="68"/>
      <c r="Q2209" s="69" t="s">
        <v>132</v>
      </c>
      <c r="R2209" s="69" t="s">
        <v>3353</v>
      </c>
      <c r="S2209" s="69" t="s">
        <v>132</v>
      </c>
      <c r="T2209" s="70" t="s">
        <v>132</v>
      </c>
      <c r="U2209" s="9" t="s">
        <v>91</v>
      </c>
    </row>
    <row r="2210" spans="2:21" ht="12" customHeight="1" x14ac:dyDescent="0.15">
      <c r="B2210" s="65" t="s">
        <v>426</v>
      </c>
      <c r="C2210" s="72" t="s">
        <v>3241</v>
      </c>
      <c r="D2210" s="72" t="s">
        <v>3354</v>
      </c>
      <c r="E2210" s="73" t="str">
        <f t="shared" si="34"/>
        <v>33214 103 00</v>
      </c>
      <c r="F2210" s="73" t="s">
        <v>3243</v>
      </c>
      <c r="G2210" s="73" t="s">
        <v>729</v>
      </c>
      <c r="H2210" s="73" t="s">
        <v>128</v>
      </c>
      <c r="I2210" s="74"/>
      <c r="J2210" s="75">
        <v>33214</v>
      </c>
      <c r="K2210" s="78">
        <v>332140103000</v>
      </c>
      <c r="L2210" s="66" t="s">
        <v>431</v>
      </c>
      <c r="M2210" s="71" t="s">
        <v>280</v>
      </c>
      <c r="N2210" s="71" t="s">
        <v>153</v>
      </c>
      <c r="O2210" s="67" t="s">
        <v>3340</v>
      </c>
      <c r="P2210" s="68"/>
      <c r="Q2210" s="69" t="s">
        <v>132</v>
      </c>
      <c r="R2210" s="69" t="s">
        <v>132</v>
      </c>
      <c r="S2210" s="69" t="s">
        <v>132</v>
      </c>
      <c r="T2210" s="70" t="s">
        <v>132</v>
      </c>
      <c r="U2210" s="9" t="s">
        <v>91</v>
      </c>
    </row>
    <row r="2211" spans="2:21" ht="12" customHeight="1" x14ac:dyDescent="0.15">
      <c r="B2211" s="65" t="s">
        <v>426</v>
      </c>
      <c r="C2211" s="72" t="s">
        <v>3241</v>
      </c>
      <c r="D2211" s="72" t="s">
        <v>3355</v>
      </c>
      <c r="E2211" s="73" t="str">
        <f t="shared" si="34"/>
        <v>33214 104 00</v>
      </c>
      <c r="F2211" s="73" t="s">
        <v>3243</v>
      </c>
      <c r="G2211" s="73" t="s">
        <v>731</v>
      </c>
      <c r="H2211" s="73" t="s">
        <v>128</v>
      </c>
      <c r="I2211" s="74"/>
      <c r="J2211" s="75">
        <v>33214</v>
      </c>
      <c r="K2211" s="78">
        <v>332140104000</v>
      </c>
      <c r="L2211" s="66" t="s">
        <v>431</v>
      </c>
      <c r="M2211" s="71" t="s">
        <v>280</v>
      </c>
      <c r="N2211" s="71" t="s">
        <v>150</v>
      </c>
      <c r="O2211" s="67" t="s">
        <v>3337</v>
      </c>
      <c r="P2211" s="68"/>
      <c r="Q2211" s="69" t="s">
        <v>132</v>
      </c>
      <c r="R2211" s="69" t="s">
        <v>132</v>
      </c>
      <c r="S2211" s="69" t="s">
        <v>132</v>
      </c>
      <c r="T2211" s="70" t="s">
        <v>132</v>
      </c>
      <c r="U2211" s="9" t="s">
        <v>91</v>
      </c>
    </row>
    <row r="2212" spans="2:21" ht="12" customHeight="1" x14ac:dyDescent="0.15">
      <c r="B2212" s="65" t="s">
        <v>426</v>
      </c>
      <c r="C2212" s="72" t="s">
        <v>3241</v>
      </c>
      <c r="D2212" s="72" t="s">
        <v>3356</v>
      </c>
      <c r="E2212" s="73" t="str">
        <f t="shared" si="34"/>
        <v>33214 105 00</v>
      </c>
      <c r="F2212" s="73" t="s">
        <v>3243</v>
      </c>
      <c r="G2212" s="73" t="s">
        <v>733</v>
      </c>
      <c r="H2212" s="73" t="s">
        <v>128</v>
      </c>
      <c r="I2212" s="74"/>
      <c r="J2212" s="75">
        <v>33214</v>
      </c>
      <c r="K2212" s="78">
        <v>332140105000</v>
      </c>
      <c r="L2212" s="66" t="s">
        <v>431</v>
      </c>
      <c r="M2212" s="71" t="s">
        <v>280</v>
      </c>
      <c r="N2212" s="71" t="s">
        <v>156</v>
      </c>
      <c r="O2212" s="67" t="s">
        <v>3344</v>
      </c>
      <c r="P2212" s="68"/>
      <c r="Q2212" s="69" t="s">
        <v>132</v>
      </c>
      <c r="R2212" s="69" t="s">
        <v>132</v>
      </c>
      <c r="S2212" s="69" t="s">
        <v>132</v>
      </c>
      <c r="T2212" s="70" t="s">
        <v>132</v>
      </c>
      <c r="U2212" s="9" t="s">
        <v>91</v>
      </c>
    </row>
    <row r="2213" spans="2:21" ht="12" customHeight="1" x14ac:dyDescent="0.15">
      <c r="B2213" s="65" t="s">
        <v>426</v>
      </c>
      <c r="C2213" s="72" t="s">
        <v>3241</v>
      </c>
      <c r="D2213" s="72" t="s">
        <v>3357</v>
      </c>
      <c r="E2213" s="73" t="str">
        <f t="shared" si="34"/>
        <v>33214 106 00</v>
      </c>
      <c r="F2213" s="73" t="s">
        <v>3243</v>
      </c>
      <c r="G2213" s="73" t="s">
        <v>737</v>
      </c>
      <c r="H2213" s="73" t="s">
        <v>128</v>
      </c>
      <c r="I2213" s="74"/>
      <c r="J2213" s="75">
        <v>33214</v>
      </c>
      <c r="K2213" s="78">
        <v>332140106000</v>
      </c>
      <c r="L2213" s="66" t="s">
        <v>431</v>
      </c>
      <c r="M2213" s="71" t="s">
        <v>280</v>
      </c>
      <c r="N2213" s="71" t="s">
        <v>150</v>
      </c>
      <c r="O2213" s="67" t="s">
        <v>3337</v>
      </c>
      <c r="P2213" s="68"/>
      <c r="Q2213" s="69" t="s">
        <v>132</v>
      </c>
      <c r="R2213" s="69" t="s">
        <v>132</v>
      </c>
      <c r="S2213" s="69" t="s">
        <v>132</v>
      </c>
      <c r="T2213" s="70" t="s">
        <v>132</v>
      </c>
      <c r="U2213" s="9" t="s">
        <v>91</v>
      </c>
    </row>
    <row r="2214" spans="2:21" ht="12" customHeight="1" x14ac:dyDescent="0.15">
      <c r="B2214" s="65" t="s">
        <v>426</v>
      </c>
      <c r="C2214" s="72" t="s">
        <v>3241</v>
      </c>
      <c r="D2214" s="72" t="s">
        <v>3358</v>
      </c>
      <c r="E2214" s="73" t="str">
        <f t="shared" si="34"/>
        <v>33214 107 00</v>
      </c>
      <c r="F2214" s="73" t="s">
        <v>3243</v>
      </c>
      <c r="G2214" s="73" t="s">
        <v>227</v>
      </c>
      <c r="H2214" s="73" t="s">
        <v>128</v>
      </c>
      <c r="I2214" s="74"/>
      <c r="J2214" s="75">
        <v>33214</v>
      </c>
      <c r="K2214" s="78">
        <v>332140107000</v>
      </c>
      <c r="L2214" s="66" t="s">
        <v>431</v>
      </c>
      <c r="M2214" s="71" t="s">
        <v>280</v>
      </c>
      <c r="N2214" s="71" t="s">
        <v>156</v>
      </c>
      <c r="O2214" s="67" t="s">
        <v>3344</v>
      </c>
      <c r="P2214" s="68"/>
      <c r="Q2214" s="69" t="s">
        <v>132</v>
      </c>
      <c r="R2214" s="69" t="s">
        <v>132</v>
      </c>
      <c r="S2214" s="69" t="s">
        <v>132</v>
      </c>
      <c r="T2214" s="70" t="s">
        <v>132</v>
      </c>
      <c r="U2214" s="9" t="s">
        <v>91</v>
      </c>
    </row>
    <row r="2215" spans="2:21" ht="12" customHeight="1" x14ac:dyDescent="0.15">
      <c r="B2215" s="65" t="s">
        <v>426</v>
      </c>
      <c r="C2215" s="72" t="s">
        <v>3241</v>
      </c>
      <c r="D2215" s="72" t="s">
        <v>3359</v>
      </c>
      <c r="E2215" s="73" t="str">
        <f t="shared" si="34"/>
        <v>33214 108 00</v>
      </c>
      <c r="F2215" s="73" t="s">
        <v>3243</v>
      </c>
      <c r="G2215" s="73" t="s">
        <v>230</v>
      </c>
      <c r="H2215" s="73" t="s">
        <v>128</v>
      </c>
      <c r="I2215" s="74"/>
      <c r="J2215" s="75">
        <v>33214</v>
      </c>
      <c r="K2215" s="78">
        <v>332140108000</v>
      </c>
      <c r="L2215" s="66" t="s">
        <v>431</v>
      </c>
      <c r="M2215" s="71" t="s">
        <v>280</v>
      </c>
      <c r="N2215" s="71" t="s">
        <v>150</v>
      </c>
      <c r="O2215" s="67" t="s">
        <v>3337</v>
      </c>
      <c r="P2215" s="68"/>
      <c r="Q2215" s="69" t="s">
        <v>132</v>
      </c>
      <c r="R2215" s="69" t="s">
        <v>132</v>
      </c>
      <c r="S2215" s="69" t="s">
        <v>132</v>
      </c>
      <c r="T2215" s="70" t="s">
        <v>132</v>
      </c>
      <c r="U2215" s="9" t="s">
        <v>91</v>
      </c>
    </row>
    <row r="2216" spans="2:21" ht="12" customHeight="1" x14ac:dyDescent="0.15">
      <c r="B2216" s="65" t="s">
        <v>426</v>
      </c>
      <c r="C2216" s="72" t="s">
        <v>3241</v>
      </c>
      <c r="D2216" s="72" t="s">
        <v>3360</v>
      </c>
      <c r="E2216" s="73" t="str">
        <f t="shared" si="34"/>
        <v>33214 109 00</v>
      </c>
      <c r="F2216" s="73" t="s">
        <v>3243</v>
      </c>
      <c r="G2216" s="73" t="s">
        <v>745</v>
      </c>
      <c r="H2216" s="73" t="s">
        <v>128</v>
      </c>
      <c r="I2216" s="74"/>
      <c r="J2216" s="75">
        <v>33214</v>
      </c>
      <c r="K2216" s="78">
        <v>332140109000</v>
      </c>
      <c r="L2216" s="66" t="s">
        <v>431</v>
      </c>
      <c r="M2216" s="71" t="s">
        <v>280</v>
      </c>
      <c r="N2216" s="71" t="s">
        <v>156</v>
      </c>
      <c r="O2216" s="67" t="s">
        <v>3344</v>
      </c>
      <c r="P2216" s="68"/>
      <c r="Q2216" s="69" t="s">
        <v>132</v>
      </c>
      <c r="R2216" s="69" t="s">
        <v>132</v>
      </c>
      <c r="S2216" s="69" t="s">
        <v>132</v>
      </c>
      <c r="T2216" s="70" t="s">
        <v>132</v>
      </c>
      <c r="U2216" s="9" t="s">
        <v>91</v>
      </c>
    </row>
    <row r="2217" spans="2:21" ht="12" customHeight="1" x14ac:dyDescent="0.15">
      <c r="B2217" s="65" t="s">
        <v>426</v>
      </c>
      <c r="C2217" s="72" t="s">
        <v>3241</v>
      </c>
      <c r="D2217" s="72" t="s">
        <v>3361</v>
      </c>
      <c r="E2217" s="73" t="str">
        <f t="shared" si="34"/>
        <v>33214 110 00</v>
      </c>
      <c r="F2217" s="73" t="s">
        <v>3243</v>
      </c>
      <c r="G2217" s="73" t="s">
        <v>236</v>
      </c>
      <c r="H2217" s="73" t="s">
        <v>128</v>
      </c>
      <c r="I2217" s="74"/>
      <c r="J2217" s="75">
        <v>33214</v>
      </c>
      <c r="K2217" s="78">
        <v>332140110000</v>
      </c>
      <c r="L2217" s="66" t="s">
        <v>431</v>
      </c>
      <c r="M2217" s="71" t="s">
        <v>280</v>
      </c>
      <c r="N2217" s="71" t="s">
        <v>150</v>
      </c>
      <c r="O2217" s="67" t="s">
        <v>3337</v>
      </c>
      <c r="P2217" s="68"/>
      <c r="Q2217" s="69" t="s">
        <v>132</v>
      </c>
      <c r="R2217" s="69" t="s">
        <v>132</v>
      </c>
      <c r="S2217" s="69" t="s">
        <v>132</v>
      </c>
      <c r="T2217" s="70" t="s">
        <v>132</v>
      </c>
      <c r="U2217" s="9" t="s">
        <v>91</v>
      </c>
    </row>
    <row r="2218" spans="2:21" ht="12" customHeight="1" x14ac:dyDescent="0.15">
      <c r="B2218" s="65" t="s">
        <v>426</v>
      </c>
      <c r="C2218" s="72" t="s">
        <v>3241</v>
      </c>
      <c r="D2218" s="72" t="s">
        <v>3362</v>
      </c>
      <c r="E2218" s="73" t="str">
        <f t="shared" si="34"/>
        <v>33214 111 00</v>
      </c>
      <c r="F2218" s="73" t="s">
        <v>3243</v>
      </c>
      <c r="G2218" s="73" t="s">
        <v>240</v>
      </c>
      <c r="H2218" s="73" t="s">
        <v>128</v>
      </c>
      <c r="I2218" s="74"/>
      <c r="J2218" s="75">
        <v>33214</v>
      </c>
      <c r="K2218" s="78">
        <v>332140111000</v>
      </c>
      <c r="L2218" s="66" t="s">
        <v>431</v>
      </c>
      <c r="M2218" s="71" t="s">
        <v>280</v>
      </c>
      <c r="N2218" s="71" t="s">
        <v>156</v>
      </c>
      <c r="O2218" s="67" t="s">
        <v>3344</v>
      </c>
      <c r="P2218" s="68"/>
      <c r="Q2218" s="69" t="s">
        <v>132</v>
      </c>
      <c r="R2218" s="69" t="s">
        <v>132</v>
      </c>
      <c r="S2218" s="69" t="s">
        <v>132</v>
      </c>
      <c r="T2218" s="70" t="s">
        <v>132</v>
      </c>
      <c r="U2218" s="9" t="s">
        <v>91</v>
      </c>
    </row>
    <row r="2219" spans="2:21" ht="12" customHeight="1" x14ac:dyDescent="0.15">
      <c r="B2219" s="65" t="s">
        <v>426</v>
      </c>
      <c r="C2219" s="72" t="s">
        <v>3241</v>
      </c>
      <c r="D2219" s="72" t="s">
        <v>1678</v>
      </c>
      <c r="E2219" s="73" t="str">
        <f t="shared" si="34"/>
        <v>33214 112 00</v>
      </c>
      <c r="F2219" s="73" t="s">
        <v>3243</v>
      </c>
      <c r="G2219" s="73" t="s">
        <v>749</v>
      </c>
      <c r="H2219" s="73" t="s">
        <v>128</v>
      </c>
      <c r="I2219" s="74"/>
      <c r="J2219" s="75">
        <v>33214</v>
      </c>
      <c r="K2219" s="78">
        <v>332140112000</v>
      </c>
      <c r="L2219" s="66" t="s">
        <v>431</v>
      </c>
      <c r="M2219" s="71" t="s">
        <v>280</v>
      </c>
      <c r="N2219" s="71" t="s">
        <v>442</v>
      </c>
      <c r="O2219" s="67" t="s">
        <v>3244</v>
      </c>
      <c r="P2219" s="68"/>
      <c r="Q2219" s="69" t="s">
        <v>132</v>
      </c>
      <c r="R2219" s="69" t="s">
        <v>132</v>
      </c>
      <c r="S2219" s="69" t="s">
        <v>132</v>
      </c>
      <c r="T2219" s="70" t="s">
        <v>132</v>
      </c>
      <c r="U2219" s="9" t="s">
        <v>91</v>
      </c>
    </row>
    <row r="2220" spans="2:21" ht="12" customHeight="1" x14ac:dyDescent="0.15">
      <c r="B2220" s="65" t="s">
        <v>426</v>
      </c>
      <c r="C2220" s="72" t="s">
        <v>3241</v>
      </c>
      <c r="D2220" s="72" t="s">
        <v>1072</v>
      </c>
      <c r="E2220" s="73" t="str">
        <f t="shared" si="34"/>
        <v>33214 113 00</v>
      </c>
      <c r="F2220" s="73" t="s">
        <v>3243</v>
      </c>
      <c r="G2220" s="73" t="s">
        <v>751</v>
      </c>
      <c r="H2220" s="73" t="s">
        <v>128</v>
      </c>
      <c r="I2220" s="74"/>
      <c r="J2220" s="75">
        <v>33214</v>
      </c>
      <c r="K2220" s="78">
        <v>332140113000</v>
      </c>
      <c r="L2220" s="66" t="s">
        <v>431</v>
      </c>
      <c r="M2220" s="71" t="s">
        <v>280</v>
      </c>
      <c r="N2220" s="71" t="s">
        <v>439</v>
      </c>
      <c r="O2220" s="67" t="s">
        <v>3248</v>
      </c>
      <c r="P2220" s="68"/>
      <c r="Q2220" s="69" t="s">
        <v>132</v>
      </c>
      <c r="R2220" s="69" t="s">
        <v>132</v>
      </c>
      <c r="S2220" s="69" t="s">
        <v>132</v>
      </c>
      <c r="T2220" s="70" t="s">
        <v>132</v>
      </c>
      <c r="U2220" s="9" t="s">
        <v>91</v>
      </c>
    </row>
    <row r="2221" spans="2:21" ht="12" customHeight="1" x14ac:dyDescent="0.15">
      <c r="B2221" s="65" t="s">
        <v>426</v>
      </c>
      <c r="C2221" s="72" t="s">
        <v>3241</v>
      </c>
      <c r="D2221" s="72" t="s">
        <v>3363</v>
      </c>
      <c r="E2221" s="73" t="str">
        <f t="shared" si="34"/>
        <v>33214 114 00</v>
      </c>
      <c r="F2221" s="73" t="s">
        <v>3243</v>
      </c>
      <c r="G2221" s="73" t="s">
        <v>753</v>
      </c>
      <c r="H2221" s="73" t="s">
        <v>128</v>
      </c>
      <c r="I2221" s="74"/>
      <c r="J2221" s="75">
        <v>33214</v>
      </c>
      <c r="K2221" s="78">
        <v>332140114000</v>
      </c>
      <c r="L2221" s="66" t="s">
        <v>431</v>
      </c>
      <c r="M2221" s="71" t="s">
        <v>280</v>
      </c>
      <c r="N2221" s="71" t="s">
        <v>141</v>
      </c>
      <c r="O2221" s="67" t="s">
        <v>3250</v>
      </c>
      <c r="P2221" s="68"/>
      <c r="Q2221" s="69" t="s">
        <v>132</v>
      </c>
      <c r="R2221" s="69" t="s">
        <v>132</v>
      </c>
      <c r="S2221" s="69" t="s">
        <v>132</v>
      </c>
      <c r="T2221" s="70" t="s">
        <v>132</v>
      </c>
      <c r="U2221" s="9" t="s">
        <v>91</v>
      </c>
    </row>
    <row r="2222" spans="2:21" ht="12" customHeight="1" x14ac:dyDescent="0.15">
      <c r="B2222" s="65" t="s">
        <v>426</v>
      </c>
      <c r="C2222" s="72" t="s">
        <v>3241</v>
      </c>
      <c r="D2222" s="72" t="s">
        <v>3364</v>
      </c>
      <c r="E2222" s="73" t="str">
        <f t="shared" si="34"/>
        <v>33214 115 00</v>
      </c>
      <c r="F2222" s="73" t="s">
        <v>3243</v>
      </c>
      <c r="G2222" s="73" t="s">
        <v>755</v>
      </c>
      <c r="H2222" s="73" t="s">
        <v>128</v>
      </c>
      <c r="I2222" s="74"/>
      <c r="J2222" s="75">
        <v>33214</v>
      </c>
      <c r="K2222" s="78">
        <v>332140115000</v>
      </c>
      <c r="L2222" s="66" t="s">
        <v>431</v>
      </c>
      <c r="M2222" s="71" t="s">
        <v>280</v>
      </c>
      <c r="N2222" s="71" t="s">
        <v>442</v>
      </c>
      <c r="O2222" s="67" t="s">
        <v>3244</v>
      </c>
      <c r="P2222" s="68"/>
      <c r="Q2222" s="69" t="s">
        <v>132</v>
      </c>
      <c r="R2222" s="69" t="s">
        <v>132</v>
      </c>
      <c r="S2222" s="69" t="s">
        <v>132</v>
      </c>
      <c r="T2222" s="70" t="s">
        <v>132</v>
      </c>
      <c r="U2222" s="9" t="s">
        <v>91</v>
      </c>
    </row>
    <row r="2223" spans="2:21" ht="12" customHeight="1" x14ac:dyDescent="0.15">
      <c r="B2223" s="65" t="s">
        <v>426</v>
      </c>
      <c r="C2223" s="72" t="s">
        <v>3241</v>
      </c>
      <c r="D2223" s="72" t="s">
        <v>3365</v>
      </c>
      <c r="E2223" s="73" t="str">
        <f t="shared" si="34"/>
        <v>33214 116 00</v>
      </c>
      <c r="F2223" s="73" t="s">
        <v>3243</v>
      </c>
      <c r="G2223" s="73" t="s">
        <v>757</v>
      </c>
      <c r="H2223" s="73" t="s">
        <v>128</v>
      </c>
      <c r="I2223" s="74"/>
      <c r="J2223" s="75">
        <v>33214</v>
      </c>
      <c r="K2223" s="78">
        <v>332140116000</v>
      </c>
      <c r="L2223" s="66" t="s">
        <v>431</v>
      </c>
      <c r="M2223" s="71" t="s">
        <v>280</v>
      </c>
      <c r="N2223" s="71" t="s">
        <v>442</v>
      </c>
      <c r="O2223" s="67" t="s">
        <v>3244</v>
      </c>
      <c r="P2223" s="68"/>
      <c r="Q2223" s="69" t="s">
        <v>132</v>
      </c>
      <c r="R2223" s="69" t="s">
        <v>132</v>
      </c>
      <c r="S2223" s="69" t="s">
        <v>132</v>
      </c>
      <c r="T2223" s="70" t="s">
        <v>132</v>
      </c>
      <c r="U2223" s="9" t="s">
        <v>91</v>
      </c>
    </row>
    <row r="2224" spans="2:21" ht="12" customHeight="1" x14ac:dyDescent="0.15">
      <c r="B2224" s="65" t="s">
        <v>426</v>
      </c>
      <c r="C2224" s="72" t="s">
        <v>3241</v>
      </c>
      <c r="D2224" s="72" t="s">
        <v>3366</v>
      </c>
      <c r="E2224" s="73" t="str">
        <f t="shared" si="34"/>
        <v>33214 117 00</v>
      </c>
      <c r="F2224" s="73" t="s">
        <v>3243</v>
      </c>
      <c r="G2224" s="73" t="s">
        <v>761</v>
      </c>
      <c r="H2224" s="73" t="s">
        <v>128</v>
      </c>
      <c r="I2224" s="74"/>
      <c r="J2224" s="75">
        <v>33214</v>
      </c>
      <c r="K2224" s="78">
        <v>332140117000</v>
      </c>
      <c r="L2224" s="66" t="s">
        <v>431</v>
      </c>
      <c r="M2224" s="71" t="s">
        <v>280</v>
      </c>
      <c r="N2224" s="71" t="s">
        <v>439</v>
      </c>
      <c r="O2224" s="67" t="s">
        <v>3248</v>
      </c>
      <c r="P2224" s="68"/>
      <c r="Q2224" s="69" t="s">
        <v>132</v>
      </c>
      <c r="R2224" s="69" t="s">
        <v>132</v>
      </c>
      <c r="S2224" s="69" t="s">
        <v>132</v>
      </c>
      <c r="T2224" s="70" t="s">
        <v>132</v>
      </c>
      <c r="U2224" s="9" t="s">
        <v>91</v>
      </c>
    </row>
    <row r="2225" spans="2:21" ht="12" customHeight="1" x14ac:dyDescent="0.15">
      <c r="B2225" s="65" t="s">
        <v>426</v>
      </c>
      <c r="C2225" s="72" t="s">
        <v>3241</v>
      </c>
      <c r="D2225" s="72" t="s">
        <v>3367</v>
      </c>
      <c r="E2225" s="73" t="str">
        <f t="shared" si="34"/>
        <v>33214 118 00</v>
      </c>
      <c r="F2225" s="73" t="s">
        <v>3243</v>
      </c>
      <c r="G2225" s="73" t="s">
        <v>763</v>
      </c>
      <c r="H2225" s="73" t="s">
        <v>128</v>
      </c>
      <c r="I2225" s="74"/>
      <c r="J2225" s="75">
        <v>33214</v>
      </c>
      <c r="K2225" s="78">
        <v>332140118000</v>
      </c>
      <c r="L2225" s="66" t="s">
        <v>431</v>
      </c>
      <c r="M2225" s="71" t="s">
        <v>280</v>
      </c>
      <c r="N2225" s="71" t="s">
        <v>439</v>
      </c>
      <c r="O2225" s="67" t="s">
        <v>3248</v>
      </c>
      <c r="P2225" s="68"/>
      <c r="Q2225" s="69" t="s">
        <v>132</v>
      </c>
      <c r="R2225" s="69" t="s">
        <v>132</v>
      </c>
      <c r="S2225" s="69" t="s">
        <v>132</v>
      </c>
      <c r="T2225" s="70" t="s">
        <v>132</v>
      </c>
      <c r="U2225" s="9" t="s">
        <v>91</v>
      </c>
    </row>
    <row r="2226" spans="2:21" ht="12" customHeight="1" x14ac:dyDescent="0.15">
      <c r="B2226" s="65" t="s">
        <v>426</v>
      </c>
      <c r="C2226" s="72" t="s">
        <v>3241</v>
      </c>
      <c r="D2226" s="72" t="s">
        <v>3368</v>
      </c>
      <c r="E2226" s="73" t="str">
        <f t="shared" si="34"/>
        <v>33214 119 00</v>
      </c>
      <c r="F2226" s="73" t="s">
        <v>3243</v>
      </c>
      <c r="G2226" s="73" t="s">
        <v>768</v>
      </c>
      <c r="H2226" s="73" t="s">
        <v>128</v>
      </c>
      <c r="I2226" s="74"/>
      <c r="J2226" s="75">
        <v>33214</v>
      </c>
      <c r="K2226" s="78">
        <v>332140119000</v>
      </c>
      <c r="L2226" s="66" t="s">
        <v>431</v>
      </c>
      <c r="M2226" s="71" t="s">
        <v>280</v>
      </c>
      <c r="N2226" s="71" t="s">
        <v>141</v>
      </c>
      <c r="O2226" s="67" t="s">
        <v>3250</v>
      </c>
      <c r="P2226" s="68"/>
      <c r="Q2226" s="69" t="s">
        <v>132</v>
      </c>
      <c r="R2226" s="69" t="s">
        <v>132</v>
      </c>
      <c r="S2226" s="69" t="s">
        <v>132</v>
      </c>
      <c r="T2226" s="70" t="s">
        <v>132</v>
      </c>
      <c r="U2226" s="9" t="s">
        <v>91</v>
      </c>
    </row>
    <row r="2227" spans="2:21" ht="12" customHeight="1" x14ac:dyDescent="0.15">
      <c r="B2227" s="65" t="s">
        <v>426</v>
      </c>
      <c r="C2227" s="72" t="s">
        <v>3241</v>
      </c>
      <c r="D2227" s="72" t="s">
        <v>3369</v>
      </c>
      <c r="E2227" s="73" t="str">
        <f t="shared" si="34"/>
        <v>33214 120 00</v>
      </c>
      <c r="F2227" s="73" t="s">
        <v>3243</v>
      </c>
      <c r="G2227" s="73" t="s">
        <v>770</v>
      </c>
      <c r="H2227" s="73" t="s">
        <v>128</v>
      </c>
      <c r="I2227" s="74"/>
      <c r="J2227" s="75">
        <v>33214</v>
      </c>
      <c r="K2227" s="78">
        <v>332140120000</v>
      </c>
      <c r="L2227" s="66" t="s">
        <v>431</v>
      </c>
      <c r="M2227" s="71" t="s">
        <v>280</v>
      </c>
      <c r="N2227" s="71" t="s">
        <v>442</v>
      </c>
      <c r="O2227" s="67" t="s">
        <v>3244</v>
      </c>
      <c r="P2227" s="68"/>
      <c r="Q2227" s="69" t="s">
        <v>132</v>
      </c>
      <c r="R2227" s="69" t="s">
        <v>132</v>
      </c>
      <c r="S2227" s="69" t="s">
        <v>132</v>
      </c>
      <c r="T2227" s="70" t="s">
        <v>132</v>
      </c>
      <c r="U2227" s="9" t="s">
        <v>91</v>
      </c>
    </row>
    <row r="2228" spans="2:21" ht="12" customHeight="1" x14ac:dyDescent="0.15">
      <c r="B2228" s="65" t="s">
        <v>426</v>
      </c>
      <c r="C2228" s="72" t="s">
        <v>3241</v>
      </c>
      <c r="D2228" s="72" t="s">
        <v>3370</v>
      </c>
      <c r="E2228" s="73" t="str">
        <f t="shared" si="34"/>
        <v>33214 121 00</v>
      </c>
      <c r="F2228" s="73" t="s">
        <v>3243</v>
      </c>
      <c r="G2228" s="73" t="s">
        <v>772</v>
      </c>
      <c r="H2228" s="73" t="s">
        <v>128</v>
      </c>
      <c r="I2228" s="74"/>
      <c r="J2228" s="75">
        <v>33214</v>
      </c>
      <c r="K2228" s="78">
        <v>332140121000</v>
      </c>
      <c r="L2228" s="66" t="s">
        <v>431</v>
      </c>
      <c r="M2228" s="71" t="s">
        <v>280</v>
      </c>
      <c r="N2228" s="71" t="s">
        <v>439</v>
      </c>
      <c r="O2228" s="67" t="s">
        <v>3248</v>
      </c>
      <c r="P2228" s="68"/>
      <c r="Q2228" s="69" t="s">
        <v>132</v>
      </c>
      <c r="R2228" s="69" t="s">
        <v>132</v>
      </c>
      <c r="S2228" s="69" t="s">
        <v>132</v>
      </c>
      <c r="T2228" s="70" t="s">
        <v>132</v>
      </c>
      <c r="U2228" s="9" t="s">
        <v>91</v>
      </c>
    </row>
    <row r="2229" spans="2:21" ht="12" customHeight="1" x14ac:dyDescent="0.15">
      <c r="B2229" s="65" t="s">
        <v>426</v>
      </c>
      <c r="C2229" s="72" t="s">
        <v>3241</v>
      </c>
      <c r="D2229" s="72" t="s">
        <v>3371</v>
      </c>
      <c r="E2229" s="73" t="str">
        <f t="shared" si="34"/>
        <v>33214 122 00</v>
      </c>
      <c r="F2229" s="73" t="s">
        <v>3243</v>
      </c>
      <c r="G2229" s="73" t="s">
        <v>774</v>
      </c>
      <c r="H2229" s="73" t="s">
        <v>128</v>
      </c>
      <c r="I2229" s="74"/>
      <c r="J2229" s="75">
        <v>33214</v>
      </c>
      <c r="K2229" s="78">
        <v>332140122000</v>
      </c>
      <c r="L2229" s="66" t="s">
        <v>431</v>
      </c>
      <c r="M2229" s="71" t="s">
        <v>280</v>
      </c>
      <c r="N2229" s="71" t="s">
        <v>439</v>
      </c>
      <c r="O2229" s="67" t="s">
        <v>3248</v>
      </c>
      <c r="P2229" s="68"/>
      <c r="Q2229" s="69" t="s">
        <v>132</v>
      </c>
      <c r="R2229" s="69" t="s">
        <v>132</v>
      </c>
      <c r="S2229" s="69" t="s">
        <v>132</v>
      </c>
      <c r="T2229" s="70" t="s">
        <v>132</v>
      </c>
      <c r="U2229" s="9" t="s">
        <v>91</v>
      </c>
    </row>
    <row r="2230" spans="2:21" ht="12" customHeight="1" x14ac:dyDescent="0.15">
      <c r="B2230" s="65" t="s">
        <v>426</v>
      </c>
      <c r="C2230" s="72" t="s">
        <v>3241</v>
      </c>
      <c r="D2230" s="72" t="s">
        <v>3372</v>
      </c>
      <c r="E2230" s="73" t="str">
        <f t="shared" si="34"/>
        <v>33214 123 00</v>
      </c>
      <c r="F2230" s="73" t="s">
        <v>3243</v>
      </c>
      <c r="G2230" s="73" t="s">
        <v>776</v>
      </c>
      <c r="H2230" s="73" t="s">
        <v>128</v>
      </c>
      <c r="I2230" s="74"/>
      <c r="J2230" s="75">
        <v>33214</v>
      </c>
      <c r="K2230" s="78">
        <v>332140123000</v>
      </c>
      <c r="L2230" s="66" t="s">
        <v>431</v>
      </c>
      <c r="M2230" s="71" t="s">
        <v>280</v>
      </c>
      <c r="N2230" s="71" t="s">
        <v>439</v>
      </c>
      <c r="O2230" s="67" t="s">
        <v>3248</v>
      </c>
      <c r="P2230" s="68"/>
      <c r="Q2230" s="69" t="s">
        <v>132</v>
      </c>
      <c r="R2230" s="69" t="s">
        <v>132</v>
      </c>
      <c r="S2230" s="69" t="s">
        <v>132</v>
      </c>
      <c r="T2230" s="70" t="s">
        <v>132</v>
      </c>
      <c r="U2230" s="9" t="s">
        <v>91</v>
      </c>
    </row>
    <row r="2231" spans="2:21" ht="12" customHeight="1" x14ac:dyDescent="0.15">
      <c r="B2231" s="65" t="s">
        <v>426</v>
      </c>
      <c r="C2231" s="72" t="s">
        <v>3241</v>
      </c>
      <c r="D2231" s="72" t="s">
        <v>3373</v>
      </c>
      <c r="E2231" s="73" t="str">
        <f t="shared" si="34"/>
        <v>33214 124 00</v>
      </c>
      <c r="F2231" s="73" t="s">
        <v>3243</v>
      </c>
      <c r="G2231" s="73" t="s">
        <v>778</v>
      </c>
      <c r="H2231" s="73" t="s">
        <v>128</v>
      </c>
      <c r="I2231" s="74"/>
      <c r="J2231" s="75">
        <v>33214</v>
      </c>
      <c r="K2231" s="78">
        <v>332140124000</v>
      </c>
      <c r="L2231" s="66" t="s">
        <v>431</v>
      </c>
      <c r="M2231" s="71" t="s">
        <v>280</v>
      </c>
      <c r="N2231" s="71" t="s">
        <v>141</v>
      </c>
      <c r="O2231" s="67" t="s">
        <v>3250</v>
      </c>
      <c r="P2231" s="68"/>
      <c r="Q2231" s="69" t="s">
        <v>132</v>
      </c>
      <c r="R2231" s="69" t="s">
        <v>132</v>
      </c>
      <c r="S2231" s="69" t="s">
        <v>132</v>
      </c>
      <c r="T2231" s="70" t="s">
        <v>132</v>
      </c>
      <c r="U2231" s="9" t="s">
        <v>91</v>
      </c>
    </row>
    <row r="2232" spans="2:21" ht="12" customHeight="1" x14ac:dyDescent="0.15">
      <c r="B2232" s="65" t="s">
        <v>426</v>
      </c>
      <c r="C2232" s="72" t="s">
        <v>3241</v>
      </c>
      <c r="D2232" s="72" t="s">
        <v>3374</v>
      </c>
      <c r="E2232" s="73" t="str">
        <f t="shared" si="34"/>
        <v>33214 125 00</v>
      </c>
      <c r="F2232" s="73" t="s">
        <v>3243</v>
      </c>
      <c r="G2232" s="73" t="s">
        <v>781</v>
      </c>
      <c r="H2232" s="73" t="s">
        <v>128</v>
      </c>
      <c r="I2232" s="74"/>
      <c r="J2232" s="75">
        <v>33214</v>
      </c>
      <c r="K2232" s="78">
        <v>332140125000</v>
      </c>
      <c r="L2232" s="66" t="s">
        <v>431</v>
      </c>
      <c r="M2232" s="71" t="s">
        <v>280</v>
      </c>
      <c r="N2232" s="71" t="s">
        <v>439</v>
      </c>
      <c r="O2232" s="67" t="s">
        <v>3248</v>
      </c>
      <c r="P2232" s="68"/>
      <c r="Q2232" s="69" t="s">
        <v>132</v>
      </c>
      <c r="R2232" s="69" t="s">
        <v>132</v>
      </c>
      <c r="S2232" s="69" t="s">
        <v>132</v>
      </c>
      <c r="T2232" s="70" t="s">
        <v>132</v>
      </c>
      <c r="U2232" s="9" t="s">
        <v>91</v>
      </c>
    </row>
    <row r="2233" spans="2:21" ht="12" customHeight="1" x14ac:dyDescent="0.15">
      <c r="B2233" s="65" t="s">
        <v>426</v>
      </c>
      <c r="C2233" s="72" t="s">
        <v>3241</v>
      </c>
      <c r="D2233" s="72" t="s">
        <v>3375</v>
      </c>
      <c r="E2233" s="73" t="str">
        <f t="shared" si="34"/>
        <v>33214 126 00</v>
      </c>
      <c r="F2233" s="73" t="s">
        <v>3243</v>
      </c>
      <c r="G2233" s="73" t="s">
        <v>784</v>
      </c>
      <c r="H2233" s="73" t="s">
        <v>128</v>
      </c>
      <c r="I2233" s="74"/>
      <c r="J2233" s="75">
        <v>33214</v>
      </c>
      <c r="K2233" s="78">
        <v>332140126000</v>
      </c>
      <c r="L2233" s="66" t="s">
        <v>431</v>
      </c>
      <c r="M2233" s="71" t="s">
        <v>280</v>
      </c>
      <c r="N2233" s="71" t="s">
        <v>147</v>
      </c>
      <c r="O2233" s="67" t="s">
        <v>3271</v>
      </c>
      <c r="P2233" s="68"/>
      <c r="Q2233" s="69" t="s">
        <v>132</v>
      </c>
      <c r="R2233" s="69" t="s">
        <v>132</v>
      </c>
      <c r="S2233" s="69" t="s">
        <v>3376</v>
      </c>
      <c r="T2233" s="70" t="s">
        <v>132</v>
      </c>
      <c r="U2233" s="9" t="s">
        <v>91</v>
      </c>
    </row>
    <row r="2234" spans="2:21" ht="12" customHeight="1" x14ac:dyDescent="0.15">
      <c r="B2234" s="65" t="s">
        <v>426</v>
      </c>
      <c r="C2234" s="72" t="s">
        <v>3241</v>
      </c>
      <c r="D2234" s="72" t="s">
        <v>3377</v>
      </c>
      <c r="E2234" s="73" t="str">
        <f t="shared" si="34"/>
        <v>33214 127 00</v>
      </c>
      <c r="F2234" s="73" t="s">
        <v>3243</v>
      </c>
      <c r="G2234" s="73" t="s">
        <v>786</v>
      </c>
      <c r="H2234" s="73" t="s">
        <v>128</v>
      </c>
      <c r="I2234" s="74"/>
      <c r="J2234" s="75">
        <v>33214</v>
      </c>
      <c r="K2234" s="78">
        <v>332140127000</v>
      </c>
      <c r="L2234" s="66" t="s">
        <v>431</v>
      </c>
      <c r="M2234" s="71" t="s">
        <v>280</v>
      </c>
      <c r="N2234" s="71" t="s">
        <v>144</v>
      </c>
      <c r="O2234" s="67" t="s">
        <v>3264</v>
      </c>
      <c r="P2234" s="68"/>
      <c r="Q2234" s="69" t="s">
        <v>132</v>
      </c>
      <c r="R2234" s="69" t="s">
        <v>132</v>
      </c>
      <c r="S2234" s="69" t="s">
        <v>132</v>
      </c>
      <c r="T2234" s="70" t="s">
        <v>132</v>
      </c>
      <c r="U2234" s="9" t="s">
        <v>91</v>
      </c>
    </row>
    <row r="2235" spans="2:21" ht="12" customHeight="1" x14ac:dyDescent="0.15">
      <c r="B2235" s="65" t="s">
        <v>426</v>
      </c>
      <c r="C2235" s="72" t="s">
        <v>3241</v>
      </c>
      <c r="D2235" s="72" t="s">
        <v>3378</v>
      </c>
      <c r="E2235" s="73" t="str">
        <f t="shared" si="34"/>
        <v>33214 128 00</v>
      </c>
      <c r="F2235" s="73" t="s">
        <v>3243</v>
      </c>
      <c r="G2235" s="73" t="s">
        <v>788</v>
      </c>
      <c r="H2235" s="73" t="s">
        <v>128</v>
      </c>
      <c r="I2235" s="74"/>
      <c r="J2235" s="75">
        <v>33214</v>
      </c>
      <c r="K2235" s="78">
        <v>332140128000</v>
      </c>
      <c r="L2235" s="66" t="s">
        <v>431</v>
      </c>
      <c r="M2235" s="71" t="s">
        <v>280</v>
      </c>
      <c r="N2235" s="71" t="s">
        <v>144</v>
      </c>
      <c r="O2235" s="67" t="s">
        <v>3264</v>
      </c>
      <c r="P2235" s="68"/>
      <c r="Q2235" s="69" t="s">
        <v>132</v>
      </c>
      <c r="R2235" s="69" t="s">
        <v>132</v>
      </c>
      <c r="S2235" s="69" t="s">
        <v>132</v>
      </c>
      <c r="T2235" s="70" t="s">
        <v>132</v>
      </c>
      <c r="U2235" s="9" t="s">
        <v>91</v>
      </c>
    </row>
    <row r="2236" spans="2:21" ht="12" customHeight="1" x14ac:dyDescent="0.15">
      <c r="B2236" s="65" t="s">
        <v>426</v>
      </c>
      <c r="C2236" s="72" t="s">
        <v>3241</v>
      </c>
      <c r="D2236" s="72" t="s">
        <v>3379</v>
      </c>
      <c r="E2236" s="73" t="str">
        <f t="shared" si="34"/>
        <v>33214 129 00</v>
      </c>
      <c r="F2236" s="73" t="s">
        <v>3243</v>
      </c>
      <c r="G2236" s="73" t="s">
        <v>791</v>
      </c>
      <c r="H2236" s="73" t="s">
        <v>128</v>
      </c>
      <c r="I2236" s="74"/>
      <c r="J2236" s="75">
        <v>33214</v>
      </c>
      <c r="K2236" s="78">
        <v>332140129000</v>
      </c>
      <c r="L2236" s="66" t="s">
        <v>431</v>
      </c>
      <c r="M2236" s="71" t="s">
        <v>280</v>
      </c>
      <c r="N2236" s="71" t="s">
        <v>141</v>
      </c>
      <c r="O2236" s="67" t="s">
        <v>3250</v>
      </c>
      <c r="P2236" s="68"/>
      <c r="Q2236" s="69" t="s">
        <v>132</v>
      </c>
      <c r="R2236" s="69" t="s">
        <v>132</v>
      </c>
      <c r="S2236" s="69" t="s">
        <v>132</v>
      </c>
      <c r="T2236" s="70" t="s">
        <v>132</v>
      </c>
      <c r="U2236" s="9" t="s">
        <v>91</v>
      </c>
    </row>
    <row r="2237" spans="2:21" ht="12" customHeight="1" x14ac:dyDescent="0.15">
      <c r="B2237" s="65" t="s">
        <v>426</v>
      </c>
      <c r="C2237" s="72" t="s">
        <v>3241</v>
      </c>
      <c r="D2237" s="72" t="s">
        <v>3380</v>
      </c>
      <c r="E2237" s="73" t="str">
        <f t="shared" si="34"/>
        <v>33214 130 00</v>
      </c>
      <c r="F2237" s="73" t="s">
        <v>3243</v>
      </c>
      <c r="G2237" s="73" t="s">
        <v>794</v>
      </c>
      <c r="H2237" s="73" t="s">
        <v>128</v>
      </c>
      <c r="I2237" s="74"/>
      <c r="J2237" s="75">
        <v>33214</v>
      </c>
      <c r="K2237" s="78">
        <v>332140130000</v>
      </c>
      <c r="L2237" s="66" t="s">
        <v>431</v>
      </c>
      <c r="M2237" s="71" t="s">
        <v>280</v>
      </c>
      <c r="N2237" s="71" t="s">
        <v>129</v>
      </c>
      <c r="O2237" s="67" t="s">
        <v>3246</v>
      </c>
      <c r="P2237" s="68"/>
      <c r="Q2237" s="69" t="s">
        <v>132</v>
      </c>
      <c r="R2237" s="69" t="s">
        <v>132</v>
      </c>
      <c r="S2237" s="69" t="s">
        <v>132</v>
      </c>
      <c r="T2237" s="70" t="s">
        <v>132</v>
      </c>
      <c r="U2237" s="9" t="s">
        <v>91</v>
      </c>
    </row>
    <row r="2238" spans="2:21" ht="12" customHeight="1" x14ac:dyDescent="0.15">
      <c r="B2238" s="65" t="s">
        <v>426</v>
      </c>
      <c r="C2238" s="72" t="s">
        <v>3241</v>
      </c>
      <c r="D2238" s="72" t="s">
        <v>3381</v>
      </c>
      <c r="E2238" s="73" t="str">
        <f t="shared" si="34"/>
        <v>33214 131 00</v>
      </c>
      <c r="F2238" s="73" t="s">
        <v>3243</v>
      </c>
      <c r="G2238" s="73" t="s">
        <v>796</v>
      </c>
      <c r="H2238" s="73" t="s">
        <v>128</v>
      </c>
      <c r="I2238" s="74"/>
      <c r="J2238" s="75">
        <v>33214</v>
      </c>
      <c r="K2238" s="78">
        <v>332140131000</v>
      </c>
      <c r="L2238" s="66" t="s">
        <v>431</v>
      </c>
      <c r="M2238" s="71" t="s">
        <v>280</v>
      </c>
      <c r="N2238" s="71" t="s">
        <v>442</v>
      </c>
      <c r="O2238" s="67" t="s">
        <v>3244</v>
      </c>
      <c r="P2238" s="68"/>
      <c r="Q2238" s="69" t="s">
        <v>132</v>
      </c>
      <c r="R2238" s="69" t="s">
        <v>132</v>
      </c>
      <c r="S2238" s="69" t="s">
        <v>132</v>
      </c>
      <c r="T2238" s="70" t="s">
        <v>132</v>
      </c>
      <c r="U2238" s="9" t="s">
        <v>91</v>
      </c>
    </row>
    <row r="2239" spans="2:21" ht="12" customHeight="1" x14ac:dyDescent="0.15">
      <c r="B2239" s="65" t="s">
        <v>426</v>
      </c>
      <c r="C2239" s="72" t="s">
        <v>3241</v>
      </c>
      <c r="D2239" s="72" t="s">
        <v>3382</v>
      </c>
      <c r="E2239" s="73" t="str">
        <f t="shared" si="34"/>
        <v>33214 132 00</v>
      </c>
      <c r="F2239" s="73" t="s">
        <v>3243</v>
      </c>
      <c r="G2239" s="73" t="s">
        <v>798</v>
      </c>
      <c r="H2239" s="73" t="s">
        <v>128</v>
      </c>
      <c r="I2239" s="74"/>
      <c r="J2239" s="75">
        <v>33214</v>
      </c>
      <c r="K2239" s="78">
        <v>332140132000</v>
      </c>
      <c r="L2239" s="66" t="s">
        <v>431</v>
      </c>
      <c r="M2239" s="71" t="s">
        <v>280</v>
      </c>
      <c r="N2239" s="71" t="s">
        <v>144</v>
      </c>
      <c r="O2239" s="67" t="s">
        <v>3264</v>
      </c>
      <c r="P2239" s="68"/>
      <c r="Q2239" s="69" t="s">
        <v>132</v>
      </c>
      <c r="R2239" s="69" t="s">
        <v>132</v>
      </c>
      <c r="S2239" s="69" t="s">
        <v>132</v>
      </c>
      <c r="T2239" s="70" t="s">
        <v>132</v>
      </c>
      <c r="U2239" s="9" t="s">
        <v>91</v>
      </c>
    </row>
    <row r="2240" spans="2:21" ht="12" customHeight="1" x14ac:dyDescent="0.15">
      <c r="B2240" s="65" t="s">
        <v>426</v>
      </c>
      <c r="C2240" s="72" t="s">
        <v>3241</v>
      </c>
      <c r="D2240" s="72" t="s">
        <v>3383</v>
      </c>
      <c r="E2240" s="73" t="str">
        <f t="shared" si="34"/>
        <v>33214 133 00</v>
      </c>
      <c r="F2240" s="73" t="s">
        <v>3243</v>
      </c>
      <c r="G2240" s="73" t="s">
        <v>800</v>
      </c>
      <c r="H2240" s="73" t="s">
        <v>128</v>
      </c>
      <c r="I2240" s="74"/>
      <c r="J2240" s="75">
        <v>33214</v>
      </c>
      <c r="K2240" s="78">
        <v>332140133000</v>
      </c>
      <c r="L2240" s="66" t="s">
        <v>431</v>
      </c>
      <c r="M2240" s="71" t="s">
        <v>280</v>
      </c>
      <c r="N2240" s="71" t="s">
        <v>141</v>
      </c>
      <c r="O2240" s="67" t="s">
        <v>3250</v>
      </c>
      <c r="P2240" s="68"/>
      <c r="Q2240" s="69" t="s">
        <v>132</v>
      </c>
      <c r="R2240" s="69" t="s">
        <v>132</v>
      </c>
      <c r="S2240" s="69" t="s">
        <v>132</v>
      </c>
      <c r="T2240" s="70" t="s">
        <v>132</v>
      </c>
      <c r="U2240" s="9" t="s">
        <v>91</v>
      </c>
    </row>
    <row r="2241" spans="2:21" ht="12" customHeight="1" x14ac:dyDescent="0.15">
      <c r="B2241" s="65" t="s">
        <v>426</v>
      </c>
      <c r="C2241" s="72" t="s">
        <v>3241</v>
      </c>
      <c r="D2241" s="72" t="s">
        <v>3384</v>
      </c>
      <c r="E2241" s="73" t="str">
        <f t="shared" si="34"/>
        <v>33214 134 00</v>
      </c>
      <c r="F2241" s="73" t="s">
        <v>3243</v>
      </c>
      <c r="G2241" s="73" t="s">
        <v>802</v>
      </c>
      <c r="H2241" s="73" t="s">
        <v>128</v>
      </c>
      <c r="I2241" s="74"/>
      <c r="J2241" s="75">
        <v>33214</v>
      </c>
      <c r="K2241" s="78">
        <v>332140134000</v>
      </c>
      <c r="L2241" s="66" t="s">
        <v>431</v>
      </c>
      <c r="M2241" s="71" t="s">
        <v>280</v>
      </c>
      <c r="N2241" s="71" t="s">
        <v>439</v>
      </c>
      <c r="O2241" s="67" t="s">
        <v>3248</v>
      </c>
      <c r="P2241" s="68"/>
      <c r="Q2241" s="69" t="s">
        <v>132</v>
      </c>
      <c r="R2241" s="69" t="s">
        <v>132</v>
      </c>
      <c r="S2241" s="69" t="s">
        <v>132</v>
      </c>
      <c r="T2241" s="70" t="s">
        <v>132</v>
      </c>
      <c r="U2241" s="9" t="s">
        <v>91</v>
      </c>
    </row>
    <row r="2242" spans="2:21" ht="12" customHeight="1" x14ac:dyDescent="0.15">
      <c r="B2242" s="65" t="s">
        <v>426</v>
      </c>
      <c r="C2242" s="72" t="s">
        <v>3241</v>
      </c>
      <c r="D2242" s="72" t="s">
        <v>1709</v>
      </c>
      <c r="E2242" s="73" t="str">
        <f t="shared" si="34"/>
        <v>33214 135 00</v>
      </c>
      <c r="F2242" s="73" t="s">
        <v>3243</v>
      </c>
      <c r="G2242" s="73" t="s">
        <v>804</v>
      </c>
      <c r="H2242" s="73" t="s">
        <v>128</v>
      </c>
      <c r="I2242" s="74"/>
      <c r="J2242" s="75">
        <v>33214</v>
      </c>
      <c r="K2242" s="78">
        <v>332140135000</v>
      </c>
      <c r="L2242" s="66" t="s">
        <v>431</v>
      </c>
      <c r="M2242" s="71" t="s">
        <v>280</v>
      </c>
      <c r="N2242" s="71" t="s">
        <v>129</v>
      </c>
      <c r="O2242" s="67" t="s">
        <v>3246</v>
      </c>
      <c r="P2242" s="68"/>
      <c r="Q2242" s="69" t="s">
        <v>132</v>
      </c>
      <c r="R2242" s="69" t="s">
        <v>132</v>
      </c>
      <c r="S2242" s="69" t="s">
        <v>132</v>
      </c>
      <c r="T2242" s="70" t="s">
        <v>132</v>
      </c>
      <c r="U2242" s="9" t="s">
        <v>91</v>
      </c>
    </row>
    <row r="2243" spans="2:21" ht="12" customHeight="1" x14ac:dyDescent="0.15">
      <c r="B2243" s="65" t="s">
        <v>426</v>
      </c>
      <c r="C2243" s="72" t="s">
        <v>3241</v>
      </c>
      <c r="D2243" s="72" t="s">
        <v>3385</v>
      </c>
      <c r="E2243" s="73" t="str">
        <f t="shared" si="34"/>
        <v>33214 136 00</v>
      </c>
      <c r="F2243" s="73" t="s">
        <v>3243</v>
      </c>
      <c r="G2243" s="73" t="s">
        <v>806</v>
      </c>
      <c r="H2243" s="73" t="s">
        <v>128</v>
      </c>
      <c r="I2243" s="74"/>
      <c r="J2243" s="75">
        <v>33214</v>
      </c>
      <c r="K2243" s="78">
        <v>332140136000</v>
      </c>
      <c r="L2243" s="66" t="s">
        <v>431</v>
      </c>
      <c r="M2243" s="71" t="s">
        <v>280</v>
      </c>
      <c r="N2243" s="71" t="s">
        <v>141</v>
      </c>
      <c r="O2243" s="67" t="s">
        <v>3250</v>
      </c>
      <c r="P2243" s="68"/>
      <c r="Q2243" s="69" t="s">
        <v>132</v>
      </c>
      <c r="R2243" s="69" t="s">
        <v>132</v>
      </c>
      <c r="S2243" s="69" t="s">
        <v>132</v>
      </c>
      <c r="T2243" s="70" t="s">
        <v>132</v>
      </c>
      <c r="U2243" s="9" t="s">
        <v>91</v>
      </c>
    </row>
    <row r="2244" spans="2:21" ht="12" customHeight="1" x14ac:dyDescent="0.15">
      <c r="B2244" s="65" t="s">
        <v>426</v>
      </c>
      <c r="C2244" s="72" t="s">
        <v>3241</v>
      </c>
      <c r="D2244" s="72" t="s">
        <v>3386</v>
      </c>
      <c r="E2244" s="73" t="str">
        <f t="shared" si="34"/>
        <v>33214 137 00</v>
      </c>
      <c r="F2244" s="73" t="s">
        <v>3243</v>
      </c>
      <c r="G2244" s="73" t="s">
        <v>808</v>
      </c>
      <c r="H2244" s="73" t="s">
        <v>128</v>
      </c>
      <c r="I2244" s="74"/>
      <c r="J2244" s="75">
        <v>33214</v>
      </c>
      <c r="K2244" s="78">
        <v>332140137000</v>
      </c>
      <c r="L2244" s="66" t="s">
        <v>431</v>
      </c>
      <c r="M2244" s="71" t="s">
        <v>280</v>
      </c>
      <c r="N2244" s="71" t="s">
        <v>439</v>
      </c>
      <c r="O2244" s="67" t="s">
        <v>3248</v>
      </c>
      <c r="P2244" s="68"/>
      <c r="Q2244" s="69" t="s">
        <v>132</v>
      </c>
      <c r="R2244" s="69" t="s">
        <v>132</v>
      </c>
      <c r="S2244" s="69" t="s">
        <v>132</v>
      </c>
      <c r="T2244" s="70" t="s">
        <v>132</v>
      </c>
      <c r="U2244" s="9" t="s">
        <v>91</v>
      </c>
    </row>
    <row r="2245" spans="2:21" ht="12" customHeight="1" x14ac:dyDescent="0.15">
      <c r="B2245" s="65" t="s">
        <v>426</v>
      </c>
      <c r="C2245" s="72" t="s">
        <v>3241</v>
      </c>
      <c r="D2245" s="72" t="s">
        <v>1215</v>
      </c>
      <c r="E2245" s="73" t="str">
        <f t="shared" si="34"/>
        <v>33214 138 00</v>
      </c>
      <c r="F2245" s="73" t="s">
        <v>3243</v>
      </c>
      <c r="G2245" s="73" t="s">
        <v>810</v>
      </c>
      <c r="H2245" s="73" t="s">
        <v>128</v>
      </c>
      <c r="I2245" s="74"/>
      <c r="J2245" s="75">
        <v>33214</v>
      </c>
      <c r="K2245" s="78">
        <v>332140138000</v>
      </c>
      <c r="L2245" s="66" t="s">
        <v>431</v>
      </c>
      <c r="M2245" s="71" t="s">
        <v>280</v>
      </c>
      <c r="N2245" s="71" t="s">
        <v>442</v>
      </c>
      <c r="O2245" s="67" t="s">
        <v>3244</v>
      </c>
      <c r="P2245" s="68"/>
      <c r="Q2245" s="69" t="s">
        <v>132</v>
      </c>
      <c r="R2245" s="69" t="s">
        <v>132</v>
      </c>
      <c r="S2245" s="69" t="s">
        <v>132</v>
      </c>
      <c r="T2245" s="70" t="s">
        <v>132</v>
      </c>
      <c r="U2245" s="9" t="s">
        <v>91</v>
      </c>
    </row>
    <row r="2246" spans="2:21" ht="12" customHeight="1" x14ac:dyDescent="0.15">
      <c r="B2246" s="65" t="s">
        <v>426</v>
      </c>
      <c r="C2246" s="72" t="s">
        <v>3241</v>
      </c>
      <c r="D2246" s="72" t="s">
        <v>3387</v>
      </c>
      <c r="E2246" s="73" t="str">
        <f t="shared" si="34"/>
        <v>33214 139 00</v>
      </c>
      <c r="F2246" s="73" t="s">
        <v>3243</v>
      </c>
      <c r="G2246" s="73" t="s">
        <v>812</v>
      </c>
      <c r="H2246" s="73" t="s">
        <v>128</v>
      </c>
      <c r="I2246" s="74"/>
      <c r="J2246" s="75">
        <v>33214</v>
      </c>
      <c r="K2246" s="78">
        <v>332140139000</v>
      </c>
      <c r="L2246" s="66" t="s">
        <v>431</v>
      </c>
      <c r="M2246" s="71" t="s">
        <v>280</v>
      </c>
      <c r="N2246" s="71" t="s">
        <v>144</v>
      </c>
      <c r="O2246" s="67" t="s">
        <v>3264</v>
      </c>
      <c r="P2246" s="68"/>
      <c r="Q2246" s="69" t="s">
        <v>132</v>
      </c>
      <c r="R2246" s="69" t="s">
        <v>132</v>
      </c>
      <c r="S2246" s="69" t="s">
        <v>132</v>
      </c>
      <c r="T2246" s="70" t="s">
        <v>132</v>
      </c>
      <c r="U2246" s="9" t="s">
        <v>91</v>
      </c>
    </row>
    <row r="2247" spans="2:21" ht="12" customHeight="1" x14ac:dyDescent="0.15">
      <c r="B2247" s="65" t="s">
        <v>426</v>
      </c>
      <c r="C2247" s="72" t="s">
        <v>3241</v>
      </c>
      <c r="D2247" s="72" t="s">
        <v>3388</v>
      </c>
      <c r="E2247" s="73" t="str">
        <f t="shared" si="34"/>
        <v>33214 140 00</v>
      </c>
      <c r="F2247" s="73" t="s">
        <v>3243</v>
      </c>
      <c r="G2247" s="73" t="s">
        <v>814</v>
      </c>
      <c r="H2247" s="73" t="s">
        <v>128</v>
      </c>
      <c r="I2247" s="74"/>
      <c r="J2247" s="75">
        <v>33214</v>
      </c>
      <c r="K2247" s="78">
        <v>332140140000</v>
      </c>
      <c r="L2247" s="66" t="s">
        <v>431</v>
      </c>
      <c r="M2247" s="71" t="s">
        <v>280</v>
      </c>
      <c r="N2247" s="71" t="s">
        <v>144</v>
      </c>
      <c r="O2247" s="67" t="s">
        <v>3264</v>
      </c>
      <c r="P2247" s="68"/>
      <c r="Q2247" s="69" t="s">
        <v>132</v>
      </c>
      <c r="R2247" s="69" t="s">
        <v>132</v>
      </c>
      <c r="S2247" s="69" t="s">
        <v>132</v>
      </c>
      <c r="T2247" s="70" t="s">
        <v>132</v>
      </c>
      <c r="U2247" s="9" t="s">
        <v>91</v>
      </c>
    </row>
    <row r="2248" spans="2:21" ht="12" customHeight="1" x14ac:dyDescent="0.15">
      <c r="B2248" s="65" t="s">
        <v>426</v>
      </c>
      <c r="C2248" s="72" t="s">
        <v>3241</v>
      </c>
      <c r="D2248" s="72" t="s">
        <v>3389</v>
      </c>
      <c r="E2248" s="73" t="str">
        <f t="shared" si="34"/>
        <v>33214 141 00</v>
      </c>
      <c r="F2248" s="73" t="s">
        <v>3243</v>
      </c>
      <c r="G2248" s="73" t="s">
        <v>816</v>
      </c>
      <c r="H2248" s="73" t="s">
        <v>128</v>
      </c>
      <c r="I2248" s="74"/>
      <c r="J2248" s="75">
        <v>33214</v>
      </c>
      <c r="K2248" s="78">
        <v>332140141000</v>
      </c>
      <c r="L2248" s="66" t="s">
        <v>431</v>
      </c>
      <c r="M2248" s="71" t="s">
        <v>280</v>
      </c>
      <c r="N2248" s="71" t="s">
        <v>439</v>
      </c>
      <c r="O2248" s="67" t="s">
        <v>3248</v>
      </c>
      <c r="P2248" s="68"/>
      <c r="Q2248" s="69" t="s">
        <v>132</v>
      </c>
      <c r="R2248" s="69" t="s">
        <v>132</v>
      </c>
      <c r="S2248" s="69" t="s">
        <v>132</v>
      </c>
      <c r="T2248" s="70" t="s">
        <v>132</v>
      </c>
      <c r="U2248" s="9" t="s">
        <v>91</v>
      </c>
    </row>
    <row r="2249" spans="2:21" ht="12" customHeight="1" x14ac:dyDescent="0.15">
      <c r="B2249" s="65" t="s">
        <v>426</v>
      </c>
      <c r="C2249" s="72" t="s">
        <v>3241</v>
      </c>
      <c r="D2249" s="72" t="s">
        <v>3390</v>
      </c>
      <c r="E2249" s="73" t="str">
        <f t="shared" si="34"/>
        <v>33214 142 00</v>
      </c>
      <c r="F2249" s="73" t="s">
        <v>3243</v>
      </c>
      <c r="G2249" s="73" t="s">
        <v>818</v>
      </c>
      <c r="H2249" s="73" t="s">
        <v>128</v>
      </c>
      <c r="I2249" s="74"/>
      <c r="J2249" s="75">
        <v>33214</v>
      </c>
      <c r="K2249" s="78">
        <v>332140142000</v>
      </c>
      <c r="L2249" s="66" t="s">
        <v>431</v>
      </c>
      <c r="M2249" s="71" t="s">
        <v>280</v>
      </c>
      <c r="N2249" s="71" t="s">
        <v>439</v>
      </c>
      <c r="O2249" s="67" t="s">
        <v>3248</v>
      </c>
      <c r="P2249" s="68"/>
      <c r="Q2249" s="69" t="s">
        <v>132</v>
      </c>
      <c r="R2249" s="69" t="s">
        <v>132</v>
      </c>
      <c r="S2249" s="69" t="s">
        <v>132</v>
      </c>
      <c r="T2249" s="70" t="s">
        <v>132</v>
      </c>
      <c r="U2249" s="9" t="s">
        <v>91</v>
      </c>
    </row>
    <row r="2250" spans="2:21" ht="12" customHeight="1" x14ac:dyDescent="0.15">
      <c r="B2250" s="65" t="s">
        <v>426</v>
      </c>
      <c r="C2250" s="72" t="s">
        <v>3391</v>
      </c>
      <c r="D2250" s="72" t="s">
        <v>3392</v>
      </c>
      <c r="E2250" s="73" t="str">
        <f t="shared" si="34"/>
        <v>33215 001 00</v>
      </c>
      <c r="F2250" s="73" t="s">
        <v>3393</v>
      </c>
      <c r="G2250" s="73" t="s">
        <v>430</v>
      </c>
      <c r="H2250" s="73" t="s">
        <v>128</v>
      </c>
      <c r="I2250" s="74"/>
      <c r="J2250" s="75">
        <v>33215</v>
      </c>
      <c r="K2250" s="78">
        <v>332150001000</v>
      </c>
      <c r="L2250" s="66" t="s">
        <v>431</v>
      </c>
      <c r="M2250" s="71" t="s">
        <v>283</v>
      </c>
      <c r="N2250" s="71" t="s">
        <v>147</v>
      </c>
      <c r="O2250" s="67" t="s">
        <v>3394</v>
      </c>
      <c r="P2250" s="68"/>
      <c r="Q2250" s="69" t="s">
        <v>132</v>
      </c>
      <c r="R2250" s="69" t="s">
        <v>132</v>
      </c>
      <c r="S2250" s="69" t="s">
        <v>132</v>
      </c>
      <c r="T2250" s="70" t="s">
        <v>132</v>
      </c>
      <c r="U2250" s="9" t="s">
        <v>91</v>
      </c>
    </row>
    <row r="2251" spans="2:21" ht="12" customHeight="1" x14ac:dyDescent="0.15">
      <c r="B2251" s="65" t="s">
        <v>426</v>
      </c>
      <c r="C2251" s="72" t="s">
        <v>3391</v>
      </c>
      <c r="D2251" s="72" t="s">
        <v>3395</v>
      </c>
      <c r="E2251" s="73" t="str">
        <f t="shared" ref="E2251:E2314" si="35">F2251&amp;" "&amp;G2251&amp;" "&amp;H2251</f>
        <v>33215 002 00</v>
      </c>
      <c r="F2251" s="73" t="s">
        <v>3393</v>
      </c>
      <c r="G2251" s="73" t="s">
        <v>435</v>
      </c>
      <c r="H2251" s="73" t="s">
        <v>128</v>
      </c>
      <c r="I2251" s="74"/>
      <c r="J2251" s="75">
        <v>33215</v>
      </c>
      <c r="K2251" s="78">
        <v>332150002000</v>
      </c>
      <c r="L2251" s="66" t="s">
        <v>431</v>
      </c>
      <c r="M2251" s="71" t="s">
        <v>283</v>
      </c>
      <c r="N2251" s="71" t="s">
        <v>141</v>
      </c>
      <c r="O2251" s="67" t="s">
        <v>3396</v>
      </c>
      <c r="P2251" s="68"/>
      <c r="Q2251" s="69" t="s">
        <v>132</v>
      </c>
      <c r="R2251" s="69" t="s">
        <v>132</v>
      </c>
      <c r="S2251" s="69" t="s">
        <v>132</v>
      </c>
      <c r="T2251" s="70" t="s">
        <v>132</v>
      </c>
      <c r="U2251" s="9" t="s">
        <v>91</v>
      </c>
    </row>
    <row r="2252" spans="2:21" ht="12" customHeight="1" x14ac:dyDescent="0.15">
      <c r="B2252" s="65" t="s">
        <v>426</v>
      </c>
      <c r="C2252" s="72" t="s">
        <v>3391</v>
      </c>
      <c r="D2252" s="72" t="s">
        <v>1232</v>
      </c>
      <c r="E2252" s="73" t="str">
        <f t="shared" si="35"/>
        <v>33215 003 00</v>
      </c>
      <c r="F2252" s="73" t="s">
        <v>3393</v>
      </c>
      <c r="G2252" s="73" t="s">
        <v>446</v>
      </c>
      <c r="H2252" s="73" t="s">
        <v>128</v>
      </c>
      <c r="I2252" s="74"/>
      <c r="J2252" s="75">
        <v>33215</v>
      </c>
      <c r="K2252" s="78">
        <v>332150003000</v>
      </c>
      <c r="L2252" s="66" t="s">
        <v>431</v>
      </c>
      <c r="M2252" s="71" t="s">
        <v>283</v>
      </c>
      <c r="N2252" s="71" t="s">
        <v>439</v>
      </c>
      <c r="O2252" s="67" t="s">
        <v>3397</v>
      </c>
      <c r="P2252" s="68"/>
      <c r="Q2252" s="69" t="s">
        <v>132</v>
      </c>
      <c r="R2252" s="69" t="s">
        <v>132</v>
      </c>
      <c r="S2252" s="69" t="s">
        <v>132</v>
      </c>
      <c r="T2252" s="70" t="s">
        <v>132</v>
      </c>
      <c r="U2252" s="9" t="s">
        <v>91</v>
      </c>
    </row>
    <row r="2253" spans="2:21" ht="12" customHeight="1" x14ac:dyDescent="0.15">
      <c r="B2253" s="65" t="s">
        <v>426</v>
      </c>
      <c r="C2253" s="72" t="s">
        <v>3391</v>
      </c>
      <c r="D2253" s="72" t="s">
        <v>3398</v>
      </c>
      <c r="E2253" s="73" t="str">
        <f t="shared" si="35"/>
        <v>33215 004 00</v>
      </c>
      <c r="F2253" s="73" t="s">
        <v>3393</v>
      </c>
      <c r="G2253" s="73" t="s">
        <v>449</v>
      </c>
      <c r="H2253" s="73" t="s">
        <v>128</v>
      </c>
      <c r="I2253" s="74"/>
      <c r="J2253" s="75">
        <v>33215</v>
      </c>
      <c r="K2253" s="78">
        <v>332150004000</v>
      </c>
      <c r="L2253" s="66" t="s">
        <v>431</v>
      </c>
      <c r="M2253" s="71" t="s">
        <v>283</v>
      </c>
      <c r="N2253" s="71" t="s">
        <v>144</v>
      </c>
      <c r="O2253" s="67" t="s">
        <v>3399</v>
      </c>
      <c r="P2253" s="68"/>
      <c r="Q2253" s="69" t="s">
        <v>132</v>
      </c>
      <c r="R2253" s="69" t="s">
        <v>132</v>
      </c>
      <c r="S2253" s="69" t="s">
        <v>132</v>
      </c>
      <c r="T2253" s="70" t="s">
        <v>132</v>
      </c>
      <c r="U2253" s="9" t="s">
        <v>91</v>
      </c>
    </row>
    <row r="2254" spans="2:21" ht="12" customHeight="1" x14ac:dyDescent="0.15">
      <c r="B2254" s="65" t="s">
        <v>426</v>
      </c>
      <c r="C2254" s="72" t="s">
        <v>3391</v>
      </c>
      <c r="D2254" s="72" t="s">
        <v>3400</v>
      </c>
      <c r="E2254" s="73" t="str">
        <f t="shared" si="35"/>
        <v>33215 005 00</v>
      </c>
      <c r="F2254" s="73" t="s">
        <v>3393</v>
      </c>
      <c r="G2254" s="73" t="s">
        <v>451</v>
      </c>
      <c r="H2254" s="73" t="s">
        <v>128</v>
      </c>
      <c r="I2254" s="74"/>
      <c r="J2254" s="75">
        <v>33215</v>
      </c>
      <c r="K2254" s="78">
        <v>332150005000</v>
      </c>
      <c r="L2254" s="66" t="s">
        <v>431</v>
      </c>
      <c r="M2254" s="71" t="s">
        <v>283</v>
      </c>
      <c r="N2254" s="71" t="s">
        <v>141</v>
      </c>
      <c r="O2254" s="67" t="s">
        <v>3396</v>
      </c>
      <c r="P2254" s="68"/>
      <c r="Q2254" s="69" t="s">
        <v>132</v>
      </c>
      <c r="R2254" s="69" t="s">
        <v>132</v>
      </c>
      <c r="S2254" s="69" t="s">
        <v>132</v>
      </c>
      <c r="T2254" s="70" t="s">
        <v>132</v>
      </c>
      <c r="U2254" s="9" t="s">
        <v>91</v>
      </c>
    </row>
    <row r="2255" spans="2:21" ht="12" customHeight="1" x14ac:dyDescent="0.15">
      <c r="B2255" s="65" t="s">
        <v>426</v>
      </c>
      <c r="C2255" s="72" t="s">
        <v>3391</v>
      </c>
      <c r="D2255" s="72" t="s">
        <v>3401</v>
      </c>
      <c r="E2255" s="73" t="str">
        <f t="shared" si="35"/>
        <v>33215 006 00</v>
      </c>
      <c r="F2255" s="73" t="s">
        <v>3393</v>
      </c>
      <c r="G2255" s="73" t="s">
        <v>454</v>
      </c>
      <c r="H2255" s="73" t="s">
        <v>128</v>
      </c>
      <c r="I2255" s="74"/>
      <c r="J2255" s="75">
        <v>33215</v>
      </c>
      <c r="K2255" s="78">
        <v>332150006000</v>
      </c>
      <c r="L2255" s="66" t="s">
        <v>431</v>
      </c>
      <c r="M2255" s="71" t="s">
        <v>283</v>
      </c>
      <c r="N2255" s="71" t="s">
        <v>144</v>
      </c>
      <c r="O2255" s="67" t="s">
        <v>3399</v>
      </c>
      <c r="P2255" s="68"/>
      <c r="Q2255" s="69" t="s">
        <v>132</v>
      </c>
      <c r="R2255" s="69" t="s">
        <v>132</v>
      </c>
      <c r="S2255" s="69" t="s">
        <v>132</v>
      </c>
      <c r="T2255" s="70" t="s">
        <v>132</v>
      </c>
      <c r="U2255" s="9" t="s">
        <v>91</v>
      </c>
    </row>
    <row r="2256" spans="2:21" ht="12" customHeight="1" x14ac:dyDescent="0.15">
      <c r="B2256" s="65" t="s">
        <v>426</v>
      </c>
      <c r="C2256" s="72" t="s">
        <v>3391</v>
      </c>
      <c r="D2256" s="72" t="s">
        <v>3402</v>
      </c>
      <c r="E2256" s="73" t="str">
        <f t="shared" si="35"/>
        <v>33215 007 00</v>
      </c>
      <c r="F2256" s="73" t="s">
        <v>3393</v>
      </c>
      <c r="G2256" s="73" t="s">
        <v>457</v>
      </c>
      <c r="H2256" s="73" t="s">
        <v>128</v>
      </c>
      <c r="I2256" s="74"/>
      <c r="J2256" s="75">
        <v>33215</v>
      </c>
      <c r="K2256" s="78">
        <v>332150007000</v>
      </c>
      <c r="L2256" s="66" t="s">
        <v>431</v>
      </c>
      <c r="M2256" s="71" t="s">
        <v>283</v>
      </c>
      <c r="N2256" s="71" t="s">
        <v>439</v>
      </c>
      <c r="O2256" s="67" t="s">
        <v>3397</v>
      </c>
      <c r="P2256" s="68"/>
      <c r="Q2256" s="69" t="s">
        <v>132</v>
      </c>
      <c r="R2256" s="69" t="s">
        <v>132</v>
      </c>
      <c r="S2256" s="69" t="s">
        <v>132</v>
      </c>
      <c r="T2256" s="70" t="s">
        <v>132</v>
      </c>
      <c r="U2256" s="9" t="s">
        <v>91</v>
      </c>
    </row>
    <row r="2257" spans="2:21" ht="12" customHeight="1" x14ac:dyDescent="0.15">
      <c r="B2257" s="65" t="s">
        <v>426</v>
      </c>
      <c r="C2257" s="72" t="s">
        <v>3391</v>
      </c>
      <c r="D2257" s="72" t="s">
        <v>2237</v>
      </c>
      <c r="E2257" s="73" t="str">
        <f t="shared" si="35"/>
        <v>33215 008 00</v>
      </c>
      <c r="F2257" s="73" t="s">
        <v>3393</v>
      </c>
      <c r="G2257" s="73" t="s">
        <v>459</v>
      </c>
      <c r="H2257" s="73" t="s">
        <v>128</v>
      </c>
      <c r="I2257" s="74"/>
      <c r="J2257" s="75">
        <v>33215</v>
      </c>
      <c r="K2257" s="78">
        <v>332150008000</v>
      </c>
      <c r="L2257" s="66" t="s">
        <v>431</v>
      </c>
      <c r="M2257" s="71" t="s">
        <v>283</v>
      </c>
      <c r="N2257" s="71" t="s">
        <v>147</v>
      </c>
      <c r="O2257" s="67" t="s">
        <v>3394</v>
      </c>
      <c r="P2257" s="68"/>
      <c r="Q2257" s="69" t="s">
        <v>132</v>
      </c>
      <c r="R2257" s="69" t="s">
        <v>132</v>
      </c>
      <c r="S2257" s="69" t="s">
        <v>132</v>
      </c>
      <c r="T2257" s="70" t="s">
        <v>132</v>
      </c>
      <c r="U2257" s="9" t="s">
        <v>91</v>
      </c>
    </row>
    <row r="2258" spans="2:21" ht="12" customHeight="1" x14ac:dyDescent="0.15">
      <c r="B2258" s="65" t="s">
        <v>426</v>
      </c>
      <c r="C2258" s="72" t="s">
        <v>3391</v>
      </c>
      <c r="D2258" s="72" t="s">
        <v>3403</v>
      </c>
      <c r="E2258" s="73" t="str">
        <f t="shared" si="35"/>
        <v>33215 009 00</v>
      </c>
      <c r="F2258" s="73" t="s">
        <v>3393</v>
      </c>
      <c r="G2258" s="73" t="s">
        <v>461</v>
      </c>
      <c r="H2258" s="73" t="s">
        <v>128</v>
      </c>
      <c r="I2258" s="74"/>
      <c r="J2258" s="75">
        <v>33215</v>
      </c>
      <c r="K2258" s="78">
        <v>332150009000</v>
      </c>
      <c r="L2258" s="66" t="s">
        <v>431</v>
      </c>
      <c r="M2258" s="71" t="s">
        <v>283</v>
      </c>
      <c r="N2258" s="71" t="s">
        <v>141</v>
      </c>
      <c r="O2258" s="67" t="s">
        <v>3396</v>
      </c>
      <c r="P2258" s="68"/>
      <c r="Q2258" s="69" t="s">
        <v>132</v>
      </c>
      <c r="R2258" s="69" t="s">
        <v>132</v>
      </c>
      <c r="S2258" s="69" t="s">
        <v>132</v>
      </c>
      <c r="T2258" s="70" t="s">
        <v>132</v>
      </c>
      <c r="U2258" s="9" t="s">
        <v>91</v>
      </c>
    </row>
    <row r="2259" spans="2:21" ht="12" customHeight="1" x14ac:dyDescent="0.15">
      <c r="B2259" s="65" t="s">
        <v>426</v>
      </c>
      <c r="C2259" s="72" t="s">
        <v>3391</v>
      </c>
      <c r="D2259" s="72" t="s">
        <v>3404</v>
      </c>
      <c r="E2259" s="73" t="str">
        <f t="shared" si="35"/>
        <v>33215 010 00</v>
      </c>
      <c r="F2259" s="73" t="s">
        <v>3393</v>
      </c>
      <c r="G2259" s="73" t="s">
        <v>464</v>
      </c>
      <c r="H2259" s="73" t="s">
        <v>128</v>
      </c>
      <c r="I2259" s="74"/>
      <c r="J2259" s="75">
        <v>33215</v>
      </c>
      <c r="K2259" s="78">
        <v>332150010000</v>
      </c>
      <c r="L2259" s="66" t="s">
        <v>431</v>
      </c>
      <c r="M2259" s="71" t="s">
        <v>283</v>
      </c>
      <c r="N2259" s="71" t="s">
        <v>141</v>
      </c>
      <c r="O2259" s="67" t="s">
        <v>3396</v>
      </c>
      <c r="P2259" s="68"/>
      <c r="Q2259" s="69" t="s">
        <v>132</v>
      </c>
      <c r="R2259" s="69" t="s">
        <v>132</v>
      </c>
      <c r="S2259" s="69" t="s">
        <v>132</v>
      </c>
      <c r="T2259" s="70" t="s">
        <v>132</v>
      </c>
      <c r="U2259" s="9" t="s">
        <v>91</v>
      </c>
    </row>
    <row r="2260" spans="2:21" ht="12" customHeight="1" x14ac:dyDescent="0.15">
      <c r="B2260" s="65" t="s">
        <v>426</v>
      </c>
      <c r="C2260" s="72" t="s">
        <v>3391</v>
      </c>
      <c r="D2260" s="72" t="s">
        <v>3405</v>
      </c>
      <c r="E2260" s="73" t="str">
        <f t="shared" si="35"/>
        <v>33215 011 00</v>
      </c>
      <c r="F2260" s="73" t="s">
        <v>3393</v>
      </c>
      <c r="G2260" s="73" t="s">
        <v>467</v>
      </c>
      <c r="H2260" s="73" t="s">
        <v>128</v>
      </c>
      <c r="I2260" s="74"/>
      <c r="J2260" s="75">
        <v>33215</v>
      </c>
      <c r="K2260" s="78">
        <v>332150011000</v>
      </c>
      <c r="L2260" s="66" t="s">
        <v>431</v>
      </c>
      <c r="M2260" s="71" t="s">
        <v>283</v>
      </c>
      <c r="N2260" s="71" t="s">
        <v>141</v>
      </c>
      <c r="O2260" s="67" t="s">
        <v>3396</v>
      </c>
      <c r="P2260" s="68"/>
      <c r="Q2260" s="69" t="s">
        <v>132</v>
      </c>
      <c r="R2260" s="69" t="s">
        <v>132</v>
      </c>
      <c r="S2260" s="69" t="s">
        <v>132</v>
      </c>
      <c r="T2260" s="70" t="s">
        <v>132</v>
      </c>
      <c r="U2260" s="9" t="s">
        <v>91</v>
      </c>
    </row>
    <row r="2261" spans="2:21" ht="12" customHeight="1" x14ac:dyDescent="0.15">
      <c r="B2261" s="65" t="s">
        <v>426</v>
      </c>
      <c r="C2261" s="72" t="s">
        <v>3391</v>
      </c>
      <c r="D2261" s="72" t="s">
        <v>503</v>
      </c>
      <c r="E2261" s="73" t="str">
        <f t="shared" si="35"/>
        <v>33215 012 00</v>
      </c>
      <c r="F2261" s="73" t="s">
        <v>3393</v>
      </c>
      <c r="G2261" s="73" t="s">
        <v>470</v>
      </c>
      <c r="H2261" s="73" t="s">
        <v>128</v>
      </c>
      <c r="I2261" s="74"/>
      <c r="J2261" s="75">
        <v>33215</v>
      </c>
      <c r="K2261" s="78">
        <v>332150012000</v>
      </c>
      <c r="L2261" s="66" t="s">
        <v>431</v>
      </c>
      <c r="M2261" s="71" t="s">
        <v>283</v>
      </c>
      <c r="N2261" s="71" t="s">
        <v>439</v>
      </c>
      <c r="O2261" s="67" t="s">
        <v>3397</v>
      </c>
      <c r="P2261" s="68"/>
      <c r="Q2261" s="69" t="s">
        <v>132</v>
      </c>
      <c r="R2261" s="69" t="s">
        <v>132</v>
      </c>
      <c r="S2261" s="69" t="s">
        <v>132</v>
      </c>
      <c r="T2261" s="70" t="s">
        <v>132</v>
      </c>
      <c r="U2261" s="9" t="s">
        <v>91</v>
      </c>
    </row>
    <row r="2262" spans="2:21" ht="12" customHeight="1" x14ac:dyDescent="0.15">
      <c r="B2262" s="65" t="s">
        <v>426</v>
      </c>
      <c r="C2262" s="72" t="s">
        <v>3391</v>
      </c>
      <c r="D2262" s="72" t="s">
        <v>3406</v>
      </c>
      <c r="E2262" s="73" t="str">
        <f t="shared" si="35"/>
        <v>33215 013 00</v>
      </c>
      <c r="F2262" s="73" t="s">
        <v>3393</v>
      </c>
      <c r="G2262" s="73" t="s">
        <v>474</v>
      </c>
      <c r="H2262" s="73" t="s">
        <v>128</v>
      </c>
      <c r="I2262" s="74"/>
      <c r="J2262" s="75">
        <v>33215</v>
      </c>
      <c r="K2262" s="78">
        <v>332150013000</v>
      </c>
      <c r="L2262" s="66" t="s">
        <v>431</v>
      </c>
      <c r="M2262" s="71" t="s">
        <v>283</v>
      </c>
      <c r="N2262" s="71" t="s">
        <v>144</v>
      </c>
      <c r="O2262" s="67" t="s">
        <v>3399</v>
      </c>
      <c r="P2262" s="68"/>
      <c r="Q2262" s="69" t="s">
        <v>132</v>
      </c>
      <c r="R2262" s="69" t="s">
        <v>132</v>
      </c>
      <c r="S2262" s="69" t="s">
        <v>132</v>
      </c>
      <c r="T2262" s="70" t="s">
        <v>132</v>
      </c>
      <c r="U2262" s="9" t="s">
        <v>91</v>
      </c>
    </row>
    <row r="2263" spans="2:21" ht="12" customHeight="1" x14ac:dyDescent="0.15">
      <c r="B2263" s="65" t="s">
        <v>426</v>
      </c>
      <c r="C2263" s="72" t="s">
        <v>3391</v>
      </c>
      <c r="D2263" s="72" t="s">
        <v>3407</v>
      </c>
      <c r="E2263" s="73" t="str">
        <f t="shared" si="35"/>
        <v>33215 014 00</v>
      </c>
      <c r="F2263" s="73" t="s">
        <v>3393</v>
      </c>
      <c r="G2263" s="73" t="s">
        <v>478</v>
      </c>
      <c r="H2263" s="73" t="s">
        <v>128</v>
      </c>
      <c r="I2263" s="74"/>
      <c r="J2263" s="75">
        <v>33215</v>
      </c>
      <c r="K2263" s="78">
        <v>332150014000</v>
      </c>
      <c r="L2263" s="66" t="s">
        <v>431</v>
      </c>
      <c r="M2263" s="71" t="s">
        <v>283</v>
      </c>
      <c r="N2263" s="71" t="s">
        <v>141</v>
      </c>
      <c r="O2263" s="67" t="s">
        <v>3396</v>
      </c>
      <c r="P2263" s="68"/>
      <c r="Q2263" s="69" t="s">
        <v>132</v>
      </c>
      <c r="R2263" s="69" t="s">
        <v>132</v>
      </c>
      <c r="S2263" s="69" t="s">
        <v>132</v>
      </c>
      <c r="T2263" s="70" t="s">
        <v>132</v>
      </c>
      <c r="U2263" s="9" t="s">
        <v>91</v>
      </c>
    </row>
    <row r="2264" spans="2:21" ht="12" customHeight="1" x14ac:dyDescent="0.15">
      <c r="B2264" s="65" t="s">
        <v>426</v>
      </c>
      <c r="C2264" s="72" t="s">
        <v>3391</v>
      </c>
      <c r="D2264" s="72" t="s">
        <v>3254</v>
      </c>
      <c r="E2264" s="73" t="str">
        <f t="shared" si="35"/>
        <v>33215 015 00</v>
      </c>
      <c r="F2264" s="73" t="s">
        <v>3393</v>
      </c>
      <c r="G2264" s="73" t="s">
        <v>481</v>
      </c>
      <c r="H2264" s="73" t="s">
        <v>128</v>
      </c>
      <c r="I2264" s="74"/>
      <c r="J2264" s="75">
        <v>33215</v>
      </c>
      <c r="K2264" s="78">
        <v>332150015000</v>
      </c>
      <c r="L2264" s="66" t="s">
        <v>431</v>
      </c>
      <c r="M2264" s="71" t="s">
        <v>283</v>
      </c>
      <c r="N2264" s="71" t="s">
        <v>147</v>
      </c>
      <c r="O2264" s="67" t="s">
        <v>3394</v>
      </c>
      <c r="P2264" s="68"/>
      <c r="Q2264" s="69" t="s">
        <v>132</v>
      </c>
      <c r="R2264" s="69" t="s">
        <v>132</v>
      </c>
      <c r="S2264" s="69" t="s">
        <v>132</v>
      </c>
      <c r="T2264" s="70" t="s">
        <v>132</v>
      </c>
      <c r="U2264" s="9" t="s">
        <v>91</v>
      </c>
    </row>
    <row r="2265" spans="2:21" ht="12" customHeight="1" x14ac:dyDescent="0.15">
      <c r="B2265" s="65" t="s">
        <v>426</v>
      </c>
      <c r="C2265" s="72" t="s">
        <v>3391</v>
      </c>
      <c r="D2265" s="72" t="s">
        <v>3408</v>
      </c>
      <c r="E2265" s="73" t="str">
        <f t="shared" si="35"/>
        <v>33215 016 00</v>
      </c>
      <c r="F2265" s="73" t="s">
        <v>3393</v>
      </c>
      <c r="G2265" s="73" t="s">
        <v>484</v>
      </c>
      <c r="H2265" s="73" t="s">
        <v>128</v>
      </c>
      <c r="I2265" s="74"/>
      <c r="J2265" s="75">
        <v>33215</v>
      </c>
      <c r="K2265" s="78">
        <v>332150016000</v>
      </c>
      <c r="L2265" s="66" t="s">
        <v>431</v>
      </c>
      <c r="M2265" s="71" t="s">
        <v>283</v>
      </c>
      <c r="N2265" s="71" t="s">
        <v>442</v>
      </c>
      <c r="O2265" s="67" t="s">
        <v>3409</v>
      </c>
      <c r="P2265" s="68"/>
      <c r="Q2265" s="69" t="s">
        <v>132</v>
      </c>
      <c r="R2265" s="69" t="s">
        <v>132</v>
      </c>
      <c r="S2265" s="69" t="s">
        <v>132</v>
      </c>
      <c r="T2265" s="70" t="s">
        <v>132</v>
      </c>
      <c r="U2265" s="9" t="s">
        <v>91</v>
      </c>
    </row>
    <row r="2266" spans="2:21" ht="12" customHeight="1" x14ac:dyDescent="0.15">
      <c r="B2266" s="65" t="s">
        <v>426</v>
      </c>
      <c r="C2266" s="72" t="s">
        <v>3391</v>
      </c>
      <c r="D2266" s="72" t="s">
        <v>3410</v>
      </c>
      <c r="E2266" s="73" t="str">
        <f t="shared" si="35"/>
        <v>33215 017 00</v>
      </c>
      <c r="F2266" s="73" t="s">
        <v>3393</v>
      </c>
      <c r="G2266" s="73" t="s">
        <v>486</v>
      </c>
      <c r="H2266" s="73" t="s">
        <v>128</v>
      </c>
      <c r="I2266" s="74"/>
      <c r="J2266" s="75">
        <v>33215</v>
      </c>
      <c r="K2266" s="78">
        <v>332150017000</v>
      </c>
      <c r="L2266" s="66" t="s">
        <v>431</v>
      </c>
      <c r="M2266" s="71" t="s">
        <v>283</v>
      </c>
      <c r="N2266" s="71" t="s">
        <v>129</v>
      </c>
      <c r="O2266" s="67" t="s">
        <v>3411</v>
      </c>
      <c r="P2266" s="68"/>
      <c r="Q2266" s="69" t="s">
        <v>132</v>
      </c>
      <c r="R2266" s="69" t="s">
        <v>132</v>
      </c>
      <c r="S2266" s="69" t="s">
        <v>132</v>
      </c>
      <c r="T2266" s="70" t="s">
        <v>132</v>
      </c>
      <c r="U2266" s="9" t="s">
        <v>91</v>
      </c>
    </row>
    <row r="2267" spans="2:21" ht="12" customHeight="1" x14ac:dyDescent="0.15">
      <c r="B2267" s="65" t="s">
        <v>426</v>
      </c>
      <c r="C2267" s="72" t="s">
        <v>3391</v>
      </c>
      <c r="D2267" s="72" t="s">
        <v>3412</v>
      </c>
      <c r="E2267" s="73" t="str">
        <f t="shared" si="35"/>
        <v>33215 018 00</v>
      </c>
      <c r="F2267" s="73" t="s">
        <v>3393</v>
      </c>
      <c r="G2267" s="73" t="s">
        <v>493</v>
      </c>
      <c r="H2267" s="73" t="s">
        <v>128</v>
      </c>
      <c r="I2267" s="74"/>
      <c r="J2267" s="75">
        <v>33215</v>
      </c>
      <c r="K2267" s="78">
        <v>332150018000</v>
      </c>
      <c r="L2267" s="66" t="s">
        <v>431</v>
      </c>
      <c r="M2267" s="71" t="s">
        <v>283</v>
      </c>
      <c r="N2267" s="71" t="s">
        <v>439</v>
      </c>
      <c r="O2267" s="67" t="s">
        <v>3397</v>
      </c>
      <c r="P2267" s="68"/>
      <c r="Q2267" s="69" t="s">
        <v>132</v>
      </c>
      <c r="R2267" s="69" t="s">
        <v>132</v>
      </c>
      <c r="S2267" s="69" t="s">
        <v>132</v>
      </c>
      <c r="T2267" s="70" t="s">
        <v>132</v>
      </c>
      <c r="U2267" s="9" t="s">
        <v>91</v>
      </c>
    </row>
    <row r="2268" spans="2:21" ht="12" customHeight="1" x14ac:dyDescent="0.15">
      <c r="B2268" s="65" t="s">
        <v>426</v>
      </c>
      <c r="C2268" s="72" t="s">
        <v>3391</v>
      </c>
      <c r="D2268" s="72" t="s">
        <v>3413</v>
      </c>
      <c r="E2268" s="73" t="str">
        <f t="shared" si="35"/>
        <v>33215 019 00</v>
      </c>
      <c r="F2268" s="73" t="s">
        <v>3393</v>
      </c>
      <c r="G2268" s="73" t="s">
        <v>504</v>
      </c>
      <c r="H2268" s="73" t="s">
        <v>128</v>
      </c>
      <c r="I2268" s="74"/>
      <c r="J2268" s="75">
        <v>33215</v>
      </c>
      <c r="K2268" s="78">
        <v>332150019000</v>
      </c>
      <c r="L2268" s="66" t="s">
        <v>431</v>
      </c>
      <c r="M2268" s="71" t="s">
        <v>283</v>
      </c>
      <c r="N2268" s="71" t="s">
        <v>144</v>
      </c>
      <c r="O2268" s="67" t="s">
        <v>3399</v>
      </c>
      <c r="P2268" s="68"/>
      <c r="Q2268" s="69" t="s">
        <v>132</v>
      </c>
      <c r="R2268" s="69" t="s">
        <v>132</v>
      </c>
      <c r="S2268" s="69" t="s">
        <v>3414</v>
      </c>
      <c r="T2268" s="70" t="s">
        <v>132</v>
      </c>
      <c r="U2268" s="9" t="s">
        <v>91</v>
      </c>
    </row>
    <row r="2269" spans="2:21" ht="12" customHeight="1" x14ac:dyDescent="0.15">
      <c r="B2269" s="65" t="s">
        <v>426</v>
      </c>
      <c r="C2269" s="72" t="s">
        <v>3391</v>
      </c>
      <c r="D2269" s="72" t="s">
        <v>3415</v>
      </c>
      <c r="E2269" s="73" t="str">
        <f t="shared" si="35"/>
        <v>33215 020 00</v>
      </c>
      <c r="F2269" s="73" t="s">
        <v>3393</v>
      </c>
      <c r="G2269" s="73" t="s">
        <v>507</v>
      </c>
      <c r="H2269" s="73" t="s">
        <v>128</v>
      </c>
      <c r="I2269" s="74"/>
      <c r="J2269" s="75">
        <v>33215</v>
      </c>
      <c r="K2269" s="78">
        <v>332150020000</v>
      </c>
      <c r="L2269" s="66" t="s">
        <v>431</v>
      </c>
      <c r="M2269" s="71" t="s">
        <v>283</v>
      </c>
      <c r="N2269" s="71" t="s">
        <v>144</v>
      </c>
      <c r="O2269" s="67" t="s">
        <v>3399</v>
      </c>
      <c r="P2269" s="68"/>
      <c r="Q2269" s="69" t="s">
        <v>132</v>
      </c>
      <c r="R2269" s="69" t="s">
        <v>132</v>
      </c>
      <c r="S2269" s="69" t="s">
        <v>132</v>
      </c>
      <c r="T2269" s="70" t="s">
        <v>132</v>
      </c>
      <c r="U2269" s="9" t="s">
        <v>91</v>
      </c>
    </row>
    <row r="2270" spans="2:21" ht="12" customHeight="1" x14ac:dyDescent="0.15">
      <c r="B2270" s="65" t="s">
        <v>426</v>
      </c>
      <c r="C2270" s="72" t="s">
        <v>3391</v>
      </c>
      <c r="D2270" s="72" t="s">
        <v>3416</v>
      </c>
      <c r="E2270" s="73" t="str">
        <f t="shared" si="35"/>
        <v>33215 021 00</v>
      </c>
      <c r="F2270" s="73" t="s">
        <v>3393</v>
      </c>
      <c r="G2270" s="73" t="s">
        <v>510</v>
      </c>
      <c r="H2270" s="73" t="s">
        <v>128</v>
      </c>
      <c r="I2270" s="74"/>
      <c r="J2270" s="75">
        <v>33215</v>
      </c>
      <c r="K2270" s="78">
        <v>332150021000</v>
      </c>
      <c r="L2270" s="66" t="s">
        <v>431</v>
      </c>
      <c r="M2270" s="71" t="s">
        <v>283</v>
      </c>
      <c r="N2270" s="71" t="s">
        <v>141</v>
      </c>
      <c r="O2270" s="67" t="s">
        <v>3396</v>
      </c>
      <c r="P2270" s="68"/>
      <c r="Q2270" s="69" t="s">
        <v>132</v>
      </c>
      <c r="R2270" s="69" t="s">
        <v>132</v>
      </c>
      <c r="S2270" s="69" t="s">
        <v>132</v>
      </c>
      <c r="T2270" s="70" t="s">
        <v>132</v>
      </c>
      <c r="U2270" s="9" t="s">
        <v>91</v>
      </c>
    </row>
    <row r="2271" spans="2:21" ht="12" customHeight="1" x14ac:dyDescent="0.15">
      <c r="B2271" s="65" t="s">
        <v>426</v>
      </c>
      <c r="C2271" s="72" t="s">
        <v>3391</v>
      </c>
      <c r="D2271" s="72" t="s">
        <v>3417</v>
      </c>
      <c r="E2271" s="73" t="str">
        <f t="shared" si="35"/>
        <v>33215 022 00</v>
      </c>
      <c r="F2271" s="73" t="s">
        <v>3393</v>
      </c>
      <c r="G2271" s="73" t="s">
        <v>512</v>
      </c>
      <c r="H2271" s="73" t="s">
        <v>128</v>
      </c>
      <c r="I2271" s="74"/>
      <c r="J2271" s="75">
        <v>33215</v>
      </c>
      <c r="K2271" s="78">
        <v>332150022000</v>
      </c>
      <c r="L2271" s="66" t="s">
        <v>431</v>
      </c>
      <c r="M2271" s="71" t="s">
        <v>283</v>
      </c>
      <c r="N2271" s="71" t="s">
        <v>144</v>
      </c>
      <c r="O2271" s="67" t="s">
        <v>3399</v>
      </c>
      <c r="P2271" s="68"/>
      <c r="Q2271" s="69" t="s">
        <v>132</v>
      </c>
      <c r="R2271" s="69" t="s">
        <v>132</v>
      </c>
      <c r="S2271" s="69" t="s">
        <v>132</v>
      </c>
      <c r="T2271" s="70" t="s">
        <v>132</v>
      </c>
      <c r="U2271" s="9" t="s">
        <v>91</v>
      </c>
    </row>
    <row r="2272" spans="2:21" ht="12" customHeight="1" x14ac:dyDescent="0.15">
      <c r="B2272" s="65" t="s">
        <v>426</v>
      </c>
      <c r="C2272" s="72" t="s">
        <v>3391</v>
      </c>
      <c r="D2272" s="72" t="s">
        <v>3418</v>
      </c>
      <c r="E2272" s="73" t="str">
        <f t="shared" si="35"/>
        <v>33215 023 00</v>
      </c>
      <c r="F2272" s="73" t="s">
        <v>3393</v>
      </c>
      <c r="G2272" s="73" t="s">
        <v>516</v>
      </c>
      <c r="H2272" s="73" t="s">
        <v>128</v>
      </c>
      <c r="I2272" s="74"/>
      <c r="J2272" s="75">
        <v>33215</v>
      </c>
      <c r="K2272" s="78">
        <v>332150023000</v>
      </c>
      <c r="L2272" s="66" t="s">
        <v>431</v>
      </c>
      <c r="M2272" s="71" t="s">
        <v>283</v>
      </c>
      <c r="N2272" s="71" t="s">
        <v>442</v>
      </c>
      <c r="O2272" s="67" t="s">
        <v>3409</v>
      </c>
      <c r="P2272" s="68"/>
      <c r="Q2272" s="69" t="s">
        <v>132</v>
      </c>
      <c r="R2272" s="69" t="s">
        <v>132</v>
      </c>
      <c r="S2272" s="69" t="s">
        <v>3419</v>
      </c>
      <c r="T2272" s="70" t="s">
        <v>132</v>
      </c>
      <c r="U2272" s="9" t="s">
        <v>91</v>
      </c>
    </row>
    <row r="2273" spans="2:21" ht="12" customHeight="1" x14ac:dyDescent="0.15">
      <c r="B2273" s="65" t="s">
        <v>426</v>
      </c>
      <c r="C2273" s="72" t="s">
        <v>3391</v>
      </c>
      <c r="D2273" s="72" t="s">
        <v>3420</v>
      </c>
      <c r="E2273" s="73" t="str">
        <f t="shared" si="35"/>
        <v>33215 024 00</v>
      </c>
      <c r="F2273" s="73" t="s">
        <v>3393</v>
      </c>
      <c r="G2273" s="73" t="s">
        <v>518</v>
      </c>
      <c r="H2273" s="73" t="s">
        <v>128</v>
      </c>
      <c r="I2273" s="74"/>
      <c r="J2273" s="75">
        <v>33215</v>
      </c>
      <c r="K2273" s="78">
        <v>332150024000</v>
      </c>
      <c r="L2273" s="66" t="s">
        <v>431</v>
      </c>
      <c r="M2273" s="71" t="s">
        <v>283</v>
      </c>
      <c r="N2273" s="71" t="s">
        <v>141</v>
      </c>
      <c r="O2273" s="67" t="s">
        <v>3396</v>
      </c>
      <c r="P2273" s="68"/>
      <c r="Q2273" s="69" t="s">
        <v>132</v>
      </c>
      <c r="R2273" s="69" t="s">
        <v>132</v>
      </c>
      <c r="S2273" s="69" t="s">
        <v>132</v>
      </c>
      <c r="T2273" s="70" t="s">
        <v>132</v>
      </c>
      <c r="U2273" s="9" t="s">
        <v>91</v>
      </c>
    </row>
    <row r="2274" spans="2:21" ht="12" customHeight="1" x14ac:dyDescent="0.15">
      <c r="B2274" s="65" t="s">
        <v>426</v>
      </c>
      <c r="C2274" s="72" t="s">
        <v>3391</v>
      </c>
      <c r="D2274" s="72" t="s">
        <v>3421</v>
      </c>
      <c r="E2274" s="73" t="str">
        <f t="shared" si="35"/>
        <v>33215 025 00</v>
      </c>
      <c r="F2274" s="73" t="s">
        <v>3393</v>
      </c>
      <c r="G2274" s="73" t="s">
        <v>520</v>
      </c>
      <c r="H2274" s="73" t="s">
        <v>128</v>
      </c>
      <c r="I2274" s="74"/>
      <c r="J2274" s="75">
        <v>33215</v>
      </c>
      <c r="K2274" s="78">
        <v>332150025000</v>
      </c>
      <c r="L2274" s="66" t="s">
        <v>431</v>
      </c>
      <c r="M2274" s="71" t="s">
        <v>283</v>
      </c>
      <c r="N2274" s="71" t="s">
        <v>129</v>
      </c>
      <c r="O2274" s="67" t="s">
        <v>3411</v>
      </c>
      <c r="P2274" s="68"/>
      <c r="Q2274" s="69" t="s">
        <v>132</v>
      </c>
      <c r="R2274" s="69" t="s">
        <v>132</v>
      </c>
      <c r="S2274" s="69" t="s">
        <v>132</v>
      </c>
      <c r="T2274" s="70" t="s">
        <v>132</v>
      </c>
      <c r="U2274" s="9" t="s">
        <v>91</v>
      </c>
    </row>
    <row r="2275" spans="2:21" ht="12" customHeight="1" x14ac:dyDescent="0.15">
      <c r="B2275" s="65" t="s">
        <v>426</v>
      </c>
      <c r="C2275" s="72" t="s">
        <v>3391</v>
      </c>
      <c r="D2275" s="72" t="s">
        <v>3422</v>
      </c>
      <c r="E2275" s="73" t="str">
        <f t="shared" si="35"/>
        <v>33215 026 00</v>
      </c>
      <c r="F2275" s="73" t="s">
        <v>3393</v>
      </c>
      <c r="G2275" s="73" t="s">
        <v>525</v>
      </c>
      <c r="H2275" s="73" t="s">
        <v>128</v>
      </c>
      <c r="I2275" s="74"/>
      <c r="J2275" s="75">
        <v>33215</v>
      </c>
      <c r="K2275" s="78">
        <v>332150026000</v>
      </c>
      <c r="L2275" s="66" t="s">
        <v>431</v>
      </c>
      <c r="M2275" s="71" t="s">
        <v>283</v>
      </c>
      <c r="N2275" s="71" t="s">
        <v>147</v>
      </c>
      <c r="O2275" s="67" t="s">
        <v>3394</v>
      </c>
      <c r="P2275" s="68"/>
      <c r="Q2275" s="69" t="s">
        <v>132</v>
      </c>
      <c r="R2275" s="69" t="s">
        <v>132</v>
      </c>
      <c r="S2275" s="69" t="s">
        <v>132</v>
      </c>
      <c r="T2275" s="70" t="s">
        <v>132</v>
      </c>
      <c r="U2275" s="9" t="s">
        <v>91</v>
      </c>
    </row>
    <row r="2276" spans="2:21" ht="12" customHeight="1" x14ac:dyDescent="0.15">
      <c r="B2276" s="65" t="s">
        <v>426</v>
      </c>
      <c r="C2276" s="72" t="s">
        <v>3391</v>
      </c>
      <c r="D2276" s="72" t="s">
        <v>3423</v>
      </c>
      <c r="E2276" s="73" t="str">
        <f t="shared" si="35"/>
        <v>33215 027 00</v>
      </c>
      <c r="F2276" s="73" t="s">
        <v>3393</v>
      </c>
      <c r="G2276" s="73" t="s">
        <v>529</v>
      </c>
      <c r="H2276" s="73" t="s">
        <v>128</v>
      </c>
      <c r="I2276" s="74"/>
      <c r="J2276" s="75">
        <v>33215</v>
      </c>
      <c r="K2276" s="78">
        <v>332150027000</v>
      </c>
      <c r="L2276" s="66" t="s">
        <v>431</v>
      </c>
      <c r="M2276" s="71" t="s">
        <v>283</v>
      </c>
      <c r="N2276" s="71" t="s">
        <v>141</v>
      </c>
      <c r="O2276" s="67" t="s">
        <v>3396</v>
      </c>
      <c r="P2276" s="68"/>
      <c r="Q2276" s="69" t="s">
        <v>132</v>
      </c>
      <c r="R2276" s="69" t="s">
        <v>132</v>
      </c>
      <c r="S2276" s="69" t="s">
        <v>132</v>
      </c>
      <c r="T2276" s="70" t="s">
        <v>132</v>
      </c>
      <c r="U2276" s="9" t="s">
        <v>91</v>
      </c>
    </row>
    <row r="2277" spans="2:21" ht="12" customHeight="1" x14ac:dyDescent="0.15">
      <c r="B2277" s="65" t="s">
        <v>426</v>
      </c>
      <c r="C2277" s="72" t="s">
        <v>3391</v>
      </c>
      <c r="D2277" s="72" t="s">
        <v>3145</v>
      </c>
      <c r="E2277" s="73" t="str">
        <f t="shared" si="35"/>
        <v>33215 028 00</v>
      </c>
      <c r="F2277" s="73" t="s">
        <v>3393</v>
      </c>
      <c r="G2277" s="73" t="s">
        <v>531</v>
      </c>
      <c r="H2277" s="73" t="s">
        <v>128</v>
      </c>
      <c r="I2277" s="74"/>
      <c r="J2277" s="75">
        <v>33215</v>
      </c>
      <c r="K2277" s="78">
        <v>332150028000</v>
      </c>
      <c r="L2277" s="66" t="s">
        <v>431</v>
      </c>
      <c r="M2277" s="71" t="s">
        <v>283</v>
      </c>
      <c r="N2277" s="71" t="s">
        <v>147</v>
      </c>
      <c r="O2277" s="67" t="s">
        <v>3394</v>
      </c>
      <c r="P2277" s="68"/>
      <c r="Q2277" s="69" t="s">
        <v>132</v>
      </c>
      <c r="R2277" s="69" t="s">
        <v>132</v>
      </c>
      <c r="S2277" s="69" t="s">
        <v>132</v>
      </c>
      <c r="T2277" s="70" t="s">
        <v>132</v>
      </c>
      <c r="U2277" s="9" t="s">
        <v>91</v>
      </c>
    </row>
    <row r="2278" spans="2:21" ht="12" customHeight="1" x14ac:dyDescent="0.15">
      <c r="B2278" s="65" t="s">
        <v>426</v>
      </c>
      <c r="C2278" s="72" t="s">
        <v>3391</v>
      </c>
      <c r="D2278" s="72" t="s">
        <v>3424</v>
      </c>
      <c r="E2278" s="73" t="str">
        <f t="shared" si="35"/>
        <v>33215 029 00</v>
      </c>
      <c r="F2278" s="73" t="s">
        <v>3393</v>
      </c>
      <c r="G2278" s="73" t="s">
        <v>533</v>
      </c>
      <c r="H2278" s="73" t="s">
        <v>128</v>
      </c>
      <c r="I2278" s="74"/>
      <c r="J2278" s="75">
        <v>33215</v>
      </c>
      <c r="K2278" s="78">
        <v>332150029000</v>
      </c>
      <c r="L2278" s="66" t="s">
        <v>431</v>
      </c>
      <c r="M2278" s="71" t="s">
        <v>283</v>
      </c>
      <c r="N2278" s="71" t="s">
        <v>144</v>
      </c>
      <c r="O2278" s="67" t="s">
        <v>3399</v>
      </c>
      <c r="P2278" s="68"/>
      <c r="Q2278" s="69" t="s">
        <v>132</v>
      </c>
      <c r="R2278" s="69" t="s">
        <v>132</v>
      </c>
      <c r="S2278" s="69" t="s">
        <v>132</v>
      </c>
      <c r="T2278" s="70" t="s">
        <v>132</v>
      </c>
      <c r="U2278" s="9" t="s">
        <v>91</v>
      </c>
    </row>
    <row r="2279" spans="2:21" ht="12" customHeight="1" x14ac:dyDescent="0.15">
      <c r="B2279" s="65" t="s">
        <v>426</v>
      </c>
      <c r="C2279" s="72" t="s">
        <v>3391</v>
      </c>
      <c r="D2279" s="72" t="s">
        <v>3425</v>
      </c>
      <c r="E2279" s="73" t="str">
        <f t="shared" si="35"/>
        <v>33215 030 00</v>
      </c>
      <c r="F2279" s="73" t="s">
        <v>3393</v>
      </c>
      <c r="G2279" s="73" t="s">
        <v>536</v>
      </c>
      <c r="H2279" s="73" t="s">
        <v>128</v>
      </c>
      <c r="I2279" s="74"/>
      <c r="J2279" s="75">
        <v>33215</v>
      </c>
      <c r="K2279" s="78">
        <v>332150030000</v>
      </c>
      <c r="L2279" s="66" t="s">
        <v>431</v>
      </c>
      <c r="M2279" s="71" t="s">
        <v>283</v>
      </c>
      <c r="N2279" s="71" t="s">
        <v>144</v>
      </c>
      <c r="O2279" s="67" t="s">
        <v>3399</v>
      </c>
      <c r="P2279" s="68"/>
      <c r="Q2279" s="69" t="s">
        <v>132</v>
      </c>
      <c r="R2279" s="69" t="s">
        <v>132</v>
      </c>
      <c r="S2279" s="69" t="s">
        <v>132</v>
      </c>
      <c r="T2279" s="70" t="s">
        <v>132</v>
      </c>
      <c r="U2279" s="9" t="s">
        <v>91</v>
      </c>
    </row>
    <row r="2280" spans="2:21" ht="12" customHeight="1" x14ac:dyDescent="0.15">
      <c r="B2280" s="65" t="s">
        <v>426</v>
      </c>
      <c r="C2280" s="72" t="s">
        <v>3391</v>
      </c>
      <c r="D2280" s="72" t="s">
        <v>3426</v>
      </c>
      <c r="E2280" s="73" t="str">
        <f t="shared" si="35"/>
        <v>33215 031 00</v>
      </c>
      <c r="F2280" s="73" t="s">
        <v>3393</v>
      </c>
      <c r="G2280" s="73" t="s">
        <v>541</v>
      </c>
      <c r="H2280" s="73" t="s">
        <v>128</v>
      </c>
      <c r="I2280" s="74"/>
      <c r="J2280" s="75">
        <v>33215</v>
      </c>
      <c r="K2280" s="78">
        <v>332150031000</v>
      </c>
      <c r="L2280" s="66" t="s">
        <v>431</v>
      </c>
      <c r="M2280" s="71" t="s">
        <v>283</v>
      </c>
      <c r="N2280" s="71" t="s">
        <v>129</v>
      </c>
      <c r="O2280" s="67" t="s">
        <v>3411</v>
      </c>
      <c r="P2280" s="68"/>
      <c r="Q2280" s="69" t="s">
        <v>132</v>
      </c>
      <c r="R2280" s="69" t="s">
        <v>132</v>
      </c>
      <c r="S2280" s="69" t="s">
        <v>132</v>
      </c>
      <c r="T2280" s="70" t="s">
        <v>132</v>
      </c>
      <c r="U2280" s="9" t="s">
        <v>91</v>
      </c>
    </row>
    <row r="2281" spans="2:21" ht="12" customHeight="1" x14ac:dyDescent="0.15">
      <c r="B2281" s="65" t="s">
        <v>426</v>
      </c>
      <c r="C2281" s="72" t="s">
        <v>3391</v>
      </c>
      <c r="D2281" s="72" t="s">
        <v>3427</v>
      </c>
      <c r="E2281" s="73" t="str">
        <f t="shared" si="35"/>
        <v>33215 032 00</v>
      </c>
      <c r="F2281" s="73" t="s">
        <v>3393</v>
      </c>
      <c r="G2281" s="73" t="s">
        <v>544</v>
      </c>
      <c r="H2281" s="73" t="s">
        <v>128</v>
      </c>
      <c r="I2281" s="74"/>
      <c r="J2281" s="75">
        <v>33215</v>
      </c>
      <c r="K2281" s="78">
        <v>332150032000</v>
      </c>
      <c r="L2281" s="66" t="s">
        <v>431</v>
      </c>
      <c r="M2281" s="71" t="s">
        <v>283</v>
      </c>
      <c r="N2281" s="71" t="s">
        <v>439</v>
      </c>
      <c r="O2281" s="67" t="s">
        <v>3397</v>
      </c>
      <c r="P2281" s="68"/>
      <c r="Q2281" s="69" t="s">
        <v>132</v>
      </c>
      <c r="R2281" s="69" t="s">
        <v>132</v>
      </c>
      <c r="S2281" s="69" t="s">
        <v>132</v>
      </c>
      <c r="T2281" s="70" t="s">
        <v>132</v>
      </c>
      <c r="U2281" s="9" t="s">
        <v>91</v>
      </c>
    </row>
    <row r="2282" spans="2:21" ht="12" customHeight="1" x14ac:dyDescent="0.15">
      <c r="B2282" s="65" t="s">
        <v>426</v>
      </c>
      <c r="C2282" s="72" t="s">
        <v>3391</v>
      </c>
      <c r="D2282" s="72" t="s">
        <v>3428</v>
      </c>
      <c r="E2282" s="73" t="str">
        <f t="shared" si="35"/>
        <v>33215 033 00</v>
      </c>
      <c r="F2282" s="73" t="s">
        <v>3393</v>
      </c>
      <c r="G2282" s="73" t="s">
        <v>547</v>
      </c>
      <c r="H2282" s="73" t="s">
        <v>128</v>
      </c>
      <c r="I2282" s="74"/>
      <c r="J2282" s="75">
        <v>33215</v>
      </c>
      <c r="K2282" s="78">
        <v>332150033000</v>
      </c>
      <c r="L2282" s="66" t="s">
        <v>431</v>
      </c>
      <c r="M2282" s="71" t="s">
        <v>283</v>
      </c>
      <c r="N2282" s="71" t="s">
        <v>144</v>
      </c>
      <c r="O2282" s="67" t="s">
        <v>3399</v>
      </c>
      <c r="P2282" s="68"/>
      <c r="Q2282" s="69" t="s">
        <v>132</v>
      </c>
      <c r="R2282" s="69" t="s">
        <v>132</v>
      </c>
      <c r="S2282" s="69" t="s">
        <v>132</v>
      </c>
      <c r="T2282" s="70" t="s">
        <v>132</v>
      </c>
      <c r="U2282" s="9" t="s">
        <v>91</v>
      </c>
    </row>
    <row r="2283" spans="2:21" ht="12" customHeight="1" x14ac:dyDescent="0.15">
      <c r="B2283" s="65" t="s">
        <v>426</v>
      </c>
      <c r="C2283" s="72" t="s">
        <v>3391</v>
      </c>
      <c r="D2283" s="72" t="s">
        <v>3429</v>
      </c>
      <c r="E2283" s="73" t="str">
        <f t="shared" si="35"/>
        <v>33215 034 00</v>
      </c>
      <c r="F2283" s="73" t="s">
        <v>3393</v>
      </c>
      <c r="G2283" s="73" t="s">
        <v>550</v>
      </c>
      <c r="H2283" s="73" t="s">
        <v>128</v>
      </c>
      <c r="I2283" s="74"/>
      <c r="J2283" s="75">
        <v>33215</v>
      </c>
      <c r="K2283" s="78">
        <v>332150034000</v>
      </c>
      <c r="L2283" s="66" t="s">
        <v>431</v>
      </c>
      <c r="M2283" s="71" t="s">
        <v>283</v>
      </c>
      <c r="N2283" s="71" t="s">
        <v>141</v>
      </c>
      <c r="O2283" s="67" t="s">
        <v>3396</v>
      </c>
      <c r="P2283" s="68"/>
      <c r="Q2283" s="69" t="s">
        <v>132</v>
      </c>
      <c r="R2283" s="69" t="s">
        <v>132</v>
      </c>
      <c r="S2283" s="69" t="s">
        <v>132</v>
      </c>
      <c r="T2283" s="70" t="s">
        <v>132</v>
      </c>
      <c r="U2283" s="9" t="s">
        <v>91</v>
      </c>
    </row>
    <row r="2284" spans="2:21" ht="12" customHeight="1" x14ac:dyDescent="0.15">
      <c r="B2284" s="65" t="s">
        <v>426</v>
      </c>
      <c r="C2284" s="72" t="s">
        <v>3391</v>
      </c>
      <c r="D2284" s="72" t="s">
        <v>3430</v>
      </c>
      <c r="E2284" s="73" t="str">
        <f t="shared" si="35"/>
        <v>33215 035 00</v>
      </c>
      <c r="F2284" s="73" t="s">
        <v>3393</v>
      </c>
      <c r="G2284" s="73" t="s">
        <v>552</v>
      </c>
      <c r="H2284" s="73" t="s">
        <v>128</v>
      </c>
      <c r="I2284" s="74"/>
      <c r="J2284" s="75">
        <v>33215</v>
      </c>
      <c r="K2284" s="78">
        <v>332150035000</v>
      </c>
      <c r="L2284" s="66" t="s">
        <v>431</v>
      </c>
      <c r="M2284" s="71" t="s">
        <v>283</v>
      </c>
      <c r="N2284" s="71" t="s">
        <v>144</v>
      </c>
      <c r="O2284" s="67" t="s">
        <v>3399</v>
      </c>
      <c r="P2284" s="68"/>
      <c r="Q2284" s="69" t="s">
        <v>132</v>
      </c>
      <c r="R2284" s="69" t="s">
        <v>132</v>
      </c>
      <c r="S2284" s="69" t="s">
        <v>132</v>
      </c>
      <c r="T2284" s="70" t="s">
        <v>132</v>
      </c>
      <c r="U2284" s="9" t="s">
        <v>91</v>
      </c>
    </row>
    <row r="2285" spans="2:21" ht="12" customHeight="1" x14ac:dyDescent="0.15">
      <c r="B2285" s="65" t="s">
        <v>426</v>
      </c>
      <c r="C2285" s="72" t="s">
        <v>3391</v>
      </c>
      <c r="D2285" s="72" t="s">
        <v>3431</v>
      </c>
      <c r="E2285" s="73" t="str">
        <f t="shared" si="35"/>
        <v>33215 036 00</v>
      </c>
      <c r="F2285" s="73" t="s">
        <v>3393</v>
      </c>
      <c r="G2285" s="73" t="s">
        <v>555</v>
      </c>
      <c r="H2285" s="73" t="s">
        <v>128</v>
      </c>
      <c r="I2285" s="74"/>
      <c r="J2285" s="75">
        <v>33215</v>
      </c>
      <c r="K2285" s="78">
        <v>332150036000</v>
      </c>
      <c r="L2285" s="66" t="s">
        <v>431</v>
      </c>
      <c r="M2285" s="71" t="s">
        <v>283</v>
      </c>
      <c r="N2285" s="71" t="s">
        <v>129</v>
      </c>
      <c r="O2285" s="67" t="s">
        <v>3411</v>
      </c>
      <c r="P2285" s="68"/>
      <c r="Q2285" s="69" t="s">
        <v>132</v>
      </c>
      <c r="R2285" s="69" t="s">
        <v>132</v>
      </c>
      <c r="S2285" s="69" t="s">
        <v>132</v>
      </c>
      <c r="T2285" s="70" t="s">
        <v>132</v>
      </c>
      <c r="U2285" s="9" t="s">
        <v>91</v>
      </c>
    </row>
    <row r="2286" spans="2:21" ht="12" customHeight="1" x14ac:dyDescent="0.15">
      <c r="B2286" s="65" t="s">
        <v>426</v>
      </c>
      <c r="C2286" s="72" t="s">
        <v>3391</v>
      </c>
      <c r="D2286" s="72" t="s">
        <v>3432</v>
      </c>
      <c r="E2286" s="73" t="str">
        <f t="shared" si="35"/>
        <v>33215 037 00</v>
      </c>
      <c r="F2286" s="73" t="s">
        <v>3393</v>
      </c>
      <c r="G2286" s="73" t="s">
        <v>557</v>
      </c>
      <c r="H2286" s="73" t="s">
        <v>128</v>
      </c>
      <c r="I2286" s="74"/>
      <c r="J2286" s="75">
        <v>33215</v>
      </c>
      <c r="K2286" s="78">
        <v>332150037000</v>
      </c>
      <c r="L2286" s="66" t="s">
        <v>431</v>
      </c>
      <c r="M2286" s="71" t="s">
        <v>283</v>
      </c>
      <c r="N2286" s="71" t="s">
        <v>144</v>
      </c>
      <c r="O2286" s="67" t="s">
        <v>3399</v>
      </c>
      <c r="P2286" s="68"/>
      <c r="Q2286" s="69" t="s">
        <v>132</v>
      </c>
      <c r="R2286" s="69" t="s">
        <v>132</v>
      </c>
      <c r="S2286" s="69" t="s">
        <v>132</v>
      </c>
      <c r="T2286" s="70" t="s">
        <v>132</v>
      </c>
      <c r="U2286" s="9" t="s">
        <v>91</v>
      </c>
    </row>
    <row r="2287" spans="2:21" ht="12" customHeight="1" x14ac:dyDescent="0.15">
      <c r="B2287" s="65" t="s">
        <v>426</v>
      </c>
      <c r="C2287" s="72" t="s">
        <v>3391</v>
      </c>
      <c r="D2287" s="72" t="s">
        <v>3433</v>
      </c>
      <c r="E2287" s="73" t="str">
        <f t="shared" si="35"/>
        <v>33215 038 00</v>
      </c>
      <c r="F2287" s="73" t="s">
        <v>3393</v>
      </c>
      <c r="G2287" s="73" t="s">
        <v>561</v>
      </c>
      <c r="H2287" s="73" t="s">
        <v>128</v>
      </c>
      <c r="I2287" s="74"/>
      <c r="J2287" s="75">
        <v>33215</v>
      </c>
      <c r="K2287" s="78">
        <v>332150038000</v>
      </c>
      <c r="L2287" s="66" t="s">
        <v>431</v>
      </c>
      <c r="M2287" s="71" t="s">
        <v>283</v>
      </c>
      <c r="N2287" s="71" t="s">
        <v>439</v>
      </c>
      <c r="O2287" s="67" t="s">
        <v>3397</v>
      </c>
      <c r="P2287" s="68"/>
      <c r="Q2287" s="69" t="s">
        <v>132</v>
      </c>
      <c r="R2287" s="69" t="s">
        <v>132</v>
      </c>
      <c r="S2287" s="69" t="s">
        <v>132</v>
      </c>
      <c r="T2287" s="70" t="s">
        <v>132</v>
      </c>
      <c r="U2287" s="9" t="s">
        <v>91</v>
      </c>
    </row>
    <row r="2288" spans="2:21" ht="12" customHeight="1" x14ac:dyDescent="0.15">
      <c r="B2288" s="65" t="s">
        <v>426</v>
      </c>
      <c r="C2288" s="72" t="s">
        <v>3391</v>
      </c>
      <c r="D2288" s="72" t="s">
        <v>3434</v>
      </c>
      <c r="E2288" s="73" t="str">
        <f t="shared" si="35"/>
        <v>33215 039 00</v>
      </c>
      <c r="F2288" s="73" t="s">
        <v>3393</v>
      </c>
      <c r="G2288" s="73" t="s">
        <v>563</v>
      </c>
      <c r="H2288" s="73" t="s">
        <v>128</v>
      </c>
      <c r="I2288" s="74"/>
      <c r="J2288" s="75">
        <v>33215</v>
      </c>
      <c r="K2288" s="78">
        <v>332150039000</v>
      </c>
      <c r="L2288" s="66" t="s">
        <v>431</v>
      </c>
      <c r="M2288" s="71" t="s">
        <v>283</v>
      </c>
      <c r="N2288" s="71" t="s">
        <v>141</v>
      </c>
      <c r="O2288" s="67" t="s">
        <v>3396</v>
      </c>
      <c r="P2288" s="68"/>
      <c r="Q2288" s="69" t="s">
        <v>132</v>
      </c>
      <c r="R2288" s="69" t="s">
        <v>132</v>
      </c>
      <c r="S2288" s="69" t="s">
        <v>132</v>
      </c>
      <c r="T2288" s="70" t="s">
        <v>132</v>
      </c>
      <c r="U2288" s="9" t="s">
        <v>91</v>
      </c>
    </row>
    <row r="2289" spans="2:21" ht="12" customHeight="1" x14ac:dyDescent="0.15">
      <c r="B2289" s="65" t="s">
        <v>426</v>
      </c>
      <c r="C2289" s="72" t="s">
        <v>3391</v>
      </c>
      <c r="D2289" s="72" t="s">
        <v>3435</v>
      </c>
      <c r="E2289" s="73" t="str">
        <f t="shared" si="35"/>
        <v>33215 040 00</v>
      </c>
      <c r="F2289" s="73" t="s">
        <v>3393</v>
      </c>
      <c r="G2289" s="73" t="s">
        <v>565</v>
      </c>
      <c r="H2289" s="73" t="s">
        <v>128</v>
      </c>
      <c r="I2289" s="74"/>
      <c r="J2289" s="75">
        <v>33215</v>
      </c>
      <c r="K2289" s="78">
        <v>332150040000</v>
      </c>
      <c r="L2289" s="66" t="s">
        <v>431</v>
      </c>
      <c r="M2289" s="71" t="s">
        <v>283</v>
      </c>
      <c r="N2289" s="71" t="s">
        <v>144</v>
      </c>
      <c r="O2289" s="67" t="s">
        <v>3399</v>
      </c>
      <c r="P2289" s="68"/>
      <c r="Q2289" s="69" t="s">
        <v>132</v>
      </c>
      <c r="R2289" s="69" t="s">
        <v>132</v>
      </c>
      <c r="S2289" s="69" t="s">
        <v>132</v>
      </c>
      <c r="T2289" s="70" t="s">
        <v>132</v>
      </c>
      <c r="U2289" s="9" t="s">
        <v>91</v>
      </c>
    </row>
    <row r="2290" spans="2:21" ht="12" customHeight="1" x14ac:dyDescent="0.15">
      <c r="B2290" s="65" t="s">
        <v>426</v>
      </c>
      <c r="C2290" s="72" t="s">
        <v>3391</v>
      </c>
      <c r="D2290" s="72" t="s">
        <v>3436</v>
      </c>
      <c r="E2290" s="73" t="str">
        <f t="shared" si="35"/>
        <v>33215 041 00</v>
      </c>
      <c r="F2290" s="73" t="s">
        <v>3393</v>
      </c>
      <c r="G2290" s="73" t="s">
        <v>568</v>
      </c>
      <c r="H2290" s="73" t="s">
        <v>128</v>
      </c>
      <c r="I2290" s="74"/>
      <c r="J2290" s="75">
        <v>33215</v>
      </c>
      <c r="K2290" s="78">
        <v>332150041000</v>
      </c>
      <c r="L2290" s="66" t="s">
        <v>431</v>
      </c>
      <c r="M2290" s="71" t="s">
        <v>283</v>
      </c>
      <c r="N2290" s="71" t="s">
        <v>141</v>
      </c>
      <c r="O2290" s="67" t="s">
        <v>3396</v>
      </c>
      <c r="P2290" s="68"/>
      <c r="Q2290" s="69" t="s">
        <v>132</v>
      </c>
      <c r="R2290" s="69" t="s">
        <v>132</v>
      </c>
      <c r="S2290" s="69" t="s">
        <v>132</v>
      </c>
      <c r="T2290" s="70" t="s">
        <v>132</v>
      </c>
      <c r="U2290" s="9" t="s">
        <v>91</v>
      </c>
    </row>
    <row r="2291" spans="2:21" ht="12" customHeight="1" x14ac:dyDescent="0.15">
      <c r="B2291" s="65" t="s">
        <v>426</v>
      </c>
      <c r="C2291" s="72" t="s">
        <v>3391</v>
      </c>
      <c r="D2291" s="72" t="s">
        <v>3437</v>
      </c>
      <c r="E2291" s="73" t="str">
        <f t="shared" si="35"/>
        <v>33215 042 00</v>
      </c>
      <c r="F2291" s="73" t="s">
        <v>3393</v>
      </c>
      <c r="G2291" s="73" t="s">
        <v>570</v>
      </c>
      <c r="H2291" s="73" t="s">
        <v>128</v>
      </c>
      <c r="I2291" s="74"/>
      <c r="J2291" s="75">
        <v>33215</v>
      </c>
      <c r="K2291" s="78">
        <v>332150042000</v>
      </c>
      <c r="L2291" s="66" t="s">
        <v>431</v>
      </c>
      <c r="M2291" s="71" t="s">
        <v>283</v>
      </c>
      <c r="N2291" s="71" t="s">
        <v>439</v>
      </c>
      <c r="O2291" s="67" t="s">
        <v>3397</v>
      </c>
      <c r="P2291" s="68"/>
      <c r="Q2291" s="69" t="s">
        <v>132</v>
      </c>
      <c r="R2291" s="69" t="s">
        <v>132</v>
      </c>
      <c r="S2291" s="69" t="s">
        <v>132</v>
      </c>
      <c r="T2291" s="70" t="s">
        <v>132</v>
      </c>
      <c r="U2291" s="9" t="s">
        <v>91</v>
      </c>
    </row>
    <row r="2292" spans="2:21" ht="12" customHeight="1" x14ac:dyDescent="0.15">
      <c r="B2292" s="65" t="s">
        <v>426</v>
      </c>
      <c r="C2292" s="72" t="s">
        <v>3391</v>
      </c>
      <c r="D2292" s="72" t="s">
        <v>3438</v>
      </c>
      <c r="E2292" s="73" t="str">
        <f t="shared" si="35"/>
        <v>33215 043 00</v>
      </c>
      <c r="F2292" s="73" t="s">
        <v>3393</v>
      </c>
      <c r="G2292" s="73" t="s">
        <v>572</v>
      </c>
      <c r="H2292" s="73" t="s">
        <v>128</v>
      </c>
      <c r="I2292" s="74"/>
      <c r="J2292" s="75">
        <v>33215</v>
      </c>
      <c r="K2292" s="78">
        <v>332150043000</v>
      </c>
      <c r="L2292" s="66" t="s">
        <v>431</v>
      </c>
      <c r="M2292" s="71" t="s">
        <v>283</v>
      </c>
      <c r="N2292" s="71" t="s">
        <v>144</v>
      </c>
      <c r="O2292" s="67" t="s">
        <v>3399</v>
      </c>
      <c r="P2292" s="68"/>
      <c r="Q2292" s="69" t="s">
        <v>132</v>
      </c>
      <c r="R2292" s="69" t="s">
        <v>132</v>
      </c>
      <c r="S2292" s="69" t="s">
        <v>132</v>
      </c>
      <c r="T2292" s="70" t="s">
        <v>132</v>
      </c>
      <c r="U2292" s="9" t="s">
        <v>91</v>
      </c>
    </row>
    <row r="2293" spans="2:21" ht="12" customHeight="1" x14ac:dyDescent="0.15">
      <c r="B2293" s="65" t="s">
        <v>426</v>
      </c>
      <c r="C2293" s="72" t="s">
        <v>3391</v>
      </c>
      <c r="D2293" s="72" t="s">
        <v>3439</v>
      </c>
      <c r="E2293" s="73" t="str">
        <f t="shared" si="35"/>
        <v>33215 044 00</v>
      </c>
      <c r="F2293" s="73" t="s">
        <v>3393</v>
      </c>
      <c r="G2293" s="73" t="s">
        <v>578</v>
      </c>
      <c r="H2293" s="73" t="s">
        <v>128</v>
      </c>
      <c r="I2293" s="74"/>
      <c r="J2293" s="75">
        <v>33215</v>
      </c>
      <c r="K2293" s="78">
        <v>332150044000</v>
      </c>
      <c r="L2293" s="66" t="s">
        <v>431</v>
      </c>
      <c r="M2293" s="71" t="s">
        <v>283</v>
      </c>
      <c r="N2293" s="71" t="s">
        <v>439</v>
      </c>
      <c r="O2293" s="67" t="s">
        <v>3397</v>
      </c>
      <c r="P2293" s="68"/>
      <c r="Q2293" s="69" t="s">
        <v>132</v>
      </c>
      <c r="R2293" s="69" t="s">
        <v>132</v>
      </c>
      <c r="S2293" s="69" t="s">
        <v>132</v>
      </c>
      <c r="T2293" s="70" t="s">
        <v>132</v>
      </c>
      <c r="U2293" s="9" t="s">
        <v>91</v>
      </c>
    </row>
    <row r="2294" spans="2:21" ht="12" customHeight="1" x14ac:dyDescent="0.15">
      <c r="B2294" s="65" t="s">
        <v>426</v>
      </c>
      <c r="C2294" s="72" t="s">
        <v>3391</v>
      </c>
      <c r="D2294" s="72" t="s">
        <v>3440</v>
      </c>
      <c r="E2294" s="73" t="str">
        <f t="shared" si="35"/>
        <v>33215 045 00</v>
      </c>
      <c r="F2294" s="73" t="s">
        <v>3393</v>
      </c>
      <c r="G2294" s="73" t="s">
        <v>581</v>
      </c>
      <c r="H2294" s="73" t="s">
        <v>128</v>
      </c>
      <c r="I2294" s="74"/>
      <c r="J2294" s="75">
        <v>33215</v>
      </c>
      <c r="K2294" s="78">
        <v>332150045000</v>
      </c>
      <c r="L2294" s="66" t="s">
        <v>431</v>
      </c>
      <c r="M2294" s="71" t="s">
        <v>283</v>
      </c>
      <c r="N2294" s="71" t="s">
        <v>442</v>
      </c>
      <c r="O2294" s="67" t="s">
        <v>3409</v>
      </c>
      <c r="P2294" s="68"/>
      <c r="Q2294" s="69" t="s">
        <v>132</v>
      </c>
      <c r="R2294" s="69" t="s">
        <v>132</v>
      </c>
      <c r="S2294" s="69" t="s">
        <v>132</v>
      </c>
      <c r="T2294" s="70" t="s">
        <v>132</v>
      </c>
      <c r="U2294" s="9" t="s">
        <v>91</v>
      </c>
    </row>
    <row r="2295" spans="2:21" ht="12" customHeight="1" x14ac:dyDescent="0.15">
      <c r="B2295" s="65" t="s">
        <v>426</v>
      </c>
      <c r="C2295" s="72" t="s">
        <v>3391</v>
      </c>
      <c r="D2295" s="72" t="s">
        <v>3441</v>
      </c>
      <c r="E2295" s="73" t="str">
        <f t="shared" si="35"/>
        <v>33215 046 00</v>
      </c>
      <c r="F2295" s="73" t="s">
        <v>3393</v>
      </c>
      <c r="G2295" s="73" t="s">
        <v>585</v>
      </c>
      <c r="H2295" s="73" t="s">
        <v>128</v>
      </c>
      <c r="I2295" s="74"/>
      <c r="J2295" s="75">
        <v>33215</v>
      </c>
      <c r="K2295" s="78">
        <v>332150046000</v>
      </c>
      <c r="L2295" s="66" t="s">
        <v>431</v>
      </c>
      <c r="M2295" s="71" t="s">
        <v>283</v>
      </c>
      <c r="N2295" s="71" t="s">
        <v>147</v>
      </c>
      <c r="O2295" s="67" t="s">
        <v>3394</v>
      </c>
      <c r="P2295" s="68"/>
      <c r="Q2295" s="69" t="s">
        <v>132</v>
      </c>
      <c r="R2295" s="69" t="s">
        <v>132</v>
      </c>
      <c r="S2295" s="69" t="s">
        <v>132</v>
      </c>
      <c r="T2295" s="70" t="s">
        <v>132</v>
      </c>
      <c r="U2295" s="9" t="s">
        <v>91</v>
      </c>
    </row>
    <row r="2296" spans="2:21" ht="12" customHeight="1" x14ac:dyDescent="0.15">
      <c r="B2296" s="65" t="s">
        <v>426</v>
      </c>
      <c r="C2296" s="72" t="s">
        <v>3391</v>
      </c>
      <c r="D2296" s="72" t="s">
        <v>3442</v>
      </c>
      <c r="E2296" s="73" t="str">
        <f t="shared" si="35"/>
        <v>33215 047 00</v>
      </c>
      <c r="F2296" s="73" t="s">
        <v>3393</v>
      </c>
      <c r="G2296" s="73" t="s">
        <v>587</v>
      </c>
      <c r="H2296" s="73" t="s">
        <v>128</v>
      </c>
      <c r="I2296" s="74"/>
      <c r="J2296" s="75">
        <v>33215</v>
      </c>
      <c r="K2296" s="78">
        <v>332150047000</v>
      </c>
      <c r="L2296" s="66" t="s">
        <v>431</v>
      </c>
      <c r="M2296" s="71" t="s">
        <v>283</v>
      </c>
      <c r="N2296" s="71" t="s">
        <v>141</v>
      </c>
      <c r="O2296" s="67" t="s">
        <v>3396</v>
      </c>
      <c r="P2296" s="68"/>
      <c r="Q2296" s="69" t="s">
        <v>132</v>
      </c>
      <c r="R2296" s="69" t="s">
        <v>132</v>
      </c>
      <c r="S2296" s="69" t="s">
        <v>132</v>
      </c>
      <c r="T2296" s="70" t="s">
        <v>132</v>
      </c>
      <c r="U2296" s="9" t="s">
        <v>91</v>
      </c>
    </row>
    <row r="2297" spans="2:21" ht="12" customHeight="1" x14ac:dyDescent="0.15">
      <c r="B2297" s="65" t="s">
        <v>426</v>
      </c>
      <c r="C2297" s="72" t="s">
        <v>3391</v>
      </c>
      <c r="D2297" s="72" t="s">
        <v>3443</v>
      </c>
      <c r="E2297" s="73" t="str">
        <f t="shared" si="35"/>
        <v>33215 048 00</v>
      </c>
      <c r="F2297" s="73" t="s">
        <v>3393</v>
      </c>
      <c r="G2297" s="73" t="s">
        <v>589</v>
      </c>
      <c r="H2297" s="73" t="s">
        <v>128</v>
      </c>
      <c r="I2297" s="74"/>
      <c r="J2297" s="75">
        <v>33215</v>
      </c>
      <c r="K2297" s="78">
        <v>332150048000</v>
      </c>
      <c r="L2297" s="66" t="s">
        <v>431</v>
      </c>
      <c r="M2297" s="71" t="s">
        <v>283</v>
      </c>
      <c r="N2297" s="71" t="s">
        <v>141</v>
      </c>
      <c r="O2297" s="67" t="s">
        <v>3396</v>
      </c>
      <c r="P2297" s="68"/>
      <c r="Q2297" s="69" t="s">
        <v>132</v>
      </c>
      <c r="R2297" s="69" t="s">
        <v>132</v>
      </c>
      <c r="S2297" s="69" t="s">
        <v>132</v>
      </c>
      <c r="T2297" s="70" t="s">
        <v>132</v>
      </c>
      <c r="U2297" s="9" t="s">
        <v>91</v>
      </c>
    </row>
    <row r="2298" spans="2:21" ht="12" customHeight="1" x14ac:dyDescent="0.15">
      <c r="B2298" s="65" t="s">
        <v>426</v>
      </c>
      <c r="C2298" s="72" t="s">
        <v>3391</v>
      </c>
      <c r="D2298" s="72" t="s">
        <v>3444</v>
      </c>
      <c r="E2298" s="73" t="str">
        <f t="shared" si="35"/>
        <v>33215 049 00</v>
      </c>
      <c r="F2298" s="73" t="s">
        <v>3393</v>
      </c>
      <c r="G2298" s="73" t="s">
        <v>593</v>
      </c>
      <c r="H2298" s="73" t="s">
        <v>128</v>
      </c>
      <c r="I2298" s="74"/>
      <c r="J2298" s="75">
        <v>33215</v>
      </c>
      <c r="K2298" s="78">
        <v>332150049000</v>
      </c>
      <c r="L2298" s="66" t="s">
        <v>431</v>
      </c>
      <c r="M2298" s="71" t="s">
        <v>283</v>
      </c>
      <c r="N2298" s="71" t="s">
        <v>141</v>
      </c>
      <c r="O2298" s="67" t="s">
        <v>3396</v>
      </c>
      <c r="P2298" s="68"/>
      <c r="Q2298" s="69" t="s">
        <v>132</v>
      </c>
      <c r="R2298" s="69" t="s">
        <v>132</v>
      </c>
      <c r="S2298" s="69" t="s">
        <v>132</v>
      </c>
      <c r="T2298" s="70" t="s">
        <v>132</v>
      </c>
      <c r="U2298" s="9" t="s">
        <v>91</v>
      </c>
    </row>
    <row r="2299" spans="2:21" ht="12" customHeight="1" x14ac:dyDescent="0.15">
      <c r="B2299" s="65" t="s">
        <v>426</v>
      </c>
      <c r="C2299" s="72" t="s">
        <v>3391</v>
      </c>
      <c r="D2299" s="72" t="s">
        <v>3445</v>
      </c>
      <c r="E2299" s="73" t="str">
        <f t="shared" si="35"/>
        <v>33215 050 00</v>
      </c>
      <c r="F2299" s="73" t="s">
        <v>3393</v>
      </c>
      <c r="G2299" s="73" t="s">
        <v>595</v>
      </c>
      <c r="H2299" s="73" t="s">
        <v>128</v>
      </c>
      <c r="I2299" s="74"/>
      <c r="J2299" s="75">
        <v>33215</v>
      </c>
      <c r="K2299" s="78">
        <v>332150050000</v>
      </c>
      <c r="L2299" s="66" t="s">
        <v>431</v>
      </c>
      <c r="M2299" s="71" t="s">
        <v>283</v>
      </c>
      <c r="N2299" s="71" t="s">
        <v>129</v>
      </c>
      <c r="O2299" s="67" t="s">
        <v>3411</v>
      </c>
      <c r="P2299" s="68"/>
      <c r="Q2299" s="69" t="s">
        <v>132</v>
      </c>
      <c r="R2299" s="69" t="s">
        <v>132</v>
      </c>
      <c r="S2299" s="69" t="s">
        <v>132</v>
      </c>
      <c r="T2299" s="70" t="s">
        <v>132</v>
      </c>
      <c r="U2299" s="9" t="s">
        <v>91</v>
      </c>
    </row>
    <row r="2300" spans="2:21" ht="12" customHeight="1" x14ac:dyDescent="0.15">
      <c r="B2300" s="65" t="s">
        <v>426</v>
      </c>
      <c r="C2300" s="72" t="s">
        <v>3391</v>
      </c>
      <c r="D2300" s="72" t="s">
        <v>3446</v>
      </c>
      <c r="E2300" s="73" t="str">
        <f t="shared" si="35"/>
        <v>33215 051 00</v>
      </c>
      <c r="F2300" s="73" t="s">
        <v>3393</v>
      </c>
      <c r="G2300" s="73" t="s">
        <v>597</v>
      </c>
      <c r="H2300" s="73" t="s">
        <v>128</v>
      </c>
      <c r="I2300" s="74"/>
      <c r="J2300" s="75">
        <v>33215</v>
      </c>
      <c r="K2300" s="78">
        <v>332150051000</v>
      </c>
      <c r="L2300" s="66" t="s">
        <v>431</v>
      </c>
      <c r="M2300" s="71" t="s">
        <v>283</v>
      </c>
      <c r="N2300" s="71" t="s">
        <v>141</v>
      </c>
      <c r="O2300" s="67" t="s">
        <v>3396</v>
      </c>
      <c r="P2300" s="68"/>
      <c r="Q2300" s="69" t="s">
        <v>132</v>
      </c>
      <c r="R2300" s="69" t="s">
        <v>132</v>
      </c>
      <c r="S2300" s="69" t="s">
        <v>132</v>
      </c>
      <c r="T2300" s="70" t="s">
        <v>132</v>
      </c>
      <c r="U2300" s="9" t="s">
        <v>91</v>
      </c>
    </row>
    <row r="2301" spans="2:21" ht="12" customHeight="1" x14ac:dyDescent="0.15">
      <c r="B2301" s="65" t="s">
        <v>426</v>
      </c>
      <c r="C2301" s="72" t="s">
        <v>3391</v>
      </c>
      <c r="D2301" s="72" t="s">
        <v>3447</v>
      </c>
      <c r="E2301" s="73" t="str">
        <f t="shared" si="35"/>
        <v>33215 052 00</v>
      </c>
      <c r="F2301" s="73" t="s">
        <v>3393</v>
      </c>
      <c r="G2301" s="73" t="s">
        <v>600</v>
      </c>
      <c r="H2301" s="73" t="s">
        <v>128</v>
      </c>
      <c r="I2301" s="74"/>
      <c r="J2301" s="75">
        <v>33215</v>
      </c>
      <c r="K2301" s="78">
        <v>332150052000</v>
      </c>
      <c r="L2301" s="66" t="s">
        <v>431</v>
      </c>
      <c r="M2301" s="71" t="s">
        <v>283</v>
      </c>
      <c r="N2301" s="71" t="s">
        <v>144</v>
      </c>
      <c r="O2301" s="67" t="s">
        <v>3399</v>
      </c>
      <c r="P2301" s="68"/>
      <c r="Q2301" s="69" t="s">
        <v>132</v>
      </c>
      <c r="R2301" s="69" t="s">
        <v>132</v>
      </c>
      <c r="S2301" s="69" t="s">
        <v>132</v>
      </c>
      <c r="T2301" s="70" t="s">
        <v>132</v>
      </c>
      <c r="U2301" s="9" t="s">
        <v>91</v>
      </c>
    </row>
    <row r="2302" spans="2:21" ht="12" customHeight="1" x14ac:dyDescent="0.15">
      <c r="B2302" s="65" t="s">
        <v>426</v>
      </c>
      <c r="C2302" s="72" t="s">
        <v>3391</v>
      </c>
      <c r="D2302" s="72" t="s">
        <v>3448</v>
      </c>
      <c r="E2302" s="73" t="str">
        <f t="shared" si="35"/>
        <v>33215 053 00</v>
      </c>
      <c r="F2302" s="73" t="s">
        <v>3393</v>
      </c>
      <c r="G2302" s="73" t="s">
        <v>602</v>
      </c>
      <c r="H2302" s="73" t="s">
        <v>128</v>
      </c>
      <c r="I2302" s="74"/>
      <c r="J2302" s="75">
        <v>33215</v>
      </c>
      <c r="K2302" s="78">
        <v>332150053000</v>
      </c>
      <c r="L2302" s="66" t="s">
        <v>431</v>
      </c>
      <c r="M2302" s="71" t="s">
        <v>283</v>
      </c>
      <c r="N2302" s="71" t="s">
        <v>129</v>
      </c>
      <c r="O2302" s="67" t="s">
        <v>3411</v>
      </c>
      <c r="P2302" s="68"/>
      <c r="Q2302" s="69" t="s">
        <v>132</v>
      </c>
      <c r="R2302" s="69" t="s">
        <v>132</v>
      </c>
      <c r="S2302" s="69" t="s">
        <v>132</v>
      </c>
      <c r="T2302" s="70" t="s">
        <v>132</v>
      </c>
      <c r="U2302" s="9" t="s">
        <v>91</v>
      </c>
    </row>
    <row r="2303" spans="2:21" ht="12" customHeight="1" x14ac:dyDescent="0.15">
      <c r="B2303" s="65" t="s">
        <v>426</v>
      </c>
      <c r="C2303" s="72" t="s">
        <v>3391</v>
      </c>
      <c r="D2303" s="72" t="s">
        <v>3449</v>
      </c>
      <c r="E2303" s="73" t="str">
        <f t="shared" si="35"/>
        <v>33215 054 00</v>
      </c>
      <c r="F2303" s="73" t="s">
        <v>3393</v>
      </c>
      <c r="G2303" s="73" t="s">
        <v>604</v>
      </c>
      <c r="H2303" s="73" t="s">
        <v>128</v>
      </c>
      <c r="I2303" s="74"/>
      <c r="J2303" s="75">
        <v>33215</v>
      </c>
      <c r="K2303" s="78">
        <v>332150054000</v>
      </c>
      <c r="L2303" s="66" t="s">
        <v>431</v>
      </c>
      <c r="M2303" s="71" t="s">
        <v>283</v>
      </c>
      <c r="N2303" s="71" t="s">
        <v>129</v>
      </c>
      <c r="O2303" s="67" t="s">
        <v>3411</v>
      </c>
      <c r="P2303" s="68"/>
      <c r="Q2303" s="69" t="s">
        <v>132</v>
      </c>
      <c r="R2303" s="69" t="s">
        <v>132</v>
      </c>
      <c r="S2303" s="69" t="s">
        <v>132</v>
      </c>
      <c r="T2303" s="70" t="s">
        <v>132</v>
      </c>
      <c r="U2303" s="9" t="s">
        <v>91</v>
      </c>
    </row>
    <row r="2304" spans="2:21" ht="12" customHeight="1" x14ac:dyDescent="0.15">
      <c r="B2304" s="65" t="s">
        <v>426</v>
      </c>
      <c r="C2304" s="72" t="s">
        <v>3391</v>
      </c>
      <c r="D2304" s="72" t="s">
        <v>3450</v>
      </c>
      <c r="E2304" s="73" t="str">
        <f t="shared" si="35"/>
        <v>33215 055 00</v>
      </c>
      <c r="F2304" s="73" t="s">
        <v>3393</v>
      </c>
      <c r="G2304" s="73" t="s">
        <v>607</v>
      </c>
      <c r="H2304" s="73" t="s">
        <v>128</v>
      </c>
      <c r="I2304" s="74"/>
      <c r="J2304" s="75">
        <v>33215</v>
      </c>
      <c r="K2304" s="78">
        <v>332150055000</v>
      </c>
      <c r="L2304" s="66" t="s">
        <v>431</v>
      </c>
      <c r="M2304" s="71" t="s">
        <v>283</v>
      </c>
      <c r="N2304" s="71" t="s">
        <v>141</v>
      </c>
      <c r="O2304" s="67" t="s">
        <v>3396</v>
      </c>
      <c r="P2304" s="68"/>
      <c r="Q2304" s="69" t="s">
        <v>132</v>
      </c>
      <c r="R2304" s="69" t="s">
        <v>132</v>
      </c>
      <c r="S2304" s="69" t="s">
        <v>132</v>
      </c>
      <c r="T2304" s="70" t="s">
        <v>132</v>
      </c>
      <c r="U2304" s="9" t="s">
        <v>91</v>
      </c>
    </row>
    <row r="2305" spans="2:21" ht="12" customHeight="1" x14ac:dyDescent="0.15">
      <c r="B2305" s="65" t="s">
        <v>426</v>
      </c>
      <c r="C2305" s="72" t="s">
        <v>3391</v>
      </c>
      <c r="D2305" s="72" t="s">
        <v>3290</v>
      </c>
      <c r="E2305" s="73" t="str">
        <f t="shared" si="35"/>
        <v>33215 056 00</v>
      </c>
      <c r="F2305" s="73" t="s">
        <v>3393</v>
      </c>
      <c r="G2305" s="73" t="s">
        <v>609</v>
      </c>
      <c r="H2305" s="73" t="s">
        <v>128</v>
      </c>
      <c r="I2305" s="74"/>
      <c r="J2305" s="75">
        <v>33215</v>
      </c>
      <c r="K2305" s="78">
        <v>332150056000</v>
      </c>
      <c r="L2305" s="66" t="s">
        <v>431</v>
      </c>
      <c r="M2305" s="71" t="s">
        <v>283</v>
      </c>
      <c r="N2305" s="71" t="s">
        <v>144</v>
      </c>
      <c r="O2305" s="67" t="s">
        <v>3399</v>
      </c>
      <c r="P2305" s="68"/>
      <c r="Q2305" s="69" t="s">
        <v>132</v>
      </c>
      <c r="R2305" s="69" t="s">
        <v>132</v>
      </c>
      <c r="S2305" s="69" t="s">
        <v>132</v>
      </c>
      <c r="T2305" s="70" t="s">
        <v>132</v>
      </c>
      <c r="U2305" s="9" t="s">
        <v>91</v>
      </c>
    </row>
    <row r="2306" spans="2:21" ht="12" customHeight="1" x14ac:dyDescent="0.15">
      <c r="B2306" s="65" t="s">
        <v>426</v>
      </c>
      <c r="C2306" s="72" t="s">
        <v>3391</v>
      </c>
      <c r="D2306" s="72" t="s">
        <v>2869</v>
      </c>
      <c r="E2306" s="73" t="str">
        <f t="shared" si="35"/>
        <v>33215 057 00</v>
      </c>
      <c r="F2306" s="73" t="s">
        <v>3393</v>
      </c>
      <c r="G2306" s="73" t="s">
        <v>611</v>
      </c>
      <c r="H2306" s="73" t="s">
        <v>128</v>
      </c>
      <c r="I2306" s="74"/>
      <c r="J2306" s="75">
        <v>33215</v>
      </c>
      <c r="K2306" s="78">
        <v>332150057000</v>
      </c>
      <c r="L2306" s="66" t="s">
        <v>431</v>
      </c>
      <c r="M2306" s="71" t="s">
        <v>283</v>
      </c>
      <c r="N2306" s="71" t="s">
        <v>141</v>
      </c>
      <c r="O2306" s="67" t="s">
        <v>3396</v>
      </c>
      <c r="P2306" s="68"/>
      <c r="Q2306" s="69" t="s">
        <v>132</v>
      </c>
      <c r="R2306" s="69" t="s">
        <v>132</v>
      </c>
      <c r="S2306" s="69" t="s">
        <v>3451</v>
      </c>
      <c r="T2306" s="70" t="s">
        <v>132</v>
      </c>
      <c r="U2306" s="9" t="s">
        <v>91</v>
      </c>
    </row>
    <row r="2307" spans="2:21" ht="12" customHeight="1" x14ac:dyDescent="0.15">
      <c r="B2307" s="65" t="s">
        <v>426</v>
      </c>
      <c r="C2307" s="72" t="s">
        <v>3391</v>
      </c>
      <c r="D2307" s="72" t="s">
        <v>3452</v>
      </c>
      <c r="E2307" s="73" t="str">
        <f t="shared" si="35"/>
        <v>33215 058 00</v>
      </c>
      <c r="F2307" s="73" t="s">
        <v>3393</v>
      </c>
      <c r="G2307" s="73" t="s">
        <v>614</v>
      </c>
      <c r="H2307" s="73" t="s">
        <v>128</v>
      </c>
      <c r="I2307" s="74"/>
      <c r="J2307" s="75">
        <v>33215</v>
      </c>
      <c r="K2307" s="78">
        <v>332150058000</v>
      </c>
      <c r="L2307" s="66" t="s">
        <v>431</v>
      </c>
      <c r="M2307" s="71" t="s">
        <v>283</v>
      </c>
      <c r="N2307" s="71" t="s">
        <v>144</v>
      </c>
      <c r="O2307" s="67" t="s">
        <v>3399</v>
      </c>
      <c r="P2307" s="68"/>
      <c r="Q2307" s="69" t="s">
        <v>132</v>
      </c>
      <c r="R2307" s="69" t="s">
        <v>132</v>
      </c>
      <c r="S2307" s="69" t="s">
        <v>132</v>
      </c>
      <c r="T2307" s="70" t="s">
        <v>132</v>
      </c>
      <c r="U2307" s="9" t="s">
        <v>91</v>
      </c>
    </row>
    <row r="2308" spans="2:21" ht="12" customHeight="1" x14ac:dyDescent="0.15">
      <c r="B2308" s="65" t="s">
        <v>426</v>
      </c>
      <c r="C2308" s="72" t="s">
        <v>3391</v>
      </c>
      <c r="D2308" s="72" t="s">
        <v>3453</v>
      </c>
      <c r="E2308" s="73" t="str">
        <f t="shared" si="35"/>
        <v>33215 059 00</v>
      </c>
      <c r="F2308" s="73" t="s">
        <v>3393</v>
      </c>
      <c r="G2308" s="73" t="s">
        <v>617</v>
      </c>
      <c r="H2308" s="73" t="s">
        <v>128</v>
      </c>
      <c r="I2308" s="74"/>
      <c r="J2308" s="75">
        <v>33215</v>
      </c>
      <c r="K2308" s="78">
        <v>332150059000</v>
      </c>
      <c r="L2308" s="66" t="s">
        <v>431</v>
      </c>
      <c r="M2308" s="71" t="s">
        <v>283</v>
      </c>
      <c r="N2308" s="71" t="s">
        <v>439</v>
      </c>
      <c r="O2308" s="67" t="s">
        <v>3397</v>
      </c>
      <c r="P2308" s="68"/>
      <c r="Q2308" s="69" t="s">
        <v>132</v>
      </c>
      <c r="R2308" s="69" t="s">
        <v>132</v>
      </c>
      <c r="S2308" s="69" t="s">
        <v>132</v>
      </c>
      <c r="T2308" s="70" t="s">
        <v>132</v>
      </c>
      <c r="U2308" s="9" t="s">
        <v>91</v>
      </c>
    </row>
    <row r="2309" spans="2:21" ht="12" customHeight="1" x14ac:dyDescent="0.15">
      <c r="B2309" s="65" t="s">
        <v>426</v>
      </c>
      <c r="C2309" s="72" t="s">
        <v>3391</v>
      </c>
      <c r="D2309" s="72" t="s">
        <v>1296</v>
      </c>
      <c r="E2309" s="73" t="str">
        <f t="shared" si="35"/>
        <v>33215 060 00</v>
      </c>
      <c r="F2309" s="73" t="s">
        <v>3393</v>
      </c>
      <c r="G2309" s="73" t="s">
        <v>622</v>
      </c>
      <c r="H2309" s="73" t="s">
        <v>128</v>
      </c>
      <c r="I2309" s="74"/>
      <c r="J2309" s="75">
        <v>33215</v>
      </c>
      <c r="K2309" s="78">
        <v>332150060000</v>
      </c>
      <c r="L2309" s="66" t="s">
        <v>431</v>
      </c>
      <c r="M2309" s="71" t="s">
        <v>283</v>
      </c>
      <c r="N2309" s="71" t="s">
        <v>439</v>
      </c>
      <c r="O2309" s="67" t="s">
        <v>3397</v>
      </c>
      <c r="P2309" s="68"/>
      <c r="Q2309" s="69" t="s">
        <v>132</v>
      </c>
      <c r="R2309" s="69" t="s">
        <v>132</v>
      </c>
      <c r="S2309" s="69" t="s">
        <v>132</v>
      </c>
      <c r="T2309" s="70" t="s">
        <v>132</v>
      </c>
      <c r="U2309" s="9" t="s">
        <v>91</v>
      </c>
    </row>
    <row r="2310" spans="2:21" ht="12" customHeight="1" x14ac:dyDescent="0.15">
      <c r="B2310" s="65" t="s">
        <v>426</v>
      </c>
      <c r="C2310" s="72" t="s">
        <v>3391</v>
      </c>
      <c r="D2310" s="72" t="s">
        <v>3454</v>
      </c>
      <c r="E2310" s="73" t="str">
        <f t="shared" si="35"/>
        <v>33215 061 00</v>
      </c>
      <c r="F2310" s="73" t="s">
        <v>3393</v>
      </c>
      <c r="G2310" s="73" t="s">
        <v>625</v>
      </c>
      <c r="H2310" s="73" t="s">
        <v>128</v>
      </c>
      <c r="I2310" s="74"/>
      <c r="J2310" s="75">
        <v>33215</v>
      </c>
      <c r="K2310" s="78">
        <v>332150061000</v>
      </c>
      <c r="L2310" s="66" t="s">
        <v>431</v>
      </c>
      <c r="M2310" s="71" t="s">
        <v>283</v>
      </c>
      <c r="N2310" s="71" t="s">
        <v>141</v>
      </c>
      <c r="O2310" s="67" t="s">
        <v>3396</v>
      </c>
      <c r="P2310" s="68"/>
      <c r="Q2310" s="69" t="s">
        <v>132</v>
      </c>
      <c r="R2310" s="69" t="s">
        <v>132</v>
      </c>
      <c r="S2310" s="69" t="s">
        <v>132</v>
      </c>
      <c r="T2310" s="70" t="s">
        <v>132</v>
      </c>
      <c r="U2310" s="9" t="s">
        <v>91</v>
      </c>
    </row>
    <row r="2311" spans="2:21" ht="12" customHeight="1" x14ac:dyDescent="0.15">
      <c r="B2311" s="65" t="s">
        <v>426</v>
      </c>
      <c r="C2311" s="72" t="s">
        <v>3391</v>
      </c>
      <c r="D2311" s="72" t="s">
        <v>3455</v>
      </c>
      <c r="E2311" s="73" t="str">
        <f t="shared" si="35"/>
        <v>33215 062 00</v>
      </c>
      <c r="F2311" s="73" t="s">
        <v>3393</v>
      </c>
      <c r="G2311" s="73" t="s">
        <v>630</v>
      </c>
      <c r="H2311" s="73" t="s">
        <v>128</v>
      </c>
      <c r="I2311" s="74"/>
      <c r="J2311" s="75">
        <v>33215</v>
      </c>
      <c r="K2311" s="78">
        <v>332150062000</v>
      </c>
      <c r="L2311" s="66" t="s">
        <v>431</v>
      </c>
      <c r="M2311" s="71" t="s">
        <v>283</v>
      </c>
      <c r="N2311" s="71" t="s">
        <v>141</v>
      </c>
      <c r="O2311" s="67" t="s">
        <v>3396</v>
      </c>
      <c r="P2311" s="68"/>
      <c r="Q2311" s="69" t="s">
        <v>132</v>
      </c>
      <c r="R2311" s="69" t="s">
        <v>132</v>
      </c>
      <c r="S2311" s="69" t="s">
        <v>132</v>
      </c>
      <c r="T2311" s="70" t="s">
        <v>132</v>
      </c>
      <c r="U2311" s="9" t="s">
        <v>91</v>
      </c>
    </row>
    <row r="2312" spans="2:21" ht="12" customHeight="1" x14ac:dyDescent="0.15">
      <c r="B2312" s="65" t="s">
        <v>426</v>
      </c>
      <c r="C2312" s="72" t="s">
        <v>3391</v>
      </c>
      <c r="D2312" s="72" t="s">
        <v>3456</v>
      </c>
      <c r="E2312" s="73" t="str">
        <f t="shared" si="35"/>
        <v>33215 063 00</v>
      </c>
      <c r="F2312" s="73" t="s">
        <v>3393</v>
      </c>
      <c r="G2312" s="73" t="s">
        <v>632</v>
      </c>
      <c r="H2312" s="73" t="s">
        <v>128</v>
      </c>
      <c r="I2312" s="74"/>
      <c r="J2312" s="75">
        <v>33215</v>
      </c>
      <c r="K2312" s="78">
        <v>332150063000</v>
      </c>
      <c r="L2312" s="66" t="s">
        <v>431</v>
      </c>
      <c r="M2312" s="71" t="s">
        <v>283</v>
      </c>
      <c r="N2312" s="71" t="s">
        <v>439</v>
      </c>
      <c r="O2312" s="67" t="s">
        <v>3397</v>
      </c>
      <c r="P2312" s="68"/>
      <c r="Q2312" s="69" t="s">
        <v>132</v>
      </c>
      <c r="R2312" s="69" t="s">
        <v>132</v>
      </c>
      <c r="S2312" s="69" t="s">
        <v>132</v>
      </c>
      <c r="T2312" s="70" t="s">
        <v>132</v>
      </c>
      <c r="U2312" s="9" t="s">
        <v>91</v>
      </c>
    </row>
    <row r="2313" spans="2:21" ht="12" customHeight="1" x14ac:dyDescent="0.15">
      <c r="B2313" s="65" t="s">
        <v>426</v>
      </c>
      <c r="C2313" s="72" t="s">
        <v>3391</v>
      </c>
      <c r="D2313" s="72" t="s">
        <v>2871</v>
      </c>
      <c r="E2313" s="73" t="str">
        <f t="shared" si="35"/>
        <v>33215 064 00</v>
      </c>
      <c r="F2313" s="73" t="s">
        <v>3393</v>
      </c>
      <c r="G2313" s="73" t="s">
        <v>635</v>
      </c>
      <c r="H2313" s="73" t="s">
        <v>128</v>
      </c>
      <c r="I2313" s="74"/>
      <c r="J2313" s="75">
        <v>33215</v>
      </c>
      <c r="K2313" s="78">
        <v>332150064000</v>
      </c>
      <c r="L2313" s="66" t="s">
        <v>431</v>
      </c>
      <c r="M2313" s="71" t="s">
        <v>283</v>
      </c>
      <c r="N2313" s="71" t="s">
        <v>439</v>
      </c>
      <c r="O2313" s="67" t="s">
        <v>3397</v>
      </c>
      <c r="P2313" s="68"/>
      <c r="Q2313" s="69" t="s">
        <v>132</v>
      </c>
      <c r="R2313" s="69" t="s">
        <v>132</v>
      </c>
      <c r="S2313" s="69" t="s">
        <v>132</v>
      </c>
      <c r="T2313" s="70" t="s">
        <v>132</v>
      </c>
      <c r="U2313" s="9" t="s">
        <v>91</v>
      </c>
    </row>
    <row r="2314" spans="2:21" ht="12" customHeight="1" x14ac:dyDescent="0.15">
      <c r="B2314" s="65" t="s">
        <v>426</v>
      </c>
      <c r="C2314" s="72" t="s">
        <v>3391</v>
      </c>
      <c r="D2314" s="72" t="s">
        <v>3457</v>
      </c>
      <c r="E2314" s="73" t="str">
        <f t="shared" si="35"/>
        <v>33215 065 00</v>
      </c>
      <c r="F2314" s="73" t="s">
        <v>3393</v>
      </c>
      <c r="G2314" s="73" t="s">
        <v>637</v>
      </c>
      <c r="H2314" s="73" t="s">
        <v>128</v>
      </c>
      <c r="I2314" s="74"/>
      <c r="J2314" s="75">
        <v>33215</v>
      </c>
      <c r="K2314" s="78">
        <v>332150065000</v>
      </c>
      <c r="L2314" s="66" t="s">
        <v>431</v>
      </c>
      <c r="M2314" s="71" t="s">
        <v>283</v>
      </c>
      <c r="N2314" s="71" t="s">
        <v>147</v>
      </c>
      <c r="O2314" s="67" t="s">
        <v>3394</v>
      </c>
      <c r="P2314" s="68"/>
      <c r="Q2314" s="69" t="s">
        <v>132</v>
      </c>
      <c r="R2314" s="69" t="s">
        <v>132</v>
      </c>
      <c r="S2314" s="69" t="s">
        <v>132</v>
      </c>
      <c r="T2314" s="70" t="s">
        <v>132</v>
      </c>
      <c r="U2314" s="9" t="s">
        <v>91</v>
      </c>
    </row>
    <row r="2315" spans="2:21" ht="12" customHeight="1" x14ac:dyDescent="0.15">
      <c r="B2315" s="65" t="s">
        <v>426</v>
      </c>
      <c r="C2315" s="72" t="s">
        <v>3391</v>
      </c>
      <c r="D2315" s="72" t="s">
        <v>3458</v>
      </c>
      <c r="E2315" s="73" t="str">
        <f t="shared" ref="E2315:E2378" si="36">F2315&amp;" "&amp;G2315&amp;" "&amp;H2315</f>
        <v>33215 066 00</v>
      </c>
      <c r="F2315" s="73" t="s">
        <v>3393</v>
      </c>
      <c r="G2315" s="73" t="s">
        <v>639</v>
      </c>
      <c r="H2315" s="73" t="s">
        <v>128</v>
      </c>
      <c r="I2315" s="74"/>
      <c r="J2315" s="75">
        <v>33215</v>
      </c>
      <c r="K2315" s="78">
        <v>332150066000</v>
      </c>
      <c r="L2315" s="66" t="s">
        <v>431</v>
      </c>
      <c r="M2315" s="71" t="s">
        <v>283</v>
      </c>
      <c r="N2315" s="71" t="s">
        <v>147</v>
      </c>
      <c r="O2315" s="67" t="s">
        <v>3394</v>
      </c>
      <c r="P2315" s="68"/>
      <c r="Q2315" s="69" t="s">
        <v>132</v>
      </c>
      <c r="R2315" s="69" t="s">
        <v>132</v>
      </c>
      <c r="S2315" s="69" t="s">
        <v>132</v>
      </c>
      <c r="T2315" s="70" t="s">
        <v>132</v>
      </c>
      <c r="U2315" s="9" t="s">
        <v>91</v>
      </c>
    </row>
    <row r="2316" spans="2:21" ht="12" customHeight="1" x14ac:dyDescent="0.15">
      <c r="B2316" s="65" t="s">
        <v>426</v>
      </c>
      <c r="C2316" s="72" t="s">
        <v>3391</v>
      </c>
      <c r="D2316" s="72" t="s">
        <v>3459</v>
      </c>
      <c r="E2316" s="73" t="str">
        <f t="shared" si="36"/>
        <v>33215 067 00</v>
      </c>
      <c r="F2316" s="73" t="s">
        <v>3393</v>
      </c>
      <c r="G2316" s="73" t="s">
        <v>641</v>
      </c>
      <c r="H2316" s="73" t="s">
        <v>128</v>
      </c>
      <c r="I2316" s="74"/>
      <c r="J2316" s="75">
        <v>33215</v>
      </c>
      <c r="K2316" s="78">
        <v>332150067000</v>
      </c>
      <c r="L2316" s="66" t="s">
        <v>431</v>
      </c>
      <c r="M2316" s="71" t="s">
        <v>283</v>
      </c>
      <c r="N2316" s="71" t="s">
        <v>144</v>
      </c>
      <c r="O2316" s="67" t="s">
        <v>3399</v>
      </c>
      <c r="P2316" s="68"/>
      <c r="Q2316" s="69" t="s">
        <v>132</v>
      </c>
      <c r="R2316" s="69" t="s">
        <v>132</v>
      </c>
      <c r="S2316" s="69" t="s">
        <v>132</v>
      </c>
      <c r="T2316" s="70" t="s">
        <v>132</v>
      </c>
      <c r="U2316" s="9" t="s">
        <v>91</v>
      </c>
    </row>
    <row r="2317" spans="2:21" ht="12" customHeight="1" x14ac:dyDescent="0.15">
      <c r="B2317" s="65" t="s">
        <v>426</v>
      </c>
      <c r="C2317" s="72" t="s">
        <v>3391</v>
      </c>
      <c r="D2317" s="72" t="s">
        <v>3460</v>
      </c>
      <c r="E2317" s="73" t="str">
        <f t="shared" si="36"/>
        <v>33215 068 00</v>
      </c>
      <c r="F2317" s="73" t="s">
        <v>3393</v>
      </c>
      <c r="G2317" s="73" t="s">
        <v>645</v>
      </c>
      <c r="H2317" s="73" t="s">
        <v>128</v>
      </c>
      <c r="I2317" s="74"/>
      <c r="J2317" s="75">
        <v>33215</v>
      </c>
      <c r="K2317" s="78">
        <v>332150068000</v>
      </c>
      <c r="L2317" s="66" t="s">
        <v>431</v>
      </c>
      <c r="M2317" s="71" t="s">
        <v>283</v>
      </c>
      <c r="N2317" s="71" t="s">
        <v>129</v>
      </c>
      <c r="O2317" s="67" t="s">
        <v>3411</v>
      </c>
      <c r="P2317" s="68"/>
      <c r="Q2317" s="69" t="s">
        <v>132</v>
      </c>
      <c r="R2317" s="69" t="s">
        <v>132</v>
      </c>
      <c r="S2317" s="69" t="s">
        <v>132</v>
      </c>
      <c r="T2317" s="70" t="s">
        <v>132</v>
      </c>
      <c r="U2317" s="9" t="s">
        <v>91</v>
      </c>
    </row>
    <row r="2318" spans="2:21" ht="12" customHeight="1" x14ac:dyDescent="0.15">
      <c r="B2318" s="65" t="s">
        <v>426</v>
      </c>
      <c r="C2318" s="72" t="s">
        <v>3391</v>
      </c>
      <c r="D2318" s="72" t="s">
        <v>3461</v>
      </c>
      <c r="E2318" s="73" t="str">
        <f t="shared" si="36"/>
        <v>33215 069 00</v>
      </c>
      <c r="F2318" s="73" t="s">
        <v>3393</v>
      </c>
      <c r="G2318" s="73" t="s">
        <v>648</v>
      </c>
      <c r="H2318" s="73" t="s">
        <v>128</v>
      </c>
      <c r="I2318" s="74"/>
      <c r="J2318" s="75">
        <v>33215</v>
      </c>
      <c r="K2318" s="78">
        <v>332150069000</v>
      </c>
      <c r="L2318" s="66" t="s">
        <v>431</v>
      </c>
      <c r="M2318" s="71" t="s">
        <v>283</v>
      </c>
      <c r="N2318" s="71" t="s">
        <v>144</v>
      </c>
      <c r="O2318" s="67" t="s">
        <v>3399</v>
      </c>
      <c r="P2318" s="68"/>
      <c r="Q2318" s="69" t="s">
        <v>132</v>
      </c>
      <c r="R2318" s="69" t="s">
        <v>132</v>
      </c>
      <c r="S2318" s="69" t="s">
        <v>132</v>
      </c>
      <c r="T2318" s="70" t="s">
        <v>132</v>
      </c>
      <c r="U2318" s="9" t="s">
        <v>91</v>
      </c>
    </row>
    <row r="2319" spans="2:21" ht="12" customHeight="1" x14ac:dyDescent="0.15">
      <c r="B2319" s="65" t="s">
        <v>426</v>
      </c>
      <c r="C2319" s="72" t="s">
        <v>3391</v>
      </c>
      <c r="D2319" s="72" t="s">
        <v>3462</v>
      </c>
      <c r="E2319" s="73" t="str">
        <f t="shared" si="36"/>
        <v>33215 070 00</v>
      </c>
      <c r="F2319" s="73" t="s">
        <v>3393</v>
      </c>
      <c r="G2319" s="73" t="s">
        <v>650</v>
      </c>
      <c r="H2319" s="73" t="s">
        <v>128</v>
      </c>
      <c r="I2319" s="74"/>
      <c r="J2319" s="75">
        <v>33215</v>
      </c>
      <c r="K2319" s="78">
        <v>332150070000</v>
      </c>
      <c r="L2319" s="66" t="s">
        <v>431</v>
      </c>
      <c r="M2319" s="71" t="s">
        <v>283</v>
      </c>
      <c r="N2319" s="71" t="s">
        <v>144</v>
      </c>
      <c r="O2319" s="67" t="s">
        <v>3399</v>
      </c>
      <c r="P2319" s="68"/>
      <c r="Q2319" s="69" t="s">
        <v>132</v>
      </c>
      <c r="R2319" s="69" t="s">
        <v>132</v>
      </c>
      <c r="S2319" s="69" t="s">
        <v>132</v>
      </c>
      <c r="T2319" s="70" t="s">
        <v>132</v>
      </c>
      <c r="U2319" s="9" t="s">
        <v>91</v>
      </c>
    </row>
    <row r="2320" spans="2:21" ht="12" customHeight="1" x14ac:dyDescent="0.15">
      <c r="B2320" s="65" t="s">
        <v>426</v>
      </c>
      <c r="C2320" s="72" t="s">
        <v>3391</v>
      </c>
      <c r="D2320" s="72" t="s">
        <v>3463</v>
      </c>
      <c r="E2320" s="73" t="str">
        <f t="shared" si="36"/>
        <v>33215 071 00</v>
      </c>
      <c r="F2320" s="73" t="s">
        <v>3393</v>
      </c>
      <c r="G2320" s="73" t="s">
        <v>654</v>
      </c>
      <c r="H2320" s="73" t="s">
        <v>128</v>
      </c>
      <c r="I2320" s="74"/>
      <c r="J2320" s="75">
        <v>33215</v>
      </c>
      <c r="K2320" s="78">
        <v>332150071000</v>
      </c>
      <c r="L2320" s="66" t="s">
        <v>431</v>
      </c>
      <c r="M2320" s="71" t="s">
        <v>283</v>
      </c>
      <c r="N2320" s="71" t="s">
        <v>144</v>
      </c>
      <c r="O2320" s="67" t="s">
        <v>3399</v>
      </c>
      <c r="P2320" s="68"/>
      <c r="Q2320" s="69" t="s">
        <v>132</v>
      </c>
      <c r="R2320" s="69" t="s">
        <v>132</v>
      </c>
      <c r="S2320" s="69" t="s">
        <v>132</v>
      </c>
      <c r="T2320" s="70" t="s">
        <v>132</v>
      </c>
      <c r="U2320" s="9" t="s">
        <v>91</v>
      </c>
    </row>
    <row r="2321" spans="2:21" ht="12" customHeight="1" x14ac:dyDescent="0.15">
      <c r="B2321" s="65" t="s">
        <v>426</v>
      </c>
      <c r="C2321" s="72" t="s">
        <v>3391</v>
      </c>
      <c r="D2321" s="72" t="s">
        <v>3464</v>
      </c>
      <c r="E2321" s="73" t="str">
        <f t="shared" si="36"/>
        <v>33215 072 00</v>
      </c>
      <c r="F2321" s="73" t="s">
        <v>3393</v>
      </c>
      <c r="G2321" s="73" t="s">
        <v>658</v>
      </c>
      <c r="H2321" s="73" t="s">
        <v>128</v>
      </c>
      <c r="I2321" s="74"/>
      <c r="J2321" s="75">
        <v>33215</v>
      </c>
      <c r="K2321" s="78">
        <v>332150072000</v>
      </c>
      <c r="L2321" s="66" t="s">
        <v>431</v>
      </c>
      <c r="M2321" s="71" t="s">
        <v>283</v>
      </c>
      <c r="N2321" s="71" t="s">
        <v>439</v>
      </c>
      <c r="O2321" s="67" t="s">
        <v>3397</v>
      </c>
      <c r="P2321" s="68"/>
      <c r="Q2321" s="69" t="s">
        <v>132</v>
      </c>
      <c r="R2321" s="69" t="s">
        <v>132</v>
      </c>
      <c r="S2321" s="69" t="s">
        <v>132</v>
      </c>
      <c r="T2321" s="70" t="s">
        <v>132</v>
      </c>
      <c r="U2321" s="9" t="s">
        <v>91</v>
      </c>
    </row>
    <row r="2322" spans="2:21" ht="12" customHeight="1" x14ac:dyDescent="0.15">
      <c r="B2322" s="65" t="s">
        <v>426</v>
      </c>
      <c r="C2322" s="72" t="s">
        <v>3391</v>
      </c>
      <c r="D2322" s="72" t="s">
        <v>3465</v>
      </c>
      <c r="E2322" s="73" t="str">
        <f t="shared" si="36"/>
        <v>33215 073 00</v>
      </c>
      <c r="F2322" s="73" t="s">
        <v>3393</v>
      </c>
      <c r="G2322" s="73" t="s">
        <v>661</v>
      </c>
      <c r="H2322" s="73" t="s">
        <v>128</v>
      </c>
      <c r="I2322" s="74"/>
      <c r="J2322" s="75">
        <v>33215</v>
      </c>
      <c r="K2322" s="78">
        <v>332150073000</v>
      </c>
      <c r="L2322" s="66" t="s">
        <v>431</v>
      </c>
      <c r="M2322" s="71" t="s">
        <v>283</v>
      </c>
      <c r="N2322" s="71" t="s">
        <v>144</v>
      </c>
      <c r="O2322" s="67" t="s">
        <v>3399</v>
      </c>
      <c r="P2322" s="68"/>
      <c r="Q2322" s="69" t="s">
        <v>132</v>
      </c>
      <c r="R2322" s="69" t="s">
        <v>132</v>
      </c>
      <c r="S2322" s="69" t="s">
        <v>132</v>
      </c>
      <c r="T2322" s="70" t="s">
        <v>132</v>
      </c>
      <c r="U2322" s="9" t="s">
        <v>91</v>
      </c>
    </row>
    <row r="2323" spans="2:21" ht="12" customHeight="1" x14ac:dyDescent="0.15">
      <c r="B2323" s="65" t="s">
        <v>426</v>
      </c>
      <c r="C2323" s="72" t="s">
        <v>3391</v>
      </c>
      <c r="D2323" s="72" t="s">
        <v>2491</v>
      </c>
      <c r="E2323" s="73" t="str">
        <f t="shared" si="36"/>
        <v>33215 074 00</v>
      </c>
      <c r="F2323" s="73" t="s">
        <v>3393</v>
      </c>
      <c r="G2323" s="73" t="s">
        <v>663</v>
      </c>
      <c r="H2323" s="73" t="s">
        <v>128</v>
      </c>
      <c r="I2323" s="74"/>
      <c r="J2323" s="75">
        <v>33215</v>
      </c>
      <c r="K2323" s="78">
        <v>332150074000</v>
      </c>
      <c r="L2323" s="66" t="s">
        <v>431</v>
      </c>
      <c r="M2323" s="71" t="s">
        <v>283</v>
      </c>
      <c r="N2323" s="71" t="s">
        <v>439</v>
      </c>
      <c r="O2323" s="67" t="s">
        <v>3397</v>
      </c>
      <c r="P2323" s="68"/>
      <c r="Q2323" s="69" t="s">
        <v>132</v>
      </c>
      <c r="R2323" s="69" t="s">
        <v>132</v>
      </c>
      <c r="S2323" s="69" t="s">
        <v>132</v>
      </c>
      <c r="T2323" s="70" t="s">
        <v>132</v>
      </c>
      <c r="U2323" s="9" t="s">
        <v>91</v>
      </c>
    </row>
    <row r="2324" spans="2:21" ht="12" customHeight="1" x14ac:dyDescent="0.15">
      <c r="B2324" s="65" t="s">
        <v>426</v>
      </c>
      <c r="C2324" s="72" t="s">
        <v>3391</v>
      </c>
      <c r="D2324" s="72" t="s">
        <v>3466</v>
      </c>
      <c r="E2324" s="73" t="str">
        <f t="shared" si="36"/>
        <v>33215 075 00</v>
      </c>
      <c r="F2324" s="73" t="s">
        <v>3393</v>
      </c>
      <c r="G2324" s="73" t="s">
        <v>666</v>
      </c>
      <c r="H2324" s="73" t="s">
        <v>128</v>
      </c>
      <c r="I2324" s="74"/>
      <c r="J2324" s="75">
        <v>33215</v>
      </c>
      <c r="K2324" s="78">
        <v>332150075000</v>
      </c>
      <c r="L2324" s="66" t="s">
        <v>431</v>
      </c>
      <c r="M2324" s="71" t="s">
        <v>283</v>
      </c>
      <c r="N2324" s="71" t="s">
        <v>147</v>
      </c>
      <c r="O2324" s="67" t="s">
        <v>3394</v>
      </c>
      <c r="P2324" s="68"/>
      <c r="Q2324" s="69" t="s">
        <v>132</v>
      </c>
      <c r="R2324" s="69" t="s">
        <v>132</v>
      </c>
      <c r="S2324" s="69" t="s">
        <v>132</v>
      </c>
      <c r="T2324" s="70" t="s">
        <v>132</v>
      </c>
      <c r="U2324" s="9" t="s">
        <v>91</v>
      </c>
    </row>
    <row r="2325" spans="2:21" ht="12" customHeight="1" x14ac:dyDescent="0.15">
      <c r="B2325" s="65" t="s">
        <v>426</v>
      </c>
      <c r="C2325" s="72" t="s">
        <v>3391</v>
      </c>
      <c r="D2325" s="72" t="s">
        <v>1320</v>
      </c>
      <c r="E2325" s="73" t="str">
        <f t="shared" si="36"/>
        <v>33215 076 00</v>
      </c>
      <c r="F2325" s="73" t="s">
        <v>3393</v>
      </c>
      <c r="G2325" s="73" t="s">
        <v>668</v>
      </c>
      <c r="H2325" s="73" t="s">
        <v>128</v>
      </c>
      <c r="I2325" s="74"/>
      <c r="J2325" s="75">
        <v>33215</v>
      </c>
      <c r="K2325" s="78">
        <v>332150076000</v>
      </c>
      <c r="L2325" s="66" t="s">
        <v>431</v>
      </c>
      <c r="M2325" s="71" t="s">
        <v>283</v>
      </c>
      <c r="N2325" s="71" t="s">
        <v>144</v>
      </c>
      <c r="O2325" s="67" t="s">
        <v>3399</v>
      </c>
      <c r="P2325" s="68"/>
      <c r="Q2325" s="69" t="s">
        <v>132</v>
      </c>
      <c r="R2325" s="69" t="s">
        <v>132</v>
      </c>
      <c r="S2325" s="69" t="s">
        <v>132</v>
      </c>
      <c r="T2325" s="70" t="s">
        <v>132</v>
      </c>
      <c r="U2325" s="9" t="s">
        <v>91</v>
      </c>
    </row>
    <row r="2326" spans="2:21" ht="12" customHeight="1" x14ac:dyDescent="0.15">
      <c r="B2326" s="65" t="s">
        <v>426</v>
      </c>
      <c r="C2326" s="72" t="s">
        <v>3391</v>
      </c>
      <c r="D2326" s="72" t="s">
        <v>3467</v>
      </c>
      <c r="E2326" s="73" t="str">
        <f t="shared" si="36"/>
        <v>33215 077 00</v>
      </c>
      <c r="F2326" s="73" t="s">
        <v>3393</v>
      </c>
      <c r="G2326" s="73" t="s">
        <v>670</v>
      </c>
      <c r="H2326" s="73" t="s">
        <v>128</v>
      </c>
      <c r="I2326" s="74"/>
      <c r="J2326" s="75">
        <v>33215</v>
      </c>
      <c r="K2326" s="78">
        <v>332150077000</v>
      </c>
      <c r="L2326" s="66" t="s">
        <v>431</v>
      </c>
      <c r="M2326" s="71" t="s">
        <v>283</v>
      </c>
      <c r="N2326" s="71" t="s">
        <v>439</v>
      </c>
      <c r="O2326" s="67" t="s">
        <v>3397</v>
      </c>
      <c r="P2326" s="68"/>
      <c r="Q2326" s="69" t="s">
        <v>132</v>
      </c>
      <c r="R2326" s="69" t="s">
        <v>132</v>
      </c>
      <c r="S2326" s="69" t="s">
        <v>132</v>
      </c>
      <c r="T2326" s="70" t="s">
        <v>132</v>
      </c>
      <c r="U2326" s="9" t="s">
        <v>91</v>
      </c>
    </row>
    <row r="2327" spans="2:21" ht="12" customHeight="1" x14ac:dyDescent="0.15">
      <c r="B2327" s="65" t="s">
        <v>426</v>
      </c>
      <c r="C2327" s="72" t="s">
        <v>3391</v>
      </c>
      <c r="D2327" s="72" t="s">
        <v>3468</v>
      </c>
      <c r="E2327" s="73" t="str">
        <f t="shared" si="36"/>
        <v>33215 078 00</v>
      </c>
      <c r="F2327" s="73" t="s">
        <v>3393</v>
      </c>
      <c r="G2327" s="73" t="s">
        <v>672</v>
      </c>
      <c r="H2327" s="73" t="s">
        <v>128</v>
      </c>
      <c r="I2327" s="74"/>
      <c r="J2327" s="75">
        <v>33215</v>
      </c>
      <c r="K2327" s="78">
        <v>332150078000</v>
      </c>
      <c r="L2327" s="66" t="s">
        <v>431</v>
      </c>
      <c r="M2327" s="71" t="s">
        <v>283</v>
      </c>
      <c r="N2327" s="71" t="s">
        <v>141</v>
      </c>
      <c r="O2327" s="67" t="s">
        <v>3396</v>
      </c>
      <c r="P2327" s="68"/>
      <c r="Q2327" s="69" t="s">
        <v>132</v>
      </c>
      <c r="R2327" s="69" t="s">
        <v>132</v>
      </c>
      <c r="S2327" s="69" t="s">
        <v>132</v>
      </c>
      <c r="T2327" s="70" t="s">
        <v>132</v>
      </c>
      <c r="U2327" s="9" t="s">
        <v>91</v>
      </c>
    </row>
    <row r="2328" spans="2:21" ht="12" customHeight="1" x14ac:dyDescent="0.15">
      <c r="B2328" s="65" t="s">
        <v>426</v>
      </c>
      <c r="C2328" s="72" t="s">
        <v>3391</v>
      </c>
      <c r="D2328" s="72" t="s">
        <v>3469</v>
      </c>
      <c r="E2328" s="73" t="str">
        <f t="shared" si="36"/>
        <v>33215 079 00</v>
      </c>
      <c r="F2328" s="73" t="s">
        <v>3393</v>
      </c>
      <c r="G2328" s="73" t="s">
        <v>674</v>
      </c>
      <c r="H2328" s="73" t="s">
        <v>128</v>
      </c>
      <c r="I2328" s="74"/>
      <c r="J2328" s="75">
        <v>33215</v>
      </c>
      <c r="K2328" s="78">
        <v>332150079000</v>
      </c>
      <c r="L2328" s="66" t="s">
        <v>431</v>
      </c>
      <c r="M2328" s="71" t="s">
        <v>283</v>
      </c>
      <c r="N2328" s="71" t="s">
        <v>144</v>
      </c>
      <c r="O2328" s="67" t="s">
        <v>3399</v>
      </c>
      <c r="P2328" s="68"/>
      <c r="Q2328" s="69" t="s">
        <v>132</v>
      </c>
      <c r="R2328" s="69" t="s">
        <v>132</v>
      </c>
      <c r="S2328" s="69" t="s">
        <v>132</v>
      </c>
      <c r="T2328" s="70" t="s">
        <v>132</v>
      </c>
      <c r="U2328" s="9" t="s">
        <v>91</v>
      </c>
    </row>
    <row r="2329" spans="2:21" ht="12" customHeight="1" x14ac:dyDescent="0.15">
      <c r="B2329" s="65" t="s">
        <v>426</v>
      </c>
      <c r="C2329" s="72" t="s">
        <v>3391</v>
      </c>
      <c r="D2329" s="72" t="s">
        <v>848</v>
      </c>
      <c r="E2329" s="73" t="str">
        <f t="shared" si="36"/>
        <v>33215 080 00</v>
      </c>
      <c r="F2329" s="73" t="s">
        <v>3393</v>
      </c>
      <c r="G2329" s="73" t="s">
        <v>676</v>
      </c>
      <c r="H2329" s="73" t="s">
        <v>128</v>
      </c>
      <c r="I2329" s="74"/>
      <c r="J2329" s="75">
        <v>33215</v>
      </c>
      <c r="K2329" s="78">
        <v>332150080000</v>
      </c>
      <c r="L2329" s="66" t="s">
        <v>431</v>
      </c>
      <c r="M2329" s="71" t="s">
        <v>283</v>
      </c>
      <c r="N2329" s="71" t="s">
        <v>144</v>
      </c>
      <c r="O2329" s="67" t="s">
        <v>3399</v>
      </c>
      <c r="P2329" s="68"/>
      <c r="Q2329" s="69" t="s">
        <v>132</v>
      </c>
      <c r="R2329" s="69" t="s">
        <v>132</v>
      </c>
      <c r="S2329" s="69" t="s">
        <v>132</v>
      </c>
      <c r="T2329" s="70" t="s">
        <v>132</v>
      </c>
      <c r="U2329" s="9" t="s">
        <v>91</v>
      </c>
    </row>
    <row r="2330" spans="2:21" ht="12" customHeight="1" x14ac:dyDescent="0.15">
      <c r="B2330" s="65" t="s">
        <v>426</v>
      </c>
      <c r="C2330" s="72" t="s">
        <v>3391</v>
      </c>
      <c r="D2330" s="72" t="s">
        <v>3470</v>
      </c>
      <c r="E2330" s="73" t="str">
        <f t="shared" si="36"/>
        <v>33215 081 00</v>
      </c>
      <c r="F2330" s="73" t="s">
        <v>3393</v>
      </c>
      <c r="G2330" s="73" t="s">
        <v>678</v>
      </c>
      <c r="H2330" s="73" t="s">
        <v>128</v>
      </c>
      <c r="I2330" s="74"/>
      <c r="J2330" s="75">
        <v>33215</v>
      </c>
      <c r="K2330" s="78">
        <v>332150081000</v>
      </c>
      <c r="L2330" s="66" t="s">
        <v>431</v>
      </c>
      <c r="M2330" s="71" t="s">
        <v>283</v>
      </c>
      <c r="N2330" s="71" t="s">
        <v>144</v>
      </c>
      <c r="O2330" s="67" t="s">
        <v>3399</v>
      </c>
      <c r="P2330" s="68"/>
      <c r="Q2330" s="69" t="s">
        <v>132</v>
      </c>
      <c r="R2330" s="69" t="s">
        <v>132</v>
      </c>
      <c r="S2330" s="69" t="s">
        <v>132</v>
      </c>
      <c r="T2330" s="70" t="s">
        <v>132</v>
      </c>
      <c r="U2330" s="9" t="s">
        <v>91</v>
      </c>
    </row>
    <row r="2331" spans="2:21" ht="12" customHeight="1" x14ac:dyDescent="0.15">
      <c r="B2331" s="65" t="s">
        <v>426</v>
      </c>
      <c r="C2331" s="72" t="s">
        <v>3391</v>
      </c>
      <c r="D2331" s="72" t="s">
        <v>3471</v>
      </c>
      <c r="E2331" s="73" t="str">
        <f t="shared" si="36"/>
        <v>33215 082 00</v>
      </c>
      <c r="F2331" s="73" t="s">
        <v>3393</v>
      </c>
      <c r="G2331" s="73" t="s">
        <v>682</v>
      </c>
      <c r="H2331" s="73" t="s">
        <v>128</v>
      </c>
      <c r="I2331" s="74"/>
      <c r="J2331" s="75">
        <v>33215</v>
      </c>
      <c r="K2331" s="78">
        <v>332150082000</v>
      </c>
      <c r="L2331" s="66" t="s">
        <v>431</v>
      </c>
      <c r="M2331" s="71" t="s">
        <v>283</v>
      </c>
      <c r="N2331" s="71" t="s">
        <v>141</v>
      </c>
      <c r="O2331" s="67" t="s">
        <v>3396</v>
      </c>
      <c r="P2331" s="68"/>
      <c r="Q2331" s="69" t="s">
        <v>132</v>
      </c>
      <c r="R2331" s="69" t="s">
        <v>132</v>
      </c>
      <c r="S2331" s="69" t="s">
        <v>132</v>
      </c>
      <c r="T2331" s="70" t="s">
        <v>132</v>
      </c>
      <c r="U2331" s="9" t="s">
        <v>91</v>
      </c>
    </row>
    <row r="2332" spans="2:21" ht="12" customHeight="1" x14ac:dyDescent="0.15">
      <c r="B2332" s="65" t="s">
        <v>426</v>
      </c>
      <c r="C2332" s="72" t="s">
        <v>3391</v>
      </c>
      <c r="D2332" s="72" t="s">
        <v>3472</v>
      </c>
      <c r="E2332" s="73" t="str">
        <f t="shared" si="36"/>
        <v>33215 083 00</v>
      </c>
      <c r="F2332" s="73" t="s">
        <v>3393</v>
      </c>
      <c r="G2332" s="73" t="s">
        <v>684</v>
      </c>
      <c r="H2332" s="73" t="s">
        <v>128</v>
      </c>
      <c r="I2332" s="74"/>
      <c r="J2332" s="75">
        <v>33215</v>
      </c>
      <c r="K2332" s="78">
        <v>332150083000</v>
      </c>
      <c r="L2332" s="66" t="s">
        <v>431</v>
      </c>
      <c r="M2332" s="71" t="s">
        <v>283</v>
      </c>
      <c r="N2332" s="71" t="s">
        <v>141</v>
      </c>
      <c r="O2332" s="67" t="s">
        <v>3396</v>
      </c>
      <c r="P2332" s="68"/>
      <c r="Q2332" s="69" t="s">
        <v>132</v>
      </c>
      <c r="R2332" s="69" t="s">
        <v>132</v>
      </c>
      <c r="S2332" s="69" t="s">
        <v>132</v>
      </c>
      <c r="T2332" s="70" t="s">
        <v>132</v>
      </c>
      <c r="U2332" s="9" t="s">
        <v>91</v>
      </c>
    </row>
    <row r="2333" spans="2:21" ht="12" customHeight="1" x14ac:dyDescent="0.15">
      <c r="B2333" s="65" t="s">
        <v>426</v>
      </c>
      <c r="C2333" s="72" t="s">
        <v>3391</v>
      </c>
      <c r="D2333" s="72" t="s">
        <v>3473</v>
      </c>
      <c r="E2333" s="73" t="str">
        <f t="shared" si="36"/>
        <v>33215 084 00</v>
      </c>
      <c r="F2333" s="73" t="s">
        <v>3393</v>
      </c>
      <c r="G2333" s="73" t="s">
        <v>687</v>
      </c>
      <c r="H2333" s="73" t="s">
        <v>128</v>
      </c>
      <c r="I2333" s="74"/>
      <c r="J2333" s="75">
        <v>33215</v>
      </c>
      <c r="K2333" s="78">
        <v>332150084000</v>
      </c>
      <c r="L2333" s="66" t="s">
        <v>431</v>
      </c>
      <c r="M2333" s="71" t="s">
        <v>283</v>
      </c>
      <c r="N2333" s="71" t="s">
        <v>141</v>
      </c>
      <c r="O2333" s="67" t="s">
        <v>3396</v>
      </c>
      <c r="P2333" s="68"/>
      <c r="Q2333" s="69" t="s">
        <v>132</v>
      </c>
      <c r="R2333" s="69" t="s">
        <v>132</v>
      </c>
      <c r="S2333" s="69" t="s">
        <v>132</v>
      </c>
      <c r="T2333" s="70" t="s">
        <v>132</v>
      </c>
      <c r="U2333" s="9" t="s">
        <v>91</v>
      </c>
    </row>
    <row r="2334" spans="2:21" ht="12" customHeight="1" x14ac:dyDescent="0.15">
      <c r="B2334" s="65" t="s">
        <v>426</v>
      </c>
      <c r="C2334" s="72" t="s">
        <v>3391</v>
      </c>
      <c r="D2334" s="72" t="s">
        <v>3474</v>
      </c>
      <c r="E2334" s="73" t="str">
        <f t="shared" si="36"/>
        <v>33215 085 00</v>
      </c>
      <c r="F2334" s="73" t="s">
        <v>3393</v>
      </c>
      <c r="G2334" s="73" t="s">
        <v>689</v>
      </c>
      <c r="H2334" s="73" t="s">
        <v>128</v>
      </c>
      <c r="I2334" s="74"/>
      <c r="J2334" s="75">
        <v>33215</v>
      </c>
      <c r="K2334" s="78">
        <v>332150085000</v>
      </c>
      <c r="L2334" s="66" t="s">
        <v>431</v>
      </c>
      <c r="M2334" s="71" t="s">
        <v>283</v>
      </c>
      <c r="N2334" s="71" t="s">
        <v>144</v>
      </c>
      <c r="O2334" s="67" t="s">
        <v>3399</v>
      </c>
      <c r="P2334" s="68"/>
      <c r="Q2334" s="69" t="s">
        <v>132</v>
      </c>
      <c r="R2334" s="69" t="s">
        <v>132</v>
      </c>
      <c r="S2334" s="69" t="s">
        <v>132</v>
      </c>
      <c r="T2334" s="70" t="s">
        <v>132</v>
      </c>
      <c r="U2334" s="9" t="s">
        <v>91</v>
      </c>
    </row>
    <row r="2335" spans="2:21" ht="12" customHeight="1" x14ac:dyDescent="0.15">
      <c r="B2335" s="65" t="s">
        <v>426</v>
      </c>
      <c r="C2335" s="72" t="s">
        <v>3391</v>
      </c>
      <c r="D2335" s="72" t="s">
        <v>3475</v>
      </c>
      <c r="E2335" s="73" t="str">
        <f t="shared" si="36"/>
        <v>33215 086 00</v>
      </c>
      <c r="F2335" s="73" t="s">
        <v>3393</v>
      </c>
      <c r="G2335" s="73" t="s">
        <v>693</v>
      </c>
      <c r="H2335" s="73" t="s">
        <v>128</v>
      </c>
      <c r="I2335" s="74"/>
      <c r="J2335" s="75">
        <v>33215</v>
      </c>
      <c r="K2335" s="78">
        <v>332150086000</v>
      </c>
      <c r="L2335" s="66" t="s">
        <v>431</v>
      </c>
      <c r="M2335" s="71" t="s">
        <v>283</v>
      </c>
      <c r="N2335" s="71" t="s">
        <v>147</v>
      </c>
      <c r="O2335" s="67" t="s">
        <v>3394</v>
      </c>
      <c r="P2335" s="68"/>
      <c r="Q2335" s="69" t="s">
        <v>132</v>
      </c>
      <c r="R2335" s="69" t="s">
        <v>132</v>
      </c>
      <c r="S2335" s="69" t="s">
        <v>132</v>
      </c>
      <c r="T2335" s="70" t="s">
        <v>132</v>
      </c>
      <c r="U2335" s="9" t="s">
        <v>91</v>
      </c>
    </row>
    <row r="2336" spans="2:21" ht="12" customHeight="1" x14ac:dyDescent="0.15">
      <c r="B2336" s="65" t="s">
        <v>426</v>
      </c>
      <c r="C2336" s="72" t="s">
        <v>3391</v>
      </c>
      <c r="D2336" s="72" t="s">
        <v>3476</v>
      </c>
      <c r="E2336" s="73" t="str">
        <f t="shared" si="36"/>
        <v>33215 087 00</v>
      </c>
      <c r="F2336" s="73" t="s">
        <v>3393</v>
      </c>
      <c r="G2336" s="73" t="s">
        <v>696</v>
      </c>
      <c r="H2336" s="73" t="s">
        <v>128</v>
      </c>
      <c r="I2336" s="74"/>
      <c r="J2336" s="75">
        <v>33215</v>
      </c>
      <c r="K2336" s="78">
        <v>332150087000</v>
      </c>
      <c r="L2336" s="66" t="s">
        <v>431</v>
      </c>
      <c r="M2336" s="71" t="s">
        <v>283</v>
      </c>
      <c r="N2336" s="71" t="s">
        <v>141</v>
      </c>
      <c r="O2336" s="67" t="s">
        <v>3396</v>
      </c>
      <c r="P2336" s="68"/>
      <c r="Q2336" s="69" t="s">
        <v>132</v>
      </c>
      <c r="R2336" s="69" t="s">
        <v>132</v>
      </c>
      <c r="S2336" s="69" t="s">
        <v>132</v>
      </c>
      <c r="T2336" s="70" t="s">
        <v>132</v>
      </c>
      <c r="U2336" s="9" t="s">
        <v>91</v>
      </c>
    </row>
    <row r="2337" spans="2:21" ht="12" customHeight="1" x14ac:dyDescent="0.15">
      <c r="B2337" s="65" t="s">
        <v>426</v>
      </c>
      <c r="C2337" s="72" t="s">
        <v>3391</v>
      </c>
      <c r="D2337" s="72" t="s">
        <v>1516</v>
      </c>
      <c r="E2337" s="73" t="str">
        <f t="shared" si="36"/>
        <v>33215 088 00</v>
      </c>
      <c r="F2337" s="73" t="s">
        <v>3393</v>
      </c>
      <c r="G2337" s="73" t="s">
        <v>698</v>
      </c>
      <c r="H2337" s="73" t="s">
        <v>128</v>
      </c>
      <c r="I2337" s="74"/>
      <c r="J2337" s="75">
        <v>33215</v>
      </c>
      <c r="K2337" s="78">
        <v>332150088000</v>
      </c>
      <c r="L2337" s="66" t="s">
        <v>431</v>
      </c>
      <c r="M2337" s="71" t="s">
        <v>283</v>
      </c>
      <c r="N2337" s="71" t="s">
        <v>141</v>
      </c>
      <c r="O2337" s="67" t="s">
        <v>3396</v>
      </c>
      <c r="P2337" s="68"/>
      <c r="Q2337" s="69" t="s">
        <v>132</v>
      </c>
      <c r="R2337" s="69" t="s">
        <v>132</v>
      </c>
      <c r="S2337" s="69" t="s">
        <v>132</v>
      </c>
      <c r="T2337" s="70" t="s">
        <v>132</v>
      </c>
      <c r="U2337" s="9" t="s">
        <v>91</v>
      </c>
    </row>
    <row r="2338" spans="2:21" ht="12" customHeight="1" x14ac:dyDescent="0.15">
      <c r="B2338" s="65" t="s">
        <v>426</v>
      </c>
      <c r="C2338" s="72" t="s">
        <v>3391</v>
      </c>
      <c r="D2338" s="72" t="s">
        <v>3477</v>
      </c>
      <c r="E2338" s="73" t="str">
        <f t="shared" si="36"/>
        <v>33215 089 00</v>
      </c>
      <c r="F2338" s="73" t="s">
        <v>3393</v>
      </c>
      <c r="G2338" s="73" t="s">
        <v>700</v>
      </c>
      <c r="H2338" s="73" t="s">
        <v>128</v>
      </c>
      <c r="I2338" s="74"/>
      <c r="J2338" s="75">
        <v>33215</v>
      </c>
      <c r="K2338" s="78">
        <v>332150089000</v>
      </c>
      <c r="L2338" s="66" t="s">
        <v>431</v>
      </c>
      <c r="M2338" s="71" t="s">
        <v>283</v>
      </c>
      <c r="N2338" s="71" t="s">
        <v>147</v>
      </c>
      <c r="O2338" s="67" t="s">
        <v>3394</v>
      </c>
      <c r="P2338" s="68"/>
      <c r="Q2338" s="69" t="s">
        <v>132</v>
      </c>
      <c r="R2338" s="69" t="s">
        <v>132</v>
      </c>
      <c r="S2338" s="69" t="s">
        <v>132</v>
      </c>
      <c r="T2338" s="70" t="s">
        <v>132</v>
      </c>
      <c r="U2338" s="9" t="s">
        <v>91</v>
      </c>
    </row>
    <row r="2339" spans="2:21" ht="12" customHeight="1" x14ac:dyDescent="0.15">
      <c r="B2339" s="65" t="s">
        <v>426</v>
      </c>
      <c r="C2339" s="72" t="s">
        <v>3391</v>
      </c>
      <c r="D2339" s="72" t="s">
        <v>3322</v>
      </c>
      <c r="E2339" s="73" t="str">
        <f t="shared" si="36"/>
        <v>33215 090 00</v>
      </c>
      <c r="F2339" s="73" t="s">
        <v>3393</v>
      </c>
      <c r="G2339" s="73" t="s">
        <v>702</v>
      </c>
      <c r="H2339" s="73" t="s">
        <v>128</v>
      </c>
      <c r="I2339" s="74"/>
      <c r="J2339" s="75">
        <v>33215</v>
      </c>
      <c r="K2339" s="78">
        <v>332150090000</v>
      </c>
      <c r="L2339" s="66" t="s">
        <v>431</v>
      </c>
      <c r="M2339" s="71" t="s">
        <v>283</v>
      </c>
      <c r="N2339" s="71" t="s">
        <v>147</v>
      </c>
      <c r="O2339" s="67" t="s">
        <v>3394</v>
      </c>
      <c r="P2339" s="68"/>
      <c r="Q2339" s="69" t="s">
        <v>132</v>
      </c>
      <c r="R2339" s="69" t="s">
        <v>132</v>
      </c>
      <c r="S2339" s="69" t="s">
        <v>132</v>
      </c>
      <c r="T2339" s="70" t="s">
        <v>132</v>
      </c>
      <c r="U2339" s="9" t="s">
        <v>91</v>
      </c>
    </row>
    <row r="2340" spans="2:21" ht="12" customHeight="1" x14ac:dyDescent="0.15">
      <c r="B2340" s="65" t="s">
        <v>426</v>
      </c>
      <c r="C2340" s="72" t="s">
        <v>3391</v>
      </c>
      <c r="D2340" s="72" t="s">
        <v>3478</v>
      </c>
      <c r="E2340" s="73" t="str">
        <f t="shared" si="36"/>
        <v>33215 091 00</v>
      </c>
      <c r="F2340" s="73" t="s">
        <v>3393</v>
      </c>
      <c r="G2340" s="73" t="s">
        <v>704</v>
      </c>
      <c r="H2340" s="73" t="s">
        <v>128</v>
      </c>
      <c r="I2340" s="74"/>
      <c r="J2340" s="75">
        <v>33215</v>
      </c>
      <c r="K2340" s="78">
        <v>332150091000</v>
      </c>
      <c r="L2340" s="66" t="s">
        <v>431</v>
      </c>
      <c r="M2340" s="71" t="s">
        <v>283</v>
      </c>
      <c r="N2340" s="71" t="s">
        <v>442</v>
      </c>
      <c r="O2340" s="67" t="s">
        <v>3409</v>
      </c>
      <c r="P2340" s="68"/>
      <c r="Q2340" s="69" t="s">
        <v>132</v>
      </c>
      <c r="R2340" s="69" t="s">
        <v>132</v>
      </c>
      <c r="S2340" s="69" t="s">
        <v>132</v>
      </c>
      <c r="T2340" s="70" t="s">
        <v>132</v>
      </c>
      <c r="U2340" s="9" t="s">
        <v>91</v>
      </c>
    </row>
    <row r="2341" spans="2:21" ht="12" customHeight="1" x14ac:dyDescent="0.15">
      <c r="B2341" s="65" t="s">
        <v>426</v>
      </c>
      <c r="C2341" s="72" t="s">
        <v>3391</v>
      </c>
      <c r="D2341" s="72" t="s">
        <v>3479</v>
      </c>
      <c r="E2341" s="73" t="str">
        <f t="shared" si="36"/>
        <v>33215 092 00</v>
      </c>
      <c r="F2341" s="73" t="s">
        <v>3393</v>
      </c>
      <c r="G2341" s="73" t="s">
        <v>706</v>
      </c>
      <c r="H2341" s="73" t="s">
        <v>128</v>
      </c>
      <c r="I2341" s="74"/>
      <c r="J2341" s="75">
        <v>33215</v>
      </c>
      <c r="K2341" s="78">
        <v>332150092000</v>
      </c>
      <c r="L2341" s="66" t="s">
        <v>431</v>
      </c>
      <c r="M2341" s="71" t="s">
        <v>283</v>
      </c>
      <c r="N2341" s="71" t="s">
        <v>439</v>
      </c>
      <c r="O2341" s="67" t="s">
        <v>3397</v>
      </c>
      <c r="P2341" s="68"/>
      <c r="Q2341" s="69" t="s">
        <v>132</v>
      </c>
      <c r="R2341" s="69" t="s">
        <v>132</v>
      </c>
      <c r="S2341" s="69" t="s">
        <v>132</v>
      </c>
      <c r="T2341" s="70" t="s">
        <v>132</v>
      </c>
      <c r="U2341" s="9" t="s">
        <v>91</v>
      </c>
    </row>
    <row r="2342" spans="2:21" ht="12" customHeight="1" x14ac:dyDescent="0.15">
      <c r="B2342" s="65" t="s">
        <v>426</v>
      </c>
      <c r="C2342" s="72" t="s">
        <v>3391</v>
      </c>
      <c r="D2342" s="72" t="s">
        <v>3213</v>
      </c>
      <c r="E2342" s="73" t="str">
        <f t="shared" si="36"/>
        <v>33215 093 00</v>
      </c>
      <c r="F2342" s="73" t="s">
        <v>3393</v>
      </c>
      <c r="G2342" s="73" t="s">
        <v>708</v>
      </c>
      <c r="H2342" s="73" t="s">
        <v>128</v>
      </c>
      <c r="I2342" s="74"/>
      <c r="J2342" s="75">
        <v>33215</v>
      </c>
      <c r="K2342" s="78">
        <v>332150093000</v>
      </c>
      <c r="L2342" s="66" t="s">
        <v>431</v>
      </c>
      <c r="M2342" s="71" t="s">
        <v>283</v>
      </c>
      <c r="N2342" s="71" t="s">
        <v>141</v>
      </c>
      <c r="O2342" s="67" t="s">
        <v>3396</v>
      </c>
      <c r="P2342" s="68"/>
      <c r="Q2342" s="69" t="s">
        <v>132</v>
      </c>
      <c r="R2342" s="69" t="s">
        <v>132</v>
      </c>
      <c r="S2342" s="69" t="s">
        <v>132</v>
      </c>
      <c r="T2342" s="70" t="s">
        <v>132</v>
      </c>
      <c r="U2342" s="9" t="s">
        <v>91</v>
      </c>
    </row>
    <row r="2343" spans="2:21" ht="12" customHeight="1" x14ac:dyDescent="0.15">
      <c r="B2343" s="65" t="s">
        <v>426</v>
      </c>
      <c r="C2343" s="72" t="s">
        <v>3391</v>
      </c>
      <c r="D2343" s="72" t="s">
        <v>3480</v>
      </c>
      <c r="E2343" s="73" t="str">
        <f t="shared" si="36"/>
        <v>33215 094 00</v>
      </c>
      <c r="F2343" s="73" t="s">
        <v>3393</v>
      </c>
      <c r="G2343" s="73" t="s">
        <v>711</v>
      </c>
      <c r="H2343" s="73" t="s">
        <v>128</v>
      </c>
      <c r="I2343" s="74"/>
      <c r="J2343" s="75">
        <v>33215</v>
      </c>
      <c r="K2343" s="78">
        <v>332150094000</v>
      </c>
      <c r="L2343" s="66" t="s">
        <v>431</v>
      </c>
      <c r="M2343" s="71" t="s">
        <v>283</v>
      </c>
      <c r="N2343" s="71" t="s">
        <v>144</v>
      </c>
      <c r="O2343" s="67" t="s">
        <v>3399</v>
      </c>
      <c r="P2343" s="68"/>
      <c r="Q2343" s="69" t="s">
        <v>132</v>
      </c>
      <c r="R2343" s="69" t="s">
        <v>132</v>
      </c>
      <c r="S2343" s="69" t="s">
        <v>132</v>
      </c>
      <c r="T2343" s="70" t="s">
        <v>132</v>
      </c>
      <c r="U2343" s="9" t="s">
        <v>91</v>
      </c>
    </row>
    <row r="2344" spans="2:21" ht="12" customHeight="1" x14ac:dyDescent="0.15">
      <c r="B2344" s="65" t="s">
        <v>426</v>
      </c>
      <c r="C2344" s="72" t="s">
        <v>3391</v>
      </c>
      <c r="D2344" s="72" t="s">
        <v>3481</v>
      </c>
      <c r="E2344" s="73" t="str">
        <f t="shared" si="36"/>
        <v>33215 095 00</v>
      </c>
      <c r="F2344" s="73" t="s">
        <v>3393</v>
      </c>
      <c r="G2344" s="73" t="s">
        <v>713</v>
      </c>
      <c r="H2344" s="73" t="s">
        <v>128</v>
      </c>
      <c r="I2344" s="74"/>
      <c r="J2344" s="75">
        <v>33215</v>
      </c>
      <c r="K2344" s="78">
        <v>332150095000</v>
      </c>
      <c r="L2344" s="66" t="s">
        <v>431</v>
      </c>
      <c r="M2344" s="71" t="s">
        <v>283</v>
      </c>
      <c r="N2344" s="71" t="s">
        <v>141</v>
      </c>
      <c r="O2344" s="67" t="s">
        <v>3396</v>
      </c>
      <c r="P2344" s="68"/>
      <c r="Q2344" s="69" t="s">
        <v>132</v>
      </c>
      <c r="R2344" s="69" t="s">
        <v>132</v>
      </c>
      <c r="S2344" s="69" t="s">
        <v>132</v>
      </c>
      <c r="T2344" s="70" t="s">
        <v>132</v>
      </c>
      <c r="U2344" s="9" t="s">
        <v>91</v>
      </c>
    </row>
    <row r="2345" spans="2:21" ht="12" customHeight="1" x14ac:dyDescent="0.15">
      <c r="B2345" s="65" t="s">
        <v>426</v>
      </c>
      <c r="C2345" s="72" t="s">
        <v>3391</v>
      </c>
      <c r="D2345" s="72" t="s">
        <v>3482</v>
      </c>
      <c r="E2345" s="73" t="str">
        <f t="shared" si="36"/>
        <v>33215 096 00</v>
      </c>
      <c r="F2345" s="73" t="s">
        <v>3393</v>
      </c>
      <c r="G2345" s="73" t="s">
        <v>716</v>
      </c>
      <c r="H2345" s="73" t="s">
        <v>128</v>
      </c>
      <c r="I2345" s="74"/>
      <c r="J2345" s="75">
        <v>33215</v>
      </c>
      <c r="K2345" s="78">
        <v>332150096000</v>
      </c>
      <c r="L2345" s="66" t="s">
        <v>431</v>
      </c>
      <c r="M2345" s="71" t="s">
        <v>283</v>
      </c>
      <c r="N2345" s="71" t="s">
        <v>141</v>
      </c>
      <c r="O2345" s="67" t="s">
        <v>3396</v>
      </c>
      <c r="P2345" s="68"/>
      <c r="Q2345" s="69" t="s">
        <v>132</v>
      </c>
      <c r="R2345" s="69" t="s">
        <v>132</v>
      </c>
      <c r="S2345" s="69" t="s">
        <v>132</v>
      </c>
      <c r="T2345" s="70" t="s">
        <v>132</v>
      </c>
      <c r="U2345" s="9" t="s">
        <v>91</v>
      </c>
    </row>
    <row r="2346" spans="2:21" ht="12" customHeight="1" x14ac:dyDescent="0.15">
      <c r="B2346" s="65" t="s">
        <v>426</v>
      </c>
      <c r="C2346" s="72" t="s">
        <v>3391</v>
      </c>
      <c r="D2346" s="72" t="s">
        <v>3483</v>
      </c>
      <c r="E2346" s="73" t="str">
        <f t="shared" si="36"/>
        <v>33215 097 00</v>
      </c>
      <c r="F2346" s="73" t="s">
        <v>3393</v>
      </c>
      <c r="G2346" s="73" t="s">
        <v>718</v>
      </c>
      <c r="H2346" s="73" t="s">
        <v>128</v>
      </c>
      <c r="I2346" s="74"/>
      <c r="J2346" s="75">
        <v>33215</v>
      </c>
      <c r="K2346" s="78">
        <v>332150097000</v>
      </c>
      <c r="L2346" s="66" t="s">
        <v>431</v>
      </c>
      <c r="M2346" s="71" t="s">
        <v>283</v>
      </c>
      <c r="N2346" s="71" t="s">
        <v>141</v>
      </c>
      <c r="O2346" s="67" t="s">
        <v>3396</v>
      </c>
      <c r="P2346" s="68"/>
      <c r="Q2346" s="69" t="s">
        <v>132</v>
      </c>
      <c r="R2346" s="69" t="s">
        <v>132</v>
      </c>
      <c r="S2346" s="69" t="s">
        <v>132</v>
      </c>
      <c r="T2346" s="70" t="s">
        <v>132</v>
      </c>
      <c r="U2346" s="9" t="s">
        <v>91</v>
      </c>
    </row>
    <row r="2347" spans="2:21" ht="12" customHeight="1" x14ac:dyDescent="0.15">
      <c r="B2347" s="65" t="s">
        <v>426</v>
      </c>
      <c r="C2347" s="72" t="s">
        <v>3391</v>
      </c>
      <c r="D2347" s="72" t="s">
        <v>3484</v>
      </c>
      <c r="E2347" s="73" t="str">
        <f t="shared" si="36"/>
        <v>33215 098 00</v>
      </c>
      <c r="F2347" s="73" t="s">
        <v>3393</v>
      </c>
      <c r="G2347" s="73" t="s">
        <v>720</v>
      </c>
      <c r="H2347" s="73" t="s">
        <v>128</v>
      </c>
      <c r="I2347" s="74"/>
      <c r="J2347" s="75">
        <v>33215</v>
      </c>
      <c r="K2347" s="78">
        <v>332150098000</v>
      </c>
      <c r="L2347" s="66" t="s">
        <v>431</v>
      </c>
      <c r="M2347" s="71" t="s">
        <v>283</v>
      </c>
      <c r="N2347" s="71" t="s">
        <v>144</v>
      </c>
      <c r="O2347" s="67" t="s">
        <v>3399</v>
      </c>
      <c r="P2347" s="68"/>
      <c r="Q2347" s="69" t="s">
        <v>132</v>
      </c>
      <c r="R2347" s="69" t="s">
        <v>132</v>
      </c>
      <c r="S2347" s="69" t="s">
        <v>132</v>
      </c>
      <c r="T2347" s="70" t="s">
        <v>132</v>
      </c>
      <c r="U2347" s="9" t="s">
        <v>91</v>
      </c>
    </row>
    <row r="2348" spans="2:21" ht="12" customHeight="1" x14ac:dyDescent="0.15">
      <c r="B2348" s="65" t="s">
        <v>426</v>
      </c>
      <c r="C2348" s="72" t="s">
        <v>3391</v>
      </c>
      <c r="D2348" s="72" t="s">
        <v>3485</v>
      </c>
      <c r="E2348" s="73" t="str">
        <f t="shared" si="36"/>
        <v>33215 099 00</v>
      </c>
      <c r="F2348" s="73" t="s">
        <v>3393</v>
      </c>
      <c r="G2348" s="73" t="s">
        <v>722</v>
      </c>
      <c r="H2348" s="73" t="s">
        <v>128</v>
      </c>
      <c r="I2348" s="74"/>
      <c r="J2348" s="75">
        <v>33215</v>
      </c>
      <c r="K2348" s="78">
        <v>332150099000</v>
      </c>
      <c r="L2348" s="66" t="s">
        <v>431</v>
      </c>
      <c r="M2348" s="71" t="s">
        <v>283</v>
      </c>
      <c r="N2348" s="71" t="s">
        <v>439</v>
      </c>
      <c r="O2348" s="67" t="s">
        <v>3397</v>
      </c>
      <c r="P2348" s="68"/>
      <c r="Q2348" s="69" t="s">
        <v>132</v>
      </c>
      <c r="R2348" s="69" t="s">
        <v>132</v>
      </c>
      <c r="S2348" s="69" t="s">
        <v>132</v>
      </c>
      <c r="T2348" s="70" t="s">
        <v>132</v>
      </c>
      <c r="U2348" s="9" t="s">
        <v>91</v>
      </c>
    </row>
    <row r="2349" spans="2:21" ht="12" customHeight="1" x14ac:dyDescent="0.15">
      <c r="B2349" s="65" t="s">
        <v>426</v>
      </c>
      <c r="C2349" s="72" t="s">
        <v>3391</v>
      </c>
      <c r="D2349" s="72" t="s">
        <v>2623</v>
      </c>
      <c r="E2349" s="73" t="str">
        <f t="shared" si="36"/>
        <v>33215 100 00</v>
      </c>
      <c r="F2349" s="73" t="s">
        <v>3393</v>
      </c>
      <c r="G2349" s="73" t="s">
        <v>724</v>
      </c>
      <c r="H2349" s="73" t="s">
        <v>128</v>
      </c>
      <c r="I2349" s="74"/>
      <c r="J2349" s="75">
        <v>33215</v>
      </c>
      <c r="K2349" s="78">
        <v>332150100000</v>
      </c>
      <c r="L2349" s="66" t="s">
        <v>431</v>
      </c>
      <c r="M2349" s="71" t="s">
        <v>283</v>
      </c>
      <c r="N2349" s="71" t="s">
        <v>141</v>
      </c>
      <c r="O2349" s="67" t="s">
        <v>3396</v>
      </c>
      <c r="P2349" s="68"/>
      <c r="Q2349" s="69" t="s">
        <v>132</v>
      </c>
      <c r="R2349" s="69" t="s">
        <v>132</v>
      </c>
      <c r="S2349" s="69" t="s">
        <v>132</v>
      </c>
      <c r="T2349" s="70" t="s">
        <v>132</v>
      </c>
      <c r="U2349" s="9" t="s">
        <v>91</v>
      </c>
    </row>
    <row r="2350" spans="2:21" ht="12" customHeight="1" x14ac:dyDescent="0.15">
      <c r="B2350" s="65" t="s">
        <v>426</v>
      </c>
      <c r="C2350" s="72" t="s">
        <v>3391</v>
      </c>
      <c r="D2350" s="72" t="s">
        <v>3486</v>
      </c>
      <c r="E2350" s="73" t="str">
        <f t="shared" si="36"/>
        <v>33215 101 00</v>
      </c>
      <c r="F2350" s="73" t="s">
        <v>3393</v>
      </c>
      <c r="G2350" s="73" t="s">
        <v>432</v>
      </c>
      <c r="H2350" s="73" t="s">
        <v>128</v>
      </c>
      <c r="I2350" s="74"/>
      <c r="J2350" s="75">
        <v>33215</v>
      </c>
      <c r="K2350" s="78">
        <v>332150101000</v>
      </c>
      <c r="L2350" s="66" t="s">
        <v>431</v>
      </c>
      <c r="M2350" s="71" t="s">
        <v>283</v>
      </c>
      <c r="N2350" s="71" t="s">
        <v>439</v>
      </c>
      <c r="O2350" s="67" t="s">
        <v>3397</v>
      </c>
      <c r="P2350" s="68"/>
      <c r="Q2350" s="69" t="s">
        <v>132</v>
      </c>
      <c r="R2350" s="69" t="s">
        <v>132</v>
      </c>
      <c r="S2350" s="69" t="s">
        <v>132</v>
      </c>
      <c r="T2350" s="70" t="s">
        <v>132</v>
      </c>
      <c r="U2350" s="9" t="s">
        <v>91</v>
      </c>
    </row>
    <row r="2351" spans="2:21" ht="12" customHeight="1" x14ac:dyDescent="0.15">
      <c r="B2351" s="65" t="s">
        <v>426</v>
      </c>
      <c r="C2351" s="72" t="s">
        <v>3391</v>
      </c>
      <c r="D2351" s="72" t="s">
        <v>3329</v>
      </c>
      <c r="E2351" s="73" t="str">
        <f t="shared" si="36"/>
        <v>33215 102 00</v>
      </c>
      <c r="F2351" s="73" t="s">
        <v>3393</v>
      </c>
      <c r="G2351" s="73" t="s">
        <v>727</v>
      </c>
      <c r="H2351" s="73" t="s">
        <v>128</v>
      </c>
      <c r="I2351" s="74"/>
      <c r="J2351" s="75">
        <v>33215</v>
      </c>
      <c r="K2351" s="78">
        <v>332150102000</v>
      </c>
      <c r="L2351" s="66" t="s">
        <v>431</v>
      </c>
      <c r="M2351" s="71" t="s">
        <v>283</v>
      </c>
      <c r="N2351" s="71" t="s">
        <v>442</v>
      </c>
      <c r="O2351" s="67" t="s">
        <v>3409</v>
      </c>
      <c r="P2351" s="68"/>
      <c r="Q2351" s="69" t="s">
        <v>132</v>
      </c>
      <c r="R2351" s="69" t="s">
        <v>132</v>
      </c>
      <c r="S2351" s="69" t="s">
        <v>132</v>
      </c>
      <c r="T2351" s="70" t="s">
        <v>132</v>
      </c>
      <c r="U2351" s="9" t="s">
        <v>91</v>
      </c>
    </row>
    <row r="2352" spans="2:21" ht="12" customHeight="1" x14ac:dyDescent="0.15">
      <c r="B2352" s="65" t="s">
        <v>426</v>
      </c>
      <c r="C2352" s="72" t="s">
        <v>3391</v>
      </c>
      <c r="D2352" s="72" t="s">
        <v>3487</v>
      </c>
      <c r="E2352" s="73" t="str">
        <f t="shared" si="36"/>
        <v>33215 103 00</v>
      </c>
      <c r="F2352" s="73" t="s">
        <v>3393</v>
      </c>
      <c r="G2352" s="73" t="s">
        <v>729</v>
      </c>
      <c r="H2352" s="73" t="s">
        <v>128</v>
      </c>
      <c r="I2352" s="74"/>
      <c r="J2352" s="75">
        <v>33215</v>
      </c>
      <c r="K2352" s="78">
        <v>332150103000</v>
      </c>
      <c r="L2352" s="66" t="s">
        <v>431</v>
      </c>
      <c r="M2352" s="71" t="s">
        <v>283</v>
      </c>
      <c r="N2352" s="71" t="s">
        <v>141</v>
      </c>
      <c r="O2352" s="67" t="s">
        <v>3396</v>
      </c>
      <c r="P2352" s="68"/>
      <c r="Q2352" s="69" t="s">
        <v>132</v>
      </c>
      <c r="R2352" s="69" t="s">
        <v>132</v>
      </c>
      <c r="S2352" s="69" t="s">
        <v>132</v>
      </c>
      <c r="T2352" s="70" t="s">
        <v>132</v>
      </c>
      <c r="U2352" s="9" t="s">
        <v>91</v>
      </c>
    </row>
    <row r="2353" spans="2:21" ht="12" customHeight="1" x14ac:dyDescent="0.15">
      <c r="B2353" s="65" t="s">
        <v>426</v>
      </c>
      <c r="C2353" s="72" t="s">
        <v>3391</v>
      </c>
      <c r="D2353" s="72" t="s">
        <v>3488</v>
      </c>
      <c r="E2353" s="73" t="str">
        <f t="shared" si="36"/>
        <v>33215 104 00</v>
      </c>
      <c r="F2353" s="73" t="s">
        <v>3393</v>
      </c>
      <c r="G2353" s="73" t="s">
        <v>731</v>
      </c>
      <c r="H2353" s="73" t="s">
        <v>128</v>
      </c>
      <c r="I2353" s="74"/>
      <c r="J2353" s="75">
        <v>33215</v>
      </c>
      <c r="K2353" s="78">
        <v>332150104000</v>
      </c>
      <c r="L2353" s="66" t="s">
        <v>431</v>
      </c>
      <c r="M2353" s="71" t="s">
        <v>283</v>
      </c>
      <c r="N2353" s="71" t="s">
        <v>129</v>
      </c>
      <c r="O2353" s="67" t="s">
        <v>3411</v>
      </c>
      <c r="P2353" s="68"/>
      <c r="Q2353" s="69" t="s">
        <v>132</v>
      </c>
      <c r="R2353" s="69" t="s">
        <v>132</v>
      </c>
      <c r="S2353" s="69" t="s">
        <v>132</v>
      </c>
      <c r="T2353" s="70" t="s">
        <v>132</v>
      </c>
      <c r="U2353" s="9" t="s">
        <v>91</v>
      </c>
    </row>
    <row r="2354" spans="2:21" ht="12" customHeight="1" x14ac:dyDescent="0.15">
      <c r="B2354" s="65" t="s">
        <v>426</v>
      </c>
      <c r="C2354" s="72" t="s">
        <v>3391</v>
      </c>
      <c r="D2354" s="72" t="s">
        <v>3489</v>
      </c>
      <c r="E2354" s="73" t="str">
        <f t="shared" si="36"/>
        <v>33215 105 00</v>
      </c>
      <c r="F2354" s="73" t="s">
        <v>3393</v>
      </c>
      <c r="G2354" s="73" t="s">
        <v>733</v>
      </c>
      <c r="H2354" s="73" t="s">
        <v>128</v>
      </c>
      <c r="I2354" s="74"/>
      <c r="J2354" s="75">
        <v>33215</v>
      </c>
      <c r="K2354" s="78">
        <v>332150105000</v>
      </c>
      <c r="L2354" s="66" t="s">
        <v>431</v>
      </c>
      <c r="M2354" s="71" t="s">
        <v>283</v>
      </c>
      <c r="N2354" s="71" t="s">
        <v>141</v>
      </c>
      <c r="O2354" s="67" t="s">
        <v>3396</v>
      </c>
      <c r="P2354" s="68"/>
      <c r="Q2354" s="69" t="s">
        <v>132</v>
      </c>
      <c r="R2354" s="69" t="s">
        <v>132</v>
      </c>
      <c r="S2354" s="69" t="s">
        <v>132</v>
      </c>
      <c r="T2354" s="70" t="s">
        <v>132</v>
      </c>
      <c r="U2354" s="9" t="s">
        <v>91</v>
      </c>
    </row>
    <row r="2355" spans="2:21" ht="12" customHeight="1" x14ac:dyDescent="0.15">
      <c r="B2355" s="65" t="s">
        <v>426</v>
      </c>
      <c r="C2355" s="72" t="s">
        <v>3391</v>
      </c>
      <c r="D2355" s="72" t="s">
        <v>1026</v>
      </c>
      <c r="E2355" s="73" t="str">
        <f t="shared" si="36"/>
        <v>33215 106 00</v>
      </c>
      <c r="F2355" s="73" t="s">
        <v>3393</v>
      </c>
      <c r="G2355" s="73" t="s">
        <v>737</v>
      </c>
      <c r="H2355" s="73" t="s">
        <v>128</v>
      </c>
      <c r="I2355" s="74"/>
      <c r="J2355" s="75">
        <v>33215</v>
      </c>
      <c r="K2355" s="78">
        <v>332150106000</v>
      </c>
      <c r="L2355" s="66" t="s">
        <v>431</v>
      </c>
      <c r="M2355" s="71" t="s">
        <v>283</v>
      </c>
      <c r="N2355" s="71" t="s">
        <v>144</v>
      </c>
      <c r="O2355" s="67" t="s">
        <v>3399</v>
      </c>
      <c r="P2355" s="68"/>
      <c r="Q2355" s="69" t="s">
        <v>132</v>
      </c>
      <c r="R2355" s="69" t="s">
        <v>132</v>
      </c>
      <c r="S2355" s="69" t="s">
        <v>132</v>
      </c>
      <c r="T2355" s="70" t="s">
        <v>132</v>
      </c>
      <c r="U2355" s="9" t="s">
        <v>91</v>
      </c>
    </row>
    <row r="2356" spans="2:21" ht="12" customHeight="1" x14ac:dyDescent="0.15">
      <c r="B2356" s="65" t="s">
        <v>426</v>
      </c>
      <c r="C2356" s="72" t="s">
        <v>3391</v>
      </c>
      <c r="D2356" s="72" t="s">
        <v>3490</v>
      </c>
      <c r="E2356" s="73" t="str">
        <f t="shared" si="36"/>
        <v>33215 107 00</v>
      </c>
      <c r="F2356" s="73" t="s">
        <v>3393</v>
      </c>
      <c r="G2356" s="73" t="s">
        <v>227</v>
      </c>
      <c r="H2356" s="73" t="s">
        <v>128</v>
      </c>
      <c r="I2356" s="74"/>
      <c r="J2356" s="75">
        <v>33215</v>
      </c>
      <c r="K2356" s="78">
        <v>332150107000</v>
      </c>
      <c r="L2356" s="66" t="s">
        <v>431</v>
      </c>
      <c r="M2356" s="71" t="s">
        <v>283</v>
      </c>
      <c r="N2356" s="71" t="s">
        <v>442</v>
      </c>
      <c r="O2356" s="67" t="s">
        <v>3409</v>
      </c>
      <c r="P2356" s="68"/>
      <c r="Q2356" s="69" t="s">
        <v>132</v>
      </c>
      <c r="R2356" s="69" t="s">
        <v>132</v>
      </c>
      <c r="S2356" s="69" t="s">
        <v>132</v>
      </c>
      <c r="T2356" s="70" t="s">
        <v>132</v>
      </c>
      <c r="U2356" s="9" t="s">
        <v>91</v>
      </c>
    </row>
    <row r="2357" spans="2:21" ht="12" customHeight="1" x14ac:dyDescent="0.15">
      <c r="B2357" s="65" t="s">
        <v>426</v>
      </c>
      <c r="C2357" s="72" t="s">
        <v>3391</v>
      </c>
      <c r="D2357" s="72" t="s">
        <v>3491</v>
      </c>
      <c r="E2357" s="73" t="str">
        <f t="shared" si="36"/>
        <v>33215 108 00</v>
      </c>
      <c r="F2357" s="73" t="s">
        <v>3393</v>
      </c>
      <c r="G2357" s="73" t="s">
        <v>230</v>
      </c>
      <c r="H2357" s="73" t="s">
        <v>128</v>
      </c>
      <c r="I2357" s="74"/>
      <c r="J2357" s="75">
        <v>33215</v>
      </c>
      <c r="K2357" s="78">
        <v>332150108000</v>
      </c>
      <c r="L2357" s="66" t="s">
        <v>431</v>
      </c>
      <c r="M2357" s="71" t="s">
        <v>283</v>
      </c>
      <c r="N2357" s="71" t="s">
        <v>129</v>
      </c>
      <c r="O2357" s="67" t="s">
        <v>3411</v>
      </c>
      <c r="P2357" s="68"/>
      <c r="Q2357" s="69" t="s">
        <v>132</v>
      </c>
      <c r="R2357" s="69" t="s">
        <v>132</v>
      </c>
      <c r="S2357" s="69" t="s">
        <v>132</v>
      </c>
      <c r="T2357" s="70" t="s">
        <v>132</v>
      </c>
      <c r="U2357" s="9" t="s">
        <v>91</v>
      </c>
    </row>
    <row r="2358" spans="2:21" ht="12" customHeight="1" x14ac:dyDescent="0.15">
      <c r="B2358" s="65" t="s">
        <v>426</v>
      </c>
      <c r="C2358" s="72" t="s">
        <v>3391</v>
      </c>
      <c r="D2358" s="72" t="s">
        <v>3492</v>
      </c>
      <c r="E2358" s="73" t="str">
        <f t="shared" si="36"/>
        <v>33215 109 00</v>
      </c>
      <c r="F2358" s="73" t="s">
        <v>3393</v>
      </c>
      <c r="G2358" s="73" t="s">
        <v>745</v>
      </c>
      <c r="H2358" s="73" t="s">
        <v>128</v>
      </c>
      <c r="I2358" s="74"/>
      <c r="J2358" s="75">
        <v>33215</v>
      </c>
      <c r="K2358" s="78">
        <v>332150109000</v>
      </c>
      <c r="L2358" s="66" t="s">
        <v>431</v>
      </c>
      <c r="M2358" s="71" t="s">
        <v>283</v>
      </c>
      <c r="N2358" s="71" t="s">
        <v>129</v>
      </c>
      <c r="O2358" s="67" t="s">
        <v>3411</v>
      </c>
      <c r="P2358" s="68"/>
      <c r="Q2358" s="69" t="s">
        <v>132</v>
      </c>
      <c r="R2358" s="69" t="s">
        <v>132</v>
      </c>
      <c r="S2358" s="69" t="s">
        <v>132</v>
      </c>
      <c r="T2358" s="70" t="s">
        <v>132</v>
      </c>
      <c r="U2358" s="9" t="s">
        <v>91</v>
      </c>
    </row>
    <row r="2359" spans="2:21" ht="12" customHeight="1" x14ac:dyDescent="0.15">
      <c r="B2359" s="65" t="s">
        <v>426</v>
      </c>
      <c r="C2359" s="72" t="s">
        <v>3391</v>
      </c>
      <c r="D2359" s="72" t="s">
        <v>3493</v>
      </c>
      <c r="E2359" s="73" t="str">
        <f t="shared" si="36"/>
        <v>33215 110 00</v>
      </c>
      <c r="F2359" s="73" t="s">
        <v>3393</v>
      </c>
      <c r="G2359" s="73" t="s">
        <v>236</v>
      </c>
      <c r="H2359" s="73" t="s">
        <v>128</v>
      </c>
      <c r="I2359" s="74"/>
      <c r="J2359" s="75">
        <v>33215</v>
      </c>
      <c r="K2359" s="78">
        <v>332150110000</v>
      </c>
      <c r="L2359" s="66" t="s">
        <v>431</v>
      </c>
      <c r="M2359" s="71" t="s">
        <v>283</v>
      </c>
      <c r="N2359" s="71" t="s">
        <v>442</v>
      </c>
      <c r="O2359" s="67" t="s">
        <v>3409</v>
      </c>
      <c r="P2359" s="68"/>
      <c r="Q2359" s="69" t="s">
        <v>132</v>
      </c>
      <c r="R2359" s="69" t="s">
        <v>132</v>
      </c>
      <c r="S2359" s="69" t="s">
        <v>132</v>
      </c>
      <c r="T2359" s="70" t="s">
        <v>132</v>
      </c>
      <c r="U2359" s="9" t="s">
        <v>91</v>
      </c>
    </row>
    <row r="2360" spans="2:21" ht="12" customHeight="1" x14ac:dyDescent="0.15">
      <c r="B2360" s="65" t="s">
        <v>426</v>
      </c>
      <c r="C2360" s="72" t="s">
        <v>3391</v>
      </c>
      <c r="D2360" s="72" t="s">
        <v>3494</v>
      </c>
      <c r="E2360" s="73" t="str">
        <f t="shared" si="36"/>
        <v>33215 111 00</v>
      </c>
      <c r="F2360" s="73" t="s">
        <v>3393</v>
      </c>
      <c r="G2360" s="73" t="s">
        <v>240</v>
      </c>
      <c r="H2360" s="73" t="s">
        <v>128</v>
      </c>
      <c r="I2360" s="74"/>
      <c r="J2360" s="75">
        <v>33215</v>
      </c>
      <c r="K2360" s="78">
        <v>332150111000</v>
      </c>
      <c r="L2360" s="66" t="s">
        <v>431</v>
      </c>
      <c r="M2360" s="71" t="s">
        <v>283</v>
      </c>
      <c r="N2360" s="71" t="s">
        <v>144</v>
      </c>
      <c r="O2360" s="67" t="s">
        <v>3399</v>
      </c>
      <c r="P2360" s="68"/>
      <c r="Q2360" s="69" t="s">
        <v>132</v>
      </c>
      <c r="R2360" s="69" t="s">
        <v>132</v>
      </c>
      <c r="S2360" s="69" t="s">
        <v>132</v>
      </c>
      <c r="T2360" s="70" t="s">
        <v>132</v>
      </c>
      <c r="U2360" s="9" t="s">
        <v>91</v>
      </c>
    </row>
    <row r="2361" spans="2:21" ht="12" customHeight="1" x14ac:dyDescent="0.15">
      <c r="B2361" s="65" t="s">
        <v>426</v>
      </c>
      <c r="C2361" s="72" t="s">
        <v>3391</v>
      </c>
      <c r="D2361" s="72" t="s">
        <v>1061</v>
      </c>
      <c r="E2361" s="73" t="str">
        <f t="shared" si="36"/>
        <v>33215 112 00</v>
      </c>
      <c r="F2361" s="73" t="s">
        <v>3393</v>
      </c>
      <c r="G2361" s="73" t="s">
        <v>749</v>
      </c>
      <c r="H2361" s="73" t="s">
        <v>128</v>
      </c>
      <c r="I2361" s="74"/>
      <c r="J2361" s="75">
        <v>33215</v>
      </c>
      <c r="K2361" s="78">
        <v>332150112000</v>
      </c>
      <c r="L2361" s="66" t="s">
        <v>431</v>
      </c>
      <c r="M2361" s="71" t="s">
        <v>283</v>
      </c>
      <c r="N2361" s="71" t="s">
        <v>141</v>
      </c>
      <c r="O2361" s="67" t="s">
        <v>3396</v>
      </c>
      <c r="P2361" s="68"/>
      <c r="Q2361" s="69" t="s">
        <v>132</v>
      </c>
      <c r="R2361" s="69" t="s">
        <v>132</v>
      </c>
      <c r="S2361" s="69" t="s">
        <v>132</v>
      </c>
      <c r="T2361" s="70" t="s">
        <v>132</v>
      </c>
      <c r="U2361" s="9" t="s">
        <v>91</v>
      </c>
    </row>
    <row r="2362" spans="2:21" ht="12" customHeight="1" x14ac:dyDescent="0.15">
      <c r="B2362" s="65" t="s">
        <v>426</v>
      </c>
      <c r="C2362" s="72" t="s">
        <v>3391</v>
      </c>
      <c r="D2362" s="72" t="s">
        <v>2403</v>
      </c>
      <c r="E2362" s="73" t="str">
        <f t="shared" si="36"/>
        <v>33215 113 00</v>
      </c>
      <c r="F2362" s="73" t="s">
        <v>3393</v>
      </c>
      <c r="G2362" s="73" t="s">
        <v>751</v>
      </c>
      <c r="H2362" s="73" t="s">
        <v>128</v>
      </c>
      <c r="I2362" s="74"/>
      <c r="J2362" s="75">
        <v>33215</v>
      </c>
      <c r="K2362" s="78">
        <v>332150113000</v>
      </c>
      <c r="L2362" s="66" t="s">
        <v>431</v>
      </c>
      <c r="M2362" s="71" t="s">
        <v>283</v>
      </c>
      <c r="N2362" s="71" t="s">
        <v>141</v>
      </c>
      <c r="O2362" s="67" t="s">
        <v>3396</v>
      </c>
      <c r="P2362" s="68"/>
      <c r="Q2362" s="69" t="s">
        <v>132</v>
      </c>
      <c r="R2362" s="69" t="s">
        <v>132</v>
      </c>
      <c r="S2362" s="69" t="s">
        <v>132</v>
      </c>
      <c r="T2362" s="70" t="s">
        <v>132</v>
      </c>
      <c r="U2362" s="9" t="s">
        <v>91</v>
      </c>
    </row>
    <row r="2363" spans="2:21" ht="12" customHeight="1" x14ac:dyDescent="0.15">
      <c r="B2363" s="65" t="s">
        <v>426</v>
      </c>
      <c r="C2363" s="72" t="s">
        <v>3391</v>
      </c>
      <c r="D2363" s="72" t="s">
        <v>3495</v>
      </c>
      <c r="E2363" s="73" t="str">
        <f t="shared" si="36"/>
        <v>33215 114 00</v>
      </c>
      <c r="F2363" s="73" t="s">
        <v>3393</v>
      </c>
      <c r="G2363" s="73" t="s">
        <v>753</v>
      </c>
      <c r="H2363" s="73" t="s">
        <v>128</v>
      </c>
      <c r="I2363" s="74"/>
      <c r="J2363" s="75">
        <v>33215</v>
      </c>
      <c r="K2363" s="78">
        <v>332150114000</v>
      </c>
      <c r="L2363" s="66" t="s">
        <v>431</v>
      </c>
      <c r="M2363" s="71" t="s">
        <v>283</v>
      </c>
      <c r="N2363" s="71" t="s">
        <v>147</v>
      </c>
      <c r="O2363" s="67" t="s">
        <v>3394</v>
      </c>
      <c r="P2363" s="68"/>
      <c r="Q2363" s="69" t="s">
        <v>132</v>
      </c>
      <c r="R2363" s="69" t="s">
        <v>132</v>
      </c>
      <c r="S2363" s="69" t="s">
        <v>3496</v>
      </c>
      <c r="T2363" s="70" t="s">
        <v>132</v>
      </c>
      <c r="U2363" s="9" t="s">
        <v>91</v>
      </c>
    </row>
    <row r="2364" spans="2:21" ht="12" customHeight="1" x14ac:dyDescent="0.15">
      <c r="B2364" s="65" t="s">
        <v>426</v>
      </c>
      <c r="C2364" s="72" t="s">
        <v>3391</v>
      </c>
      <c r="D2364" s="72" t="s">
        <v>3497</v>
      </c>
      <c r="E2364" s="73" t="str">
        <f t="shared" si="36"/>
        <v>33215 115 00</v>
      </c>
      <c r="F2364" s="73" t="s">
        <v>3393</v>
      </c>
      <c r="G2364" s="73" t="s">
        <v>755</v>
      </c>
      <c r="H2364" s="73" t="s">
        <v>128</v>
      </c>
      <c r="I2364" s="74"/>
      <c r="J2364" s="75">
        <v>33215</v>
      </c>
      <c r="K2364" s="78">
        <v>332150115000</v>
      </c>
      <c r="L2364" s="66" t="s">
        <v>431</v>
      </c>
      <c r="M2364" s="71" t="s">
        <v>283</v>
      </c>
      <c r="N2364" s="71" t="s">
        <v>144</v>
      </c>
      <c r="O2364" s="67" t="s">
        <v>3399</v>
      </c>
      <c r="P2364" s="68"/>
      <c r="Q2364" s="69" t="s">
        <v>132</v>
      </c>
      <c r="R2364" s="69" t="s">
        <v>132</v>
      </c>
      <c r="S2364" s="69" t="s">
        <v>132</v>
      </c>
      <c r="T2364" s="70" t="s">
        <v>132</v>
      </c>
      <c r="U2364" s="9" t="s">
        <v>91</v>
      </c>
    </row>
    <row r="2365" spans="2:21" ht="12" customHeight="1" x14ac:dyDescent="0.15">
      <c r="B2365" s="65" t="s">
        <v>426</v>
      </c>
      <c r="C2365" s="72" t="s">
        <v>3391</v>
      </c>
      <c r="D2365" s="72" t="s">
        <v>3498</v>
      </c>
      <c r="E2365" s="73" t="str">
        <f t="shared" si="36"/>
        <v>33215 116 00</v>
      </c>
      <c r="F2365" s="73" t="s">
        <v>3393</v>
      </c>
      <c r="G2365" s="73" t="s">
        <v>757</v>
      </c>
      <c r="H2365" s="73" t="s">
        <v>128</v>
      </c>
      <c r="I2365" s="74"/>
      <c r="J2365" s="75">
        <v>33215</v>
      </c>
      <c r="K2365" s="78">
        <v>332150116000</v>
      </c>
      <c r="L2365" s="66" t="s">
        <v>431</v>
      </c>
      <c r="M2365" s="71" t="s">
        <v>283</v>
      </c>
      <c r="N2365" s="71" t="s">
        <v>439</v>
      </c>
      <c r="O2365" s="67" t="s">
        <v>3397</v>
      </c>
      <c r="P2365" s="68"/>
      <c r="Q2365" s="69" t="s">
        <v>132</v>
      </c>
      <c r="R2365" s="69" t="s">
        <v>132</v>
      </c>
      <c r="S2365" s="69" t="s">
        <v>3499</v>
      </c>
      <c r="T2365" s="70" t="s">
        <v>132</v>
      </c>
      <c r="U2365" s="9" t="s">
        <v>91</v>
      </c>
    </row>
    <row r="2366" spans="2:21" ht="12" customHeight="1" x14ac:dyDescent="0.15">
      <c r="B2366" s="65" t="s">
        <v>426</v>
      </c>
      <c r="C2366" s="72" t="s">
        <v>3391</v>
      </c>
      <c r="D2366" s="72" t="s">
        <v>3500</v>
      </c>
      <c r="E2366" s="73" t="str">
        <f t="shared" si="36"/>
        <v>33215 117 00</v>
      </c>
      <c r="F2366" s="73" t="s">
        <v>3393</v>
      </c>
      <c r="G2366" s="73" t="s">
        <v>761</v>
      </c>
      <c r="H2366" s="73" t="s">
        <v>128</v>
      </c>
      <c r="I2366" s="74"/>
      <c r="J2366" s="75">
        <v>33215</v>
      </c>
      <c r="K2366" s="78">
        <v>332150117000</v>
      </c>
      <c r="L2366" s="66" t="s">
        <v>431</v>
      </c>
      <c r="M2366" s="71" t="s">
        <v>283</v>
      </c>
      <c r="N2366" s="71" t="s">
        <v>129</v>
      </c>
      <c r="O2366" s="67" t="s">
        <v>3411</v>
      </c>
      <c r="P2366" s="68"/>
      <c r="Q2366" s="69" t="s">
        <v>132</v>
      </c>
      <c r="R2366" s="69" t="s">
        <v>132</v>
      </c>
      <c r="S2366" s="69" t="s">
        <v>132</v>
      </c>
      <c r="T2366" s="70" t="s">
        <v>132</v>
      </c>
      <c r="U2366" s="9" t="s">
        <v>91</v>
      </c>
    </row>
    <row r="2367" spans="2:21" ht="12" customHeight="1" x14ac:dyDescent="0.15">
      <c r="B2367" s="65" t="s">
        <v>426</v>
      </c>
      <c r="C2367" s="72" t="s">
        <v>3391</v>
      </c>
      <c r="D2367" s="72" t="s">
        <v>3501</v>
      </c>
      <c r="E2367" s="73" t="str">
        <f t="shared" si="36"/>
        <v>33215 118 00</v>
      </c>
      <c r="F2367" s="73" t="s">
        <v>3393</v>
      </c>
      <c r="G2367" s="73" t="s">
        <v>763</v>
      </c>
      <c r="H2367" s="73" t="s">
        <v>128</v>
      </c>
      <c r="I2367" s="74"/>
      <c r="J2367" s="75">
        <v>33215</v>
      </c>
      <c r="K2367" s="78">
        <v>332150118000</v>
      </c>
      <c r="L2367" s="66" t="s">
        <v>431</v>
      </c>
      <c r="M2367" s="71" t="s">
        <v>283</v>
      </c>
      <c r="N2367" s="71" t="s">
        <v>129</v>
      </c>
      <c r="O2367" s="67" t="s">
        <v>3411</v>
      </c>
      <c r="P2367" s="68"/>
      <c r="Q2367" s="69" t="s">
        <v>132</v>
      </c>
      <c r="R2367" s="69" t="s">
        <v>132</v>
      </c>
      <c r="S2367" s="69" t="s">
        <v>3502</v>
      </c>
      <c r="T2367" s="70" t="s">
        <v>132</v>
      </c>
      <c r="U2367" s="9" t="s">
        <v>91</v>
      </c>
    </row>
    <row r="2368" spans="2:21" ht="12" customHeight="1" x14ac:dyDescent="0.15">
      <c r="B2368" s="65" t="s">
        <v>426</v>
      </c>
      <c r="C2368" s="72" t="s">
        <v>3391</v>
      </c>
      <c r="D2368" s="72" t="s">
        <v>3503</v>
      </c>
      <c r="E2368" s="73" t="str">
        <f t="shared" si="36"/>
        <v>33215 119 00</v>
      </c>
      <c r="F2368" s="73" t="s">
        <v>3393</v>
      </c>
      <c r="G2368" s="73" t="s">
        <v>768</v>
      </c>
      <c r="H2368" s="73" t="s">
        <v>128</v>
      </c>
      <c r="I2368" s="74"/>
      <c r="J2368" s="75">
        <v>33215</v>
      </c>
      <c r="K2368" s="78">
        <v>332150119000</v>
      </c>
      <c r="L2368" s="66" t="s">
        <v>431</v>
      </c>
      <c r="M2368" s="71" t="s">
        <v>283</v>
      </c>
      <c r="N2368" s="71" t="s">
        <v>147</v>
      </c>
      <c r="O2368" s="67" t="s">
        <v>3394</v>
      </c>
      <c r="P2368" s="68"/>
      <c r="Q2368" s="69" t="s">
        <v>132</v>
      </c>
      <c r="R2368" s="69" t="s">
        <v>132</v>
      </c>
      <c r="S2368" s="69" t="s">
        <v>132</v>
      </c>
      <c r="T2368" s="70" t="s">
        <v>132</v>
      </c>
      <c r="U2368" s="9" t="s">
        <v>91</v>
      </c>
    </row>
    <row r="2369" spans="2:21" ht="12" customHeight="1" x14ac:dyDescent="0.15">
      <c r="B2369" s="65" t="s">
        <v>426</v>
      </c>
      <c r="C2369" s="72" t="s">
        <v>3391</v>
      </c>
      <c r="D2369" s="72" t="s">
        <v>3504</v>
      </c>
      <c r="E2369" s="73" t="str">
        <f t="shared" si="36"/>
        <v>33215 120 00</v>
      </c>
      <c r="F2369" s="73" t="s">
        <v>3393</v>
      </c>
      <c r="G2369" s="73" t="s">
        <v>770</v>
      </c>
      <c r="H2369" s="73" t="s">
        <v>128</v>
      </c>
      <c r="I2369" s="74"/>
      <c r="J2369" s="75">
        <v>33215</v>
      </c>
      <c r="K2369" s="78">
        <v>332150120000</v>
      </c>
      <c r="L2369" s="66" t="s">
        <v>431</v>
      </c>
      <c r="M2369" s="71" t="s">
        <v>283</v>
      </c>
      <c r="N2369" s="71" t="s">
        <v>144</v>
      </c>
      <c r="O2369" s="67" t="s">
        <v>3399</v>
      </c>
      <c r="P2369" s="68"/>
      <c r="Q2369" s="69" t="s">
        <v>132</v>
      </c>
      <c r="R2369" s="69" t="s">
        <v>132</v>
      </c>
      <c r="S2369" s="69" t="s">
        <v>132</v>
      </c>
      <c r="T2369" s="70" t="s">
        <v>132</v>
      </c>
      <c r="U2369" s="9" t="s">
        <v>91</v>
      </c>
    </row>
    <row r="2370" spans="2:21" ht="12" customHeight="1" x14ac:dyDescent="0.15">
      <c r="B2370" s="65" t="s">
        <v>426</v>
      </c>
      <c r="C2370" s="72" t="s">
        <v>3391</v>
      </c>
      <c r="D2370" s="72" t="s">
        <v>3505</v>
      </c>
      <c r="E2370" s="73" t="str">
        <f t="shared" si="36"/>
        <v>33215 121 00</v>
      </c>
      <c r="F2370" s="73" t="s">
        <v>3393</v>
      </c>
      <c r="G2370" s="73" t="s">
        <v>772</v>
      </c>
      <c r="H2370" s="73" t="s">
        <v>128</v>
      </c>
      <c r="I2370" s="74"/>
      <c r="J2370" s="75">
        <v>33215</v>
      </c>
      <c r="K2370" s="78">
        <v>332150121000</v>
      </c>
      <c r="L2370" s="66" t="s">
        <v>431</v>
      </c>
      <c r="M2370" s="71" t="s">
        <v>283</v>
      </c>
      <c r="N2370" s="71" t="s">
        <v>129</v>
      </c>
      <c r="O2370" s="67" t="s">
        <v>3411</v>
      </c>
      <c r="P2370" s="68"/>
      <c r="Q2370" s="69" t="s">
        <v>132</v>
      </c>
      <c r="R2370" s="69" t="s">
        <v>132</v>
      </c>
      <c r="S2370" s="69" t="s">
        <v>132</v>
      </c>
      <c r="T2370" s="70" t="s">
        <v>132</v>
      </c>
      <c r="U2370" s="9" t="s">
        <v>91</v>
      </c>
    </row>
    <row r="2371" spans="2:21" ht="12" customHeight="1" x14ac:dyDescent="0.15">
      <c r="B2371" s="65" t="s">
        <v>426</v>
      </c>
      <c r="C2371" s="72" t="s">
        <v>3391</v>
      </c>
      <c r="D2371" s="72" t="s">
        <v>3506</v>
      </c>
      <c r="E2371" s="73" t="str">
        <f t="shared" si="36"/>
        <v>33215 122 00</v>
      </c>
      <c r="F2371" s="73" t="s">
        <v>3393</v>
      </c>
      <c r="G2371" s="73" t="s">
        <v>774</v>
      </c>
      <c r="H2371" s="73" t="s">
        <v>128</v>
      </c>
      <c r="I2371" s="74"/>
      <c r="J2371" s="75">
        <v>33215</v>
      </c>
      <c r="K2371" s="78">
        <v>332150122000</v>
      </c>
      <c r="L2371" s="66" t="s">
        <v>431</v>
      </c>
      <c r="M2371" s="71" t="s">
        <v>283</v>
      </c>
      <c r="N2371" s="71" t="s">
        <v>144</v>
      </c>
      <c r="O2371" s="67" t="s">
        <v>3399</v>
      </c>
      <c r="P2371" s="68"/>
      <c r="Q2371" s="69" t="s">
        <v>132</v>
      </c>
      <c r="R2371" s="69" t="s">
        <v>132</v>
      </c>
      <c r="S2371" s="69" t="s">
        <v>132</v>
      </c>
      <c r="T2371" s="70" t="s">
        <v>132</v>
      </c>
      <c r="U2371" s="9" t="s">
        <v>91</v>
      </c>
    </row>
    <row r="2372" spans="2:21" ht="12" customHeight="1" x14ac:dyDescent="0.15">
      <c r="B2372" s="65" t="s">
        <v>426</v>
      </c>
      <c r="C2372" s="72" t="s">
        <v>3391</v>
      </c>
      <c r="D2372" s="72" t="s">
        <v>3507</v>
      </c>
      <c r="E2372" s="73" t="str">
        <f t="shared" si="36"/>
        <v>33215 123 00</v>
      </c>
      <c r="F2372" s="73" t="s">
        <v>3393</v>
      </c>
      <c r="G2372" s="73" t="s">
        <v>776</v>
      </c>
      <c r="H2372" s="73" t="s">
        <v>128</v>
      </c>
      <c r="I2372" s="74"/>
      <c r="J2372" s="75">
        <v>33215</v>
      </c>
      <c r="K2372" s="78">
        <v>332150123000</v>
      </c>
      <c r="L2372" s="66" t="s">
        <v>431</v>
      </c>
      <c r="M2372" s="71" t="s">
        <v>283</v>
      </c>
      <c r="N2372" s="71" t="s">
        <v>144</v>
      </c>
      <c r="O2372" s="67" t="s">
        <v>3399</v>
      </c>
      <c r="P2372" s="68"/>
      <c r="Q2372" s="69" t="s">
        <v>132</v>
      </c>
      <c r="R2372" s="69" t="s">
        <v>132</v>
      </c>
      <c r="S2372" s="69" t="s">
        <v>132</v>
      </c>
      <c r="T2372" s="70" t="s">
        <v>132</v>
      </c>
      <c r="U2372" s="9" t="s">
        <v>91</v>
      </c>
    </row>
    <row r="2373" spans="2:21" ht="12" customHeight="1" x14ac:dyDescent="0.15">
      <c r="B2373" s="65" t="s">
        <v>426</v>
      </c>
      <c r="C2373" s="72" t="s">
        <v>3391</v>
      </c>
      <c r="D2373" s="72" t="s">
        <v>3508</v>
      </c>
      <c r="E2373" s="73" t="str">
        <f t="shared" si="36"/>
        <v>33215 124 00</v>
      </c>
      <c r="F2373" s="73" t="s">
        <v>3393</v>
      </c>
      <c r="G2373" s="73" t="s">
        <v>778</v>
      </c>
      <c r="H2373" s="73" t="s">
        <v>128</v>
      </c>
      <c r="I2373" s="74"/>
      <c r="J2373" s="75">
        <v>33215</v>
      </c>
      <c r="K2373" s="78">
        <v>332150124000</v>
      </c>
      <c r="L2373" s="66" t="s">
        <v>431</v>
      </c>
      <c r="M2373" s="71" t="s">
        <v>283</v>
      </c>
      <c r="N2373" s="71" t="s">
        <v>141</v>
      </c>
      <c r="O2373" s="67" t="s">
        <v>3396</v>
      </c>
      <c r="P2373" s="68"/>
      <c r="Q2373" s="69" t="s">
        <v>132</v>
      </c>
      <c r="R2373" s="69" t="s">
        <v>132</v>
      </c>
      <c r="S2373" s="69" t="s">
        <v>132</v>
      </c>
      <c r="T2373" s="70" t="s">
        <v>132</v>
      </c>
      <c r="U2373" s="9" t="s">
        <v>91</v>
      </c>
    </row>
    <row r="2374" spans="2:21" ht="12" customHeight="1" x14ac:dyDescent="0.15">
      <c r="B2374" s="65" t="s">
        <v>426</v>
      </c>
      <c r="C2374" s="72" t="s">
        <v>3391</v>
      </c>
      <c r="D2374" s="72" t="s">
        <v>3509</v>
      </c>
      <c r="E2374" s="73" t="str">
        <f t="shared" si="36"/>
        <v>33215 125 00</v>
      </c>
      <c r="F2374" s="73" t="s">
        <v>3393</v>
      </c>
      <c r="G2374" s="73" t="s">
        <v>781</v>
      </c>
      <c r="H2374" s="73" t="s">
        <v>128</v>
      </c>
      <c r="I2374" s="74"/>
      <c r="J2374" s="75">
        <v>33215</v>
      </c>
      <c r="K2374" s="78">
        <v>332150125000</v>
      </c>
      <c r="L2374" s="66" t="s">
        <v>431</v>
      </c>
      <c r="M2374" s="71" t="s">
        <v>283</v>
      </c>
      <c r="N2374" s="71" t="s">
        <v>141</v>
      </c>
      <c r="O2374" s="67" t="s">
        <v>3396</v>
      </c>
      <c r="P2374" s="68"/>
      <c r="Q2374" s="69" t="s">
        <v>132</v>
      </c>
      <c r="R2374" s="69" t="s">
        <v>132</v>
      </c>
      <c r="S2374" s="69" t="s">
        <v>132</v>
      </c>
      <c r="T2374" s="70" t="s">
        <v>132</v>
      </c>
      <c r="U2374" s="9" t="s">
        <v>91</v>
      </c>
    </row>
    <row r="2375" spans="2:21" ht="12" customHeight="1" x14ac:dyDescent="0.15">
      <c r="B2375" s="65" t="s">
        <v>426</v>
      </c>
      <c r="C2375" s="72" t="s">
        <v>3391</v>
      </c>
      <c r="D2375" s="72" t="s">
        <v>3510</v>
      </c>
      <c r="E2375" s="73" t="str">
        <f t="shared" si="36"/>
        <v>33215 126 00</v>
      </c>
      <c r="F2375" s="73" t="s">
        <v>3393</v>
      </c>
      <c r="G2375" s="73" t="s">
        <v>784</v>
      </c>
      <c r="H2375" s="73" t="s">
        <v>128</v>
      </c>
      <c r="I2375" s="74"/>
      <c r="J2375" s="75">
        <v>33215</v>
      </c>
      <c r="K2375" s="78">
        <v>332150126000</v>
      </c>
      <c r="L2375" s="66" t="s">
        <v>431</v>
      </c>
      <c r="M2375" s="71" t="s">
        <v>283</v>
      </c>
      <c r="N2375" s="71" t="s">
        <v>147</v>
      </c>
      <c r="O2375" s="67" t="s">
        <v>3394</v>
      </c>
      <c r="P2375" s="68"/>
      <c r="Q2375" s="69" t="s">
        <v>132</v>
      </c>
      <c r="R2375" s="69" t="s">
        <v>132</v>
      </c>
      <c r="S2375" s="69" t="s">
        <v>132</v>
      </c>
      <c r="T2375" s="70" t="s">
        <v>132</v>
      </c>
      <c r="U2375" s="9" t="s">
        <v>91</v>
      </c>
    </row>
    <row r="2376" spans="2:21" ht="12" customHeight="1" x14ac:dyDescent="0.15">
      <c r="B2376" s="65" t="s">
        <v>426</v>
      </c>
      <c r="C2376" s="72" t="s">
        <v>3391</v>
      </c>
      <c r="D2376" s="72" t="s">
        <v>3511</v>
      </c>
      <c r="E2376" s="73" t="str">
        <f t="shared" si="36"/>
        <v>33215 127 00</v>
      </c>
      <c r="F2376" s="73" t="s">
        <v>3393</v>
      </c>
      <c r="G2376" s="73" t="s">
        <v>786</v>
      </c>
      <c r="H2376" s="73" t="s">
        <v>128</v>
      </c>
      <c r="I2376" s="74"/>
      <c r="J2376" s="75">
        <v>33215</v>
      </c>
      <c r="K2376" s="78">
        <v>332150127000</v>
      </c>
      <c r="L2376" s="66" t="s">
        <v>431</v>
      </c>
      <c r="M2376" s="71" t="s">
        <v>283</v>
      </c>
      <c r="N2376" s="71" t="s">
        <v>439</v>
      </c>
      <c r="O2376" s="67" t="s">
        <v>3397</v>
      </c>
      <c r="P2376" s="68"/>
      <c r="Q2376" s="69" t="s">
        <v>132</v>
      </c>
      <c r="R2376" s="69" t="s">
        <v>132</v>
      </c>
      <c r="S2376" s="69" t="s">
        <v>132</v>
      </c>
      <c r="T2376" s="70" t="s">
        <v>132</v>
      </c>
      <c r="U2376" s="9" t="s">
        <v>91</v>
      </c>
    </row>
    <row r="2377" spans="2:21" ht="12" customHeight="1" x14ac:dyDescent="0.15">
      <c r="B2377" s="65" t="s">
        <v>426</v>
      </c>
      <c r="C2377" s="72" t="s">
        <v>3391</v>
      </c>
      <c r="D2377" s="72" t="s">
        <v>3512</v>
      </c>
      <c r="E2377" s="73" t="str">
        <f t="shared" si="36"/>
        <v>33215 128 00</v>
      </c>
      <c r="F2377" s="73" t="s">
        <v>3393</v>
      </c>
      <c r="G2377" s="73" t="s">
        <v>788</v>
      </c>
      <c r="H2377" s="73" t="s">
        <v>128</v>
      </c>
      <c r="I2377" s="74"/>
      <c r="J2377" s="75">
        <v>33215</v>
      </c>
      <c r="K2377" s="78">
        <v>332150128000</v>
      </c>
      <c r="L2377" s="66" t="s">
        <v>431</v>
      </c>
      <c r="M2377" s="71" t="s">
        <v>283</v>
      </c>
      <c r="N2377" s="71" t="s">
        <v>147</v>
      </c>
      <c r="O2377" s="67" t="s">
        <v>3394</v>
      </c>
      <c r="P2377" s="68"/>
      <c r="Q2377" s="69" t="s">
        <v>132</v>
      </c>
      <c r="R2377" s="69" t="s">
        <v>132</v>
      </c>
      <c r="S2377" s="69" t="s">
        <v>132</v>
      </c>
      <c r="T2377" s="70" t="s">
        <v>132</v>
      </c>
      <c r="U2377" s="9" t="s">
        <v>91</v>
      </c>
    </row>
    <row r="2378" spans="2:21" ht="12" customHeight="1" x14ac:dyDescent="0.15">
      <c r="B2378" s="65" t="s">
        <v>426</v>
      </c>
      <c r="C2378" s="72" t="s">
        <v>3391</v>
      </c>
      <c r="D2378" s="72" t="s">
        <v>3513</v>
      </c>
      <c r="E2378" s="73" t="str">
        <f t="shared" si="36"/>
        <v>33215 129 00</v>
      </c>
      <c r="F2378" s="73" t="s">
        <v>3393</v>
      </c>
      <c r="G2378" s="73" t="s">
        <v>791</v>
      </c>
      <c r="H2378" s="73" t="s">
        <v>128</v>
      </c>
      <c r="I2378" s="74"/>
      <c r="J2378" s="75">
        <v>33215</v>
      </c>
      <c r="K2378" s="78">
        <v>332150129000</v>
      </c>
      <c r="L2378" s="66" t="s">
        <v>431</v>
      </c>
      <c r="M2378" s="71" t="s">
        <v>283</v>
      </c>
      <c r="N2378" s="71" t="s">
        <v>144</v>
      </c>
      <c r="O2378" s="67" t="s">
        <v>3399</v>
      </c>
      <c r="P2378" s="68"/>
      <c r="Q2378" s="69" t="s">
        <v>132</v>
      </c>
      <c r="R2378" s="69" t="s">
        <v>132</v>
      </c>
      <c r="S2378" s="69" t="s">
        <v>132</v>
      </c>
      <c r="T2378" s="70" t="s">
        <v>132</v>
      </c>
      <c r="U2378" s="9" t="s">
        <v>91</v>
      </c>
    </row>
    <row r="2379" spans="2:21" ht="12" customHeight="1" x14ac:dyDescent="0.15">
      <c r="B2379" s="65" t="s">
        <v>426</v>
      </c>
      <c r="C2379" s="72" t="s">
        <v>3391</v>
      </c>
      <c r="D2379" s="72" t="s">
        <v>3514</v>
      </c>
      <c r="E2379" s="73" t="str">
        <f t="shared" ref="E2379:E2442" si="37">F2379&amp;" "&amp;G2379&amp;" "&amp;H2379</f>
        <v>33215 130 00</v>
      </c>
      <c r="F2379" s="73" t="s">
        <v>3393</v>
      </c>
      <c r="G2379" s="73" t="s">
        <v>794</v>
      </c>
      <c r="H2379" s="73" t="s">
        <v>128</v>
      </c>
      <c r="I2379" s="74"/>
      <c r="J2379" s="75">
        <v>33215</v>
      </c>
      <c r="K2379" s="78">
        <v>332150130000</v>
      </c>
      <c r="L2379" s="66" t="s">
        <v>431</v>
      </c>
      <c r="M2379" s="71" t="s">
        <v>283</v>
      </c>
      <c r="N2379" s="71" t="s">
        <v>439</v>
      </c>
      <c r="O2379" s="67" t="s">
        <v>3397</v>
      </c>
      <c r="P2379" s="68"/>
      <c r="Q2379" s="69" t="s">
        <v>132</v>
      </c>
      <c r="R2379" s="69" t="s">
        <v>132</v>
      </c>
      <c r="S2379" s="69" t="s">
        <v>132</v>
      </c>
      <c r="T2379" s="70" t="s">
        <v>132</v>
      </c>
      <c r="U2379" s="9" t="s">
        <v>91</v>
      </c>
    </row>
    <row r="2380" spans="2:21" ht="12" customHeight="1" x14ac:dyDescent="0.15">
      <c r="B2380" s="65" t="s">
        <v>426</v>
      </c>
      <c r="C2380" s="72" t="s">
        <v>3391</v>
      </c>
      <c r="D2380" s="72" t="s">
        <v>3515</v>
      </c>
      <c r="E2380" s="73" t="str">
        <f t="shared" si="37"/>
        <v>33215 131 00</v>
      </c>
      <c r="F2380" s="73" t="s">
        <v>3393</v>
      </c>
      <c r="G2380" s="73" t="s">
        <v>796</v>
      </c>
      <c r="H2380" s="73" t="s">
        <v>128</v>
      </c>
      <c r="I2380" s="74"/>
      <c r="J2380" s="75">
        <v>33215</v>
      </c>
      <c r="K2380" s="78">
        <v>332150131000</v>
      </c>
      <c r="L2380" s="66" t="s">
        <v>431</v>
      </c>
      <c r="M2380" s="71" t="s">
        <v>283</v>
      </c>
      <c r="N2380" s="71" t="s">
        <v>141</v>
      </c>
      <c r="O2380" s="67" t="s">
        <v>3396</v>
      </c>
      <c r="P2380" s="68"/>
      <c r="Q2380" s="69" t="s">
        <v>132</v>
      </c>
      <c r="R2380" s="69" t="s">
        <v>3516</v>
      </c>
      <c r="S2380" s="69" t="s">
        <v>132</v>
      </c>
      <c r="T2380" s="70" t="s">
        <v>132</v>
      </c>
      <c r="U2380" s="9" t="s">
        <v>91</v>
      </c>
    </row>
    <row r="2381" spans="2:21" ht="12" customHeight="1" x14ac:dyDescent="0.15">
      <c r="B2381" s="65" t="s">
        <v>426</v>
      </c>
      <c r="C2381" s="72" t="s">
        <v>3391</v>
      </c>
      <c r="D2381" s="72" t="s">
        <v>3517</v>
      </c>
      <c r="E2381" s="73" t="str">
        <f t="shared" si="37"/>
        <v>33215 132 00</v>
      </c>
      <c r="F2381" s="73" t="s">
        <v>3393</v>
      </c>
      <c r="G2381" s="73" t="s">
        <v>798</v>
      </c>
      <c r="H2381" s="73" t="s">
        <v>128</v>
      </c>
      <c r="I2381" s="74"/>
      <c r="J2381" s="75">
        <v>33215</v>
      </c>
      <c r="K2381" s="78">
        <v>332150132000</v>
      </c>
      <c r="L2381" s="66" t="s">
        <v>431</v>
      </c>
      <c r="M2381" s="71" t="s">
        <v>283</v>
      </c>
      <c r="N2381" s="71" t="s">
        <v>129</v>
      </c>
      <c r="O2381" s="67" t="s">
        <v>3411</v>
      </c>
      <c r="P2381" s="68"/>
      <c r="Q2381" s="69" t="s">
        <v>132</v>
      </c>
      <c r="R2381" s="69" t="s">
        <v>132</v>
      </c>
      <c r="S2381" s="69" t="s">
        <v>132</v>
      </c>
      <c r="T2381" s="70" t="s">
        <v>132</v>
      </c>
      <c r="U2381" s="9" t="s">
        <v>91</v>
      </c>
    </row>
    <row r="2382" spans="2:21" ht="12" customHeight="1" x14ac:dyDescent="0.15">
      <c r="B2382" s="65" t="s">
        <v>426</v>
      </c>
      <c r="C2382" s="72" t="s">
        <v>3391</v>
      </c>
      <c r="D2382" s="72" t="s">
        <v>3518</v>
      </c>
      <c r="E2382" s="73" t="str">
        <f t="shared" si="37"/>
        <v>33215 133 00</v>
      </c>
      <c r="F2382" s="73" t="s">
        <v>3393</v>
      </c>
      <c r="G2382" s="73" t="s">
        <v>800</v>
      </c>
      <c r="H2382" s="73" t="s">
        <v>128</v>
      </c>
      <c r="I2382" s="74"/>
      <c r="J2382" s="75">
        <v>33215</v>
      </c>
      <c r="K2382" s="78">
        <v>332150133000</v>
      </c>
      <c r="L2382" s="66" t="s">
        <v>431</v>
      </c>
      <c r="M2382" s="71" t="s">
        <v>283</v>
      </c>
      <c r="N2382" s="71" t="s">
        <v>129</v>
      </c>
      <c r="O2382" s="67" t="s">
        <v>3411</v>
      </c>
      <c r="P2382" s="68"/>
      <c r="Q2382" s="69" t="s">
        <v>132</v>
      </c>
      <c r="R2382" s="69" t="s">
        <v>132</v>
      </c>
      <c r="S2382" s="69" t="s">
        <v>132</v>
      </c>
      <c r="T2382" s="70" t="s">
        <v>132</v>
      </c>
      <c r="U2382" s="9" t="s">
        <v>91</v>
      </c>
    </row>
    <row r="2383" spans="2:21" ht="12" customHeight="1" x14ac:dyDescent="0.15">
      <c r="B2383" s="65" t="s">
        <v>426</v>
      </c>
      <c r="C2383" s="72" t="s">
        <v>3391</v>
      </c>
      <c r="D2383" s="72" t="s">
        <v>2641</v>
      </c>
      <c r="E2383" s="73" t="str">
        <f t="shared" si="37"/>
        <v>33215 134 00</v>
      </c>
      <c r="F2383" s="73" t="s">
        <v>3393</v>
      </c>
      <c r="G2383" s="73" t="s">
        <v>802</v>
      </c>
      <c r="H2383" s="73" t="s">
        <v>128</v>
      </c>
      <c r="I2383" s="74"/>
      <c r="J2383" s="75">
        <v>33215</v>
      </c>
      <c r="K2383" s="78">
        <v>332150134000</v>
      </c>
      <c r="L2383" s="66" t="s">
        <v>431</v>
      </c>
      <c r="M2383" s="71" t="s">
        <v>283</v>
      </c>
      <c r="N2383" s="71" t="s">
        <v>141</v>
      </c>
      <c r="O2383" s="67" t="s">
        <v>3396</v>
      </c>
      <c r="P2383" s="68"/>
      <c r="Q2383" s="69" t="s">
        <v>132</v>
      </c>
      <c r="R2383" s="69" t="s">
        <v>132</v>
      </c>
      <c r="S2383" s="69" t="s">
        <v>132</v>
      </c>
      <c r="T2383" s="70" t="s">
        <v>132</v>
      </c>
      <c r="U2383" s="9" t="s">
        <v>91</v>
      </c>
    </row>
    <row r="2384" spans="2:21" ht="12" customHeight="1" x14ac:dyDescent="0.15">
      <c r="B2384" s="65" t="s">
        <v>426</v>
      </c>
      <c r="C2384" s="72" t="s">
        <v>3391</v>
      </c>
      <c r="D2384" s="72" t="s">
        <v>3519</v>
      </c>
      <c r="E2384" s="73" t="str">
        <f t="shared" si="37"/>
        <v>33215 135 00</v>
      </c>
      <c r="F2384" s="73" t="s">
        <v>3393</v>
      </c>
      <c r="G2384" s="73" t="s">
        <v>804</v>
      </c>
      <c r="H2384" s="73" t="s">
        <v>128</v>
      </c>
      <c r="I2384" s="74"/>
      <c r="J2384" s="75">
        <v>33215</v>
      </c>
      <c r="K2384" s="78">
        <v>332150135000</v>
      </c>
      <c r="L2384" s="66" t="s">
        <v>431</v>
      </c>
      <c r="M2384" s="71" t="s">
        <v>283</v>
      </c>
      <c r="N2384" s="71" t="s">
        <v>144</v>
      </c>
      <c r="O2384" s="67" t="s">
        <v>3399</v>
      </c>
      <c r="P2384" s="68"/>
      <c r="Q2384" s="69" t="s">
        <v>132</v>
      </c>
      <c r="R2384" s="69" t="s">
        <v>132</v>
      </c>
      <c r="S2384" s="69" t="s">
        <v>132</v>
      </c>
      <c r="T2384" s="70" t="s">
        <v>132</v>
      </c>
      <c r="U2384" s="9" t="s">
        <v>91</v>
      </c>
    </row>
    <row r="2385" spans="2:21" ht="12" customHeight="1" x14ac:dyDescent="0.15">
      <c r="B2385" s="65" t="s">
        <v>426</v>
      </c>
      <c r="C2385" s="72" t="s">
        <v>3391</v>
      </c>
      <c r="D2385" s="72" t="s">
        <v>3238</v>
      </c>
      <c r="E2385" s="73" t="str">
        <f t="shared" si="37"/>
        <v>33215 136 00</v>
      </c>
      <c r="F2385" s="73" t="s">
        <v>3393</v>
      </c>
      <c r="G2385" s="73" t="s">
        <v>806</v>
      </c>
      <c r="H2385" s="73" t="s">
        <v>128</v>
      </c>
      <c r="I2385" s="74"/>
      <c r="J2385" s="75">
        <v>33215</v>
      </c>
      <c r="K2385" s="78">
        <v>332150136000</v>
      </c>
      <c r="L2385" s="66" t="s">
        <v>431</v>
      </c>
      <c r="M2385" s="71" t="s">
        <v>283</v>
      </c>
      <c r="N2385" s="71" t="s">
        <v>144</v>
      </c>
      <c r="O2385" s="67" t="s">
        <v>3399</v>
      </c>
      <c r="P2385" s="68"/>
      <c r="Q2385" s="69" t="s">
        <v>132</v>
      </c>
      <c r="R2385" s="69" t="s">
        <v>132</v>
      </c>
      <c r="S2385" s="69" t="s">
        <v>132</v>
      </c>
      <c r="T2385" s="70" t="s">
        <v>132</v>
      </c>
      <c r="U2385" s="9" t="s">
        <v>91</v>
      </c>
    </row>
    <row r="2386" spans="2:21" ht="12" customHeight="1" x14ac:dyDescent="0.15">
      <c r="B2386" s="65" t="s">
        <v>426</v>
      </c>
      <c r="C2386" s="72" t="s">
        <v>3391</v>
      </c>
      <c r="D2386" s="72" t="s">
        <v>3520</v>
      </c>
      <c r="E2386" s="73" t="str">
        <f t="shared" si="37"/>
        <v>33215 137 00</v>
      </c>
      <c r="F2386" s="73" t="s">
        <v>3393</v>
      </c>
      <c r="G2386" s="73" t="s">
        <v>808</v>
      </c>
      <c r="H2386" s="73" t="s">
        <v>128</v>
      </c>
      <c r="I2386" s="74"/>
      <c r="J2386" s="75">
        <v>33215</v>
      </c>
      <c r="K2386" s="78">
        <v>332150137000</v>
      </c>
      <c r="L2386" s="66" t="s">
        <v>431</v>
      </c>
      <c r="M2386" s="71" t="s">
        <v>283</v>
      </c>
      <c r="N2386" s="71" t="s">
        <v>141</v>
      </c>
      <c r="O2386" s="67" t="s">
        <v>3396</v>
      </c>
      <c r="P2386" s="68"/>
      <c r="Q2386" s="69" t="s">
        <v>132</v>
      </c>
      <c r="R2386" s="69" t="s">
        <v>132</v>
      </c>
      <c r="S2386" s="69" t="s">
        <v>132</v>
      </c>
      <c r="T2386" s="70" t="s">
        <v>132</v>
      </c>
      <c r="U2386" s="9" t="s">
        <v>91</v>
      </c>
    </row>
    <row r="2387" spans="2:21" ht="12" customHeight="1" x14ac:dyDescent="0.15">
      <c r="B2387" s="65" t="s">
        <v>426</v>
      </c>
      <c r="C2387" s="72" t="s">
        <v>3391</v>
      </c>
      <c r="D2387" s="72" t="s">
        <v>3521</v>
      </c>
      <c r="E2387" s="73" t="str">
        <f t="shared" si="37"/>
        <v>33215 138 00</v>
      </c>
      <c r="F2387" s="73" t="s">
        <v>3393</v>
      </c>
      <c r="G2387" s="73" t="s">
        <v>810</v>
      </c>
      <c r="H2387" s="73" t="s">
        <v>128</v>
      </c>
      <c r="I2387" s="74"/>
      <c r="J2387" s="75">
        <v>33215</v>
      </c>
      <c r="K2387" s="78">
        <v>332150138000</v>
      </c>
      <c r="L2387" s="66" t="s">
        <v>431</v>
      </c>
      <c r="M2387" s="71" t="s">
        <v>283</v>
      </c>
      <c r="N2387" s="71" t="s">
        <v>141</v>
      </c>
      <c r="O2387" s="67" t="s">
        <v>3396</v>
      </c>
      <c r="P2387" s="68"/>
      <c r="Q2387" s="69" t="s">
        <v>132</v>
      </c>
      <c r="R2387" s="69" t="s">
        <v>132</v>
      </c>
      <c r="S2387" s="69" t="s">
        <v>132</v>
      </c>
      <c r="T2387" s="70" t="s">
        <v>132</v>
      </c>
      <c r="U2387" s="9" t="s">
        <v>91</v>
      </c>
    </row>
    <row r="2388" spans="2:21" ht="12" customHeight="1" x14ac:dyDescent="0.15">
      <c r="B2388" s="65" t="s">
        <v>426</v>
      </c>
      <c r="C2388" s="72" t="s">
        <v>3391</v>
      </c>
      <c r="D2388" s="72" t="s">
        <v>1213</v>
      </c>
      <c r="E2388" s="73" t="str">
        <f t="shared" si="37"/>
        <v>33215 139 00</v>
      </c>
      <c r="F2388" s="73" t="s">
        <v>3393</v>
      </c>
      <c r="G2388" s="73" t="s">
        <v>812</v>
      </c>
      <c r="H2388" s="73" t="s">
        <v>128</v>
      </c>
      <c r="I2388" s="74"/>
      <c r="J2388" s="75">
        <v>33215</v>
      </c>
      <c r="K2388" s="78">
        <v>332150139000</v>
      </c>
      <c r="L2388" s="66" t="s">
        <v>431</v>
      </c>
      <c r="M2388" s="71" t="s">
        <v>283</v>
      </c>
      <c r="N2388" s="71" t="s">
        <v>147</v>
      </c>
      <c r="O2388" s="67" t="s">
        <v>3394</v>
      </c>
      <c r="P2388" s="68"/>
      <c r="Q2388" s="69" t="s">
        <v>132</v>
      </c>
      <c r="R2388" s="69" t="s">
        <v>132</v>
      </c>
      <c r="S2388" s="69" t="s">
        <v>132</v>
      </c>
      <c r="T2388" s="70" t="s">
        <v>132</v>
      </c>
      <c r="U2388" s="9" t="s">
        <v>91</v>
      </c>
    </row>
    <row r="2389" spans="2:21" ht="12" customHeight="1" x14ac:dyDescent="0.15">
      <c r="B2389" s="65" t="s">
        <v>426</v>
      </c>
      <c r="C2389" s="72" t="s">
        <v>3391</v>
      </c>
      <c r="D2389" s="72" t="s">
        <v>1215</v>
      </c>
      <c r="E2389" s="73" t="str">
        <f t="shared" si="37"/>
        <v>33215 140 00</v>
      </c>
      <c r="F2389" s="73" t="s">
        <v>3393</v>
      </c>
      <c r="G2389" s="73" t="s">
        <v>814</v>
      </c>
      <c r="H2389" s="73" t="s">
        <v>128</v>
      </c>
      <c r="I2389" s="74"/>
      <c r="J2389" s="75">
        <v>33215</v>
      </c>
      <c r="K2389" s="78">
        <v>332150140000</v>
      </c>
      <c r="L2389" s="66" t="s">
        <v>431</v>
      </c>
      <c r="M2389" s="71" t="s">
        <v>283</v>
      </c>
      <c r="N2389" s="71" t="s">
        <v>141</v>
      </c>
      <c r="O2389" s="67" t="s">
        <v>3396</v>
      </c>
      <c r="P2389" s="68"/>
      <c r="Q2389" s="69" t="s">
        <v>132</v>
      </c>
      <c r="R2389" s="69" t="s">
        <v>132</v>
      </c>
      <c r="S2389" s="69" t="s">
        <v>132</v>
      </c>
      <c r="T2389" s="70" t="s">
        <v>132</v>
      </c>
      <c r="U2389" s="9" t="s">
        <v>91</v>
      </c>
    </row>
    <row r="2390" spans="2:21" ht="12" customHeight="1" x14ac:dyDescent="0.15">
      <c r="B2390" s="65" t="s">
        <v>426</v>
      </c>
      <c r="C2390" s="72" t="s">
        <v>3391</v>
      </c>
      <c r="D2390" s="72" t="s">
        <v>3522</v>
      </c>
      <c r="E2390" s="73" t="str">
        <f t="shared" si="37"/>
        <v>33215 141 00</v>
      </c>
      <c r="F2390" s="73" t="s">
        <v>3393</v>
      </c>
      <c r="G2390" s="73" t="s">
        <v>816</v>
      </c>
      <c r="H2390" s="73" t="s">
        <v>128</v>
      </c>
      <c r="I2390" s="74"/>
      <c r="J2390" s="75">
        <v>33215</v>
      </c>
      <c r="K2390" s="78">
        <v>332150141000</v>
      </c>
      <c r="L2390" s="66" t="s">
        <v>431</v>
      </c>
      <c r="M2390" s="71" t="s">
        <v>283</v>
      </c>
      <c r="N2390" s="71" t="s">
        <v>129</v>
      </c>
      <c r="O2390" s="67" t="s">
        <v>3411</v>
      </c>
      <c r="P2390" s="68"/>
      <c r="Q2390" s="69" t="s">
        <v>132</v>
      </c>
      <c r="R2390" s="69" t="s">
        <v>132</v>
      </c>
      <c r="S2390" s="69" t="s">
        <v>132</v>
      </c>
      <c r="T2390" s="70" t="s">
        <v>132</v>
      </c>
      <c r="U2390" s="9" t="s">
        <v>91</v>
      </c>
    </row>
    <row r="2391" spans="2:21" ht="12" customHeight="1" x14ac:dyDescent="0.15">
      <c r="B2391" s="65" t="s">
        <v>426</v>
      </c>
      <c r="C2391" s="72" t="s">
        <v>3391</v>
      </c>
      <c r="D2391" s="72" t="s">
        <v>3523</v>
      </c>
      <c r="E2391" s="73" t="str">
        <f t="shared" si="37"/>
        <v>33215 142 00</v>
      </c>
      <c r="F2391" s="73" t="s">
        <v>3393</v>
      </c>
      <c r="G2391" s="73" t="s">
        <v>818</v>
      </c>
      <c r="H2391" s="73" t="s">
        <v>128</v>
      </c>
      <c r="I2391" s="74"/>
      <c r="J2391" s="75">
        <v>33215</v>
      </c>
      <c r="K2391" s="78">
        <v>332150142000</v>
      </c>
      <c r="L2391" s="66" t="s">
        <v>431</v>
      </c>
      <c r="M2391" s="71" t="s">
        <v>283</v>
      </c>
      <c r="N2391" s="71" t="s">
        <v>144</v>
      </c>
      <c r="O2391" s="67" t="s">
        <v>3399</v>
      </c>
      <c r="P2391" s="68"/>
      <c r="Q2391" s="69" t="s">
        <v>132</v>
      </c>
      <c r="R2391" s="69" t="s">
        <v>132</v>
      </c>
      <c r="S2391" s="69" t="s">
        <v>132</v>
      </c>
      <c r="T2391" s="70" t="s">
        <v>132</v>
      </c>
      <c r="U2391" s="9" t="s">
        <v>91</v>
      </c>
    </row>
    <row r="2392" spans="2:21" ht="12" customHeight="1" x14ac:dyDescent="0.15">
      <c r="B2392" s="65" t="s">
        <v>426</v>
      </c>
      <c r="C2392" s="72" t="s">
        <v>3391</v>
      </c>
      <c r="D2392" s="72" t="s">
        <v>3240</v>
      </c>
      <c r="E2392" s="73" t="str">
        <f t="shared" si="37"/>
        <v>33215 143 00</v>
      </c>
      <c r="F2392" s="73" t="s">
        <v>3393</v>
      </c>
      <c r="G2392" s="73" t="s">
        <v>820</v>
      </c>
      <c r="H2392" s="73" t="s">
        <v>128</v>
      </c>
      <c r="I2392" s="74"/>
      <c r="J2392" s="75">
        <v>33215</v>
      </c>
      <c r="K2392" s="78">
        <v>332150143000</v>
      </c>
      <c r="L2392" s="66" t="s">
        <v>431</v>
      </c>
      <c r="M2392" s="71" t="s">
        <v>283</v>
      </c>
      <c r="N2392" s="71" t="s">
        <v>141</v>
      </c>
      <c r="O2392" s="67" t="s">
        <v>3396</v>
      </c>
      <c r="P2392" s="68"/>
      <c r="Q2392" s="69" t="s">
        <v>132</v>
      </c>
      <c r="R2392" s="69" t="s">
        <v>132</v>
      </c>
      <c r="S2392" s="69" t="s">
        <v>132</v>
      </c>
      <c r="T2392" s="70" t="s">
        <v>132</v>
      </c>
      <c r="U2392" s="9" t="s">
        <v>91</v>
      </c>
    </row>
    <row r="2393" spans="2:21" ht="12" customHeight="1" x14ac:dyDescent="0.15">
      <c r="B2393" s="65" t="s">
        <v>426</v>
      </c>
      <c r="C2393" s="72" t="s">
        <v>3524</v>
      </c>
      <c r="D2393" s="72" t="s">
        <v>3525</v>
      </c>
      <c r="E2393" s="73" t="str">
        <f t="shared" si="37"/>
        <v>33216 001 00</v>
      </c>
      <c r="F2393" s="73" t="s">
        <v>3526</v>
      </c>
      <c r="G2393" s="73" t="s">
        <v>430</v>
      </c>
      <c r="H2393" s="73" t="s">
        <v>128</v>
      </c>
      <c r="I2393" s="74"/>
      <c r="J2393" s="75">
        <v>33216</v>
      </c>
      <c r="K2393" s="78">
        <v>332160001000</v>
      </c>
      <c r="L2393" s="66" t="s">
        <v>431</v>
      </c>
      <c r="M2393" s="71" t="s">
        <v>286</v>
      </c>
      <c r="N2393" s="71" t="s">
        <v>439</v>
      </c>
      <c r="O2393" s="67" t="s">
        <v>3527</v>
      </c>
      <c r="P2393" s="68"/>
      <c r="Q2393" s="69" t="s">
        <v>132</v>
      </c>
      <c r="R2393" s="69" t="s">
        <v>132</v>
      </c>
      <c r="S2393" s="69" t="s">
        <v>3528</v>
      </c>
      <c r="T2393" s="70" t="s">
        <v>132</v>
      </c>
      <c r="U2393" s="9" t="s">
        <v>91</v>
      </c>
    </row>
    <row r="2394" spans="2:21" ht="12" customHeight="1" x14ac:dyDescent="0.15">
      <c r="B2394" s="65" t="s">
        <v>426</v>
      </c>
      <c r="C2394" s="72" t="s">
        <v>3524</v>
      </c>
      <c r="D2394" s="72" t="s">
        <v>3529</v>
      </c>
      <c r="E2394" s="73" t="str">
        <f t="shared" si="37"/>
        <v>33216 002 00</v>
      </c>
      <c r="F2394" s="73" t="s">
        <v>3526</v>
      </c>
      <c r="G2394" s="73" t="s">
        <v>435</v>
      </c>
      <c r="H2394" s="73" t="s">
        <v>128</v>
      </c>
      <c r="I2394" s="74"/>
      <c r="J2394" s="75">
        <v>33216</v>
      </c>
      <c r="K2394" s="78">
        <v>332160002000</v>
      </c>
      <c r="L2394" s="66" t="s">
        <v>431</v>
      </c>
      <c r="M2394" s="71" t="s">
        <v>286</v>
      </c>
      <c r="N2394" s="71" t="s">
        <v>439</v>
      </c>
      <c r="O2394" s="67" t="s">
        <v>3527</v>
      </c>
      <c r="P2394" s="68"/>
      <c r="Q2394" s="69" t="s">
        <v>132</v>
      </c>
      <c r="R2394" s="69" t="s">
        <v>132</v>
      </c>
      <c r="S2394" s="69" t="s">
        <v>132</v>
      </c>
      <c r="T2394" s="70" t="s">
        <v>132</v>
      </c>
      <c r="U2394" s="9" t="s">
        <v>91</v>
      </c>
    </row>
    <row r="2395" spans="2:21" ht="12" customHeight="1" x14ac:dyDescent="0.15">
      <c r="B2395" s="65" t="s">
        <v>426</v>
      </c>
      <c r="C2395" s="72" t="s">
        <v>3524</v>
      </c>
      <c r="D2395" s="72" t="s">
        <v>3530</v>
      </c>
      <c r="E2395" s="73" t="str">
        <f t="shared" si="37"/>
        <v>33216 003 00</v>
      </c>
      <c r="F2395" s="73" t="s">
        <v>3526</v>
      </c>
      <c r="G2395" s="73" t="s">
        <v>446</v>
      </c>
      <c r="H2395" s="73" t="s">
        <v>128</v>
      </c>
      <c r="I2395" s="74"/>
      <c r="J2395" s="75">
        <v>33216</v>
      </c>
      <c r="K2395" s="78">
        <v>332160003000</v>
      </c>
      <c r="L2395" s="66" t="s">
        <v>431</v>
      </c>
      <c r="M2395" s="71" t="s">
        <v>286</v>
      </c>
      <c r="N2395" s="71" t="s">
        <v>439</v>
      </c>
      <c r="O2395" s="67" t="s">
        <v>3527</v>
      </c>
      <c r="P2395" s="68"/>
      <c r="Q2395" s="69" t="s">
        <v>132</v>
      </c>
      <c r="R2395" s="69" t="s">
        <v>132</v>
      </c>
      <c r="S2395" s="69" t="s">
        <v>132</v>
      </c>
      <c r="T2395" s="70" t="s">
        <v>132</v>
      </c>
      <c r="U2395" s="9" t="s">
        <v>91</v>
      </c>
    </row>
    <row r="2396" spans="2:21" ht="12" customHeight="1" x14ac:dyDescent="0.15">
      <c r="B2396" s="65" t="s">
        <v>426</v>
      </c>
      <c r="C2396" s="72" t="s">
        <v>3524</v>
      </c>
      <c r="D2396" s="72" t="s">
        <v>3531</v>
      </c>
      <c r="E2396" s="73" t="str">
        <f t="shared" si="37"/>
        <v>33216 004 00</v>
      </c>
      <c r="F2396" s="73" t="s">
        <v>3526</v>
      </c>
      <c r="G2396" s="73" t="s">
        <v>449</v>
      </c>
      <c r="H2396" s="73" t="s">
        <v>128</v>
      </c>
      <c r="I2396" s="74"/>
      <c r="J2396" s="75">
        <v>33216</v>
      </c>
      <c r="K2396" s="78">
        <v>332160004000</v>
      </c>
      <c r="L2396" s="66" t="s">
        <v>431</v>
      </c>
      <c r="M2396" s="71" t="s">
        <v>286</v>
      </c>
      <c r="N2396" s="71" t="s">
        <v>439</v>
      </c>
      <c r="O2396" s="67" t="s">
        <v>3527</v>
      </c>
      <c r="P2396" s="68"/>
      <c r="Q2396" s="69" t="s">
        <v>132</v>
      </c>
      <c r="R2396" s="69" t="s">
        <v>132</v>
      </c>
      <c r="S2396" s="69" t="s">
        <v>132</v>
      </c>
      <c r="T2396" s="70" t="s">
        <v>132</v>
      </c>
      <c r="U2396" s="9" t="s">
        <v>91</v>
      </c>
    </row>
    <row r="2397" spans="2:21" ht="12" customHeight="1" x14ac:dyDescent="0.15">
      <c r="B2397" s="65" t="s">
        <v>426</v>
      </c>
      <c r="C2397" s="72" t="s">
        <v>3524</v>
      </c>
      <c r="D2397" s="72" t="s">
        <v>3532</v>
      </c>
      <c r="E2397" s="73" t="str">
        <f t="shared" si="37"/>
        <v>33216 005 01</v>
      </c>
      <c r="F2397" s="73" t="s">
        <v>3526</v>
      </c>
      <c r="G2397" s="73" t="s">
        <v>451</v>
      </c>
      <c r="H2397" s="73" t="s">
        <v>129</v>
      </c>
      <c r="I2397" s="74"/>
      <c r="J2397" s="75">
        <v>33216</v>
      </c>
      <c r="K2397" s="78">
        <v>332160005001</v>
      </c>
      <c r="L2397" s="66" t="s">
        <v>431</v>
      </c>
      <c r="M2397" s="71" t="s">
        <v>286</v>
      </c>
      <c r="N2397" s="71" t="s">
        <v>442</v>
      </c>
      <c r="O2397" s="67" t="s">
        <v>3533</v>
      </c>
      <c r="P2397" s="68"/>
      <c r="Q2397" s="69" t="s">
        <v>132</v>
      </c>
      <c r="R2397" s="69" t="s">
        <v>132</v>
      </c>
      <c r="S2397" s="69" t="s">
        <v>132</v>
      </c>
      <c r="T2397" s="70" t="s">
        <v>132</v>
      </c>
      <c r="U2397" s="9" t="s">
        <v>91</v>
      </c>
    </row>
    <row r="2398" spans="2:21" ht="12" customHeight="1" x14ac:dyDescent="0.15">
      <c r="B2398" s="65" t="s">
        <v>426</v>
      </c>
      <c r="C2398" s="72" t="s">
        <v>3524</v>
      </c>
      <c r="D2398" s="72" t="s">
        <v>3534</v>
      </c>
      <c r="E2398" s="73" t="str">
        <f t="shared" si="37"/>
        <v>33216 005 02</v>
      </c>
      <c r="F2398" s="73" t="s">
        <v>3526</v>
      </c>
      <c r="G2398" s="73" t="s">
        <v>451</v>
      </c>
      <c r="H2398" s="73" t="s">
        <v>439</v>
      </c>
      <c r="I2398" s="74"/>
      <c r="J2398" s="75">
        <v>33216</v>
      </c>
      <c r="K2398" s="78">
        <v>332160005002</v>
      </c>
      <c r="L2398" s="66" t="s">
        <v>431</v>
      </c>
      <c r="M2398" s="71" t="s">
        <v>286</v>
      </c>
      <c r="N2398" s="71" t="s">
        <v>442</v>
      </c>
      <c r="O2398" s="67" t="s">
        <v>3533</v>
      </c>
      <c r="P2398" s="68"/>
      <c r="Q2398" s="69" t="s">
        <v>132</v>
      </c>
      <c r="R2398" s="69" t="s">
        <v>132</v>
      </c>
      <c r="S2398" s="69" t="s">
        <v>132</v>
      </c>
      <c r="T2398" s="70" t="s">
        <v>132</v>
      </c>
      <c r="U2398" s="9" t="s">
        <v>91</v>
      </c>
    </row>
    <row r="2399" spans="2:21" ht="12" customHeight="1" x14ac:dyDescent="0.15">
      <c r="B2399" s="65" t="s">
        <v>426</v>
      </c>
      <c r="C2399" s="72" t="s">
        <v>3524</v>
      </c>
      <c r="D2399" s="72" t="s">
        <v>3535</v>
      </c>
      <c r="E2399" s="73" t="str">
        <f t="shared" si="37"/>
        <v>33216 005 03</v>
      </c>
      <c r="F2399" s="73" t="s">
        <v>3526</v>
      </c>
      <c r="G2399" s="73" t="s">
        <v>451</v>
      </c>
      <c r="H2399" s="73" t="s">
        <v>442</v>
      </c>
      <c r="I2399" s="74"/>
      <c r="J2399" s="75">
        <v>33216</v>
      </c>
      <c r="K2399" s="78">
        <v>332160005003</v>
      </c>
      <c r="L2399" s="66" t="s">
        <v>431</v>
      </c>
      <c r="M2399" s="71" t="s">
        <v>286</v>
      </c>
      <c r="N2399" s="71" t="s">
        <v>442</v>
      </c>
      <c r="O2399" s="67" t="s">
        <v>3533</v>
      </c>
      <c r="P2399" s="68"/>
      <c r="Q2399" s="69" t="s">
        <v>132</v>
      </c>
      <c r="R2399" s="69" t="s">
        <v>132</v>
      </c>
      <c r="S2399" s="69" t="s">
        <v>132</v>
      </c>
      <c r="T2399" s="70" t="s">
        <v>132</v>
      </c>
      <c r="U2399" s="9" t="s">
        <v>91</v>
      </c>
    </row>
    <row r="2400" spans="2:21" ht="12" customHeight="1" x14ac:dyDescent="0.15">
      <c r="B2400" s="65" t="s">
        <v>426</v>
      </c>
      <c r="C2400" s="72" t="s">
        <v>3524</v>
      </c>
      <c r="D2400" s="72" t="s">
        <v>3536</v>
      </c>
      <c r="E2400" s="73" t="str">
        <f t="shared" si="37"/>
        <v>33216 005 04</v>
      </c>
      <c r="F2400" s="73" t="s">
        <v>3526</v>
      </c>
      <c r="G2400" s="73" t="s">
        <v>451</v>
      </c>
      <c r="H2400" s="73" t="s">
        <v>141</v>
      </c>
      <c r="I2400" s="74"/>
      <c r="J2400" s="75">
        <v>33216</v>
      </c>
      <c r="K2400" s="78">
        <v>332160005004</v>
      </c>
      <c r="L2400" s="66" t="s">
        <v>431</v>
      </c>
      <c r="M2400" s="71" t="s">
        <v>286</v>
      </c>
      <c r="N2400" s="71" t="s">
        <v>442</v>
      </c>
      <c r="O2400" s="67" t="s">
        <v>3533</v>
      </c>
      <c r="P2400" s="68"/>
      <c r="Q2400" s="69" t="s">
        <v>132</v>
      </c>
      <c r="R2400" s="69" t="s">
        <v>132</v>
      </c>
      <c r="S2400" s="69" t="s">
        <v>132</v>
      </c>
      <c r="T2400" s="70" t="s">
        <v>132</v>
      </c>
      <c r="U2400" s="9" t="s">
        <v>91</v>
      </c>
    </row>
    <row r="2401" spans="2:21" ht="12" customHeight="1" x14ac:dyDescent="0.15">
      <c r="B2401" s="65" t="s">
        <v>426</v>
      </c>
      <c r="C2401" s="72" t="s">
        <v>3524</v>
      </c>
      <c r="D2401" s="72" t="s">
        <v>3537</v>
      </c>
      <c r="E2401" s="73" t="str">
        <f t="shared" si="37"/>
        <v>33216 006 00</v>
      </c>
      <c r="F2401" s="73" t="s">
        <v>3526</v>
      </c>
      <c r="G2401" s="73" t="s">
        <v>454</v>
      </c>
      <c r="H2401" s="73" t="s">
        <v>128</v>
      </c>
      <c r="I2401" s="74"/>
      <c r="J2401" s="75">
        <v>33216</v>
      </c>
      <c r="K2401" s="78">
        <v>332160006000</v>
      </c>
      <c r="L2401" s="66" t="s">
        <v>431</v>
      </c>
      <c r="M2401" s="71" t="s">
        <v>286</v>
      </c>
      <c r="N2401" s="71" t="s">
        <v>439</v>
      </c>
      <c r="O2401" s="67" t="s">
        <v>3527</v>
      </c>
      <c r="P2401" s="68"/>
      <c r="Q2401" s="69" t="s">
        <v>132</v>
      </c>
      <c r="R2401" s="69" t="s">
        <v>132</v>
      </c>
      <c r="S2401" s="69" t="s">
        <v>132</v>
      </c>
      <c r="T2401" s="70" t="s">
        <v>132</v>
      </c>
      <c r="U2401" s="9" t="s">
        <v>91</v>
      </c>
    </row>
    <row r="2402" spans="2:21" ht="12" customHeight="1" x14ac:dyDescent="0.15">
      <c r="B2402" s="65" t="s">
        <v>426</v>
      </c>
      <c r="C2402" s="72" t="s">
        <v>3524</v>
      </c>
      <c r="D2402" s="72" t="s">
        <v>3538</v>
      </c>
      <c r="E2402" s="73" t="str">
        <f t="shared" si="37"/>
        <v>33216 007 00</v>
      </c>
      <c r="F2402" s="73" t="s">
        <v>3526</v>
      </c>
      <c r="G2402" s="73" t="s">
        <v>457</v>
      </c>
      <c r="H2402" s="73" t="s">
        <v>128</v>
      </c>
      <c r="I2402" s="74"/>
      <c r="J2402" s="75">
        <v>33216</v>
      </c>
      <c r="K2402" s="78">
        <v>332160007000</v>
      </c>
      <c r="L2402" s="66" t="s">
        <v>431</v>
      </c>
      <c r="M2402" s="71" t="s">
        <v>286</v>
      </c>
      <c r="N2402" s="71" t="s">
        <v>439</v>
      </c>
      <c r="O2402" s="67" t="s">
        <v>3527</v>
      </c>
      <c r="P2402" s="68"/>
      <c r="Q2402" s="69" t="s">
        <v>132</v>
      </c>
      <c r="R2402" s="69" t="s">
        <v>132</v>
      </c>
      <c r="S2402" s="69" t="s">
        <v>132</v>
      </c>
      <c r="T2402" s="70" t="s">
        <v>132</v>
      </c>
      <c r="U2402" s="9" t="s">
        <v>91</v>
      </c>
    </row>
    <row r="2403" spans="2:21" ht="12" customHeight="1" x14ac:dyDescent="0.15">
      <c r="B2403" s="65" t="s">
        <v>426</v>
      </c>
      <c r="C2403" s="72" t="s">
        <v>3524</v>
      </c>
      <c r="D2403" s="72" t="s">
        <v>3539</v>
      </c>
      <c r="E2403" s="73" t="str">
        <f t="shared" si="37"/>
        <v>33216 008 00</v>
      </c>
      <c r="F2403" s="73" t="s">
        <v>3526</v>
      </c>
      <c r="G2403" s="73" t="s">
        <v>459</v>
      </c>
      <c r="H2403" s="73" t="s">
        <v>128</v>
      </c>
      <c r="I2403" s="74"/>
      <c r="J2403" s="75">
        <v>33216</v>
      </c>
      <c r="K2403" s="78">
        <v>332160008000</v>
      </c>
      <c r="L2403" s="66" t="s">
        <v>431</v>
      </c>
      <c r="M2403" s="71" t="s">
        <v>286</v>
      </c>
      <c r="N2403" s="71" t="s">
        <v>439</v>
      </c>
      <c r="O2403" s="67" t="s">
        <v>3527</v>
      </c>
      <c r="P2403" s="68"/>
      <c r="Q2403" s="69" t="s">
        <v>132</v>
      </c>
      <c r="R2403" s="69" t="s">
        <v>132</v>
      </c>
      <c r="S2403" s="69" t="s">
        <v>132</v>
      </c>
      <c r="T2403" s="70" t="s">
        <v>132</v>
      </c>
      <c r="U2403" s="9" t="s">
        <v>91</v>
      </c>
    </row>
    <row r="2404" spans="2:21" ht="12" customHeight="1" x14ac:dyDescent="0.15">
      <c r="B2404" s="65" t="s">
        <v>426</v>
      </c>
      <c r="C2404" s="72" t="s">
        <v>3524</v>
      </c>
      <c r="D2404" s="72" t="s">
        <v>3540</v>
      </c>
      <c r="E2404" s="73" t="str">
        <f t="shared" si="37"/>
        <v>33216 009 01</v>
      </c>
      <c r="F2404" s="73" t="s">
        <v>3526</v>
      </c>
      <c r="G2404" s="73" t="s">
        <v>461</v>
      </c>
      <c r="H2404" s="73" t="s">
        <v>129</v>
      </c>
      <c r="I2404" s="74"/>
      <c r="J2404" s="75">
        <v>33216</v>
      </c>
      <c r="K2404" s="78">
        <v>332160009001</v>
      </c>
      <c r="L2404" s="66" t="s">
        <v>431</v>
      </c>
      <c r="M2404" s="71" t="s">
        <v>286</v>
      </c>
      <c r="N2404" s="71" t="s">
        <v>439</v>
      </c>
      <c r="O2404" s="67" t="s">
        <v>3527</v>
      </c>
      <c r="P2404" s="68"/>
      <c r="Q2404" s="69" t="s">
        <v>132</v>
      </c>
      <c r="R2404" s="69" t="s">
        <v>132</v>
      </c>
      <c r="S2404" s="69" t="s">
        <v>132</v>
      </c>
      <c r="T2404" s="70" t="s">
        <v>132</v>
      </c>
      <c r="U2404" s="9" t="s">
        <v>91</v>
      </c>
    </row>
    <row r="2405" spans="2:21" ht="12" customHeight="1" x14ac:dyDescent="0.15">
      <c r="B2405" s="65" t="s">
        <v>426</v>
      </c>
      <c r="C2405" s="72" t="s">
        <v>3524</v>
      </c>
      <c r="D2405" s="72" t="s">
        <v>3541</v>
      </c>
      <c r="E2405" s="73" t="str">
        <f t="shared" si="37"/>
        <v>33216 009 02</v>
      </c>
      <c r="F2405" s="73" t="s">
        <v>3526</v>
      </c>
      <c r="G2405" s="73" t="s">
        <v>461</v>
      </c>
      <c r="H2405" s="73" t="s">
        <v>439</v>
      </c>
      <c r="I2405" s="74"/>
      <c r="J2405" s="75">
        <v>33216</v>
      </c>
      <c r="K2405" s="78">
        <v>332160009002</v>
      </c>
      <c r="L2405" s="66" t="s">
        <v>431</v>
      </c>
      <c r="M2405" s="71" t="s">
        <v>286</v>
      </c>
      <c r="N2405" s="71" t="s">
        <v>439</v>
      </c>
      <c r="O2405" s="67" t="s">
        <v>3527</v>
      </c>
      <c r="P2405" s="68"/>
      <c r="Q2405" s="69" t="s">
        <v>132</v>
      </c>
      <c r="R2405" s="69" t="s">
        <v>132</v>
      </c>
      <c r="S2405" s="69" t="s">
        <v>132</v>
      </c>
      <c r="T2405" s="70" t="s">
        <v>132</v>
      </c>
      <c r="U2405" s="9" t="s">
        <v>91</v>
      </c>
    </row>
    <row r="2406" spans="2:21" ht="12" customHeight="1" x14ac:dyDescent="0.15">
      <c r="B2406" s="65" t="s">
        <v>426</v>
      </c>
      <c r="C2406" s="72" t="s">
        <v>3524</v>
      </c>
      <c r="D2406" s="72" t="s">
        <v>3542</v>
      </c>
      <c r="E2406" s="73" t="str">
        <f t="shared" si="37"/>
        <v>33216 009 03</v>
      </c>
      <c r="F2406" s="73" t="s">
        <v>3526</v>
      </c>
      <c r="G2406" s="73" t="s">
        <v>461</v>
      </c>
      <c r="H2406" s="73" t="s">
        <v>442</v>
      </c>
      <c r="I2406" s="74"/>
      <c r="J2406" s="75">
        <v>33216</v>
      </c>
      <c r="K2406" s="78">
        <v>332160009003</v>
      </c>
      <c r="L2406" s="66" t="s">
        <v>431</v>
      </c>
      <c r="M2406" s="71" t="s">
        <v>286</v>
      </c>
      <c r="N2406" s="71" t="s">
        <v>439</v>
      </c>
      <c r="O2406" s="67" t="s">
        <v>3527</v>
      </c>
      <c r="P2406" s="68"/>
      <c r="Q2406" s="69" t="s">
        <v>132</v>
      </c>
      <c r="R2406" s="69" t="s">
        <v>132</v>
      </c>
      <c r="S2406" s="69" t="s">
        <v>132</v>
      </c>
      <c r="T2406" s="70" t="s">
        <v>132</v>
      </c>
      <c r="U2406" s="9" t="s">
        <v>91</v>
      </c>
    </row>
    <row r="2407" spans="2:21" ht="12" customHeight="1" x14ac:dyDescent="0.15">
      <c r="B2407" s="65" t="s">
        <v>426</v>
      </c>
      <c r="C2407" s="72" t="s">
        <v>3524</v>
      </c>
      <c r="D2407" s="72" t="s">
        <v>3543</v>
      </c>
      <c r="E2407" s="73" t="str">
        <f t="shared" si="37"/>
        <v>33216 009 04</v>
      </c>
      <c r="F2407" s="73" t="s">
        <v>3526</v>
      </c>
      <c r="G2407" s="73" t="s">
        <v>461</v>
      </c>
      <c r="H2407" s="73" t="s">
        <v>141</v>
      </c>
      <c r="I2407" s="74"/>
      <c r="J2407" s="75">
        <v>33216</v>
      </c>
      <c r="K2407" s="78">
        <v>332160009004</v>
      </c>
      <c r="L2407" s="66" t="s">
        <v>431</v>
      </c>
      <c r="M2407" s="71" t="s">
        <v>286</v>
      </c>
      <c r="N2407" s="71" t="s">
        <v>439</v>
      </c>
      <c r="O2407" s="67" t="s">
        <v>3527</v>
      </c>
      <c r="P2407" s="68"/>
      <c r="Q2407" s="69" t="s">
        <v>132</v>
      </c>
      <c r="R2407" s="69" t="s">
        <v>132</v>
      </c>
      <c r="S2407" s="69" t="s">
        <v>132</v>
      </c>
      <c r="T2407" s="70" t="s">
        <v>132</v>
      </c>
      <c r="U2407" s="9" t="s">
        <v>91</v>
      </c>
    </row>
    <row r="2408" spans="2:21" ht="12" customHeight="1" x14ac:dyDescent="0.15">
      <c r="B2408" s="65" t="s">
        <v>426</v>
      </c>
      <c r="C2408" s="72" t="s">
        <v>3524</v>
      </c>
      <c r="D2408" s="72" t="s">
        <v>3544</v>
      </c>
      <c r="E2408" s="73" t="str">
        <f t="shared" si="37"/>
        <v>33216 010 00</v>
      </c>
      <c r="F2408" s="73" t="s">
        <v>3526</v>
      </c>
      <c r="G2408" s="73" t="s">
        <v>464</v>
      </c>
      <c r="H2408" s="73" t="s">
        <v>128</v>
      </c>
      <c r="I2408" s="74"/>
      <c r="J2408" s="75">
        <v>33216</v>
      </c>
      <c r="K2408" s="78">
        <v>332160010000</v>
      </c>
      <c r="L2408" s="66" t="s">
        <v>431</v>
      </c>
      <c r="M2408" s="71" t="s">
        <v>286</v>
      </c>
      <c r="N2408" s="71" t="s">
        <v>442</v>
      </c>
      <c r="O2408" s="67" t="s">
        <v>3533</v>
      </c>
      <c r="P2408" s="68"/>
      <c r="Q2408" s="69" t="s">
        <v>3545</v>
      </c>
      <c r="R2408" s="69" t="s">
        <v>132</v>
      </c>
      <c r="S2408" s="69" t="s">
        <v>3546</v>
      </c>
      <c r="T2408" s="70" t="s">
        <v>132</v>
      </c>
      <c r="U2408" s="9" t="s">
        <v>91</v>
      </c>
    </row>
    <row r="2409" spans="2:21" ht="12" customHeight="1" x14ac:dyDescent="0.15">
      <c r="B2409" s="65" t="s">
        <v>426</v>
      </c>
      <c r="C2409" s="72" t="s">
        <v>3524</v>
      </c>
      <c r="D2409" s="72" t="s">
        <v>3547</v>
      </c>
      <c r="E2409" s="73" t="str">
        <f t="shared" si="37"/>
        <v>33216 011 00</v>
      </c>
      <c r="F2409" s="73" t="s">
        <v>3526</v>
      </c>
      <c r="G2409" s="73" t="s">
        <v>467</v>
      </c>
      <c r="H2409" s="73" t="s">
        <v>128</v>
      </c>
      <c r="I2409" s="74"/>
      <c r="J2409" s="75">
        <v>33216</v>
      </c>
      <c r="K2409" s="78">
        <v>332160011000</v>
      </c>
      <c r="L2409" s="66" t="s">
        <v>431</v>
      </c>
      <c r="M2409" s="71" t="s">
        <v>286</v>
      </c>
      <c r="N2409" s="71" t="s">
        <v>442</v>
      </c>
      <c r="O2409" s="67" t="s">
        <v>3533</v>
      </c>
      <c r="P2409" s="68"/>
      <c r="Q2409" s="69" t="s">
        <v>132</v>
      </c>
      <c r="R2409" s="69" t="s">
        <v>3548</v>
      </c>
      <c r="S2409" s="69" t="s">
        <v>132</v>
      </c>
      <c r="T2409" s="70" t="s">
        <v>132</v>
      </c>
      <c r="U2409" s="9" t="s">
        <v>91</v>
      </c>
    </row>
    <row r="2410" spans="2:21" ht="12" customHeight="1" x14ac:dyDescent="0.15">
      <c r="B2410" s="65" t="s">
        <v>426</v>
      </c>
      <c r="C2410" s="72" t="s">
        <v>3524</v>
      </c>
      <c r="D2410" s="72" t="s">
        <v>3549</v>
      </c>
      <c r="E2410" s="73" t="str">
        <f t="shared" si="37"/>
        <v>33216 012 00</v>
      </c>
      <c r="F2410" s="73" t="s">
        <v>3526</v>
      </c>
      <c r="G2410" s="73" t="s">
        <v>470</v>
      </c>
      <c r="H2410" s="73" t="s">
        <v>128</v>
      </c>
      <c r="I2410" s="74"/>
      <c r="J2410" s="75">
        <v>33216</v>
      </c>
      <c r="K2410" s="78">
        <v>332160012000</v>
      </c>
      <c r="L2410" s="66" t="s">
        <v>431</v>
      </c>
      <c r="M2410" s="71" t="s">
        <v>286</v>
      </c>
      <c r="N2410" s="71" t="s">
        <v>442</v>
      </c>
      <c r="O2410" s="67" t="s">
        <v>3533</v>
      </c>
      <c r="P2410" s="68"/>
      <c r="Q2410" s="69" t="s">
        <v>132</v>
      </c>
      <c r="R2410" s="69" t="s">
        <v>132</v>
      </c>
      <c r="S2410" s="69" t="s">
        <v>132</v>
      </c>
      <c r="T2410" s="70" t="s">
        <v>132</v>
      </c>
      <c r="U2410" s="9" t="s">
        <v>91</v>
      </c>
    </row>
    <row r="2411" spans="2:21" ht="12" customHeight="1" x14ac:dyDescent="0.15">
      <c r="B2411" s="65" t="s">
        <v>426</v>
      </c>
      <c r="C2411" s="72" t="s">
        <v>3524</v>
      </c>
      <c r="D2411" s="72" t="s">
        <v>3550</v>
      </c>
      <c r="E2411" s="73" t="str">
        <f t="shared" si="37"/>
        <v>33216 013 00</v>
      </c>
      <c r="F2411" s="73" t="s">
        <v>3526</v>
      </c>
      <c r="G2411" s="73" t="s">
        <v>474</v>
      </c>
      <c r="H2411" s="73" t="s">
        <v>128</v>
      </c>
      <c r="I2411" s="74"/>
      <c r="J2411" s="75">
        <v>33216</v>
      </c>
      <c r="K2411" s="78">
        <v>332160013000</v>
      </c>
      <c r="L2411" s="66" t="s">
        <v>431</v>
      </c>
      <c r="M2411" s="71" t="s">
        <v>286</v>
      </c>
      <c r="N2411" s="71" t="s">
        <v>129</v>
      </c>
      <c r="O2411" s="67" t="s">
        <v>3551</v>
      </c>
      <c r="P2411" s="68"/>
      <c r="Q2411" s="69" t="s">
        <v>132</v>
      </c>
      <c r="R2411" s="69" t="s">
        <v>132</v>
      </c>
      <c r="S2411" s="69" t="s">
        <v>132</v>
      </c>
      <c r="T2411" s="70" t="s">
        <v>132</v>
      </c>
      <c r="U2411" s="9" t="s">
        <v>91</v>
      </c>
    </row>
    <row r="2412" spans="2:21" ht="12" customHeight="1" x14ac:dyDescent="0.15">
      <c r="B2412" s="65" t="s">
        <v>426</v>
      </c>
      <c r="C2412" s="72" t="s">
        <v>3524</v>
      </c>
      <c r="D2412" s="72" t="s">
        <v>3552</v>
      </c>
      <c r="E2412" s="73" t="str">
        <f t="shared" si="37"/>
        <v>33216 014 00</v>
      </c>
      <c r="F2412" s="73" t="s">
        <v>3526</v>
      </c>
      <c r="G2412" s="73" t="s">
        <v>478</v>
      </c>
      <c r="H2412" s="73" t="s">
        <v>128</v>
      </c>
      <c r="I2412" s="74"/>
      <c r="J2412" s="75">
        <v>33216</v>
      </c>
      <c r="K2412" s="78">
        <v>332160014000</v>
      </c>
      <c r="L2412" s="66" t="s">
        <v>431</v>
      </c>
      <c r="M2412" s="71" t="s">
        <v>286</v>
      </c>
      <c r="N2412" s="71" t="s">
        <v>129</v>
      </c>
      <c r="O2412" s="67" t="s">
        <v>3551</v>
      </c>
      <c r="P2412" s="68"/>
      <c r="Q2412" s="69" t="s">
        <v>132</v>
      </c>
      <c r="R2412" s="69" t="s">
        <v>132</v>
      </c>
      <c r="S2412" s="69" t="s">
        <v>3553</v>
      </c>
      <c r="T2412" s="70" t="s">
        <v>132</v>
      </c>
      <c r="U2412" s="9" t="s">
        <v>91</v>
      </c>
    </row>
    <row r="2413" spans="2:21" ht="12" customHeight="1" x14ac:dyDescent="0.15">
      <c r="B2413" s="65" t="s">
        <v>426</v>
      </c>
      <c r="C2413" s="72" t="s">
        <v>3524</v>
      </c>
      <c r="D2413" s="72" t="s">
        <v>3554</v>
      </c>
      <c r="E2413" s="73" t="str">
        <f t="shared" si="37"/>
        <v>33216 015 00</v>
      </c>
      <c r="F2413" s="73" t="s">
        <v>3526</v>
      </c>
      <c r="G2413" s="73" t="s">
        <v>481</v>
      </c>
      <c r="H2413" s="73" t="s">
        <v>128</v>
      </c>
      <c r="I2413" s="74"/>
      <c r="J2413" s="75">
        <v>33216</v>
      </c>
      <c r="K2413" s="78">
        <v>332160015000</v>
      </c>
      <c r="L2413" s="66" t="s">
        <v>431</v>
      </c>
      <c r="M2413" s="71" t="s">
        <v>286</v>
      </c>
      <c r="N2413" s="71" t="s">
        <v>129</v>
      </c>
      <c r="O2413" s="67" t="s">
        <v>3551</v>
      </c>
      <c r="P2413" s="68"/>
      <c r="Q2413" s="69" t="s">
        <v>132</v>
      </c>
      <c r="R2413" s="69" t="s">
        <v>132</v>
      </c>
      <c r="S2413" s="69" t="s">
        <v>132</v>
      </c>
      <c r="T2413" s="70" t="s">
        <v>132</v>
      </c>
      <c r="U2413" s="9" t="s">
        <v>91</v>
      </c>
    </row>
    <row r="2414" spans="2:21" ht="12" customHeight="1" x14ac:dyDescent="0.15">
      <c r="B2414" s="65" t="s">
        <v>426</v>
      </c>
      <c r="C2414" s="72" t="s">
        <v>3524</v>
      </c>
      <c r="D2414" s="72" t="s">
        <v>3555</v>
      </c>
      <c r="E2414" s="73" t="str">
        <f t="shared" si="37"/>
        <v>33216 016 00</v>
      </c>
      <c r="F2414" s="73" t="s">
        <v>3526</v>
      </c>
      <c r="G2414" s="73" t="s">
        <v>484</v>
      </c>
      <c r="H2414" s="73" t="s">
        <v>128</v>
      </c>
      <c r="I2414" s="74"/>
      <c r="J2414" s="75">
        <v>33216</v>
      </c>
      <c r="K2414" s="78">
        <v>332160016000</v>
      </c>
      <c r="L2414" s="66" t="s">
        <v>431</v>
      </c>
      <c r="M2414" s="71" t="s">
        <v>286</v>
      </c>
      <c r="N2414" s="71" t="s">
        <v>129</v>
      </c>
      <c r="O2414" s="67" t="s">
        <v>3551</v>
      </c>
      <c r="P2414" s="68"/>
      <c r="Q2414" s="69" t="s">
        <v>132</v>
      </c>
      <c r="R2414" s="69" t="s">
        <v>132</v>
      </c>
      <c r="S2414" s="69" t="s">
        <v>132</v>
      </c>
      <c r="T2414" s="70" t="s">
        <v>132</v>
      </c>
      <c r="U2414" s="9" t="s">
        <v>91</v>
      </c>
    </row>
    <row r="2415" spans="2:21" ht="12" customHeight="1" x14ac:dyDescent="0.15">
      <c r="B2415" s="65" t="s">
        <v>426</v>
      </c>
      <c r="C2415" s="72" t="s">
        <v>3524</v>
      </c>
      <c r="D2415" s="72" t="s">
        <v>3556</v>
      </c>
      <c r="E2415" s="73" t="str">
        <f t="shared" si="37"/>
        <v>33216 017 00</v>
      </c>
      <c r="F2415" s="73" t="s">
        <v>3526</v>
      </c>
      <c r="G2415" s="73" t="s">
        <v>486</v>
      </c>
      <c r="H2415" s="73" t="s">
        <v>128</v>
      </c>
      <c r="I2415" s="74"/>
      <c r="J2415" s="75">
        <v>33216</v>
      </c>
      <c r="K2415" s="78">
        <v>332160017000</v>
      </c>
      <c r="L2415" s="66" t="s">
        <v>431</v>
      </c>
      <c r="M2415" s="71" t="s">
        <v>286</v>
      </c>
      <c r="N2415" s="71" t="s">
        <v>129</v>
      </c>
      <c r="O2415" s="67" t="s">
        <v>3551</v>
      </c>
      <c r="P2415" s="68"/>
      <c r="Q2415" s="69" t="s">
        <v>132</v>
      </c>
      <c r="R2415" s="69" t="s">
        <v>132</v>
      </c>
      <c r="S2415" s="69" t="s">
        <v>132</v>
      </c>
      <c r="T2415" s="70" t="s">
        <v>132</v>
      </c>
      <c r="U2415" s="9" t="s">
        <v>91</v>
      </c>
    </row>
    <row r="2416" spans="2:21" ht="12" customHeight="1" x14ac:dyDescent="0.15">
      <c r="B2416" s="65" t="s">
        <v>426</v>
      </c>
      <c r="C2416" s="72" t="s">
        <v>3524</v>
      </c>
      <c r="D2416" s="72" t="s">
        <v>3557</v>
      </c>
      <c r="E2416" s="73" t="str">
        <f t="shared" si="37"/>
        <v>33216 018 00</v>
      </c>
      <c r="F2416" s="73" t="s">
        <v>3526</v>
      </c>
      <c r="G2416" s="73" t="s">
        <v>493</v>
      </c>
      <c r="H2416" s="73" t="s">
        <v>128</v>
      </c>
      <c r="I2416" s="74"/>
      <c r="J2416" s="75">
        <v>33216</v>
      </c>
      <c r="K2416" s="78">
        <v>332160018000</v>
      </c>
      <c r="L2416" s="66" t="s">
        <v>431</v>
      </c>
      <c r="M2416" s="71" t="s">
        <v>286</v>
      </c>
      <c r="N2416" s="71" t="s">
        <v>129</v>
      </c>
      <c r="O2416" s="67" t="s">
        <v>3551</v>
      </c>
      <c r="P2416" s="68"/>
      <c r="Q2416" s="69" t="s">
        <v>132</v>
      </c>
      <c r="R2416" s="69" t="s">
        <v>132</v>
      </c>
      <c r="S2416" s="69" t="s">
        <v>132</v>
      </c>
      <c r="T2416" s="70" t="s">
        <v>132</v>
      </c>
      <c r="U2416" s="9" t="s">
        <v>91</v>
      </c>
    </row>
    <row r="2417" spans="2:21" ht="12" customHeight="1" x14ac:dyDescent="0.15">
      <c r="B2417" s="65" t="s">
        <v>426</v>
      </c>
      <c r="C2417" s="72" t="s">
        <v>3524</v>
      </c>
      <c r="D2417" s="72" t="s">
        <v>3558</v>
      </c>
      <c r="E2417" s="73" t="str">
        <f t="shared" si="37"/>
        <v>33216 019 00</v>
      </c>
      <c r="F2417" s="73" t="s">
        <v>3526</v>
      </c>
      <c r="G2417" s="73" t="s">
        <v>504</v>
      </c>
      <c r="H2417" s="73" t="s">
        <v>128</v>
      </c>
      <c r="I2417" s="74"/>
      <c r="J2417" s="75">
        <v>33216</v>
      </c>
      <c r="K2417" s="78">
        <v>332160019000</v>
      </c>
      <c r="L2417" s="66" t="s">
        <v>431</v>
      </c>
      <c r="M2417" s="71" t="s">
        <v>286</v>
      </c>
      <c r="N2417" s="71" t="s">
        <v>129</v>
      </c>
      <c r="O2417" s="67" t="s">
        <v>3551</v>
      </c>
      <c r="P2417" s="68"/>
      <c r="Q2417" s="69" t="s">
        <v>132</v>
      </c>
      <c r="R2417" s="69" t="s">
        <v>132</v>
      </c>
      <c r="S2417" s="69" t="s">
        <v>132</v>
      </c>
      <c r="T2417" s="70" t="s">
        <v>132</v>
      </c>
      <c r="U2417" s="9" t="s">
        <v>91</v>
      </c>
    </row>
    <row r="2418" spans="2:21" ht="12" customHeight="1" x14ac:dyDescent="0.15">
      <c r="B2418" s="65" t="s">
        <v>426</v>
      </c>
      <c r="C2418" s="72" t="s">
        <v>3524</v>
      </c>
      <c r="D2418" s="72" t="s">
        <v>3559</v>
      </c>
      <c r="E2418" s="73" t="str">
        <f t="shared" si="37"/>
        <v>33216 020 00</v>
      </c>
      <c r="F2418" s="73" t="s">
        <v>3526</v>
      </c>
      <c r="G2418" s="73" t="s">
        <v>507</v>
      </c>
      <c r="H2418" s="73" t="s">
        <v>128</v>
      </c>
      <c r="I2418" s="74"/>
      <c r="J2418" s="75">
        <v>33216</v>
      </c>
      <c r="K2418" s="78">
        <v>332160020000</v>
      </c>
      <c r="L2418" s="66" t="s">
        <v>431</v>
      </c>
      <c r="M2418" s="71" t="s">
        <v>286</v>
      </c>
      <c r="N2418" s="71" t="s">
        <v>129</v>
      </c>
      <c r="O2418" s="67" t="s">
        <v>3551</v>
      </c>
      <c r="P2418" s="68"/>
      <c r="Q2418" s="69" t="s">
        <v>132</v>
      </c>
      <c r="R2418" s="69" t="s">
        <v>132</v>
      </c>
      <c r="S2418" s="69" t="s">
        <v>132</v>
      </c>
      <c r="T2418" s="70" t="s">
        <v>132</v>
      </c>
      <c r="U2418" s="9" t="s">
        <v>91</v>
      </c>
    </row>
    <row r="2419" spans="2:21" ht="12" customHeight="1" x14ac:dyDescent="0.15">
      <c r="B2419" s="65" t="s">
        <v>426</v>
      </c>
      <c r="C2419" s="72" t="s">
        <v>3524</v>
      </c>
      <c r="D2419" s="72" t="s">
        <v>3560</v>
      </c>
      <c r="E2419" s="73" t="str">
        <f t="shared" si="37"/>
        <v>33216 021 00</v>
      </c>
      <c r="F2419" s="73" t="s">
        <v>3526</v>
      </c>
      <c r="G2419" s="73" t="s">
        <v>510</v>
      </c>
      <c r="H2419" s="73" t="s">
        <v>128</v>
      </c>
      <c r="I2419" s="74"/>
      <c r="J2419" s="75">
        <v>33216</v>
      </c>
      <c r="K2419" s="78">
        <v>332160021000</v>
      </c>
      <c r="L2419" s="66" t="s">
        <v>431</v>
      </c>
      <c r="M2419" s="71" t="s">
        <v>286</v>
      </c>
      <c r="N2419" s="71" t="s">
        <v>129</v>
      </c>
      <c r="O2419" s="67" t="s">
        <v>3551</v>
      </c>
      <c r="P2419" s="68"/>
      <c r="Q2419" s="69" t="s">
        <v>132</v>
      </c>
      <c r="R2419" s="69" t="s">
        <v>132</v>
      </c>
      <c r="S2419" s="69" t="s">
        <v>132</v>
      </c>
      <c r="T2419" s="70" t="s">
        <v>132</v>
      </c>
      <c r="U2419" s="9" t="s">
        <v>91</v>
      </c>
    </row>
    <row r="2420" spans="2:21" ht="12" customHeight="1" x14ac:dyDescent="0.15">
      <c r="B2420" s="65" t="s">
        <v>426</v>
      </c>
      <c r="C2420" s="72" t="s">
        <v>3524</v>
      </c>
      <c r="D2420" s="72" t="s">
        <v>3561</v>
      </c>
      <c r="E2420" s="73" t="str">
        <f t="shared" si="37"/>
        <v>33216 022 00</v>
      </c>
      <c r="F2420" s="73" t="s">
        <v>3526</v>
      </c>
      <c r="G2420" s="73" t="s">
        <v>512</v>
      </c>
      <c r="H2420" s="73" t="s">
        <v>128</v>
      </c>
      <c r="I2420" s="74"/>
      <c r="J2420" s="75">
        <v>33216</v>
      </c>
      <c r="K2420" s="78">
        <v>332160022000</v>
      </c>
      <c r="L2420" s="66" t="s">
        <v>431</v>
      </c>
      <c r="M2420" s="71" t="s">
        <v>286</v>
      </c>
      <c r="N2420" s="71" t="s">
        <v>141</v>
      </c>
      <c r="O2420" s="67" t="s">
        <v>3562</v>
      </c>
      <c r="P2420" s="68"/>
      <c r="Q2420" s="69" t="s">
        <v>132</v>
      </c>
      <c r="R2420" s="69" t="s">
        <v>132</v>
      </c>
      <c r="S2420" s="69" t="s">
        <v>3563</v>
      </c>
      <c r="T2420" s="70" t="s">
        <v>132</v>
      </c>
      <c r="U2420" s="9" t="s">
        <v>91</v>
      </c>
    </row>
    <row r="2421" spans="2:21" ht="12" customHeight="1" x14ac:dyDescent="0.15">
      <c r="B2421" s="65" t="s">
        <v>426</v>
      </c>
      <c r="C2421" s="72" t="s">
        <v>3564</v>
      </c>
      <c r="D2421" s="72" t="s">
        <v>2731</v>
      </c>
      <c r="E2421" s="73" t="str">
        <f t="shared" si="37"/>
        <v>33346 001 00</v>
      </c>
      <c r="F2421" s="73" t="s">
        <v>3565</v>
      </c>
      <c r="G2421" s="73" t="s">
        <v>430</v>
      </c>
      <c r="H2421" s="73" t="s">
        <v>128</v>
      </c>
      <c r="I2421" s="74"/>
      <c r="J2421" s="75">
        <v>33346</v>
      </c>
      <c r="K2421" s="78">
        <v>333460001000</v>
      </c>
      <c r="L2421" s="66" t="s">
        <v>431</v>
      </c>
      <c r="M2421" s="71" t="s">
        <v>3566</v>
      </c>
      <c r="N2421" s="71" t="s">
        <v>129</v>
      </c>
      <c r="O2421" s="67" t="s">
        <v>3567</v>
      </c>
      <c r="P2421" s="68"/>
      <c r="Q2421" s="69" t="s">
        <v>132</v>
      </c>
      <c r="R2421" s="69" t="s">
        <v>132</v>
      </c>
      <c r="S2421" s="69" t="s">
        <v>132</v>
      </c>
      <c r="T2421" s="70" t="s">
        <v>132</v>
      </c>
      <c r="U2421" s="9" t="s">
        <v>91</v>
      </c>
    </row>
    <row r="2422" spans="2:21" ht="12" customHeight="1" x14ac:dyDescent="0.15">
      <c r="B2422" s="65" t="s">
        <v>426</v>
      </c>
      <c r="C2422" s="72" t="s">
        <v>3564</v>
      </c>
      <c r="D2422" s="72" t="s">
        <v>3568</v>
      </c>
      <c r="E2422" s="73" t="str">
        <f t="shared" si="37"/>
        <v>33346 002 00</v>
      </c>
      <c r="F2422" s="73" t="s">
        <v>3565</v>
      </c>
      <c r="G2422" s="73" t="s">
        <v>435</v>
      </c>
      <c r="H2422" s="73" t="s">
        <v>128</v>
      </c>
      <c r="I2422" s="74"/>
      <c r="J2422" s="75">
        <v>33346</v>
      </c>
      <c r="K2422" s="78">
        <v>333460002000</v>
      </c>
      <c r="L2422" s="66" t="s">
        <v>431</v>
      </c>
      <c r="M2422" s="71" t="s">
        <v>3566</v>
      </c>
      <c r="N2422" s="71" t="s">
        <v>439</v>
      </c>
      <c r="O2422" s="67" t="s">
        <v>3569</v>
      </c>
      <c r="P2422" s="68"/>
      <c r="Q2422" s="69" t="s">
        <v>132</v>
      </c>
      <c r="R2422" s="69" t="s">
        <v>132</v>
      </c>
      <c r="S2422" s="69" t="s">
        <v>132</v>
      </c>
      <c r="T2422" s="70" t="s">
        <v>132</v>
      </c>
      <c r="U2422" s="9" t="s">
        <v>91</v>
      </c>
    </row>
    <row r="2423" spans="2:21" ht="12" customHeight="1" x14ac:dyDescent="0.15">
      <c r="B2423" s="65" t="s">
        <v>426</v>
      </c>
      <c r="C2423" s="72" t="s">
        <v>3564</v>
      </c>
      <c r="D2423" s="72" t="s">
        <v>3570</v>
      </c>
      <c r="E2423" s="73" t="str">
        <f t="shared" si="37"/>
        <v>33346 003 00</v>
      </c>
      <c r="F2423" s="73" t="s">
        <v>3565</v>
      </c>
      <c r="G2423" s="73" t="s">
        <v>446</v>
      </c>
      <c r="H2423" s="73" t="s">
        <v>128</v>
      </c>
      <c r="I2423" s="74"/>
      <c r="J2423" s="75">
        <v>33346</v>
      </c>
      <c r="K2423" s="78">
        <v>333460003000</v>
      </c>
      <c r="L2423" s="66" t="s">
        <v>431</v>
      </c>
      <c r="M2423" s="71" t="s">
        <v>3566</v>
      </c>
      <c r="N2423" s="71" t="s">
        <v>439</v>
      </c>
      <c r="O2423" s="67" t="s">
        <v>3569</v>
      </c>
      <c r="P2423" s="68"/>
      <c r="Q2423" s="69" t="s">
        <v>132</v>
      </c>
      <c r="R2423" s="69" t="s">
        <v>132</v>
      </c>
      <c r="S2423" s="69" t="s">
        <v>132</v>
      </c>
      <c r="T2423" s="70" t="s">
        <v>132</v>
      </c>
      <c r="U2423" s="9" t="s">
        <v>91</v>
      </c>
    </row>
    <row r="2424" spans="2:21" ht="12" customHeight="1" x14ac:dyDescent="0.15">
      <c r="B2424" s="65" t="s">
        <v>426</v>
      </c>
      <c r="C2424" s="72" t="s">
        <v>3564</v>
      </c>
      <c r="D2424" s="72" t="s">
        <v>3571</v>
      </c>
      <c r="E2424" s="73" t="str">
        <f t="shared" si="37"/>
        <v>33346 004 00</v>
      </c>
      <c r="F2424" s="73" t="s">
        <v>3565</v>
      </c>
      <c r="G2424" s="73" t="s">
        <v>449</v>
      </c>
      <c r="H2424" s="73" t="s">
        <v>128</v>
      </c>
      <c r="I2424" s="74"/>
      <c r="J2424" s="75">
        <v>33346</v>
      </c>
      <c r="K2424" s="78">
        <v>333460004000</v>
      </c>
      <c r="L2424" s="66" t="s">
        <v>431</v>
      </c>
      <c r="M2424" s="71" t="s">
        <v>3566</v>
      </c>
      <c r="N2424" s="71" t="s">
        <v>129</v>
      </c>
      <c r="O2424" s="67" t="s">
        <v>3567</v>
      </c>
      <c r="P2424" s="68"/>
      <c r="Q2424" s="69" t="s">
        <v>132</v>
      </c>
      <c r="R2424" s="69" t="s">
        <v>132</v>
      </c>
      <c r="S2424" s="69" t="s">
        <v>132</v>
      </c>
      <c r="T2424" s="70" t="s">
        <v>132</v>
      </c>
      <c r="U2424" s="9" t="s">
        <v>91</v>
      </c>
    </row>
    <row r="2425" spans="2:21" ht="12" customHeight="1" x14ac:dyDescent="0.15">
      <c r="B2425" s="65" t="s">
        <v>426</v>
      </c>
      <c r="C2425" s="72" t="s">
        <v>3564</v>
      </c>
      <c r="D2425" s="72" t="s">
        <v>3572</v>
      </c>
      <c r="E2425" s="73" t="str">
        <f t="shared" si="37"/>
        <v>33346 005 00</v>
      </c>
      <c r="F2425" s="73" t="s">
        <v>3565</v>
      </c>
      <c r="G2425" s="73" t="s">
        <v>451</v>
      </c>
      <c r="H2425" s="73" t="s">
        <v>128</v>
      </c>
      <c r="I2425" s="74"/>
      <c r="J2425" s="75">
        <v>33346</v>
      </c>
      <c r="K2425" s="78">
        <v>333460005000</v>
      </c>
      <c r="L2425" s="66" t="s">
        <v>431</v>
      </c>
      <c r="M2425" s="71" t="s">
        <v>3566</v>
      </c>
      <c r="N2425" s="71" t="s">
        <v>129</v>
      </c>
      <c r="O2425" s="67" t="s">
        <v>3567</v>
      </c>
      <c r="P2425" s="68"/>
      <c r="Q2425" s="69" t="s">
        <v>132</v>
      </c>
      <c r="R2425" s="69" t="s">
        <v>132</v>
      </c>
      <c r="S2425" s="69" t="s">
        <v>132</v>
      </c>
      <c r="T2425" s="70" t="s">
        <v>132</v>
      </c>
      <c r="U2425" s="9" t="s">
        <v>91</v>
      </c>
    </row>
    <row r="2426" spans="2:21" ht="12" customHeight="1" x14ac:dyDescent="0.15">
      <c r="B2426" s="65" t="s">
        <v>426</v>
      </c>
      <c r="C2426" s="72" t="s">
        <v>3564</v>
      </c>
      <c r="D2426" s="72" t="s">
        <v>3573</v>
      </c>
      <c r="E2426" s="73" t="str">
        <f t="shared" si="37"/>
        <v>33346 006 00</v>
      </c>
      <c r="F2426" s="73" t="s">
        <v>3565</v>
      </c>
      <c r="G2426" s="73" t="s">
        <v>454</v>
      </c>
      <c r="H2426" s="73" t="s">
        <v>128</v>
      </c>
      <c r="I2426" s="74"/>
      <c r="J2426" s="75">
        <v>33346</v>
      </c>
      <c r="K2426" s="78">
        <v>333460006000</v>
      </c>
      <c r="L2426" s="66" t="s">
        <v>431</v>
      </c>
      <c r="M2426" s="71" t="s">
        <v>3566</v>
      </c>
      <c r="N2426" s="71" t="s">
        <v>439</v>
      </c>
      <c r="O2426" s="67" t="s">
        <v>3569</v>
      </c>
      <c r="P2426" s="68"/>
      <c r="Q2426" s="69" t="s">
        <v>132</v>
      </c>
      <c r="R2426" s="69" t="s">
        <v>132</v>
      </c>
      <c r="S2426" s="69" t="s">
        <v>132</v>
      </c>
      <c r="T2426" s="70" t="s">
        <v>132</v>
      </c>
      <c r="U2426" s="9" t="s">
        <v>91</v>
      </c>
    </row>
    <row r="2427" spans="2:21" ht="12" customHeight="1" x14ac:dyDescent="0.15">
      <c r="B2427" s="65" t="s">
        <v>426</v>
      </c>
      <c r="C2427" s="72" t="s">
        <v>3564</v>
      </c>
      <c r="D2427" s="72" t="s">
        <v>3574</v>
      </c>
      <c r="E2427" s="73" t="str">
        <f t="shared" si="37"/>
        <v>33346 007 00</v>
      </c>
      <c r="F2427" s="73" t="s">
        <v>3565</v>
      </c>
      <c r="G2427" s="73" t="s">
        <v>457</v>
      </c>
      <c r="H2427" s="73" t="s">
        <v>128</v>
      </c>
      <c r="I2427" s="74"/>
      <c r="J2427" s="75">
        <v>33346</v>
      </c>
      <c r="K2427" s="78">
        <v>333460007000</v>
      </c>
      <c r="L2427" s="66" t="s">
        <v>431</v>
      </c>
      <c r="M2427" s="71" t="s">
        <v>3566</v>
      </c>
      <c r="N2427" s="71" t="s">
        <v>439</v>
      </c>
      <c r="O2427" s="67" t="s">
        <v>3569</v>
      </c>
      <c r="P2427" s="68"/>
      <c r="Q2427" s="69" t="s">
        <v>132</v>
      </c>
      <c r="R2427" s="69" t="s">
        <v>132</v>
      </c>
      <c r="S2427" s="69" t="s">
        <v>132</v>
      </c>
      <c r="T2427" s="70" t="s">
        <v>132</v>
      </c>
      <c r="U2427" s="9" t="s">
        <v>91</v>
      </c>
    </row>
    <row r="2428" spans="2:21" ht="12" customHeight="1" x14ac:dyDescent="0.15">
      <c r="B2428" s="65" t="s">
        <v>426</v>
      </c>
      <c r="C2428" s="72" t="s">
        <v>3564</v>
      </c>
      <c r="D2428" s="72" t="s">
        <v>3575</v>
      </c>
      <c r="E2428" s="73" t="str">
        <f t="shared" si="37"/>
        <v>33346 008 00</v>
      </c>
      <c r="F2428" s="73" t="s">
        <v>3565</v>
      </c>
      <c r="G2428" s="73" t="s">
        <v>459</v>
      </c>
      <c r="H2428" s="73" t="s">
        <v>128</v>
      </c>
      <c r="I2428" s="74"/>
      <c r="J2428" s="75">
        <v>33346</v>
      </c>
      <c r="K2428" s="78">
        <v>333460008000</v>
      </c>
      <c r="L2428" s="66" t="s">
        <v>431</v>
      </c>
      <c r="M2428" s="71" t="s">
        <v>3566</v>
      </c>
      <c r="N2428" s="71" t="s">
        <v>439</v>
      </c>
      <c r="O2428" s="67" t="s">
        <v>3569</v>
      </c>
      <c r="P2428" s="68"/>
      <c r="Q2428" s="69" t="s">
        <v>132</v>
      </c>
      <c r="R2428" s="69" t="s">
        <v>132</v>
      </c>
      <c r="S2428" s="69" t="s">
        <v>132</v>
      </c>
      <c r="T2428" s="70" t="s">
        <v>132</v>
      </c>
      <c r="U2428" s="9" t="s">
        <v>91</v>
      </c>
    </row>
    <row r="2429" spans="2:21" ht="12" customHeight="1" x14ac:dyDescent="0.15">
      <c r="B2429" s="65" t="s">
        <v>426</v>
      </c>
      <c r="C2429" s="72" t="s">
        <v>3564</v>
      </c>
      <c r="D2429" s="72" t="s">
        <v>3576</v>
      </c>
      <c r="E2429" s="73" t="str">
        <f t="shared" si="37"/>
        <v>33346 009 00</v>
      </c>
      <c r="F2429" s="73" t="s">
        <v>3565</v>
      </c>
      <c r="G2429" s="73" t="s">
        <v>461</v>
      </c>
      <c r="H2429" s="73" t="s">
        <v>128</v>
      </c>
      <c r="I2429" s="74"/>
      <c r="J2429" s="75">
        <v>33346</v>
      </c>
      <c r="K2429" s="78">
        <v>333460009000</v>
      </c>
      <c r="L2429" s="66" t="s">
        <v>431</v>
      </c>
      <c r="M2429" s="71" t="s">
        <v>3566</v>
      </c>
      <c r="N2429" s="71" t="s">
        <v>129</v>
      </c>
      <c r="O2429" s="67" t="s">
        <v>3567</v>
      </c>
      <c r="P2429" s="68"/>
      <c r="Q2429" s="69" t="s">
        <v>132</v>
      </c>
      <c r="R2429" s="69" t="s">
        <v>132</v>
      </c>
      <c r="S2429" s="69" t="s">
        <v>132</v>
      </c>
      <c r="T2429" s="70" t="s">
        <v>132</v>
      </c>
      <c r="U2429" s="9" t="s">
        <v>91</v>
      </c>
    </row>
    <row r="2430" spans="2:21" ht="12" customHeight="1" x14ac:dyDescent="0.15">
      <c r="B2430" s="65" t="s">
        <v>426</v>
      </c>
      <c r="C2430" s="72" t="s">
        <v>3564</v>
      </c>
      <c r="D2430" s="72" t="s">
        <v>3577</v>
      </c>
      <c r="E2430" s="73" t="str">
        <f t="shared" si="37"/>
        <v>33346 010 00</v>
      </c>
      <c r="F2430" s="73" t="s">
        <v>3565</v>
      </c>
      <c r="G2430" s="73" t="s">
        <v>464</v>
      </c>
      <c r="H2430" s="73" t="s">
        <v>128</v>
      </c>
      <c r="I2430" s="74"/>
      <c r="J2430" s="75">
        <v>33346</v>
      </c>
      <c r="K2430" s="78">
        <v>333460010000</v>
      </c>
      <c r="L2430" s="66" t="s">
        <v>431</v>
      </c>
      <c r="M2430" s="71" t="s">
        <v>3566</v>
      </c>
      <c r="N2430" s="71" t="s">
        <v>129</v>
      </c>
      <c r="O2430" s="67" t="s">
        <v>3567</v>
      </c>
      <c r="P2430" s="68"/>
      <c r="Q2430" s="69" t="s">
        <v>132</v>
      </c>
      <c r="R2430" s="69" t="s">
        <v>132</v>
      </c>
      <c r="S2430" s="69" t="s">
        <v>132</v>
      </c>
      <c r="T2430" s="70" t="s">
        <v>132</v>
      </c>
      <c r="U2430" s="9" t="s">
        <v>91</v>
      </c>
    </row>
    <row r="2431" spans="2:21" ht="12" customHeight="1" x14ac:dyDescent="0.15">
      <c r="B2431" s="65" t="s">
        <v>426</v>
      </c>
      <c r="C2431" s="72" t="s">
        <v>3564</v>
      </c>
      <c r="D2431" s="72" t="s">
        <v>3578</v>
      </c>
      <c r="E2431" s="73" t="str">
        <f t="shared" si="37"/>
        <v>33346 011 00</v>
      </c>
      <c r="F2431" s="73" t="s">
        <v>3565</v>
      </c>
      <c r="G2431" s="73" t="s">
        <v>467</v>
      </c>
      <c r="H2431" s="73" t="s">
        <v>128</v>
      </c>
      <c r="I2431" s="74"/>
      <c r="J2431" s="75">
        <v>33346</v>
      </c>
      <c r="K2431" s="78">
        <v>333460011000</v>
      </c>
      <c r="L2431" s="66" t="s">
        <v>431</v>
      </c>
      <c r="M2431" s="71" t="s">
        <v>3566</v>
      </c>
      <c r="N2431" s="71" t="s">
        <v>439</v>
      </c>
      <c r="O2431" s="67" t="s">
        <v>3569</v>
      </c>
      <c r="P2431" s="68"/>
      <c r="Q2431" s="69" t="s">
        <v>132</v>
      </c>
      <c r="R2431" s="69" t="s">
        <v>132</v>
      </c>
      <c r="S2431" s="69" t="s">
        <v>132</v>
      </c>
      <c r="T2431" s="70" t="s">
        <v>132</v>
      </c>
      <c r="U2431" s="9" t="s">
        <v>91</v>
      </c>
    </row>
    <row r="2432" spans="2:21" ht="12" customHeight="1" x14ac:dyDescent="0.15">
      <c r="B2432" s="65" t="s">
        <v>426</v>
      </c>
      <c r="C2432" s="72" t="s">
        <v>3564</v>
      </c>
      <c r="D2432" s="72" t="s">
        <v>3579</v>
      </c>
      <c r="E2432" s="73" t="str">
        <f t="shared" si="37"/>
        <v>33346 012 00</v>
      </c>
      <c r="F2432" s="73" t="s">
        <v>3565</v>
      </c>
      <c r="G2432" s="73" t="s">
        <v>470</v>
      </c>
      <c r="H2432" s="73" t="s">
        <v>128</v>
      </c>
      <c r="I2432" s="74"/>
      <c r="J2432" s="75">
        <v>33346</v>
      </c>
      <c r="K2432" s="78">
        <v>333460012000</v>
      </c>
      <c r="L2432" s="66" t="s">
        <v>431</v>
      </c>
      <c r="M2432" s="71" t="s">
        <v>3566</v>
      </c>
      <c r="N2432" s="71" t="s">
        <v>439</v>
      </c>
      <c r="O2432" s="67" t="s">
        <v>3569</v>
      </c>
      <c r="P2432" s="68"/>
      <c r="Q2432" s="69" t="s">
        <v>132</v>
      </c>
      <c r="R2432" s="69" t="s">
        <v>132</v>
      </c>
      <c r="S2432" s="69" t="s">
        <v>132</v>
      </c>
      <c r="T2432" s="70" t="s">
        <v>132</v>
      </c>
      <c r="U2432" s="9" t="s">
        <v>91</v>
      </c>
    </row>
    <row r="2433" spans="2:21" ht="12" customHeight="1" x14ac:dyDescent="0.15">
      <c r="B2433" s="65" t="s">
        <v>426</v>
      </c>
      <c r="C2433" s="72" t="s">
        <v>3564</v>
      </c>
      <c r="D2433" s="72" t="s">
        <v>3580</v>
      </c>
      <c r="E2433" s="73" t="str">
        <f t="shared" si="37"/>
        <v>33346 013 00</v>
      </c>
      <c r="F2433" s="73" t="s">
        <v>3565</v>
      </c>
      <c r="G2433" s="73" t="s">
        <v>474</v>
      </c>
      <c r="H2433" s="73" t="s">
        <v>128</v>
      </c>
      <c r="I2433" s="74"/>
      <c r="J2433" s="75">
        <v>33346</v>
      </c>
      <c r="K2433" s="78">
        <v>333460013000</v>
      </c>
      <c r="L2433" s="66" t="s">
        <v>431</v>
      </c>
      <c r="M2433" s="71" t="s">
        <v>3566</v>
      </c>
      <c r="N2433" s="71" t="s">
        <v>439</v>
      </c>
      <c r="O2433" s="67" t="s">
        <v>3569</v>
      </c>
      <c r="P2433" s="68"/>
      <c r="Q2433" s="69" t="s">
        <v>132</v>
      </c>
      <c r="R2433" s="69" t="s">
        <v>132</v>
      </c>
      <c r="S2433" s="69" t="s">
        <v>132</v>
      </c>
      <c r="T2433" s="70" t="s">
        <v>132</v>
      </c>
      <c r="U2433" s="9" t="s">
        <v>91</v>
      </c>
    </row>
    <row r="2434" spans="2:21" ht="12" customHeight="1" x14ac:dyDescent="0.15">
      <c r="B2434" s="65" t="s">
        <v>426</v>
      </c>
      <c r="C2434" s="72" t="s">
        <v>3564</v>
      </c>
      <c r="D2434" s="72" t="s">
        <v>1298</v>
      </c>
      <c r="E2434" s="73" t="str">
        <f t="shared" si="37"/>
        <v>33346 014 00</v>
      </c>
      <c r="F2434" s="73" t="s">
        <v>3565</v>
      </c>
      <c r="G2434" s="73" t="s">
        <v>478</v>
      </c>
      <c r="H2434" s="73" t="s">
        <v>128</v>
      </c>
      <c r="I2434" s="74"/>
      <c r="J2434" s="75">
        <v>33346</v>
      </c>
      <c r="K2434" s="78">
        <v>333460014000</v>
      </c>
      <c r="L2434" s="66" t="s">
        <v>431</v>
      </c>
      <c r="M2434" s="71" t="s">
        <v>3566</v>
      </c>
      <c r="N2434" s="71" t="s">
        <v>129</v>
      </c>
      <c r="O2434" s="67" t="s">
        <v>3567</v>
      </c>
      <c r="P2434" s="68"/>
      <c r="Q2434" s="69" t="s">
        <v>132</v>
      </c>
      <c r="R2434" s="69" t="s">
        <v>132</v>
      </c>
      <c r="S2434" s="69" t="s">
        <v>132</v>
      </c>
      <c r="T2434" s="70" t="s">
        <v>132</v>
      </c>
      <c r="U2434" s="9" t="s">
        <v>91</v>
      </c>
    </row>
    <row r="2435" spans="2:21" ht="12" customHeight="1" x14ac:dyDescent="0.15">
      <c r="B2435" s="65" t="s">
        <v>426</v>
      </c>
      <c r="C2435" s="72" t="s">
        <v>3564</v>
      </c>
      <c r="D2435" s="72" t="s">
        <v>3581</v>
      </c>
      <c r="E2435" s="73" t="str">
        <f t="shared" si="37"/>
        <v>33346 015 00</v>
      </c>
      <c r="F2435" s="73" t="s">
        <v>3565</v>
      </c>
      <c r="G2435" s="73" t="s">
        <v>481</v>
      </c>
      <c r="H2435" s="73" t="s">
        <v>128</v>
      </c>
      <c r="I2435" s="74"/>
      <c r="J2435" s="75">
        <v>33346</v>
      </c>
      <c r="K2435" s="78">
        <v>333460015000</v>
      </c>
      <c r="L2435" s="66" t="s">
        <v>431</v>
      </c>
      <c r="M2435" s="71" t="s">
        <v>3566</v>
      </c>
      <c r="N2435" s="71" t="s">
        <v>129</v>
      </c>
      <c r="O2435" s="67" t="s">
        <v>3567</v>
      </c>
      <c r="P2435" s="68"/>
      <c r="Q2435" s="69" t="s">
        <v>132</v>
      </c>
      <c r="R2435" s="69" t="s">
        <v>132</v>
      </c>
      <c r="S2435" s="69" t="s">
        <v>3582</v>
      </c>
      <c r="T2435" s="70" t="s">
        <v>132</v>
      </c>
      <c r="U2435" s="9" t="s">
        <v>91</v>
      </c>
    </row>
    <row r="2436" spans="2:21" ht="12" customHeight="1" x14ac:dyDescent="0.15">
      <c r="B2436" s="65" t="s">
        <v>426</v>
      </c>
      <c r="C2436" s="72" t="s">
        <v>3564</v>
      </c>
      <c r="D2436" s="72" t="s">
        <v>3583</v>
      </c>
      <c r="E2436" s="73" t="str">
        <f t="shared" si="37"/>
        <v>33346 016 00</v>
      </c>
      <c r="F2436" s="73" t="s">
        <v>3565</v>
      </c>
      <c r="G2436" s="73" t="s">
        <v>484</v>
      </c>
      <c r="H2436" s="73" t="s">
        <v>128</v>
      </c>
      <c r="I2436" s="74"/>
      <c r="J2436" s="75">
        <v>33346</v>
      </c>
      <c r="K2436" s="78">
        <v>333460016000</v>
      </c>
      <c r="L2436" s="66" t="s">
        <v>431</v>
      </c>
      <c r="M2436" s="71" t="s">
        <v>3566</v>
      </c>
      <c r="N2436" s="71" t="s">
        <v>439</v>
      </c>
      <c r="O2436" s="67" t="s">
        <v>3569</v>
      </c>
      <c r="P2436" s="68"/>
      <c r="Q2436" s="69" t="s">
        <v>132</v>
      </c>
      <c r="R2436" s="69" t="s">
        <v>132</v>
      </c>
      <c r="S2436" s="69" t="s">
        <v>132</v>
      </c>
      <c r="T2436" s="70" t="s">
        <v>132</v>
      </c>
      <c r="U2436" s="9" t="s">
        <v>91</v>
      </c>
    </row>
    <row r="2437" spans="2:21" ht="12" customHeight="1" x14ac:dyDescent="0.15">
      <c r="B2437" s="65" t="s">
        <v>426</v>
      </c>
      <c r="C2437" s="72" t="s">
        <v>3564</v>
      </c>
      <c r="D2437" s="72" t="s">
        <v>3584</v>
      </c>
      <c r="E2437" s="73" t="str">
        <f t="shared" si="37"/>
        <v>33346 017 00</v>
      </c>
      <c r="F2437" s="73" t="s">
        <v>3565</v>
      </c>
      <c r="G2437" s="73" t="s">
        <v>486</v>
      </c>
      <c r="H2437" s="73" t="s">
        <v>128</v>
      </c>
      <c r="I2437" s="74"/>
      <c r="J2437" s="75">
        <v>33346</v>
      </c>
      <c r="K2437" s="78">
        <v>333460017000</v>
      </c>
      <c r="L2437" s="66" t="s">
        <v>431</v>
      </c>
      <c r="M2437" s="71" t="s">
        <v>3566</v>
      </c>
      <c r="N2437" s="71" t="s">
        <v>439</v>
      </c>
      <c r="O2437" s="67" t="s">
        <v>3569</v>
      </c>
      <c r="P2437" s="68"/>
      <c r="Q2437" s="69" t="s">
        <v>132</v>
      </c>
      <c r="R2437" s="69" t="s">
        <v>132</v>
      </c>
      <c r="S2437" s="69" t="s">
        <v>132</v>
      </c>
      <c r="T2437" s="70" t="s">
        <v>132</v>
      </c>
      <c r="U2437" s="9" t="s">
        <v>91</v>
      </c>
    </row>
    <row r="2438" spans="2:21" ht="12" customHeight="1" x14ac:dyDescent="0.15">
      <c r="B2438" s="65" t="s">
        <v>426</v>
      </c>
      <c r="C2438" s="72" t="s">
        <v>3564</v>
      </c>
      <c r="D2438" s="72" t="s">
        <v>3585</v>
      </c>
      <c r="E2438" s="73" t="str">
        <f t="shared" si="37"/>
        <v>33346 018 00</v>
      </c>
      <c r="F2438" s="73" t="s">
        <v>3565</v>
      </c>
      <c r="G2438" s="73" t="s">
        <v>493</v>
      </c>
      <c r="H2438" s="73" t="s">
        <v>128</v>
      </c>
      <c r="I2438" s="74"/>
      <c r="J2438" s="75">
        <v>33346</v>
      </c>
      <c r="K2438" s="78">
        <v>333460018000</v>
      </c>
      <c r="L2438" s="66" t="s">
        <v>431</v>
      </c>
      <c r="M2438" s="71" t="s">
        <v>3566</v>
      </c>
      <c r="N2438" s="71" t="s">
        <v>129</v>
      </c>
      <c r="O2438" s="67" t="s">
        <v>3567</v>
      </c>
      <c r="P2438" s="68"/>
      <c r="Q2438" s="69" t="s">
        <v>132</v>
      </c>
      <c r="R2438" s="69" t="s">
        <v>132</v>
      </c>
      <c r="S2438" s="69" t="s">
        <v>132</v>
      </c>
      <c r="T2438" s="70" t="s">
        <v>132</v>
      </c>
      <c r="U2438" s="9" t="s">
        <v>91</v>
      </c>
    </row>
    <row r="2439" spans="2:21" ht="12" customHeight="1" x14ac:dyDescent="0.15">
      <c r="B2439" s="65" t="s">
        <v>426</v>
      </c>
      <c r="C2439" s="72" t="s">
        <v>3564</v>
      </c>
      <c r="D2439" s="72" t="s">
        <v>3586</v>
      </c>
      <c r="E2439" s="73" t="str">
        <f t="shared" si="37"/>
        <v>33346 019 00</v>
      </c>
      <c r="F2439" s="73" t="s">
        <v>3565</v>
      </c>
      <c r="G2439" s="73" t="s">
        <v>504</v>
      </c>
      <c r="H2439" s="73" t="s">
        <v>128</v>
      </c>
      <c r="I2439" s="74"/>
      <c r="J2439" s="75">
        <v>33346</v>
      </c>
      <c r="K2439" s="78">
        <v>333460019000</v>
      </c>
      <c r="L2439" s="66" t="s">
        <v>431</v>
      </c>
      <c r="M2439" s="71" t="s">
        <v>3566</v>
      </c>
      <c r="N2439" s="71" t="s">
        <v>129</v>
      </c>
      <c r="O2439" s="67" t="s">
        <v>3567</v>
      </c>
      <c r="P2439" s="68"/>
      <c r="Q2439" s="69" t="s">
        <v>132</v>
      </c>
      <c r="R2439" s="69" t="s">
        <v>132</v>
      </c>
      <c r="S2439" s="69" t="s">
        <v>132</v>
      </c>
      <c r="T2439" s="70" t="s">
        <v>132</v>
      </c>
      <c r="U2439" s="9" t="s">
        <v>91</v>
      </c>
    </row>
    <row r="2440" spans="2:21" ht="12" customHeight="1" x14ac:dyDescent="0.15">
      <c r="B2440" s="65" t="s">
        <v>426</v>
      </c>
      <c r="C2440" s="72" t="s">
        <v>3564</v>
      </c>
      <c r="D2440" s="72" t="s">
        <v>3587</v>
      </c>
      <c r="E2440" s="73" t="str">
        <f t="shared" si="37"/>
        <v>33346 020 00</v>
      </c>
      <c r="F2440" s="73" t="s">
        <v>3565</v>
      </c>
      <c r="G2440" s="73" t="s">
        <v>507</v>
      </c>
      <c r="H2440" s="73" t="s">
        <v>128</v>
      </c>
      <c r="I2440" s="74"/>
      <c r="J2440" s="75">
        <v>33346</v>
      </c>
      <c r="K2440" s="78">
        <v>333460020000</v>
      </c>
      <c r="L2440" s="66" t="s">
        <v>431</v>
      </c>
      <c r="M2440" s="71" t="s">
        <v>3566</v>
      </c>
      <c r="N2440" s="71" t="s">
        <v>439</v>
      </c>
      <c r="O2440" s="67" t="s">
        <v>3569</v>
      </c>
      <c r="P2440" s="68"/>
      <c r="Q2440" s="69" t="s">
        <v>132</v>
      </c>
      <c r="R2440" s="69" t="s">
        <v>132</v>
      </c>
      <c r="S2440" s="69" t="s">
        <v>132</v>
      </c>
      <c r="T2440" s="70" t="s">
        <v>132</v>
      </c>
      <c r="U2440" s="9" t="s">
        <v>91</v>
      </c>
    </row>
    <row r="2441" spans="2:21" ht="12" customHeight="1" x14ac:dyDescent="0.15">
      <c r="B2441" s="65" t="s">
        <v>426</v>
      </c>
      <c r="C2441" s="72" t="s">
        <v>3564</v>
      </c>
      <c r="D2441" s="72" t="s">
        <v>3588</v>
      </c>
      <c r="E2441" s="73" t="str">
        <f t="shared" si="37"/>
        <v>33346 021 00</v>
      </c>
      <c r="F2441" s="73" t="s">
        <v>3565</v>
      </c>
      <c r="G2441" s="73" t="s">
        <v>510</v>
      </c>
      <c r="H2441" s="73" t="s">
        <v>128</v>
      </c>
      <c r="I2441" s="74"/>
      <c r="J2441" s="75">
        <v>33346</v>
      </c>
      <c r="K2441" s="78">
        <v>333460021000</v>
      </c>
      <c r="L2441" s="66" t="s">
        <v>431</v>
      </c>
      <c r="M2441" s="71" t="s">
        <v>3566</v>
      </c>
      <c r="N2441" s="71" t="s">
        <v>439</v>
      </c>
      <c r="O2441" s="67" t="s">
        <v>3569</v>
      </c>
      <c r="P2441" s="68"/>
      <c r="Q2441" s="69" t="s">
        <v>132</v>
      </c>
      <c r="R2441" s="69" t="s">
        <v>132</v>
      </c>
      <c r="S2441" s="69" t="s">
        <v>132</v>
      </c>
      <c r="T2441" s="70" t="s">
        <v>132</v>
      </c>
      <c r="U2441" s="9" t="s">
        <v>91</v>
      </c>
    </row>
    <row r="2442" spans="2:21" ht="12" customHeight="1" x14ac:dyDescent="0.15">
      <c r="B2442" s="65" t="s">
        <v>426</v>
      </c>
      <c r="C2442" s="72" t="s">
        <v>3564</v>
      </c>
      <c r="D2442" s="72" t="s">
        <v>3589</v>
      </c>
      <c r="E2442" s="73" t="str">
        <f t="shared" si="37"/>
        <v>33346 022 00</v>
      </c>
      <c r="F2442" s="73" t="s">
        <v>3565</v>
      </c>
      <c r="G2442" s="73" t="s">
        <v>512</v>
      </c>
      <c r="H2442" s="73" t="s">
        <v>128</v>
      </c>
      <c r="I2442" s="74"/>
      <c r="J2442" s="75">
        <v>33346</v>
      </c>
      <c r="K2442" s="78">
        <v>333460022000</v>
      </c>
      <c r="L2442" s="66" t="s">
        <v>431</v>
      </c>
      <c r="M2442" s="71" t="s">
        <v>3566</v>
      </c>
      <c r="N2442" s="71" t="s">
        <v>439</v>
      </c>
      <c r="O2442" s="67" t="s">
        <v>3569</v>
      </c>
      <c r="P2442" s="68"/>
      <c r="Q2442" s="69" t="s">
        <v>132</v>
      </c>
      <c r="R2442" s="69" t="s">
        <v>132</v>
      </c>
      <c r="S2442" s="69" t="s">
        <v>132</v>
      </c>
      <c r="T2442" s="70" t="s">
        <v>132</v>
      </c>
      <c r="U2442" s="9" t="s">
        <v>91</v>
      </c>
    </row>
    <row r="2443" spans="2:21" ht="12" customHeight="1" x14ac:dyDescent="0.15">
      <c r="B2443" s="65" t="s">
        <v>426</v>
      </c>
      <c r="C2443" s="72" t="s">
        <v>3564</v>
      </c>
      <c r="D2443" s="72" t="s">
        <v>1026</v>
      </c>
      <c r="E2443" s="73" t="str">
        <f t="shared" ref="E2443:E2506" si="38">F2443&amp;" "&amp;G2443&amp;" "&amp;H2443</f>
        <v>33346 023 00</v>
      </c>
      <c r="F2443" s="73" t="s">
        <v>3565</v>
      </c>
      <c r="G2443" s="73" t="s">
        <v>516</v>
      </c>
      <c r="H2443" s="73" t="s">
        <v>128</v>
      </c>
      <c r="I2443" s="74"/>
      <c r="J2443" s="75">
        <v>33346</v>
      </c>
      <c r="K2443" s="78">
        <v>333460023000</v>
      </c>
      <c r="L2443" s="66" t="s">
        <v>431</v>
      </c>
      <c r="M2443" s="71" t="s">
        <v>3566</v>
      </c>
      <c r="N2443" s="71" t="s">
        <v>129</v>
      </c>
      <c r="O2443" s="67" t="s">
        <v>3567</v>
      </c>
      <c r="P2443" s="68"/>
      <c r="Q2443" s="69" t="s">
        <v>132</v>
      </c>
      <c r="R2443" s="69" t="s">
        <v>132</v>
      </c>
      <c r="S2443" s="69" t="s">
        <v>132</v>
      </c>
      <c r="T2443" s="70" t="s">
        <v>132</v>
      </c>
      <c r="U2443" s="9" t="s">
        <v>91</v>
      </c>
    </row>
    <row r="2444" spans="2:21" ht="12" customHeight="1" x14ac:dyDescent="0.15">
      <c r="B2444" s="65" t="s">
        <v>426</v>
      </c>
      <c r="C2444" s="72" t="s">
        <v>3564</v>
      </c>
      <c r="D2444" s="72" t="s">
        <v>3590</v>
      </c>
      <c r="E2444" s="73" t="str">
        <f t="shared" si="38"/>
        <v>33346 024 00</v>
      </c>
      <c r="F2444" s="73" t="s">
        <v>3565</v>
      </c>
      <c r="G2444" s="73" t="s">
        <v>518</v>
      </c>
      <c r="H2444" s="73" t="s">
        <v>128</v>
      </c>
      <c r="I2444" s="74"/>
      <c r="J2444" s="75">
        <v>33346</v>
      </c>
      <c r="K2444" s="78">
        <v>333460024000</v>
      </c>
      <c r="L2444" s="66" t="s">
        <v>431</v>
      </c>
      <c r="M2444" s="71" t="s">
        <v>3566</v>
      </c>
      <c r="N2444" s="71" t="s">
        <v>129</v>
      </c>
      <c r="O2444" s="67" t="s">
        <v>3567</v>
      </c>
      <c r="P2444" s="68"/>
      <c r="Q2444" s="69" t="s">
        <v>132</v>
      </c>
      <c r="R2444" s="69" t="s">
        <v>132</v>
      </c>
      <c r="S2444" s="69" t="s">
        <v>132</v>
      </c>
      <c r="T2444" s="70" t="s">
        <v>132</v>
      </c>
      <c r="U2444" s="9" t="s">
        <v>91</v>
      </c>
    </row>
    <row r="2445" spans="2:21" ht="12" customHeight="1" x14ac:dyDescent="0.15">
      <c r="B2445" s="65" t="s">
        <v>426</v>
      </c>
      <c r="C2445" s="72" t="s">
        <v>3564</v>
      </c>
      <c r="D2445" s="72" t="s">
        <v>3591</v>
      </c>
      <c r="E2445" s="73" t="str">
        <f t="shared" si="38"/>
        <v>33346 025 00</v>
      </c>
      <c r="F2445" s="73" t="s">
        <v>3565</v>
      </c>
      <c r="G2445" s="73" t="s">
        <v>520</v>
      </c>
      <c r="H2445" s="73" t="s">
        <v>128</v>
      </c>
      <c r="I2445" s="74"/>
      <c r="J2445" s="75">
        <v>33346</v>
      </c>
      <c r="K2445" s="78">
        <v>333460025000</v>
      </c>
      <c r="L2445" s="66" t="s">
        <v>431</v>
      </c>
      <c r="M2445" s="71" t="s">
        <v>3566</v>
      </c>
      <c r="N2445" s="71" t="s">
        <v>129</v>
      </c>
      <c r="O2445" s="67" t="s">
        <v>3567</v>
      </c>
      <c r="P2445" s="68"/>
      <c r="Q2445" s="69" t="s">
        <v>132</v>
      </c>
      <c r="R2445" s="69" t="s">
        <v>132</v>
      </c>
      <c r="S2445" s="69" t="s">
        <v>132</v>
      </c>
      <c r="T2445" s="70" t="s">
        <v>132</v>
      </c>
      <c r="U2445" s="9" t="s">
        <v>91</v>
      </c>
    </row>
    <row r="2446" spans="2:21" ht="12" customHeight="1" x14ac:dyDescent="0.15">
      <c r="B2446" s="65" t="s">
        <v>426</v>
      </c>
      <c r="C2446" s="72" t="s">
        <v>3564</v>
      </c>
      <c r="D2446" s="72" t="s">
        <v>3592</v>
      </c>
      <c r="E2446" s="73" t="str">
        <f t="shared" si="38"/>
        <v>33346 026 00</v>
      </c>
      <c r="F2446" s="73" t="s">
        <v>3565</v>
      </c>
      <c r="G2446" s="73" t="s">
        <v>525</v>
      </c>
      <c r="H2446" s="73" t="s">
        <v>128</v>
      </c>
      <c r="I2446" s="74"/>
      <c r="J2446" s="75">
        <v>33346</v>
      </c>
      <c r="K2446" s="78">
        <v>333460026000</v>
      </c>
      <c r="L2446" s="66" t="s">
        <v>431</v>
      </c>
      <c r="M2446" s="71" t="s">
        <v>3566</v>
      </c>
      <c r="N2446" s="71" t="s">
        <v>129</v>
      </c>
      <c r="O2446" s="67" t="s">
        <v>3567</v>
      </c>
      <c r="P2446" s="68"/>
      <c r="Q2446" s="69" t="s">
        <v>132</v>
      </c>
      <c r="R2446" s="69" t="s">
        <v>132</v>
      </c>
      <c r="S2446" s="69" t="s">
        <v>132</v>
      </c>
      <c r="T2446" s="70" t="s">
        <v>132</v>
      </c>
      <c r="U2446" s="9" t="s">
        <v>91</v>
      </c>
    </row>
    <row r="2447" spans="2:21" ht="12" customHeight="1" x14ac:dyDescent="0.15">
      <c r="B2447" s="65" t="s">
        <v>426</v>
      </c>
      <c r="C2447" s="72" t="s">
        <v>3564</v>
      </c>
      <c r="D2447" s="72" t="s">
        <v>3593</v>
      </c>
      <c r="E2447" s="73" t="str">
        <f t="shared" si="38"/>
        <v>33346 027 00</v>
      </c>
      <c r="F2447" s="73" t="s">
        <v>3565</v>
      </c>
      <c r="G2447" s="73" t="s">
        <v>529</v>
      </c>
      <c r="H2447" s="73" t="s">
        <v>128</v>
      </c>
      <c r="I2447" s="74"/>
      <c r="J2447" s="75">
        <v>33346</v>
      </c>
      <c r="K2447" s="78">
        <v>333460027000</v>
      </c>
      <c r="L2447" s="66" t="s">
        <v>431</v>
      </c>
      <c r="M2447" s="71" t="s">
        <v>3566</v>
      </c>
      <c r="N2447" s="71" t="s">
        <v>129</v>
      </c>
      <c r="O2447" s="67" t="s">
        <v>3567</v>
      </c>
      <c r="P2447" s="68"/>
      <c r="Q2447" s="69" t="s">
        <v>3594</v>
      </c>
      <c r="R2447" s="69" t="s">
        <v>132</v>
      </c>
      <c r="S2447" s="69" t="s">
        <v>132</v>
      </c>
      <c r="T2447" s="70" t="s">
        <v>132</v>
      </c>
      <c r="U2447" s="9" t="s">
        <v>91</v>
      </c>
    </row>
    <row r="2448" spans="2:21" ht="12" customHeight="1" x14ac:dyDescent="0.15">
      <c r="B2448" s="65" t="s">
        <v>426</v>
      </c>
      <c r="C2448" s="72" t="s">
        <v>3564</v>
      </c>
      <c r="D2448" s="72" t="s">
        <v>3595</v>
      </c>
      <c r="E2448" s="73" t="str">
        <f t="shared" si="38"/>
        <v>33346 028 00</v>
      </c>
      <c r="F2448" s="73" t="s">
        <v>3565</v>
      </c>
      <c r="G2448" s="73" t="s">
        <v>531</v>
      </c>
      <c r="H2448" s="73" t="s">
        <v>128</v>
      </c>
      <c r="I2448" s="74"/>
      <c r="J2448" s="75">
        <v>33346</v>
      </c>
      <c r="K2448" s="78">
        <v>333460028000</v>
      </c>
      <c r="L2448" s="66" t="s">
        <v>431</v>
      </c>
      <c r="M2448" s="71" t="s">
        <v>3566</v>
      </c>
      <c r="N2448" s="71" t="s">
        <v>129</v>
      </c>
      <c r="O2448" s="67" t="s">
        <v>3567</v>
      </c>
      <c r="P2448" s="68"/>
      <c r="Q2448" s="69" t="s">
        <v>132</v>
      </c>
      <c r="R2448" s="69" t="s">
        <v>132</v>
      </c>
      <c r="S2448" s="69" t="s">
        <v>132</v>
      </c>
      <c r="T2448" s="70" t="s">
        <v>132</v>
      </c>
      <c r="U2448" s="9" t="s">
        <v>91</v>
      </c>
    </row>
    <row r="2449" spans="2:21" ht="12" customHeight="1" x14ac:dyDescent="0.15">
      <c r="B2449" s="65" t="s">
        <v>426</v>
      </c>
      <c r="C2449" s="72" t="s">
        <v>3564</v>
      </c>
      <c r="D2449" s="72" t="s">
        <v>3596</v>
      </c>
      <c r="E2449" s="73" t="str">
        <f t="shared" si="38"/>
        <v>33346 029 00</v>
      </c>
      <c r="F2449" s="73" t="s">
        <v>3565</v>
      </c>
      <c r="G2449" s="73" t="s">
        <v>533</v>
      </c>
      <c r="H2449" s="73" t="s">
        <v>128</v>
      </c>
      <c r="I2449" s="74"/>
      <c r="J2449" s="75">
        <v>33346</v>
      </c>
      <c r="K2449" s="78">
        <v>333460029000</v>
      </c>
      <c r="L2449" s="66" t="s">
        <v>431</v>
      </c>
      <c r="M2449" s="71" t="s">
        <v>3566</v>
      </c>
      <c r="N2449" s="71" t="s">
        <v>129</v>
      </c>
      <c r="O2449" s="67" t="s">
        <v>3567</v>
      </c>
      <c r="P2449" s="68"/>
      <c r="Q2449" s="69" t="s">
        <v>132</v>
      </c>
      <c r="R2449" s="69" t="s">
        <v>132</v>
      </c>
      <c r="S2449" s="69" t="s">
        <v>132</v>
      </c>
      <c r="T2449" s="70" t="s">
        <v>132</v>
      </c>
      <c r="U2449" s="9" t="s">
        <v>91</v>
      </c>
    </row>
    <row r="2450" spans="2:21" ht="12" customHeight="1" x14ac:dyDescent="0.15">
      <c r="B2450" s="65" t="s">
        <v>426</v>
      </c>
      <c r="C2450" s="72" t="s">
        <v>3564</v>
      </c>
      <c r="D2450" s="72" t="s">
        <v>3597</v>
      </c>
      <c r="E2450" s="73" t="str">
        <f t="shared" si="38"/>
        <v>33346 030 00</v>
      </c>
      <c r="F2450" s="73" t="s">
        <v>3565</v>
      </c>
      <c r="G2450" s="73" t="s">
        <v>536</v>
      </c>
      <c r="H2450" s="73" t="s">
        <v>128</v>
      </c>
      <c r="I2450" s="74"/>
      <c r="J2450" s="75">
        <v>33346</v>
      </c>
      <c r="K2450" s="78">
        <v>333460030000</v>
      </c>
      <c r="L2450" s="66" t="s">
        <v>431</v>
      </c>
      <c r="M2450" s="71" t="s">
        <v>3566</v>
      </c>
      <c r="N2450" s="71" t="s">
        <v>129</v>
      </c>
      <c r="O2450" s="67" t="s">
        <v>3567</v>
      </c>
      <c r="P2450" s="68"/>
      <c r="Q2450" s="69" t="s">
        <v>132</v>
      </c>
      <c r="R2450" s="69" t="s">
        <v>132</v>
      </c>
      <c r="S2450" s="69" t="s">
        <v>132</v>
      </c>
      <c r="T2450" s="70" t="s">
        <v>132</v>
      </c>
      <c r="U2450" s="9" t="s">
        <v>91</v>
      </c>
    </row>
    <row r="2451" spans="2:21" ht="12" customHeight="1" x14ac:dyDescent="0.15">
      <c r="B2451" s="65" t="s">
        <v>426</v>
      </c>
      <c r="C2451" s="72" t="s">
        <v>3564</v>
      </c>
      <c r="D2451" s="72" t="s">
        <v>3598</v>
      </c>
      <c r="E2451" s="73" t="str">
        <f t="shared" si="38"/>
        <v>33346 031 00</v>
      </c>
      <c r="F2451" s="73" t="s">
        <v>3565</v>
      </c>
      <c r="G2451" s="73" t="s">
        <v>541</v>
      </c>
      <c r="H2451" s="73" t="s">
        <v>128</v>
      </c>
      <c r="I2451" s="74"/>
      <c r="J2451" s="75">
        <v>33346</v>
      </c>
      <c r="K2451" s="78">
        <v>333460031000</v>
      </c>
      <c r="L2451" s="66" t="s">
        <v>431</v>
      </c>
      <c r="M2451" s="71" t="s">
        <v>3566</v>
      </c>
      <c r="N2451" s="71" t="s">
        <v>129</v>
      </c>
      <c r="O2451" s="67" t="s">
        <v>3567</v>
      </c>
      <c r="P2451" s="68"/>
      <c r="Q2451" s="69" t="s">
        <v>132</v>
      </c>
      <c r="R2451" s="69" t="s">
        <v>132</v>
      </c>
      <c r="S2451" s="69" t="s">
        <v>132</v>
      </c>
      <c r="T2451" s="70" t="s">
        <v>132</v>
      </c>
      <c r="U2451" s="9" t="s">
        <v>91</v>
      </c>
    </row>
    <row r="2452" spans="2:21" ht="12" customHeight="1" x14ac:dyDescent="0.15">
      <c r="B2452" s="65" t="s">
        <v>426</v>
      </c>
      <c r="C2452" s="72" t="s">
        <v>3564</v>
      </c>
      <c r="D2452" s="72" t="s">
        <v>3599</v>
      </c>
      <c r="E2452" s="73" t="str">
        <f t="shared" si="38"/>
        <v>33346 032 00</v>
      </c>
      <c r="F2452" s="73" t="s">
        <v>3565</v>
      </c>
      <c r="G2452" s="73" t="s">
        <v>544</v>
      </c>
      <c r="H2452" s="73" t="s">
        <v>128</v>
      </c>
      <c r="I2452" s="74"/>
      <c r="J2452" s="75">
        <v>33346</v>
      </c>
      <c r="K2452" s="78">
        <v>333460032000</v>
      </c>
      <c r="L2452" s="66" t="s">
        <v>431</v>
      </c>
      <c r="M2452" s="71" t="s">
        <v>3566</v>
      </c>
      <c r="N2452" s="71" t="s">
        <v>439</v>
      </c>
      <c r="O2452" s="67" t="s">
        <v>3569</v>
      </c>
      <c r="P2452" s="68"/>
      <c r="Q2452" s="69" t="s">
        <v>132</v>
      </c>
      <c r="R2452" s="69" t="s">
        <v>132</v>
      </c>
      <c r="S2452" s="69" t="s">
        <v>132</v>
      </c>
      <c r="T2452" s="70" t="s">
        <v>132</v>
      </c>
      <c r="U2452" s="9" t="s">
        <v>91</v>
      </c>
    </row>
    <row r="2453" spans="2:21" ht="12" customHeight="1" x14ac:dyDescent="0.15">
      <c r="B2453" s="65" t="s">
        <v>426</v>
      </c>
      <c r="C2453" s="72" t="s">
        <v>3564</v>
      </c>
      <c r="D2453" s="72" t="s">
        <v>3600</v>
      </c>
      <c r="E2453" s="73" t="str">
        <f t="shared" si="38"/>
        <v>33346 033 00</v>
      </c>
      <c r="F2453" s="73" t="s">
        <v>3565</v>
      </c>
      <c r="G2453" s="73" t="s">
        <v>547</v>
      </c>
      <c r="H2453" s="73" t="s">
        <v>128</v>
      </c>
      <c r="I2453" s="74"/>
      <c r="J2453" s="75">
        <v>33346</v>
      </c>
      <c r="K2453" s="78">
        <v>333460033000</v>
      </c>
      <c r="L2453" s="66" t="s">
        <v>431</v>
      </c>
      <c r="M2453" s="71" t="s">
        <v>3566</v>
      </c>
      <c r="N2453" s="71" t="s">
        <v>439</v>
      </c>
      <c r="O2453" s="67" t="s">
        <v>3569</v>
      </c>
      <c r="P2453" s="68"/>
      <c r="Q2453" s="69" t="s">
        <v>132</v>
      </c>
      <c r="R2453" s="69" t="s">
        <v>132</v>
      </c>
      <c r="S2453" s="69" t="s">
        <v>132</v>
      </c>
      <c r="T2453" s="70" t="s">
        <v>132</v>
      </c>
      <c r="U2453" s="9" t="s">
        <v>91</v>
      </c>
    </row>
    <row r="2454" spans="2:21" ht="12" customHeight="1" x14ac:dyDescent="0.15">
      <c r="B2454" s="65" t="s">
        <v>426</v>
      </c>
      <c r="C2454" s="72" t="s">
        <v>3564</v>
      </c>
      <c r="D2454" s="72" t="s">
        <v>3518</v>
      </c>
      <c r="E2454" s="73" t="str">
        <f t="shared" si="38"/>
        <v>33346 034 00</v>
      </c>
      <c r="F2454" s="73" t="s">
        <v>3565</v>
      </c>
      <c r="G2454" s="73" t="s">
        <v>550</v>
      </c>
      <c r="H2454" s="73" t="s">
        <v>128</v>
      </c>
      <c r="I2454" s="74"/>
      <c r="J2454" s="75">
        <v>33346</v>
      </c>
      <c r="K2454" s="78">
        <v>333460034000</v>
      </c>
      <c r="L2454" s="66" t="s">
        <v>431</v>
      </c>
      <c r="M2454" s="71" t="s">
        <v>3566</v>
      </c>
      <c r="N2454" s="71" t="s">
        <v>439</v>
      </c>
      <c r="O2454" s="67" t="s">
        <v>3569</v>
      </c>
      <c r="P2454" s="68"/>
      <c r="Q2454" s="69" t="s">
        <v>132</v>
      </c>
      <c r="R2454" s="69" t="s">
        <v>132</v>
      </c>
      <c r="S2454" s="69" t="s">
        <v>3601</v>
      </c>
      <c r="T2454" s="70" t="s">
        <v>132</v>
      </c>
      <c r="U2454" s="9" t="s">
        <v>91</v>
      </c>
    </row>
    <row r="2455" spans="2:21" ht="12" customHeight="1" x14ac:dyDescent="0.15">
      <c r="B2455" s="65" t="s">
        <v>426</v>
      </c>
      <c r="C2455" s="72" t="s">
        <v>3564</v>
      </c>
      <c r="D2455" s="72" t="s">
        <v>3602</v>
      </c>
      <c r="E2455" s="73" t="str">
        <f t="shared" si="38"/>
        <v>33346 035 00</v>
      </c>
      <c r="F2455" s="73" t="s">
        <v>3565</v>
      </c>
      <c r="G2455" s="73" t="s">
        <v>552</v>
      </c>
      <c r="H2455" s="73" t="s">
        <v>128</v>
      </c>
      <c r="I2455" s="74"/>
      <c r="J2455" s="75">
        <v>33346</v>
      </c>
      <c r="K2455" s="78">
        <v>333460035000</v>
      </c>
      <c r="L2455" s="66" t="s">
        <v>431</v>
      </c>
      <c r="M2455" s="71" t="s">
        <v>3566</v>
      </c>
      <c r="N2455" s="71" t="s">
        <v>439</v>
      </c>
      <c r="O2455" s="67" t="s">
        <v>3569</v>
      </c>
      <c r="P2455" s="68"/>
      <c r="Q2455" s="69" t="s">
        <v>132</v>
      </c>
      <c r="R2455" s="69" t="s">
        <v>132</v>
      </c>
      <c r="S2455" s="69" t="s">
        <v>132</v>
      </c>
      <c r="T2455" s="70" t="s">
        <v>132</v>
      </c>
      <c r="U2455" s="9" t="s">
        <v>91</v>
      </c>
    </row>
    <row r="2456" spans="2:21" ht="12" customHeight="1" x14ac:dyDescent="0.15">
      <c r="B2456" s="65" t="s">
        <v>426</v>
      </c>
      <c r="C2456" s="72" t="s">
        <v>3564</v>
      </c>
      <c r="D2456" s="72" t="s">
        <v>2646</v>
      </c>
      <c r="E2456" s="73" t="str">
        <f t="shared" si="38"/>
        <v>33346 036 00</v>
      </c>
      <c r="F2456" s="73" t="s">
        <v>3565</v>
      </c>
      <c r="G2456" s="73" t="s">
        <v>555</v>
      </c>
      <c r="H2456" s="73" t="s">
        <v>128</v>
      </c>
      <c r="I2456" s="74"/>
      <c r="J2456" s="75">
        <v>33346</v>
      </c>
      <c r="K2456" s="78">
        <v>333460036000</v>
      </c>
      <c r="L2456" s="66" t="s">
        <v>431</v>
      </c>
      <c r="M2456" s="71" t="s">
        <v>3566</v>
      </c>
      <c r="N2456" s="71" t="s">
        <v>129</v>
      </c>
      <c r="O2456" s="67" t="s">
        <v>3567</v>
      </c>
      <c r="P2456" s="68"/>
      <c r="Q2456" s="69" t="s">
        <v>132</v>
      </c>
      <c r="R2456" s="69" t="s">
        <v>132</v>
      </c>
      <c r="S2456" s="69" t="s">
        <v>132</v>
      </c>
      <c r="T2456" s="70" t="s">
        <v>132</v>
      </c>
      <c r="U2456" s="9" t="s">
        <v>91</v>
      </c>
    </row>
    <row r="2457" spans="2:21" ht="12" customHeight="1" x14ac:dyDescent="0.15">
      <c r="B2457" s="65" t="s">
        <v>426</v>
      </c>
      <c r="C2457" s="72" t="s">
        <v>3564</v>
      </c>
      <c r="D2457" s="72" t="s">
        <v>3603</v>
      </c>
      <c r="E2457" s="73" t="str">
        <f t="shared" si="38"/>
        <v>33346 037 00</v>
      </c>
      <c r="F2457" s="73" t="s">
        <v>3565</v>
      </c>
      <c r="G2457" s="73" t="s">
        <v>557</v>
      </c>
      <c r="H2457" s="73" t="s">
        <v>128</v>
      </c>
      <c r="I2457" s="74"/>
      <c r="J2457" s="75">
        <v>33346</v>
      </c>
      <c r="K2457" s="78">
        <v>333460037000</v>
      </c>
      <c r="L2457" s="66" t="s">
        <v>431</v>
      </c>
      <c r="M2457" s="71" t="s">
        <v>3566</v>
      </c>
      <c r="N2457" s="71" t="s">
        <v>439</v>
      </c>
      <c r="O2457" s="67" t="s">
        <v>3569</v>
      </c>
      <c r="P2457" s="68"/>
      <c r="Q2457" s="69" t="s">
        <v>132</v>
      </c>
      <c r="R2457" s="69" t="s">
        <v>132</v>
      </c>
      <c r="S2457" s="69" t="s">
        <v>132</v>
      </c>
      <c r="T2457" s="70" t="s">
        <v>132</v>
      </c>
      <c r="U2457" s="9" t="s">
        <v>91</v>
      </c>
    </row>
    <row r="2458" spans="2:21" ht="12" customHeight="1" x14ac:dyDescent="0.15">
      <c r="B2458" s="65" t="s">
        <v>426</v>
      </c>
      <c r="C2458" s="72" t="s">
        <v>3564</v>
      </c>
      <c r="D2458" s="72" t="s">
        <v>3604</v>
      </c>
      <c r="E2458" s="73" t="str">
        <f t="shared" si="38"/>
        <v>33346 038 00</v>
      </c>
      <c r="F2458" s="73" t="s">
        <v>3565</v>
      </c>
      <c r="G2458" s="73" t="s">
        <v>561</v>
      </c>
      <c r="H2458" s="73" t="s">
        <v>128</v>
      </c>
      <c r="I2458" s="74"/>
      <c r="J2458" s="75">
        <v>33346</v>
      </c>
      <c r="K2458" s="78">
        <v>333460038000</v>
      </c>
      <c r="L2458" s="66" t="s">
        <v>431</v>
      </c>
      <c r="M2458" s="71" t="s">
        <v>3566</v>
      </c>
      <c r="N2458" s="71" t="s">
        <v>129</v>
      </c>
      <c r="O2458" s="67" t="s">
        <v>3567</v>
      </c>
      <c r="P2458" s="68"/>
      <c r="Q2458" s="69" t="s">
        <v>132</v>
      </c>
      <c r="R2458" s="69" t="s">
        <v>132</v>
      </c>
      <c r="S2458" s="69" t="s">
        <v>132</v>
      </c>
      <c r="T2458" s="70" t="s">
        <v>132</v>
      </c>
      <c r="U2458" s="9" t="s">
        <v>91</v>
      </c>
    </row>
    <row r="2459" spans="2:21" ht="12" customHeight="1" x14ac:dyDescent="0.15">
      <c r="B2459" s="65" t="s">
        <v>426</v>
      </c>
      <c r="C2459" s="72" t="s">
        <v>3605</v>
      </c>
      <c r="D2459" s="72" t="s">
        <v>3606</v>
      </c>
      <c r="E2459" s="73" t="str">
        <f t="shared" si="38"/>
        <v>33423 001 00</v>
      </c>
      <c r="F2459" s="73" t="s">
        <v>3607</v>
      </c>
      <c r="G2459" s="73" t="s">
        <v>430</v>
      </c>
      <c r="H2459" s="73" t="s">
        <v>128</v>
      </c>
      <c r="I2459" s="74"/>
      <c r="J2459" s="75">
        <v>33423</v>
      </c>
      <c r="K2459" s="78">
        <v>334230001000</v>
      </c>
      <c r="L2459" s="66" t="s">
        <v>431</v>
      </c>
      <c r="M2459" s="71" t="s">
        <v>3608</v>
      </c>
      <c r="N2459" s="71" t="s">
        <v>129</v>
      </c>
      <c r="O2459" s="67" t="s">
        <v>3609</v>
      </c>
      <c r="P2459" s="68"/>
      <c r="Q2459" s="69" t="s">
        <v>132</v>
      </c>
      <c r="R2459" s="69" t="s">
        <v>3610</v>
      </c>
      <c r="S2459" s="69" t="s">
        <v>3611</v>
      </c>
      <c r="T2459" s="70" t="s">
        <v>132</v>
      </c>
      <c r="U2459" s="9" t="s">
        <v>91</v>
      </c>
    </row>
    <row r="2460" spans="2:21" ht="12" customHeight="1" x14ac:dyDescent="0.15">
      <c r="B2460" s="65" t="s">
        <v>426</v>
      </c>
      <c r="C2460" s="72" t="s">
        <v>3605</v>
      </c>
      <c r="D2460" s="72" t="s">
        <v>3612</v>
      </c>
      <c r="E2460" s="73" t="str">
        <f t="shared" si="38"/>
        <v>33423 002 00</v>
      </c>
      <c r="F2460" s="73" t="s">
        <v>3607</v>
      </c>
      <c r="G2460" s="73" t="s">
        <v>435</v>
      </c>
      <c r="H2460" s="73" t="s">
        <v>128</v>
      </c>
      <c r="I2460" s="74"/>
      <c r="J2460" s="75">
        <v>33423</v>
      </c>
      <c r="K2460" s="78">
        <v>334230002000</v>
      </c>
      <c r="L2460" s="66" t="s">
        <v>431</v>
      </c>
      <c r="M2460" s="71" t="s">
        <v>3608</v>
      </c>
      <c r="N2460" s="71" t="s">
        <v>129</v>
      </c>
      <c r="O2460" s="67" t="s">
        <v>3609</v>
      </c>
      <c r="P2460" s="68"/>
      <c r="Q2460" s="69" t="s">
        <v>132</v>
      </c>
      <c r="R2460" s="69" t="s">
        <v>132</v>
      </c>
      <c r="S2460" s="69" t="s">
        <v>3613</v>
      </c>
      <c r="T2460" s="70" t="s">
        <v>132</v>
      </c>
      <c r="U2460" s="9" t="s">
        <v>91</v>
      </c>
    </row>
    <row r="2461" spans="2:21" ht="12" customHeight="1" x14ac:dyDescent="0.15">
      <c r="B2461" s="65" t="s">
        <v>426</v>
      </c>
      <c r="C2461" s="72" t="s">
        <v>3605</v>
      </c>
      <c r="D2461" s="72" t="s">
        <v>3614</v>
      </c>
      <c r="E2461" s="73" t="str">
        <f t="shared" si="38"/>
        <v>33423 003 00</v>
      </c>
      <c r="F2461" s="73" t="s">
        <v>3607</v>
      </c>
      <c r="G2461" s="73" t="s">
        <v>446</v>
      </c>
      <c r="H2461" s="73" t="s">
        <v>128</v>
      </c>
      <c r="I2461" s="74"/>
      <c r="J2461" s="75">
        <v>33423</v>
      </c>
      <c r="K2461" s="78">
        <v>334230003000</v>
      </c>
      <c r="L2461" s="66" t="s">
        <v>431</v>
      </c>
      <c r="M2461" s="71" t="s">
        <v>3608</v>
      </c>
      <c r="N2461" s="71" t="s">
        <v>439</v>
      </c>
      <c r="O2461" s="67" t="s">
        <v>3615</v>
      </c>
      <c r="P2461" s="68">
        <v>2</v>
      </c>
      <c r="Q2461" s="69" t="s">
        <v>132</v>
      </c>
      <c r="R2461" s="69" t="s">
        <v>538</v>
      </c>
      <c r="S2461" s="69" t="s">
        <v>3616</v>
      </c>
      <c r="T2461" s="70" t="s">
        <v>132</v>
      </c>
      <c r="U2461" s="9" t="s">
        <v>91</v>
      </c>
    </row>
    <row r="2462" spans="2:21" ht="12" customHeight="1" x14ac:dyDescent="0.15">
      <c r="B2462" s="65" t="s">
        <v>426</v>
      </c>
      <c r="C2462" s="72" t="s">
        <v>3605</v>
      </c>
      <c r="D2462" s="72" t="s">
        <v>3617</v>
      </c>
      <c r="E2462" s="73" t="str">
        <f t="shared" si="38"/>
        <v>33423 004 00</v>
      </c>
      <c r="F2462" s="73" t="s">
        <v>3607</v>
      </c>
      <c r="G2462" s="73" t="s">
        <v>449</v>
      </c>
      <c r="H2462" s="73" t="s">
        <v>128</v>
      </c>
      <c r="I2462" s="74"/>
      <c r="J2462" s="75">
        <v>33423</v>
      </c>
      <c r="K2462" s="78">
        <v>334230004000</v>
      </c>
      <c r="L2462" s="66" t="s">
        <v>431</v>
      </c>
      <c r="M2462" s="71" t="s">
        <v>3608</v>
      </c>
      <c r="N2462" s="71" t="s">
        <v>129</v>
      </c>
      <c r="O2462" s="67" t="s">
        <v>3609</v>
      </c>
      <c r="P2462" s="68"/>
      <c r="Q2462" s="69" t="s">
        <v>132</v>
      </c>
      <c r="R2462" s="69" t="s">
        <v>132</v>
      </c>
      <c r="S2462" s="69" t="s">
        <v>132</v>
      </c>
      <c r="T2462" s="70" t="s">
        <v>132</v>
      </c>
      <c r="U2462" s="9" t="s">
        <v>91</v>
      </c>
    </row>
    <row r="2463" spans="2:21" ht="12" customHeight="1" x14ac:dyDescent="0.15">
      <c r="B2463" s="65" t="s">
        <v>426</v>
      </c>
      <c r="C2463" s="72" t="s">
        <v>3618</v>
      </c>
      <c r="D2463" s="72" t="s">
        <v>3619</v>
      </c>
      <c r="E2463" s="73" t="str">
        <f t="shared" si="38"/>
        <v>33445 001 00</v>
      </c>
      <c r="F2463" s="73" t="s">
        <v>3620</v>
      </c>
      <c r="G2463" s="73" t="s">
        <v>430</v>
      </c>
      <c r="H2463" s="73" t="s">
        <v>128</v>
      </c>
      <c r="I2463" s="74"/>
      <c r="J2463" s="75">
        <v>33445</v>
      </c>
      <c r="K2463" s="78">
        <v>334450001000</v>
      </c>
      <c r="L2463" s="66" t="s">
        <v>431</v>
      </c>
      <c r="M2463" s="71" t="s">
        <v>3621</v>
      </c>
      <c r="N2463" s="71" t="s">
        <v>128</v>
      </c>
      <c r="O2463" s="67" t="s">
        <v>3618</v>
      </c>
      <c r="P2463" s="68"/>
      <c r="Q2463" s="69" t="s">
        <v>132</v>
      </c>
      <c r="R2463" s="69" t="s">
        <v>132</v>
      </c>
      <c r="S2463" s="69" t="s">
        <v>3622</v>
      </c>
      <c r="T2463" s="70" t="s">
        <v>132</v>
      </c>
      <c r="U2463" s="9" t="s">
        <v>91</v>
      </c>
    </row>
    <row r="2464" spans="2:21" ht="12" customHeight="1" x14ac:dyDescent="0.15">
      <c r="B2464" s="65" t="s">
        <v>426</v>
      </c>
      <c r="C2464" s="72" t="s">
        <v>3618</v>
      </c>
      <c r="D2464" s="72" t="s">
        <v>3623</v>
      </c>
      <c r="E2464" s="73" t="str">
        <f t="shared" si="38"/>
        <v>33445 002 00</v>
      </c>
      <c r="F2464" s="73" t="s">
        <v>3620</v>
      </c>
      <c r="G2464" s="73" t="s">
        <v>435</v>
      </c>
      <c r="H2464" s="73" t="s">
        <v>128</v>
      </c>
      <c r="I2464" s="74"/>
      <c r="J2464" s="75">
        <v>33445</v>
      </c>
      <c r="K2464" s="78">
        <v>334450002000</v>
      </c>
      <c r="L2464" s="66" t="s">
        <v>431</v>
      </c>
      <c r="M2464" s="71" t="s">
        <v>3621</v>
      </c>
      <c r="N2464" s="71" t="s">
        <v>128</v>
      </c>
      <c r="O2464" s="67" t="s">
        <v>3618</v>
      </c>
      <c r="P2464" s="68"/>
      <c r="Q2464" s="69" t="s">
        <v>132</v>
      </c>
      <c r="R2464" s="69" t="s">
        <v>132</v>
      </c>
      <c r="S2464" s="69" t="s">
        <v>132</v>
      </c>
      <c r="T2464" s="70" t="s">
        <v>132</v>
      </c>
      <c r="U2464" s="9" t="s">
        <v>91</v>
      </c>
    </row>
    <row r="2465" spans="2:21" ht="12" customHeight="1" x14ac:dyDescent="0.15">
      <c r="B2465" s="65" t="s">
        <v>426</v>
      </c>
      <c r="C2465" s="72" t="s">
        <v>3618</v>
      </c>
      <c r="D2465" s="72" t="s">
        <v>3624</v>
      </c>
      <c r="E2465" s="73" t="str">
        <f t="shared" si="38"/>
        <v>33445 003 00</v>
      </c>
      <c r="F2465" s="73" t="s">
        <v>3620</v>
      </c>
      <c r="G2465" s="73" t="s">
        <v>446</v>
      </c>
      <c r="H2465" s="73" t="s">
        <v>128</v>
      </c>
      <c r="I2465" s="74"/>
      <c r="J2465" s="75">
        <v>33445</v>
      </c>
      <c r="K2465" s="78">
        <v>334450003000</v>
      </c>
      <c r="L2465" s="66" t="s">
        <v>431</v>
      </c>
      <c r="M2465" s="71" t="s">
        <v>3621</v>
      </c>
      <c r="N2465" s="71" t="s">
        <v>128</v>
      </c>
      <c r="O2465" s="67" t="s">
        <v>3618</v>
      </c>
      <c r="P2465" s="68"/>
      <c r="Q2465" s="69" t="s">
        <v>132</v>
      </c>
      <c r="R2465" s="69" t="s">
        <v>132</v>
      </c>
      <c r="S2465" s="69" t="s">
        <v>132</v>
      </c>
      <c r="T2465" s="70" t="s">
        <v>132</v>
      </c>
      <c r="U2465" s="9" t="s">
        <v>91</v>
      </c>
    </row>
    <row r="2466" spans="2:21" ht="12" customHeight="1" x14ac:dyDescent="0.15">
      <c r="B2466" s="65" t="s">
        <v>426</v>
      </c>
      <c r="C2466" s="72" t="s">
        <v>3618</v>
      </c>
      <c r="D2466" s="72" t="s">
        <v>3625</v>
      </c>
      <c r="E2466" s="73" t="str">
        <f t="shared" si="38"/>
        <v>33445 004 00</v>
      </c>
      <c r="F2466" s="73" t="s">
        <v>3620</v>
      </c>
      <c r="G2466" s="73" t="s">
        <v>449</v>
      </c>
      <c r="H2466" s="73" t="s">
        <v>128</v>
      </c>
      <c r="I2466" s="74"/>
      <c r="J2466" s="75">
        <v>33445</v>
      </c>
      <c r="K2466" s="78">
        <v>334450004000</v>
      </c>
      <c r="L2466" s="66" t="s">
        <v>431</v>
      </c>
      <c r="M2466" s="71" t="s">
        <v>3621</v>
      </c>
      <c r="N2466" s="71" t="s">
        <v>128</v>
      </c>
      <c r="O2466" s="67" t="s">
        <v>3618</v>
      </c>
      <c r="P2466" s="68"/>
      <c r="Q2466" s="69" t="s">
        <v>132</v>
      </c>
      <c r="R2466" s="69" t="s">
        <v>132</v>
      </c>
      <c r="S2466" s="69" t="s">
        <v>132</v>
      </c>
      <c r="T2466" s="70" t="s">
        <v>132</v>
      </c>
      <c r="U2466" s="9" t="s">
        <v>91</v>
      </c>
    </row>
    <row r="2467" spans="2:21" ht="12" customHeight="1" x14ac:dyDescent="0.15">
      <c r="B2467" s="65" t="s">
        <v>426</v>
      </c>
      <c r="C2467" s="72" t="s">
        <v>3626</v>
      </c>
      <c r="D2467" s="72" t="s">
        <v>3627</v>
      </c>
      <c r="E2467" s="73" t="str">
        <f t="shared" si="38"/>
        <v>33461 001 00</v>
      </c>
      <c r="F2467" s="73" t="s">
        <v>3628</v>
      </c>
      <c r="G2467" s="73" t="s">
        <v>430</v>
      </c>
      <c r="H2467" s="73" t="s">
        <v>128</v>
      </c>
      <c r="I2467" s="74"/>
      <c r="J2467" s="75">
        <v>33461</v>
      </c>
      <c r="K2467" s="78">
        <v>334610001000</v>
      </c>
      <c r="L2467" s="66" t="s">
        <v>431</v>
      </c>
      <c r="M2467" s="71" t="s">
        <v>3629</v>
      </c>
      <c r="N2467" s="71" t="s">
        <v>128</v>
      </c>
      <c r="O2467" s="67" t="s">
        <v>3626</v>
      </c>
      <c r="P2467" s="68"/>
      <c r="Q2467" s="69" t="s">
        <v>132</v>
      </c>
      <c r="R2467" s="69" t="s">
        <v>132</v>
      </c>
      <c r="S2467" s="69" t="s">
        <v>132</v>
      </c>
      <c r="T2467" s="70" t="s">
        <v>132</v>
      </c>
      <c r="U2467" s="9" t="s">
        <v>91</v>
      </c>
    </row>
    <row r="2468" spans="2:21" ht="12" customHeight="1" x14ac:dyDescent="0.15">
      <c r="B2468" s="65" t="s">
        <v>426</v>
      </c>
      <c r="C2468" s="72" t="s">
        <v>3626</v>
      </c>
      <c r="D2468" s="72" t="s">
        <v>3630</v>
      </c>
      <c r="E2468" s="73" t="str">
        <f t="shared" si="38"/>
        <v>33461 002 00</v>
      </c>
      <c r="F2468" s="73" t="s">
        <v>3628</v>
      </c>
      <c r="G2468" s="73" t="s">
        <v>435</v>
      </c>
      <c r="H2468" s="73" t="s">
        <v>128</v>
      </c>
      <c r="I2468" s="74"/>
      <c r="J2468" s="75">
        <v>33461</v>
      </c>
      <c r="K2468" s="78">
        <v>334610002000</v>
      </c>
      <c r="L2468" s="66" t="s">
        <v>431</v>
      </c>
      <c r="M2468" s="71" t="s">
        <v>3629</v>
      </c>
      <c r="N2468" s="71" t="s">
        <v>128</v>
      </c>
      <c r="O2468" s="67" t="s">
        <v>3626</v>
      </c>
      <c r="P2468" s="68"/>
      <c r="Q2468" s="69" t="s">
        <v>132</v>
      </c>
      <c r="R2468" s="69" t="s">
        <v>132</v>
      </c>
      <c r="S2468" s="69" t="s">
        <v>132</v>
      </c>
      <c r="T2468" s="70" t="s">
        <v>132</v>
      </c>
      <c r="U2468" s="9" t="s">
        <v>91</v>
      </c>
    </row>
    <row r="2469" spans="2:21" ht="12" customHeight="1" x14ac:dyDescent="0.15">
      <c r="B2469" s="65" t="s">
        <v>426</v>
      </c>
      <c r="C2469" s="72" t="s">
        <v>3626</v>
      </c>
      <c r="D2469" s="72" t="s">
        <v>3631</v>
      </c>
      <c r="E2469" s="73" t="str">
        <f t="shared" si="38"/>
        <v>33461 003 00</v>
      </c>
      <c r="F2469" s="73" t="s">
        <v>3628</v>
      </c>
      <c r="G2469" s="73" t="s">
        <v>446</v>
      </c>
      <c r="H2469" s="73" t="s">
        <v>128</v>
      </c>
      <c r="I2469" s="74"/>
      <c r="J2469" s="75">
        <v>33461</v>
      </c>
      <c r="K2469" s="78">
        <v>334610003000</v>
      </c>
      <c r="L2469" s="66" t="s">
        <v>431</v>
      </c>
      <c r="M2469" s="71" t="s">
        <v>3629</v>
      </c>
      <c r="N2469" s="71" t="s">
        <v>128</v>
      </c>
      <c r="O2469" s="67" t="s">
        <v>3626</v>
      </c>
      <c r="P2469" s="68"/>
      <c r="Q2469" s="69" t="s">
        <v>132</v>
      </c>
      <c r="R2469" s="69" t="s">
        <v>132</v>
      </c>
      <c r="S2469" s="69" t="s">
        <v>132</v>
      </c>
      <c r="T2469" s="70" t="s">
        <v>132</v>
      </c>
      <c r="U2469" s="9" t="s">
        <v>91</v>
      </c>
    </row>
    <row r="2470" spans="2:21" ht="12" customHeight="1" x14ac:dyDescent="0.15">
      <c r="B2470" s="65" t="s">
        <v>426</v>
      </c>
      <c r="C2470" s="72" t="s">
        <v>3626</v>
      </c>
      <c r="D2470" s="72" t="s">
        <v>3632</v>
      </c>
      <c r="E2470" s="73" t="str">
        <f t="shared" si="38"/>
        <v>33461 004 00</v>
      </c>
      <c r="F2470" s="73" t="s">
        <v>3628</v>
      </c>
      <c r="G2470" s="73" t="s">
        <v>449</v>
      </c>
      <c r="H2470" s="73" t="s">
        <v>128</v>
      </c>
      <c r="I2470" s="74"/>
      <c r="J2470" s="75">
        <v>33461</v>
      </c>
      <c r="K2470" s="78">
        <v>334610004000</v>
      </c>
      <c r="L2470" s="66" t="s">
        <v>431</v>
      </c>
      <c r="M2470" s="71" t="s">
        <v>3629</v>
      </c>
      <c r="N2470" s="71" t="s">
        <v>128</v>
      </c>
      <c r="O2470" s="67" t="s">
        <v>3626</v>
      </c>
      <c r="P2470" s="68"/>
      <c r="Q2470" s="69" t="s">
        <v>132</v>
      </c>
      <c r="R2470" s="69" t="s">
        <v>132</v>
      </c>
      <c r="S2470" s="69" t="s">
        <v>132</v>
      </c>
      <c r="T2470" s="70" t="s">
        <v>132</v>
      </c>
      <c r="U2470" s="9" t="s">
        <v>91</v>
      </c>
    </row>
    <row r="2471" spans="2:21" ht="12" customHeight="1" x14ac:dyDescent="0.15">
      <c r="B2471" s="65" t="s">
        <v>426</v>
      </c>
      <c r="C2471" s="72" t="s">
        <v>3626</v>
      </c>
      <c r="D2471" s="72" t="s">
        <v>3633</v>
      </c>
      <c r="E2471" s="73" t="str">
        <f t="shared" si="38"/>
        <v>33461 005 00</v>
      </c>
      <c r="F2471" s="73" t="s">
        <v>3628</v>
      </c>
      <c r="G2471" s="73" t="s">
        <v>451</v>
      </c>
      <c r="H2471" s="73" t="s">
        <v>128</v>
      </c>
      <c r="I2471" s="74"/>
      <c r="J2471" s="75">
        <v>33461</v>
      </c>
      <c r="K2471" s="78">
        <v>334610005000</v>
      </c>
      <c r="L2471" s="66" t="s">
        <v>431</v>
      </c>
      <c r="M2471" s="71" t="s">
        <v>3629</v>
      </c>
      <c r="N2471" s="71" t="s">
        <v>128</v>
      </c>
      <c r="O2471" s="67" t="s">
        <v>3626</v>
      </c>
      <c r="P2471" s="68"/>
      <c r="Q2471" s="69" t="s">
        <v>132</v>
      </c>
      <c r="R2471" s="69" t="s">
        <v>132</v>
      </c>
      <c r="S2471" s="69" t="s">
        <v>132</v>
      </c>
      <c r="T2471" s="70" t="s">
        <v>132</v>
      </c>
      <c r="U2471" s="9" t="s">
        <v>91</v>
      </c>
    </row>
    <row r="2472" spans="2:21" ht="12" customHeight="1" x14ac:dyDescent="0.15">
      <c r="B2472" s="65" t="s">
        <v>426</v>
      </c>
      <c r="C2472" s="72" t="s">
        <v>3626</v>
      </c>
      <c r="D2472" s="72" t="s">
        <v>3634</v>
      </c>
      <c r="E2472" s="73" t="str">
        <f t="shared" si="38"/>
        <v>33461 006 00</v>
      </c>
      <c r="F2472" s="73" t="s">
        <v>3628</v>
      </c>
      <c r="G2472" s="73" t="s">
        <v>454</v>
      </c>
      <c r="H2472" s="73" t="s">
        <v>128</v>
      </c>
      <c r="I2472" s="74"/>
      <c r="J2472" s="75">
        <v>33461</v>
      </c>
      <c r="K2472" s="78">
        <v>334610006000</v>
      </c>
      <c r="L2472" s="66" t="s">
        <v>431</v>
      </c>
      <c r="M2472" s="71" t="s">
        <v>3629</v>
      </c>
      <c r="N2472" s="71" t="s">
        <v>128</v>
      </c>
      <c r="O2472" s="67" t="s">
        <v>3626</v>
      </c>
      <c r="P2472" s="68"/>
      <c r="Q2472" s="69" t="s">
        <v>132</v>
      </c>
      <c r="R2472" s="69" t="s">
        <v>132</v>
      </c>
      <c r="S2472" s="69" t="s">
        <v>132</v>
      </c>
      <c r="T2472" s="70" t="s">
        <v>132</v>
      </c>
      <c r="U2472" s="9" t="s">
        <v>91</v>
      </c>
    </row>
    <row r="2473" spans="2:21" ht="12" customHeight="1" x14ac:dyDescent="0.15">
      <c r="B2473" s="65" t="s">
        <v>426</v>
      </c>
      <c r="C2473" s="72" t="s">
        <v>3626</v>
      </c>
      <c r="D2473" s="72" t="s">
        <v>3635</v>
      </c>
      <c r="E2473" s="73" t="str">
        <f t="shared" si="38"/>
        <v>33461 007 00</v>
      </c>
      <c r="F2473" s="73" t="s">
        <v>3628</v>
      </c>
      <c r="G2473" s="73" t="s">
        <v>457</v>
      </c>
      <c r="H2473" s="73" t="s">
        <v>128</v>
      </c>
      <c r="I2473" s="74"/>
      <c r="J2473" s="75">
        <v>33461</v>
      </c>
      <c r="K2473" s="78">
        <v>334610007000</v>
      </c>
      <c r="L2473" s="66" t="s">
        <v>431</v>
      </c>
      <c r="M2473" s="71" t="s">
        <v>3629</v>
      </c>
      <c r="N2473" s="71" t="s">
        <v>128</v>
      </c>
      <c r="O2473" s="67" t="s">
        <v>3626</v>
      </c>
      <c r="P2473" s="68"/>
      <c r="Q2473" s="69" t="s">
        <v>132</v>
      </c>
      <c r="R2473" s="69" t="s">
        <v>132</v>
      </c>
      <c r="S2473" s="69" t="s">
        <v>132</v>
      </c>
      <c r="T2473" s="70" t="s">
        <v>132</v>
      </c>
      <c r="U2473" s="9" t="s">
        <v>91</v>
      </c>
    </row>
    <row r="2474" spans="2:21" ht="12" customHeight="1" x14ac:dyDescent="0.15">
      <c r="B2474" s="65" t="s">
        <v>426</v>
      </c>
      <c r="C2474" s="72" t="s">
        <v>3626</v>
      </c>
      <c r="D2474" s="72" t="s">
        <v>3636</v>
      </c>
      <c r="E2474" s="73" t="str">
        <f t="shared" si="38"/>
        <v>33461 008 00</v>
      </c>
      <c r="F2474" s="73" t="s">
        <v>3628</v>
      </c>
      <c r="G2474" s="73" t="s">
        <v>459</v>
      </c>
      <c r="H2474" s="73" t="s">
        <v>128</v>
      </c>
      <c r="I2474" s="74"/>
      <c r="J2474" s="75">
        <v>33461</v>
      </c>
      <c r="K2474" s="78">
        <v>334610008000</v>
      </c>
      <c r="L2474" s="66" t="s">
        <v>431</v>
      </c>
      <c r="M2474" s="71" t="s">
        <v>3629</v>
      </c>
      <c r="N2474" s="71" t="s">
        <v>128</v>
      </c>
      <c r="O2474" s="67" t="s">
        <v>3626</v>
      </c>
      <c r="P2474" s="68"/>
      <c r="Q2474" s="69" t="s">
        <v>132</v>
      </c>
      <c r="R2474" s="69" t="s">
        <v>132</v>
      </c>
      <c r="S2474" s="69" t="s">
        <v>132</v>
      </c>
      <c r="T2474" s="70" t="s">
        <v>132</v>
      </c>
      <c r="U2474" s="9" t="s">
        <v>91</v>
      </c>
    </row>
    <row r="2475" spans="2:21" ht="12" customHeight="1" x14ac:dyDescent="0.15">
      <c r="B2475" s="65" t="s">
        <v>426</v>
      </c>
      <c r="C2475" s="72" t="s">
        <v>3626</v>
      </c>
      <c r="D2475" s="72" t="s">
        <v>3637</v>
      </c>
      <c r="E2475" s="73" t="str">
        <f t="shared" si="38"/>
        <v>33461 009 00</v>
      </c>
      <c r="F2475" s="73" t="s">
        <v>3628</v>
      </c>
      <c r="G2475" s="73" t="s">
        <v>461</v>
      </c>
      <c r="H2475" s="73" t="s">
        <v>128</v>
      </c>
      <c r="I2475" s="74"/>
      <c r="J2475" s="75">
        <v>33461</v>
      </c>
      <c r="K2475" s="78">
        <v>334610009000</v>
      </c>
      <c r="L2475" s="66" t="s">
        <v>431</v>
      </c>
      <c r="M2475" s="71" t="s">
        <v>3629</v>
      </c>
      <c r="N2475" s="71" t="s">
        <v>128</v>
      </c>
      <c r="O2475" s="67" t="s">
        <v>3626</v>
      </c>
      <c r="P2475" s="68"/>
      <c r="Q2475" s="69" t="s">
        <v>132</v>
      </c>
      <c r="R2475" s="69" t="s">
        <v>132</v>
      </c>
      <c r="S2475" s="69" t="s">
        <v>132</v>
      </c>
      <c r="T2475" s="70" t="s">
        <v>132</v>
      </c>
      <c r="U2475" s="9" t="s">
        <v>91</v>
      </c>
    </row>
    <row r="2476" spans="2:21" ht="12" customHeight="1" x14ac:dyDescent="0.15">
      <c r="B2476" s="65" t="s">
        <v>426</v>
      </c>
      <c r="C2476" s="72" t="s">
        <v>3626</v>
      </c>
      <c r="D2476" s="72" t="s">
        <v>3638</v>
      </c>
      <c r="E2476" s="73" t="str">
        <f t="shared" si="38"/>
        <v>33461 010 00</v>
      </c>
      <c r="F2476" s="73" t="s">
        <v>3628</v>
      </c>
      <c r="G2476" s="73" t="s">
        <v>464</v>
      </c>
      <c r="H2476" s="73" t="s">
        <v>128</v>
      </c>
      <c r="I2476" s="74"/>
      <c r="J2476" s="75">
        <v>33461</v>
      </c>
      <c r="K2476" s="78">
        <v>334610010000</v>
      </c>
      <c r="L2476" s="66" t="s">
        <v>431</v>
      </c>
      <c r="M2476" s="71" t="s">
        <v>3629</v>
      </c>
      <c r="N2476" s="71" t="s">
        <v>128</v>
      </c>
      <c r="O2476" s="67" t="s">
        <v>3626</v>
      </c>
      <c r="P2476" s="68"/>
      <c r="Q2476" s="69" t="s">
        <v>132</v>
      </c>
      <c r="R2476" s="69" t="s">
        <v>132</v>
      </c>
      <c r="S2476" s="69" t="s">
        <v>132</v>
      </c>
      <c r="T2476" s="70" t="s">
        <v>132</v>
      </c>
      <c r="U2476" s="9" t="s">
        <v>91</v>
      </c>
    </row>
    <row r="2477" spans="2:21" ht="12" customHeight="1" x14ac:dyDescent="0.15">
      <c r="B2477" s="65" t="s">
        <v>426</v>
      </c>
      <c r="C2477" s="72" t="s">
        <v>3626</v>
      </c>
      <c r="D2477" s="72" t="s">
        <v>3321</v>
      </c>
      <c r="E2477" s="73" t="str">
        <f t="shared" si="38"/>
        <v>33461 011 00</v>
      </c>
      <c r="F2477" s="73" t="s">
        <v>3628</v>
      </c>
      <c r="G2477" s="73" t="s">
        <v>467</v>
      </c>
      <c r="H2477" s="73" t="s">
        <v>128</v>
      </c>
      <c r="I2477" s="74"/>
      <c r="J2477" s="75">
        <v>33461</v>
      </c>
      <c r="K2477" s="78">
        <v>334610011000</v>
      </c>
      <c r="L2477" s="66" t="s">
        <v>431</v>
      </c>
      <c r="M2477" s="71" t="s">
        <v>3629</v>
      </c>
      <c r="N2477" s="71" t="s">
        <v>128</v>
      </c>
      <c r="O2477" s="67" t="s">
        <v>3626</v>
      </c>
      <c r="P2477" s="68"/>
      <c r="Q2477" s="69" t="s">
        <v>132</v>
      </c>
      <c r="R2477" s="69" t="s">
        <v>132</v>
      </c>
      <c r="S2477" s="69" t="s">
        <v>132</v>
      </c>
      <c r="T2477" s="70" t="s">
        <v>132</v>
      </c>
      <c r="U2477" s="9" t="s">
        <v>91</v>
      </c>
    </row>
    <row r="2478" spans="2:21" ht="12" customHeight="1" x14ac:dyDescent="0.15">
      <c r="B2478" s="65" t="s">
        <v>426</v>
      </c>
      <c r="C2478" s="72" t="s">
        <v>3626</v>
      </c>
      <c r="D2478" s="72" t="s">
        <v>3639</v>
      </c>
      <c r="E2478" s="73" t="str">
        <f t="shared" si="38"/>
        <v>33461 012 00</v>
      </c>
      <c r="F2478" s="73" t="s">
        <v>3628</v>
      </c>
      <c r="G2478" s="73" t="s">
        <v>470</v>
      </c>
      <c r="H2478" s="73" t="s">
        <v>128</v>
      </c>
      <c r="I2478" s="74"/>
      <c r="J2478" s="75">
        <v>33461</v>
      </c>
      <c r="K2478" s="78">
        <v>334610012000</v>
      </c>
      <c r="L2478" s="66" t="s">
        <v>431</v>
      </c>
      <c r="M2478" s="71" t="s">
        <v>3629</v>
      </c>
      <c r="N2478" s="71" t="s">
        <v>128</v>
      </c>
      <c r="O2478" s="67" t="s">
        <v>3626</v>
      </c>
      <c r="P2478" s="68"/>
      <c r="Q2478" s="69" t="s">
        <v>132</v>
      </c>
      <c r="R2478" s="69" t="s">
        <v>132</v>
      </c>
      <c r="S2478" s="69" t="s">
        <v>132</v>
      </c>
      <c r="T2478" s="70" t="s">
        <v>132</v>
      </c>
      <c r="U2478" s="9" t="s">
        <v>91</v>
      </c>
    </row>
    <row r="2479" spans="2:21" ht="12" customHeight="1" x14ac:dyDescent="0.15">
      <c r="B2479" s="65" t="s">
        <v>426</v>
      </c>
      <c r="C2479" s="72" t="s">
        <v>3626</v>
      </c>
      <c r="D2479" s="72" t="s">
        <v>3640</v>
      </c>
      <c r="E2479" s="73" t="str">
        <f t="shared" si="38"/>
        <v>33461 013 00</v>
      </c>
      <c r="F2479" s="73" t="s">
        <v>3628</v>
      </c>
      <c r="G2479" s="73" t="s">
        <v>474</v>
      </c>
      <c r="H2479" s="73" t="s">
        <v>128</v>
      </c>
      <c r="I2479" s="74"/>
      <c r="J2479" s="75">
        <v>33461</v>
      </c>
      <c r="K2479" s="78">
        <v>334610013000</v>
      </c>
      <c r="L2479" s="66" t="s">
        <v>431</v>
      </c>
      <c r="M2479" s="71" t="s">
        <v>3629</v>
      </c>
      <c r="N2479" s="71" t="s">
        <v>128</v>
      </c>
      <c r="O2479" s="67" t="s">
        <v>3626</v>
      </c>
      <c r="P2479" s="68"/>
      <c r="Q2479" s="69" t="s">
        <v>132</v>
      </c>
      <c r="R2479" s="69" t="s">
        <v>132</v>
      </c>
      <c r="S2479" s="69" t="s">
        <v>132</v>
      </c>
      <c r="T2479" s="70" t="s">
        <v>132</v>
      </c>
      <c r="U2479" s="9" t="s">
        <v>91</v>
      </c>
    </row>
    <row r="2480" spans="2:21" ht="12" customHeight="1" x14ac:dyDescent="0.15">
      <c r="B2480" s="65" t="s">
        <v>426</v>
      </c>
      <c r="C2480" s="72" t="s">
        <v>3626</v>
      </c>
      <c r="D2480" s="72" t="s">
        <v>3641</v>
      </c>
      <c r="E2480" s="73" t="str">
        <f t="shared" si="38"/>
        <v>33461 014 00</v>
      </c>
      <c r="F2480" s="73" t="s">
        <v>3628</v>
      </c>
      <c r="G2480" s="73" t="s">
        <v>478</v>
      </c>
      <c r="H2480" s="73" t="s">
        <v>128</v>
      </c>
      <c r="I2480" s="74"/>
      <c r="J2480" s="75">
        <v>33461</v>
      </c>
      <c r="K2480" s="78">
        <v>334610014000</v>
      </c>
      <c r="L2480" s="66" t="s">
        <v>431</v>
      </c>
      <c r="M2480" s="71" t="s">
        <v>3629</v>
      </c>
      <c r="N2480" s="71" t="s">
        <v>128</v>
      </c>
      <c r="O2480" s="67" t="s">
        <v>3626</v>
      </c>
      <c r="P2480" s="68"/>
      <c r="Q2480" s="69" t="s">
        <v>132</v>
      </c>
      <c r="R2480" s="69" t="s">
        <v>132</v>
      </c>
      <c r="S2480" s="69" t="s">
        <v>132</v>
      </c>
      <c r="T2480" s="70" t="s">
        <v>132</v>
      </c>
      <c r="U2480" s="9" t="s">
        <v>91</v>
      </c>
    </row>
    <row r="2481" spans="2:21" ht="12" customHeight="1" x14ac:dyDescent="0.15">
      <c r="B2481" s="65" t="s">
        <v>426</v>
      </c>
      <c r="C2481" s="72" t="s">
        <v>3626</v>
      </c>
      <c r="D2481" s="72" t="s">
        <v>3642</v>
      </c>
      <c r="E2481" s="73" t="str">
        <f t="shared" si="38"/>
        <v>33461 015 00</v>
      </c>
      <c r="F2481" s="73" t="s">
        <v>3628</v>
      </c>
      <c r="G2481" s="73" t="s">
        <v>481</v>
      </c>
      <c r="H2481" s="73" t="s">
        <v>128</v>
      </c>
      <c r="I2481" s="74"/>
      <c r="J2481" s="75">
        <v>33461</v>
      </c>
      <c r="K2481" s="78">
        <v>334610015000</v>
      </c>
      <c r="L2481" s="66" t="s">
        <v>431</v>
      </c>
      <c r="M2481" s="71" t="s">
        <v>3629</v>
      </c>
      <c r="N2481" s="71" t="s">
        <v>128</v>
      </c>
      <c r="O2481" s="67" t="s">
        <v>3626</v>
      </c>
      <c r="P2481" s="68"/>
      <c r="Q2481" s="69" t="s">
        <v>132</v>
      </c>
      <c r="R2481" s="69" t="s">
        <v>132</v>
      </c>
      <c r="S2481" s="69" t="s">
        <v>132</v>
      </c>
      <c r="T2481" s="70" t="s">
        <v>132</v>
      </c>
      <c r="U2481" s="9" t="s">
        <v>91</v>
      </c>
    </row>
    <row r="2482" spans="2:21" ht="12" customHeight="1" x14ac:dyDescent="0.15">
      <c r="B2482" s="65" t="s">
        <v>426</v>
      </c>
      <c r="C2482" s="72" t="s">
        <v>3626</v>
      </c>
      <c r="D2482" s="72" t="s">
        <v>3643</v>
      </c>
      <c r="E2482" s="73" t="str">
        <f t="shared" si="38"/>
        <v>33461 016 00</v>
      </c>
      <c r="F2482" s="73" t="s">
        <v>3628</v>
      </c>
      <c r="G2482" s="73" t="s">
        <v>484</v>
      </c>
      <c r="H2482" s="73" t="s">
        <v>128</v>
      </c>
      <c r="I2482" s="74"/>
      <c r="J2482" s="75">
        <v>33461</v>
      </c>
      <c r="K2482" s="78">
        <v>334610016000</v>
      </c>
      <c r="L2482" s="66" t="s">
        <v>431</v>
      </c>
      <c r="M2482" s="71" t="s">
        <v>3629</v>
      </c>
      <c r="N2482" s="71" t="s">
        <v>128</v>
      </c>
      <c r="O2482" s="67" t="s">
        <v>3626</v>
      </c>
      <c r="P2482" s="68"/>
      <c r="Q2482" s="69" t="s">
        <v>132</v>
      </c>
      <c r="R2482" s="69" t="s">
        <v>132</v>
      </c>
      <c r="S2482" s="69" t="s">
        <v>132</v>
      </c>
      <c r="T2482" s="70" t="s">
        <v>132</v>
      </c>
      <c r="U2482" s="9" t="s">
        <v>91</v>
      </c>
    </row>
    <row r="2483" spans="2:21" ht="12" customHeight="1" x14ac:dyDescent="0.15">
      <c r="B2483" s="65" t="s">
        <v>426</v>
      </c>
      <c r="C2483" s="72" t="s">
        <v>3626</v>
      </c>
      <c r="D2483" s="72" t="s">
        <v>3644</v>
      </c>
      <c r="E2483" s="73" t="str">
        <f t="shared" si="38"/>
        <v>33461 017 00</v>
      </c>
      <c r="F2483" s="73" t="s">
        <v>3628</v>
      </c>
      <c r="G2483" s="73" t="s">
        <v>486</v>
      </c>
      <c r="H2483" s="73" t="s">
        <v>128</v>
      </c>
      <c r="I2483" s="74"/>
      <c r="J2483" s="75">
        <v>33461</v>
      </c>
      <c r="K2483" s="78">
        <v>334610017000</v>
      </c>
      <c r="L2483" s="66" t="s">
        <v>431</v>
      </c>
      <c r="M2483" s="71" t="s">
        <v>3629</v>
      </c>
      <c r="N2483" s="71" t="s">
        <v>128</v>
      </c>
      <c r="O2483" s="67" t="s">
        <v>3626</v>
      </c>
      <c r="P2483" s="68"/>
      <c r="Q2483" s="69" t="s">
        <v>132</v>
      </c>
      <c r="R2483" s="69" t="s">
        <v>132</v>
      </c>
      <c r="S2483" s="69" t="s">
        <v>3645</v>
      </c>
      <c r="T2483" s="70" t="s">
        <v>132</v>
      </c>
      <c r="U2483" s="9" t="s">
        <v>91</v>
      </c>
    </row>
    <row r="2484" spans="2:21" ht="12" customHeight="1" x14ac:dyDescent="0.15">
      <c r="B2484" s="65" t="s">
        <v>426</v>
      </c>
      <c r="C2484" s="72" t="s">
        <v>3626</v>
      </c>
      <c r="D2484" s="72" t="s">
        <v>3646</v>
      </c>
      <c r="E2484" s="73" t="str">
        <f t="shared" si="38"/>
        <v>33461 018 00</v>
      </c>
      <c r="F2484" s="73" t="s">
        <v>3628</v>
      </c>
      <c r="G2484" s="73" t="s">
        <v>493</v>
      </c>
      <c r="H2484" s="73" t="s">
        <v>128</v>
      </c>
      <c r="I2484" s="74"/>
      <c r="J2484" s="75">
        <v>33461</v>
      </c>
      <c r="K2484" s="78">
        <v>334610018000</v>
      </c>
      <c r="L2484" s="66" t="s">
        <v>431</v>
      </c>
      <c r="M2484" s="71" t="s">
        <v>3629</v>
      </c>
      <c r="N2484" s="71" t="s">
        <v>128</v>
      </c>
      <c r="O2484" s="67" t="s">
        <v>3626</v>
      </c>
      <c r="P2484" s="68"/>
      <c r="Q2484" s="69" t="s">
        <v>132</v>
      </c>
      <c r="R2484" s="69" t="s">
        <v>132</v>
      </c>
      <c r="S2484" s="69" t="s">
        <v>132</v>
      </c>
      <c r="T2484" s="70" t="s">
        <v>132</v>
      </c>
      <c r="U2484" s="9" t="s">
        <v>91</v>
      </c>
    </row>
    <row r="2485" spans="2:21" ht="12" customHeight="1" x14ac:dyDescent="0.15">
      <c r="B2485" s="65" t="s">
        <v>426</v>
      </c>
      <c r="C2485" s="72" t="s">
        <v>3647</v>
      </c>
      <c r="D2485" s="72" t="s">
        <v>3479</v>
      </c>
      <c r="E2485" s="73" t="str">
        <f t="shared" si="38"/>
        <v>33586 001 00</v>
      </c>
      <c r="F2485" s="73" t="s">
        <v>3648</v>
      </c>
      <c r="G2485" s="73" t="s">
        <v>430</v>
      </c>
      <c r="H2485" s="73" t="s">
        <v>128</v>
      </c>
      <c r="I2485" s="74"/>
      <c r="J2485" s="75">
        <v>33586</v>
      </c>
      <c r="K2485" s="78">
        <v>335860001000</v>
      </c>
      <c r="L2485" s="66" t="s">
        <v>431</v>
      </c>
      <c r="M2485" s="71" t="s">
        <v>3649</v>
      </c>
      <c r="N2485" s="71" t="s">
        <v>128</v>
      </c>
      <c r="O2485" s="67" t="s">
        <v>3647</v>
      </c>
      <c r="P2485" s="68"/>
      <c r="Q2485" s="69" t="s">
        <v>132</v>
      </c>
      <c r="R2485" s="69" t="s">
        <v>132</v>
      </c>
      <c r="S2485" s="69" t="s">
        <v>132</v>
      </c>
      <c r="T2485" s="70" t="s">
        <v>132</v>
      </c>
      <c r="U2485" s="9" t="s">
        <v>91</v>
      </c>
    </row>
    <row r="2486" spans="2:21" ht="12" customHeight="1" x14ac:dyDescent="0.15">
      <c r="B2486" s="65" t="s">
        <v>426</v>
      </c>
      <c r="C2486" s="72" t="s">
        <v>3647</v>
      </c>
      <c r="D2486" s="72" t="s">
        <v>2072</v>
      </c>
      <c r="E2486" s="73" t="str">
        <f t="shared" si="38"/>
        <v>33586 002 00</v>
      </c>
      <c r="F2486" s="73" t="s">
        <v>3648</v>
      </c>
      <c r="G2486" s="73" t="s">
        <v>435</v>
      </c>
      <c r="H2486" s="73" t="s">
        <v>128</v>
      </c>
      <c r="I2486" s="74"/>
      <c r="J2486" s="75">
        <v>33586</v>
      </c>
      <c r="K2486" s="78">
        <v>335860002000</v>
      </c>
      <c r="L2486" s="66" t="s">
        <v>431</v>
      </c>
      <c r="M2486" s="71" t="s">
        <v>3649</v>
      </c>
      <c r="N2486" s="71" t="s">
        <v>128</v>
      </c>
      <c r="O2486" s="67" t="s">
        <v>3647</v>
      </c>
      <c r="P2486" s="68"/>
      <c r="Q2486" s="69" t="s">
        <v>132</v>
      </c>
      <c r="R2486" s="69" t="s">
        <v>132</v>
      </c>
      <c r="S2486" s="69" t="s">
        <v>132</v>
      </c>
      <c r="T2486" s="70" t="s">
        <v>132</v>
      </c>
      <c r="U2486" s="9" t="s">
        <v>91</v>
      </c>
    </row>
    <row r="2487" spans="2:21" ht="12" customHeight="1" x14ac:dyDescent="0.15">
      <c r="B2487" s="65" t="s">
        <v>426</v>
      </c>
      <c r="C2487" s="72" t="s">
        <v>3647</v>
      </c>
      <c r="D2487" s="72" t="s">
        <v>3650</v>
      </c>
      <c r="E2487" s="73" t="str">
        <f t="shared" si="38"/>
        <v>33586 003 00</v>
      </c>
      <c r="F2487" s="73" t="s">
        <v>3648</v>
      </c>
      <c r="G2487" s="73" t="s">
        <v>446</v>
      </c>
      <c r="H2487" s="73" t="s">
        <v>128</v>
      </c>
      <c r="I2487" s="74"/>
      <c r="J2487" s="75">
        <v>33586</v>
      </c>
      <c r="K2487" s="78">
        <v>335860003000</v>
      </c>
      <c r="L2487" s="66" t="s">
        <v>431</v>
      </c>
      <c r="M2487" s="71" t="s">
        <v>3649</v>
      </c>
      <c r="N2487" s="71" t="s">
        <v>128</v>
      </c>
      <c r="O2487" s="67" t="s">
        <v>3647</v>
      </c>
      <c r="P2487" s="68"/>
      <c r="Q2487" s="69" t="s">
        <v>132</v>
      </c>
      <c r="R2487" s="69" t="s">
        <v>132</v>
      </c>
      <c r="S2487" s="69" t="s">
        <v>132</v>
      </c>
      <c r="T2487" s="70" t="s">
        <v>132</v>
      </c>
      <c r="U2487" s="9" t="s">
        <v>91</v>
      </c>
    </row>
    <row r="2488" spans="2:21" ht="12" customHeight="1" x14ac:dyDescent="0.15">
      <c r="B2488" s="65" t="s">
        <v>426</v>
      </c>
      <c r="C2488" s="72" t="s">
        <v>3647</v>
      </c>
      <c r="D2488" s="72" t="s">
        <v>3651</v>
      </c>
      <c r="E2488" s="73" t="str">
        <f t="shared" si="38"/>
        <v>33586 004 00</v>
      </c>
      <c r="F2488" s="73" t="s">
        <v>3648</v>
      </c>
      <c r="G2488" s="73" t="s">
        <v>449</v>
      </c>
      <c r="H2488" s="73" t="s">
        <v>128</v>
      </c>
      <c r="I2488" s="74"/>
      <c r="J2488" s="75">
        <v>33586</v>
      </c>
      <c r="K2488" s="78">
        <v>335860004000</v>
      </c>
      <c r="L2488" s="66" t="s">
        <v>431</v>
      </c>
      <c r="M2488" s="71" t="s">
        <v>3649</v>
      </c>
      <c r="N2488" s="71" t="s">
        <v>128</v>
      </c>
      <c r="O2488" s="67" t="s">
        <v>3647</v>
      </c>
      <c r="P2488" s="68"/>
      <c r="Q2488" s="69" t="s">
        <v>132</v>
      </c>
      <c r="R2488" s="69" t="s">
        <v>132</v>
      </c>
      <c r="S2488" s="69" t="s">
        <v>132</v>
      </c>
      <c r="T2488" s="70" t="s">
        <v>132</v>
      </c>
      <c r="U2488" s="9" t="s">
        <v>91</v>
      </c>
    </row>
    <row r="2489" spans="2:21" ht="12" customHeight="1" x14ac:dyDescent="0.15">
      <c r="B2489" s="65" t="s">
        <v>426</v>
      </c>
      <c r="C2489" s="72" t="s">
        <v>3647</v>
      </c>
      <c r="D2489" s="72" t="s">
        <v>3652</v>
      </c>
      <c r="E2489" s="73" t="str">
        <f t="shared" si="38"/>
        <v>33586 005 00</v>
      </c>
      <c r="F2489" s="73" t="s">
        <v>3648</v>
      </c>
      <c r="G2489" s="73" t="s">
        <v>451</v>
      </c>
      <c r="H2489" s="73" t="s">
        <v>128</v>
      </c>
      <c r="I2489" s="74"/>
      <c r="J2489" s="75">
        <v>33586</v>
      </c>
      <c r="K2489" s="78">
        <v>335860005000</v>
      </c>
      <c r="L2489" s="66" t="s">
        <v>431</v>
      </c>
      <c r="M2489" s="71" t="s">
        <v>3649</v>
      </c>
      <c r="N2489" s="71" t="s">
        <v>128</v>
      </c>
      <c r="O2489" s="67" t="s">
        <v>3647</v>
      </c>
      <c r="P2489" s="68"/>
      <c r="Q2489" s="69" t="s">
        <v>132</v>
      </c>
      <c r="R2489" s="69" t="s">
        <v>132</v>
      </c>
      <c r="S2489" s="69" t="s">
        <v>132</v>
      </c>
      <c r="T2489" s="70" t="s">
        <v>132</v>
      </c>
      <c r="U2489" s="9" t="s">
        <v>91</v>
      </c>
    </row>
    <row r="2490" spans="2:21" ht="12" customHeight="1" x14ac:dyDescent="0.15">
      <c r="B2490" s="65" t="s">
        <v>426</v>
      </c>
      <c r="C2490" s="72" t="s">
        <v>3647</v>
      </c>
      <c r="D2490" s="72" t="s">
        <v>3653</v>
      </c>
      <c r="E2490" s="73" t="str">
        <f t="shared" si="38"/>
        <v>33586 006 00</v>
      </c>
      <c r="F2490" s="73" t="s">
        <v>3648</v>
      </c>
      <c r="G2490" s="73" t="s">
        <v>454</v>
      </c>
      <c r="H2490" s="73" t="s">
        <v>128</v>
      </c>
      <c r="I2490" s="74"/>
      <c r="J2490" s="75">
        <v>33586</v>
      </c>
      <c r="K2490" s="78">
        <v>335860006000</v>
      </c>
      <c r="L2490" s="66" t="s">
        <v>431</v>
      </c>
      <c r="M2490" s="71" t="s">
        <v>3649</v>
      </c>
      <c r="N2490" s="71" t="s">
        <v>128</v>
      </c>
      <c r="O2490" s="67" t="s">
        <v>3647</v>
      </c>
      <c r="P2490" s="68"/>
      <c r="Q2490" s="69" t="s">
        <v>132</v>
      </c>
      <c r="R2490" s="69" t="s">
        <v>132</v>
      </c>
      <c r="S2490" s="69" t="s">
        <v>132</v>
      </c>
      <c r="T2490" s="70" t="s">
        <v>132</v>
      </c>
      <c r="U2490" s="9" t="s">
        <v>91</v>
      </c>
    </row>
    <row r="2491" spans="2:21" ht="12" customHeight="1" x14ac:dyDescent="0.15">
      <c r="B2491" s="65" t="s">
        <v>426</v>
      </c>
      <c r="C2491" s="72" t="s">
        <v>3647</v>
      </c>
      <c r="D2491" s="72" t="s">
        <v>2367</v>
      </c>
      <c r="E2491" s="73" t="str">
        <f t="shared" si="38"/>
        <v>33586 007 00</v>
      </c>
      <c r="F2491" s="73" t="s">
        <v>3648</v>
      </c>
      <c r="G2491" s="73" t="s">
        <v>457</v>
      </c>
      <c r="H2491" s="73" t="s">
        <v>128</v>
      </c>
      <c r="I2491" s="74"/>
      <c r="J2491" s="75">
        <v>33586</v>
      </c>
      <c r="K2491" s="78">
        <v>335860007000</v>
      </c>
      <c r="L2491" s="66" t="s">
        <v>431</v>
      </c>
      <c r="M2491" s="71" t="s">
        <v>3649</v>
      </c>
      <c r="N2491" s="71" t="s">
        <v>128</v>
      </c>
      <c r="O2491" s="67" t="s">
        <v>3647</v>
      </c>
      <c r="P2491" s="68"/>
      <c r="Q2491" s="69" t="s">
        <v>132</v>
      </c>
      <c r="R2491" s="69" t="s">
        <v>132</v>
      </c>
      <c r="S2491" s="69" t="s">
        <v>132</v>
      </c>
      <c r="T2491" s="70" t="s">
        <v>132</v>
      </c>
      <c r="U2491" s="9" t="s">
        <v>91</v>
      </c>
    </row>
    <row r="2492" spans="2:21" ht="12" customHeight="1" x14ac:dyDescent="0.15">
      <c r="B2492" s="65" t="s">
        <v>426</v>
      </c>
      <c r="C2492" s="72" t="s">
        <v>3647</v>
      </c>
      <c r="D2492" s="72" t="s">
        <v>3654</v>
      </c>
      <c r="E2492" s="73" t="str">
        <f t="shared" si="38"/>
        <v>33586 008 00</v>
      </c>
      <c r="F2492" s="73" t="s">
        <v>3648</v>
      </c>
      <c r="G2492" s="73" t="s">
        <v>459</v>
      </c>
      <c r="H2492" s="73" t="s">
        <v>128</v>
      </c>
      <c r="I2492" s="74"/>
      <c r="J2492" s="75">
        <v>33586</v>
      </c>
      <c r="K2492" s="78">
        <v>335860008000</v>
      </c>
      <c r="L2492" s="66" t="s">
        <v>431</v>
      </c>
      <c r="M2492" s="71" t="s">
        <v>3649</v>
      </c>
      <c r="N2492" s="71" t="s">
        <v>128</v>
      </c>
      <c r="O2492" s="67" t="s">
        <v>3647</v>
      </c>
      <c r="P2492" s="68"/>
      <c r="Q2492" s="69" t="s">
        <v>132</v>
      </c>
      <c r="R2492" s="69" t="s">
        <v>132</v>
      </c>
      <c r="S2492" s="69" t="s">
        <v>132</v>
      </c>
      <c r="T2492" s="70" t="s">
        <v>132</v>
      </c>
      <c r="U2492" s="9" t="s">
        <v>91</v>
      </c>
    </row>
    <row r="2493" spans="2:21" ht="12" customHeight="1" x14ac:dyDescent="0.15">
      <c r="B2493" s="65" t="s">
        <v>426</v>
      </c>
      <c r="C2493" s="72" t="s">
        <v>3647</v>
      </c>
      <c r="D2493" s="72" t="s">
        <v>3420</v>
      </c>
      <c r="E2493" s="73" t="str">
        <f t="shared" si="38"/>
        <v>33586 009 00</v>
      </c>
      <c r="F2493" s="73" t="s">
        <v>3648</v>
      </c>
      <c r="G2493" s="73" t="s">
        <v>461</v>
      </c>
      <c r="H2493" s="73" t="s">
        <v>128</v>
      </c>
      <c r="I2493" s="74"/>
      <c r="J2493" s="75">
        <v>33586</v>
      </c>
      <c r="K2493" s="78">
        <v>335860009000</v>
      </c>
      <c r="L2493" s="66" t="s">
        <v>431</v>
      </c>
      <c r="M2493" s="71" t="s">
        <v>3649</v>
      </c>
      <c r="N2493" s="71" t="s">
        <v>128</v>
      </c>
      <c r="O2493" s="67" t="s">
        <v>3647</v>
      </c>
      <c r="P2493" s="68"/>
      <c r="Q2493" s="69" t="s">
        <v>132</v>
      </c>
      <c r="R2493" s="69" t="s">
        <v>132</v>
      </c>
      <c r="S2493" s="69" t="s">
        <v>132</v>
      </c>
      <c r="T2493" s="70" t="s">
        <v>132</v>
      </c>
      <c r="U2493" s="9" t="s">
        <v>91</v>
      </c>
    </row>
    <row r="2494" spans="2:21" ht="12" customHeight="1" x14ac:dyDescent="0.15">
      <c r="B2494" s="65" t="s">
        <v>426</v>
      </c>
      <c r="C2494" s="72" t="s">
        <v>3647</v>
      </c>
      <c r="D2494" s="72" t="s">
        <v>3478</v>
      </c>
      <c r="E2494" s="73" t="str">
        <f t="shared" si="38"/>
        <v>33586 010 00</v>
      </c>
      <c r="F2494" s="73" t="s">
        <v>3648</v>
      </c>
      <c r="G2494" s="73" t="s">
        <v>464</v>
      </c>
      <c r="H2494" s="73" t="s">
        <v>128</v>
      </c>
      <c r="I2494" s="74"/>
      <c r="J2494" s="75">
        <v>33586</v>
      </c>
      <c r="K2494" s="78">
        <v>335860010000</v>
      </c>
      <c r="L2494" s="66" t="s">
        <v>431</v>
      </c>
      <c r="M2494" s="71" t="s">
        <v>3649</v>
      </c>
      <c r="N2494" s="71" t="s">
        <v>128</v>
      </c>
      <c r="O2494" s="67" t="s">
        <v>3647</v>
      </c>
      <c r="P2494" s="68"/>
      <c r="Q2494" s="69" t="s">
        <v>132</v>
      </c>
      <c r="R2494" s="69" t="s">
        <v>132</v>
      </c>
      <c r="S2494" s="69" t="s">
        <v>132</v>
      </c>
      <c r="T2494" s="70" t="s">
        <v>132</v>
      </c>
      <c r="U2494" s="9" t="s">
        <v>91</v>
      </c>
    </row>
    <row r="2495" spans="2:21" ht="12" customHeight="1" x14ac:dyDescent="0.15">
      <c r="B2495" s="65" t="s">
        <v>426</v>
      </c>
      <c r="C2495" s="72" t="s">
        <v>3647</v>
      </c>
      <c r="D2495" s="72" t="s">
        <v>3655</v>
      </c>
      <c r="E2495" s="73" t="str">
        <f t="shared" si="38"/>
        <v>33586 011 00</v>
      </c>
      <c r="F2495" s="73" t="s">
        <v>3648</v>
      </c>
      <c r="G2495" s="73" t="s">
        <v>467</v>
      </c>
      <c r="H2495" s="73" t="s">
        <v>128</v>
      </c>
      <c r="I2495" s="74"/>
      <c r="J2495" s="75">
        <v>33586</v>
      </c>
      <c r="K2495" s="78">
        <v>335860011000</v>
      </c>
      <c r="L2495" s="66" t="s">
        <v>431</v>
      </c>
      <c r="M2495" s="71" t="s">
        <v>3649</v>
      </c>
      <c r="N2495" s="71" t="s">
        <v>128</v>
      </c>
      <c r="O2495" s="67" t="s">
        <v>3647</v>
      </c>
      <c r="P2495" s="68"/>
      <c r="Q2495" s="69" t="s">
        <v>132</v>
      </c>
      <c r="R2495" s="69" t="s">
        <v>132</v>
      </c>
      <c r="S2495" s="69" t="s">
        <v>132</v>
      </c>
      <c r="T2495" s="70" t="s">
        <v>132</v>
      </c>
      <c r="U2495" s="9" t="s">
        <v>91</v>
      </c>
    </row>
    <row r="2496" spans="2:21" ht="12" customHeight="1" x14ac:dyDescent="0.15">
      <c r="B2496" s="65" t="s">
        <v>426</v>
      </c>
      <c r="C2496" s="72" t="s">
        <v>3647</v>
      </c>
      <c r="D2496" s="72" t="s">
        <v>3656</v>
      </c>
      <c r="E2496" s="73" t="str">
        <f t="shared" si="38"/>
        <v>33586 012 00</v>
      </c>
      <c r="F2496" s="73" t="s">
        <v>3648</v>
      </c>
      <c r="G2496" s="73" t="s">
        <v>470</v>
      </c>
      <c r="H2496" s="73" t="s">
        <v>128</v>
      </c>
      <c r="I2496" s="74"/>
      <c r="J2496" s="75">
        <v>33586</v>
      </c>
      <c r="K2496" s="78">
        <v>335860012000</v>
      </c>
      <c r="L2496" s="66" t="s">
        <v>431</v>
      </c>
      <c r="M2496" s="71" t="s">
        <v>3649</v>
      </c>
      <c r="N2496" s="71" t="s">
        <v>128</v>
      </c>
      <c r="O2496" s="67" t="s">
        <v>3647</v>
      </c>
      <c r="P2496" s="68"/>
      <c r="Q2496" s="69" t="s">
        <v>132</v>
      </c>
      <c r="R2496" s="69" t="s">
        <v>132</v>
      </c>
      <c r="S2496" s="69" t="s">
        <v>132</v>
      </c>
      <c r="T2496" s="70" t="s">
        <v>132</v>
      </c>
      <c r="U2496" s="9" t="s">
        <v>91</v>
      </c>
    </row>
    <row r="2497" spans="2:21" ht="12" customHeight="1" x14ac:dyDescent="0.15">
      <c r="B2497" s="65" t="s">
        <v>426</v>
      </c>
      <c r="C2497" s="72" t="s">
        <v>3647</v>
      </c>
      <c r="D2497" s="72" t="s">
        <v>840</v>
      </c>
      <c r="E2497" s="73" t="str">
        <f t="shared" si="38"/>
        <v>33586 013 00</v>
      </c>
      <c r="F2497" s="73" t="s">
        <v>3648</v>
      </c>
      <c r="G2497" s="73" t="s">
        <v>474</v>
      </c>
      <c r="H2497" s="73" t="s">
        <v>128</v>
      </c>
      <c r="I2497" s="74"/>
      <c r="J2497" s="75">
        <v>33586</v>
      </c>
      <c r="K2497" s="78">
        <v>335860013000</v>
      </c>
      <c r="L2497" s="66" t="s">
        <v>431</v>
      </c>
      <c r="M2497" s="71" t="s">
        <v>3649</v>
      </c>
      <c r="N2497" s="71" t="s">
        <v>128</v>
      </c>
      <c r="O2497" s="67" t="s">
        <v>3647</v>
      </c>
      <c r="P2497" s="68"/>
      <c r="Q2497" s="69" t="s">
        <v>132</v>
      </c>
      <c r="R2497" s="69" t="s">
        <v>132</v>
      </c>
      <c r="S2497" s="69" t="s">
        <v>132</v>
      </c>
      <c r="T2497" s="70" t="s">
        <v>132</v>
      </c>
      <c r="U2497" s="9" t="s">
        <v>91</v>
      </c>
    </row>
    <row r="2498" spans="2:21" ht="12" customHeight="1" x14ac:dyDescent="0.15">
      <c r="B2498" s="65" t="s">
        <v>426</v>
      </c>
      <c r="C2498" s="72" t="s">
        <v>3647</v>
      </c>
      <c r="D2498" s="72" t="s">
        <v>3657</v>
      </c>
      <c r="E2498" s="73" t="str">
        <f t="shared" si="38"/>
        <v>33586 014 00</v>
      </c>
      <c r="F2498" s="73" t="s">
        <v>3648</v>
      </c>
      <c r="G2498" s="73" t="s">
        <v>478</v>
      </c>
      <c r="H2498" s="73" t="s">
        <v>128</v>
      </c>
      <c r="I2498" s="74"/>
      <c r="J2498" s="75">
        <v>33586</v>
      </c>
      <c r="K2498" s="78">
        <v>335860014000</v>
      </c>
      <c r="L2498" s="66" t="s">
        <v>431</v>
      </c>
      <c r="M2498" s="71" t="s">
        <v>3649</v>
      </c>
      <c r="N2498" s="71" t="s">
        <v>128</v>
      </c>
      <c r="O2498" s="67" t="s">
        <v>3647</v>
      </c>
      <c r="P2498" s="68"/>
      <c r="Q2498" s="69" t="s">
        <v>132</v>
      </c>
      <c r="R2498" s="69" t="s">
        <v>132</v>
      </c>
      <c r="S2498" s="69" t="s">
        <v>132</v>
      </c>
      <c r="T2498" s="70" t="s">
        <v>132</v>
      </c>
      <c r="U2498" s="9" t="s">
        <v>91</v>
      </c>
    </row>
    <row r="2499" spans="2:21" ht="12" customHeight="1" x14ac:dyDescent="0.15">
      <c r="B2499" s="65" t="s">
        <v>426</v>
      </c>
      <c r="C2499" s="72" t="s">
        <v>3647</v>
      </c>
      <c r="D2499" s="72" t="s">
        <v>673</v>
      </c>
      <c r="E2499" s="73" t="str">
        <f t="shared" si="38"/>
        <v>33586 015 00</v>
      </c>
      <c r="F2499" s="73" t="s">
        <v>3648</v>
      </c>
      <c r="G2499" s="73" t="s">
        <v>481</v>
      </c>
      <c r="H2499" s="73" t="s">
        <v>128</v>
      </c>
      <c r="I2499" s="74"/>
      <c r="J2499" s="75">
        <v>33586</v>
      </c>
      <c r="K2499" s="78">
        <v>335860015000</v>
      </c>
      <c r="L2499" s="66" t="s">
        <v>431</v>
      </c>
      <c r="M2499" s="71" t="s">
        <v>3649</v>
      </c>
      <c r="N2499" s="71" t="s">
        <v>128</v>
      </c>
      <c r="O2499" s="67" t="s">
        <v>3647</v>
      </c>
      <c r="P2499" s="68"/>
      <c r="Q2499" s="69" t="s">
        <v>132</v>
      </c>
      <c r="R2499" s="69" t="s">
        <v>132</v>
      </c>
      <c r="S2499" s="69" t="s">
        <v>3658</v>
      </c>
      <c r="T2499" s="70" t="s">
        <v>132</v>
      </c>
      <c r="U2499" s="9" t="s">
        <v>91</v>
      </c>
    </row>
    <row r="2500" spans="2:21" ht="12" customHeight="1" x14ac:dyDescent="0.15">
      <c r="B2500" s="65" t="s">
        <v>426</v>
      </c>
      <c r="C2500" s="72" t="s">
        <v>3647</v>
      </c>
      <c r="D2500" s="72" t="s">
        <v>3659</v>
      </c>
      <c r="E2500" s="73" t="str">
        <f t="shared" si="38"/>
        <v>33586 016 00</v>
      </c>
      <c r="F2500" s="73" t="s">
        <v>3648</v>
      </c>
      <c r="G2500" s="73" t="s">
        <v>484</v>
      </c>
      <c r="H2500" s="73" t="s">
        <v>128</v>
      </c>
      <c r="I2500" s="74"/>
      <c r="J2500" s="75">
        <v>33586</v>
      </c>
      <c r="K2500" s="78">
        <v>335860016000</v>
      </c>
      <c r="L2500" s="66" t="s">
        <v>431</v>
      </c>
      <c r="M2500" s="71" t="s">
        <v>3649</v>
      </c>
      <c r="N2500" s="71" t="s">
        <v>128</v>
      </c>
      <c r="O2500" s="67" t="s">
        <v>3647</v>
      </c>
      <c r="P2500" s="68"/>
      <c r="Q2500" s="69" t="s">
        <v>132</v>
      </c>
      <c r="R2500" s="69" t="s">
        <v>132</v>
      </c>
      <c r="S2500" s="69" t="s">
        <v>132</v>
      </c>
      <c r="T2500" s="70" t="s">
        <v>132</v>
      </c>
      <c r="U2500" s="9" t="s">
        <v>91</v>
      </c>
    </row>
    <row r="2501" spans="2:21" ht="12" customHeight="1" x14ac:dyDescent="0.15">
      <c r="B2501" s="65" t="s">
        <v>426</v>
      </c>
      <c r="C2501" s="72" t="s">
        <v>3647</v>
      </c>
      <c r="D2501" s="72" t="s">
        <v>1090</v>
      </c>
      <c r="E2501" s="73" t="str">
        <f t="shared" si="38"/>
        <v>33586 017 00</v>
      </c>
      <c r="F2501" s="73" t="s">
        <v>3648</v>
      </c>
      <c r="G2501" s="73" t="s">
        <v>486</v>
      </c>
      <c r="H2501" s="73" t="s">
        <v>128</v>
      </c>
      <c r="I2501" s="74"/>
      <c r="J2501" s="75">
        <v>33586</v>
      </c>
      <c r="K2501" s="78">
        <v>335860017000</v>
      </c>
      <c r="L2501" s="66" t="s">
        <v>431</v>
      </c>
      <c r="M2501" s="71" t="s">
        <v>3649</v>
      </c>
      <c r="N2501" s="71" t="s">
        <v>128</v>
      </c>
      <c r="O2501" s="67" t="s">
        <v>3647</v>
      </c>
      <c r="P2501" s="68"/>
      <c r="Q2501" s="69" t="s">
        <v>132</v>
      </c>
      <c r="R2501" s="69" t="s">
        <v>132</v>
      </c>
      <c r="S2501" s="69" t="s">
        <v>132</v>
      </c>
      <c r="T2501" s="70" t="s">
        <v>132</v>
      </c>
      <c r="U2501" s="9" t="s">
        <v>91</v>
      </c>
    </row>
    <row r="2502" spans="2:21" ht="12" customHeight="1" x14ac:dyDescent="0.15">
      <c r="B2502" s="65" t="s">
        <v>426</v>
      </c>
      <c r="C2502" s="72" t="s">
        <v>3647</v>
      </c>
      <c r="D2502" s="72" t="s">
        <v>3485</v>
      </c>
      <c r="E2502" s="73" t="str">
        <f t="shared" si="38"/>
        <v>33586 018 00</v>
      </c>
      <c r="F2502" s="73" t="s">
        <v>3648</v>
      </c>
      <c r="G2502" s="73" t="s">
        <v>493</v>
      </c>
      <c r="H2502" s="73" t="s">
        <v>128</v>
      </c>
      <c r="I2502" s="74"/>
      <c r="J2502" s="75">
        <v>33586</v>
      </c>
      <c r="K2502" s="78">
        <v>335860018000</v>
      </c>
      <c r="L2502" s="66" t="s">
        <v>431</v>
      </c>
      <c r="M2502" s="71" t="s">
        <v>3649</v>
      </c>
      <c r="N2502" s="71" t="s">
        <v>128</v>
      </c>
      <c r="O2502" s="67" t="s">
        <v>3647</v>
      </c>
      <c r="P2502" s="68"/>
      <c r="Q2502" s="69" t="s">
        <v>132</v>
      </c>
      <c r="R2502" s="69" t="s">
        <v>132</v>
      </c>
      <c r="S2502" s="69" t="s">
        <v>132</v>
      </c>
      <c r="T2502" s="70" t="s">
        <v>132</v>
      </c>
      <c r="U2502" s="9" t="s">
        <v>91</v>
      </c>
    </row>
    <row r="2503" spans="2:21" ht="12" customHeight="1" x14ac:dyDescent="0.15">
      <c r="B2503" s="65" t="s">
        <v>426</v>
      </c>
      <c r="C2503" s="72" t="s">
        <v>3647</v>
      </c>
      <c r="D2503" s="72" t="s">
        <v>448</v>
      </c>
      <c r="E2503" s="73" t="str">
        <f t="shared" si="38"/>
        <v>33586 019 00</v>
      </c>
      <c r="F2503" s="73" t="s">
        <v>3648</v>
      </c>
      <c r="G2503" s="73" t="s">
        <v>504</v>
      </c>
      <c r="H2503" s="73" t="s">
        <v>128</v>
      </c>
      <c r="I2503" s="74"/>
      <c r="J2503" s="75">
        <v>33586</v>
      </c>
      <c r="K2503" s="78">
        <v>335860019000</v>
      </c>
      <c r="L2503" s="66" t="s">
        <v>431</v>
      </c>
      <c r="M2503" s="71" t="s">
        <v>3649</v>
      </c>
      <c r="N2503" s="71" t="s">
        <v>128</v>
      </c>
      <c r="O2503" s="67" t="s">
        <v>3647</v>
      </c>
      <c r="P2503" s="68"/>
      <c r="Q2503" s="69" t="s">
        <v>132</v>
      </c>
      <c r="R2503" s="69" t="s">
        <v>3660</v>
      </c>
      <c r="S2503" s="69" t="s">
        <v>132</v>
      </c>
      <c r="T2503" s="70" t="s">
        <v>132</v>
      </c>
      <c r="U2503" s="9" t="s">
        <v>91</v>
      </c>
    </row>
    <row r="2504" spans="2:21" ht="12" customHeight="1" x14ac:dyDescent="0.15">
      <c r="B2504" s="65" t="s">
        <v>426</v>
      </c>
      <c r="C2504" s="72" t="s">
        <v>3647</v>
      </c>
      <c r="D2504" s="72" t="s">
        <v>3661</v>
      </c>
      <c r="E2504" s="73" t="str">
        <f t="shared" si="38"/>
        <v>33586 020 00</v>
      </c>
      <c r="F2504" s="73" t="s">
        <v>3648</v>
      </c>
      <c r="G2504" s="73" t="s">
        <v>507</v>
      </c>
      <c r="H2504" s="73" t="s">
        <v>128</v>
      </c>
      <c r="I2504" s="74"/>
      <c r="J2504" s="75">
        <v>33586</v>
      </c>
      <c r="K2504" s="78">
        <v>335860020000</v>
      </c>
      <c r="L2504" s="66" t="s">
        <v>431</v>
      </c>
      <c r="M2504" s="71" t="s">
        <v>3649</v>
      </c>
      <c r="N2504" s="71" t="s">
        <v>128</v>
      </c>
      <c r="O2504" s="67" t="s">
        <v>3647</v>
      </c>
      <c r="P2504" s="68"/>
      <c r="Q2504" s="69" t="s">
        <v>132</v>
      </c>
      <c r="R2504" s="69" t="s">
        <v>132</v>
      </c>
      <c r="S2504" s="69" t="s">
        <v>132</v>
      </c>
      <c r="T2504" s="70" t="s">
        <v>132</v>
      </c>
      <c r="U2504" s="9" t="s">
        <v>91</v>
      </c>
    </row>
    <row r="2505" spans="2:21" ht="12" customHeight="1" x14ac:dyDescent="0.15">
      <c r="B2505" s="65" t="s">
        <v>426</v>
      </c>
      <c r="C2505" s="72" t="s">
        <v>3647</v>
      </c>
      <c r="D2505" s="72" t="s">
        <v>3464</v>
      </c>
      <c r="E2505" s="73" t="str">
        <f t="shared" si="38"/>
        <v>33586 021 00</v>
      </c>
      <c r="F2505" s="73" t="s">
        <v>3648</v>
      </c>
      <c r="G2505" s="73" t="s">
        <v>510</v>
      </c>
      <c r="H2505" s="73" t="s">
        <v>128</v>
      </c>
      <c r="I2505" s="74"/>
      <c r="J2505" s="75">
        <v>33586</v>
      </c>
      <c r="K2505" s="78">
        <v>335860021000</v>
      </c>
      <c r="L2505" s="66" t="s">
        <v>431</v>
      </c>
      <c r="M2505" s="71" t="s">
        <v>3649</v>
      </c>
      <c r="N2505" s="71" t="s">
        <v>128</v>
      </c>
      <c r="O2505" s="67" t="s">
        <v>3647</v>
      </c>
      <c r="P2505" s="68"/>
      <c r="Q2505" s="69" t="s">
        <v>132</v>
      </c>
      <c r="R2505" s="69" t="s">
        <v>132</v>
      </c>
      <c r="S2505" s="69" t="s">
        <v>132</v>
      </c>
      <c r="T2505" s="70" t="s">
        <v>132</v>
      </c>
      <c r="U2505" s="9" t="s">
        <v>91</v>
      </c>
    </row>
    <row r="2506" spans="2:21" ht="12" customHeight="1" x14ac:dyDescent="0.15">
      <c r="B2506" s="65" t="s">
        <v>426</v>
      </c>
      <c r="C2506" s="72" t="s">
        <v>3647</v>
      </c>
      <c r="D2506" s="72" t="s">
        <v>3662</v>
      </c>
      <c r="E2506" s="73" t="str">
        <f t="shared" si="38"/>
        <v>33586 022 00</v>
      </c>
      <c r="F2506" s="73" t="s">
        <v>3648</v>
      </c>
      <c r="G2506" s="73" t="s">
        <v>512</v>
      </c>
      <c r="H2506" s="73" t="s">
        <v>128</v>
      </c>
      <c r="I2506" s="74"/>
      <c r="J2506" s="75">
        <v>33586</v>
      </c>
      <c r="K2506" s="78">
        <v>335860022000</v>
      </c>
      <c r="L2506" s="66" t="s">
        <v>431</v>
      </c>
      <c r="M2506" s="71" t="s">
        <v>3649</v>
      </c>
      <c r="N2506" s="71" t="s">
        <v>128</v>
      </c>
      <c r="O2506" s="67" t="s">
        <v>3647</v>
      </c>
      <c r="P2506" s="68"/>
      <c r="Q2506" s="69" t="s">
        <v>132</v>
      </c>
      <c r="R2506" s="69" t="s">
        <v>132</v>
      </c>
      <c r="S2506" s="69" t="s">
        <v>132</v>
      </c>
      <c r="T2506" s="70" t="s">
        <v>132</v>
      </c>
      <c r="U2506" s="9" t="s">
        <v>91</v>
      </c>
    </row>
    <row r="2507" spans="2:21" ht="12" customHeight="1" x14ac:dyDescent="0.15">
      <c r="B2507" s="65" t="s">
        <v>426</v>
      </c>
      <c r="C2507" s="72" t="s">
        <v>3647</v>
      </c>
      <c r="D2507" s="72" t="s">
        <v>3663</v>
      </c>
      <c r="E2507" s="73" t="str">
        <f t="shared" ref="E2507:E2570" si="39">F2507&amp;" "&amp;G2507&amp;" "&amp;H2507</f>
        <v>33586 023 00</v>
      </c>
      <c r="F2507" s="73" t="s">
        <v>3648</v>
      </c>
      <c r="G2507" s="73" t="s">
        <v>516</v>
      </c>
      <c r="H2507" s="73" t="s">
        <v>128</v>
      </c>
      <c r="I2507" s="74"/>
      <c r="J2507" s="75">
        <v>33586</v>
      </c>
      <c r="K2507" s="78">
        <v>335860023000</v>
      </c>
      <c r="L2507" s="66" t="s">
        <v>431</v>
      </c>
      <c r="M2507" s="71" t="s">
        <v>3649</v>
      </c>
      <c r="N2507" s="71" t="s">
        <v>128</v>
      </c>
      <c r="O2507" s="67" t="s">
        <v>3647</v>
      </c>
      <c r="P2507" s="68"/>
      <c r="Q2507" s="69" t="s">
        <v>132</v>
      </c>
      <c r="R2507" s="69" t="s">
        <v>132</v>
      </c>
      <c r="S2507" s="69" t="s">
        <v>132</v>
      </c>
      <c r="T2507" s="70" t="s">
        <v>132</v>
      </c>
      <c r="U2507" s="9" t="s">
        <v>91</v>
      </c>
    </row>
    <row r="2508" spans="2:21" ht="12" customHeight="1" x14ac:dyDescent="0.15">
      <c r="B2508" s="65" t="s">
        <v>426</v>
      </c>
      <c r="C2508" s="72" t="s">
        <v>3664</v>
      </c>
      <c r="D2508" s="72" t="s">
        <v>3665</v>
      </c>
      <c r="E2508" s="73" t="str">
        <f t="shared" si="39"/>
        <v>33606 001 00</v>
      </c>
      <c r="F2508" s="73" t="s">
        <v>3666</v>
      </c>
      <c r="G2508" s="73" t="s">
        <v>430</v>
      </c>
      <c r="H2508" s="73" t="s">
        <v>128</v>
      </c>
      <c r="I2508" s="74"/>
      <c r="J2508" s="75">
        <v>33606</v>
      </c>
      <c r="K2508" s="78">
        <v>336060001000</v>
      </c>
      <c r="L2508" s="66" t="s">
        <v>431</v>
      </c>
      <c r="M2508" s="71" t="s">
        <v>3667</v>
      </c>
      <c r="N2508" s="71" t="s">
        <v>439</v>
      </c>
      <c r="O2508" s="67" t="s">
        <v>3668</v>
      </c>
      <c r="P2508" s="68"/>
      <c r="Q2508" s="69" t="s">
        <v>132</v>
      </c>
      <c r="R2508" s="69" t="s">
        <v>132</v>
      </c>
      <c r="S2508" s="69" t="s">
        <v>3669</v>
      </c>
      <c r="T2508" s="70" t="s">
        <v>132</v>
      </c>
      <c r="U2508" s="9" t="s">
        <v>91</v>
      </c>
    </row>
    <row r="2509" spans="2:21" ht="12" customHeight="1" x14ac:dyDescent="0.15">
      <c r="B2509" s="65" t="s">
        <v>426</v>
      </c>
      <c r="C2509" s="72" t="s">
        <v>3664</v>
      </c>
      <c r="D2509" s="72" t="s">
        <v>2231</v>
      </c>
      <c r="E2509" s="73" t="str">
        <f t="shared" si="39"/>
        <v>33606 002 00</v>
      </c>
      <c r="F2509" s="73" t="s">
        <v>3666</v>
      </c>
      <c r="G2509" s="73" t="s">
        <v>435</v>
      </c>
      <c r="H2509" s="73" t="s">
        <v>128</v>
      </c>
      <c r="I2509" s="74"/>
      <c r="J2509" s="75">
        <v>33606</v>
      </c>
      <c r="K2509" s="78">
        <v>336060002000</v>
      </c>
      <c r="L2509" s="66" t="s">
        <v>431</v>
      </c>
      <c r="M2509" s="71" t="s">
        <v>3667</v>
      </c>
      <c r="N2509" s="71" t="s">
        <v>141</v>
      </c>
      <c r="O2509" s="67" t="s">
        <v>3670</v>
      </c>
      <c r="P2509" s="68"/>
      <c r="Q2509" s="69" t="s">
        <v>132</v>
      </c>
      <c r="R2509" s="69" t="s">
        <v>132</v>
      </c>
      <c r="S2509" s="69" t="s">
        <v>132</v>
      </c>
      <c r="T2509" s="70" t="s">
        <v>132</v>
      </c>
      <c r="U2509" s="9" t="s">
        <v>91</v>
      </c>
    </row>
    <row r="2510" spans="2:21" ht="12" customHeight="1" x14ac:dyDescent="0.15">
      <c r="B2510" s="65" t="s">
        <v>426</v>
      </c>
      <c r="C2510" s="72" t="s">
        <v>3664</v>
      </c>
      <c r="D2510" s="72" t="s">
        <v>3671</v>
      </c>
      <c r="E2510" s="73" t="str">
        <f t="shared" si="39"/>
        <v>33606 003 00</v>
      </c>
      <c r="F2510" s="73" t="s">
        <v>3666</v>
      </c>
      <c r="G2510" s="73" t="s">
        <v>446</v>
      </c>
      <c r="H2510" s="73" t="s">
        <v>128</v>
      </c>
      <c r="I2510" s="74"/>
      <c r="J2510" s="75">
        <v>33606</v>
      </c>
      <c r="K2510" s="78">
        <v>336060003000</v>
      </c>
      <c r="L2510" s="66" t="s">
        <v>431</v>
      </c>
      <c r="M2510" s="71" t="s">
        <v>3667</v>
      </c>
      <c r="N2510" s="71" t="s">
        <v>141</v>
      </c>
      <c r="O2510" s="67" t="s">
        <v>3670</v>
      </c>
      <c r="P2510" s="68"/>
      <c r="Q2510" s="69" t="s">
        <v>132</v>
      </c>
      <c r="R2510" s="69" t="s">
        <v>132</v>
      </c>
      <c r="S2510" s="69" t="s">
        <v>132</v>
      </c>
      <c r="T2510" s="70" t="s">
        <v>132</v>
      </c>
      <c r="U2510" s="9" t="s">
        <v>91</v>
      </c>
    </row>
    <row r="2511" spans="2:21" ht="12" customHeight="1" x14ac:dyDescent="0.15">
      <c r="B2511" s="65" t="s">
        <v>426</v>
      </c>
      <c r="C2511" s="72" t="s">
        <v>3664</v>
      </c>
      <c r="D2511" s="72" t="s">
        <v>3672</v>
      </c>
      <c r="E2511" s="73" t="str">
        <f t="shared" si="39"/>
        <v>33606 004 00</v>
      </c>
      <c r="F2511" s="73" t="s">
        <v>3666</v>
      </c>
      <c r="G2511" s="73" t="s">
        <v>449</v>
      </c>
      <c r="H2511" s="73" t="s">
        <v>128</v>
      </c>
      <c r="I2511" s="74"/>
      <c r="J2511" s="75">
        <v>33606</v>
      </c>
      <c r="K2511" s="78">
        <v>336060004000</v>
      </c>
      <c r="L2511" s="66" t="s">
        <v>431</v>
      </c>
      <c r="M2511" s="71" t="s">
        <v>3667</v>
      </c>
      <c r="N2511" s="71" t="s">
        <v>141</v>
      </c>
      <c r="O2511" s="67" t="s">
        <v>3670</v>
      </c>
      <c r="P2511" s="68"/>
      <c r="Q2511" s="69" t="s">
        <v>132</v>
      </c>
      <c r="R2511" s="69" t="s">
        <v>132</v>
      </c>
      <c r="S2511" s="69" t="s">
        <v>132</v>
      </c>
      <c r="T2511" s="70" t="s">
        <v>132</v>
      </c>
      <c r="U2511" s="9" t="s">
        <v>91</v>
      </c>
    </row>
    <row r="2512" spans="2:21" ht="12" customHeight="1" x14ac:dyDescent="0.15">
      <c r="B2512" s="65" t="s">
        <v>426</v>
      </c>
      <c r="C2512" s="72" t="s">
        <v>3664</v>
      </c>
      <c r="D2512" s="72" t="s">
        <v>3673</v>
      </c>
      <c r="E2512" s="73" t="str">
        <f t="shared" si="39"/>
        <v>33606 005 00</v>
      </c>
      <c r="F2512" s="73" t="s">
        <v>3666</v>
      </c>
      <c r="G2512" s="73" t="s">
        <v>451</v>
      </c>
      <c r="H2512" s="73" t="s">
        <v>128</v>
      </c>
      <c r="I2512" s="74"/>
      <c r="J2512" s="75">
        <v>33606</v>
      </c>
      <c r="K2512" s="78">
        <v>336060005000</v>
      </c>
      <c r="L2512" s="66" t="s">
        <v>431</v>
      </c>
      <c r="M2512" s="71" t="s">
        <v>3667</v>
      </c>
      <c r="N2512" s="71" t="s">
        <v>141</v>
      </c>
      <c r="O2512" s="67" t="s">
        <v>3670</v>
      </c>
      <c r="P2512" s="68"/>
      <c r="Q2512" s="69" t="s">
        <v>132</v>
      </c>
      <c r="R2512" s="69" t="s">
        <v>132</v>
      </c>
      <c r="S2512" s="69" t="s">
        <v>132</v>
      </c>
      <c r="T2512" s="70" t="s">
        <v>132</v>
      </c>
      <c r="U2512" s="9" t="s">
        <v>91</v>
      </c>
    </row>
    <row r="2513" spans="2:21" ht="12" customHeight="1" x14ac:dyDescent="0.15">
      <c r="B2513" s="65" t="s">
        <v>426</v>
      </c>
      <c r="C2513" s="72" t="s">
        <v>3664</v>
      </c>
      <c r="D2513" s="72" t="s">
        <v>3674</v>
      </c>
      <c r="E2513" s="73" t="str">
        <f t="shared" si="39"/>
        <v>33606 006 00</v>
      </c>
      <c r="F2513" s="73" t="s">
        <v>3666</v>
      </c>
      <c r="G2513" s="73" t="s">
        <v>454</v>
      </c>
      <c r="H2513" s="73" t="s">
        <v>128</v>
      </c>
      <c r="I2513" s="74"/>
      <c r="J2513" s="75">
        <v>33606</v>
      </c>
      <c r="K2513" s="78">
        <v>336060006000</v>
      </c>
      <c r="L2513" s="66" t="s">
        <v>431</v>
      </c>
      <c r="M2513" s="71" t="s">
        <v>3667</v>
      </c>
      <c r="N2513" s="71" t="s">
        <v>129</v>
      </c>
      <c r="O2513" s="67" t="s">
        <v>3675</v>
      </c>
      <c r="P2513" s="68"/>
      <c r="Q2513" s="69" t="s">
        <v>132</v>
      </c>
      <c r="R2513" s="69" t="s">
        <v>132</v>
      </c>
      <c r="S2513" s="69" t="s">
        <v>132</v>
      </c>
      <c r="T2513" s="70" t="s">
        <v>132</v>
      </c>
      <c r="U2513" s="9" t="s">
        <v>91</v>
      </c>
    </row>
    <row r="2514" spans="2:21" ht="12" customHeight="1" x14ac:dyDescent="0.15">
      <c r="B2514" s="65" t="s">
        <v>426</v>
      </c>
      <c r="C2514" s="72" t="s">
        <v>3664</v>
      </c>
      <c r="D2514" s="72" t="s">
        <v>3421</v>
      </c>
      <c r="E2514" s="73" t="str">
        <f t="shared" si="39"/>
        <v>33606 007 00</v>
      </c>
      <c r="F2514" s="73" t="s">
        <v>3666</v>
      </c>
      <c r="G2514" s="73" t="s">
        <v>457</v>
      </c>
      <c r="H2514" s="73" t="s">
        <v>128</v>
      </c>
      <c r="I2514" s="74"/>
      <c r="J2514" s="75">
        <v>33606</v>
      </c>
      <c r="K2514" s="78">
        <v>336060007000</v>
      </c>
      <c r="L2514" s="66" t="s">
        <v>431</v>
      </c>
      <c r="M2514" s="71" t="s">
        <v>3667</v>
      </c>
      <c r="N2514" s="71" t="s">
        <v>141</v>
      </c>
      <c r="O2514" s="67" t="s">
        <v>3670</v>
      </c>
      <c r="P2514" s="68"/>
      <c r="Q2514" s="69" t="s">
        <v>132</v>
      </c>
      <c r="R2514" s="69" t="s">
        <v>132</v>
      </c>
      <c r="S2514" s="69" t="s">
        <v>132</v>
      </c>
      <c r="T2514" s="70" t="s">
        <v>132</v>
      </c>
      <c r="U2514" s="9" t="s">
        <v>91</v>
      </c>
    </row>
    <row r="2515" spans="2:21" ht="12" customHeight="1" x14ac:dyDescent="0.15">
      <c r="B2515" s="65" t="s">
        <v>426</v>
      </c>
      <c r="C2515" s="72" t="s">
        <v>3664</v>
      </c>
      <c r="D2515" s="72" t="s">
        <v>1759</v>
      </c>
      <c r="E2515" s="73" t="str">
        <f t="shared" si="39"/>
        <v>33606 008 00</v>
      </c>
      <c r="F2515" s="73" t="s">
        <v>3666</v>
      </c>
      <c r="G2515" s="73" t="s">
        <v>459</v>
      </c>
      <c r="H2515" s="73" t="s">
        <v>128</v>
      </c>
      <c r="I2515" s="74"/>
      <c r="J2515" s="75">
        <v>33606</v>
      </c>
      <c r="K2515" s="78">
        <v>336060008000</v>
      </c>
      <c r="L2515" s="66" t="s">
        <v>431</v>
      </c>
      <c r="M2515" s="71" t="s">
        <v>3667</v>
      </c>
      <c r="N2515" s="71" t="s">
        <v>141</v>
      </c>
      <c r="O2515" s="67" t="s">
        <v>3670</v>
      </c>
      <c r="P2515" s="68"/>
      <c r="Q2515" s="69" t="s">
        <v>132</v>
      </c>
      <c r="R2515" s="69" t="s">
        <v>132</v>
      </c>
      <c r="S2515" s="69" t="s">
        <v>132</v>
      </c>
      <c r="T2515" s="70" t="s">
        <v>132</v>
      </c>
      <c r="U2515" s="9" t="s">
        <v>91</v>
      </c>
    </row>
    <row r="2516" spans="2:21" ht="12" customHeight="1" x14ac:dyDescent="0.15">
      <c r="B2516" s="65" t="s">
        <v>426</v>
      </c>
      <c r="C2516" s="72" t="s">
        <v>3664</v>
      </c>
      <c r="D2516" s="72" t="s">
        <v>3676</v>
      </c>
      <c r="E2516" s="73" t="str">
        <f t="shared" si="39"/>
        <v>33606 009 00</v>
      </c>
      <c r="F2516" s="73" t="s">
        <v>3666</v>
      </c>
      <c r="G2516" s="73" t="s">
        <v>461</v>
      </c>
      <c r="H2516" s="73" t="s">
        <v>128</v>
      </c>
      <c r="I2516" s="74"/>
      <c r="J2516" s="75">
        <v>33606</v>
      </c>
      <c r="K2516" s="78">
        <v>336060009000</v>
      </c>
      <c r="L2516" s="66" t="s">
        <v>431</v>
      </c>
      <c r="M2516" s="71" t="s">
        <v>3667</v>
      </c>
      <c r="N2516" s="71" t="s">
        <v>439</v>
      </c>
      <c r="O2516" s="67" t="s">
        <v>3668</v>
      </c>
      <c r="P2516" s="68"/>
      <c r="Q2516" s="69" t="s">
        <v>132</v>
      </c>
      <c r="R2516" s="69" t="s">
        <v>3677</v>
      </c>
      <c r="S2516" s="69" t="s">
        <v>132</v>
      </c>
      <c r="T2516" s="70" t="s">
        <v>132</v>
      </c>
      <c r="U2516" s="9" t="s">
        <v>91</v>
      </c>
    </row>
    <row r="2517" spans="2:21" ht="12" customHeight="1" x14ac:dyDescent="0.15">
      <c r="B2517" s="65" t="s">
        <v>426</v>
      </c>
      <c r="C2517" s="72" t="s">
        <v>3664</v>
      </c>
      <c r="D2517" s="72" t="s">
        <v>3678</v>
      </c>
      <c r="E2517" s="73" t="str">
        <f t="shared" si="39"/>
        <v>33606 010 00</v>
      </c>
      <c r="F2517" s="73" t="s">
        <v>3666</v>
      </c>
      <c r="G2517" s="73" t="s">
        <v>464</v>
      </c>
      <c r="H2517" s="73" t="s">
        <v>128</v>
      </c>
      <c r="I2517" s="74"/>
      <c r="J2517" s="75">
        <v>33606</v>
      </c>
      <c r="K2517" s="78">
        <v>336060010000</v>
      </c>
      <c r="L2517" s="66" t="s">
        <v>431</v>
      </c>
      <c r="M2517" s="71" t="s">
        <v>3667</v>
      </c>
      <c r="N2517" s="71" t="s">
        <v>439</v>
      </c>
      <c r="O2517" s="67" t="s">
        <v>3668</v>
      </c>
      <c r="P2517" s="68"/>
      <c r="Q2517" s="69" t="s">
        <v>132</v>
      </c>
      <c r="R2517" s="69" t="s">
        <v>132</v>
      </c>
      <c r="S2517" s="69" t="s">
        <v>132</v>
      </c>
      <c r="T2517" s="70" t="s">
        <v>132</v>
      </c>
      <c r="U2517" s="9" t="s">
        <v>91</v>
      </c>
    </row>
    <row r="2518" spans="2:21" ht="12" customHeight="1" x14ac:dyDescent="0.15">
      <c r="B2518" s="65" t="s">
        <v>426</v>
      </c>
      <c r="C2518" s="72" t="s">
        <v>3664</v>
      </c>
      <c r="D2518" s="72" t="s">
        <v>3679</v>
      </c>
      <c r="E2518" s="73" t="str">
        <f t="shared" si="39"/>
        <v>33606 011 00</v>
      </c>
      <c r="F2518" s="73" t="s">
        <v>3666</v>
      </c>
      <c r="G2518" s="73" t="s">
        <v>467</v>
      </c>
      <c r="H2518" s="73" t="s">
        <v>128</v>
      </c>
      <c r="I2518" s="74"/>
      <c r="J2518" s="75">
        <v>33606</v>
      </c>
      <c r="K2518" s="78">
        <v>336060011000</v>
      </c>
      <c r="L2518" s="66" t="s">
        <v>431</v>
      </c>
      <c r="M2518" s="71" t="s">
        <v>3667</v>
      </c>
      <c r="N2518" s="71" t="s">
        <v>141</v>
      </c>
      <c r="O2518" s="67" t="s">
        <v>3670</v>
      </c>
      <c r="P2518" s="68"/>
      <c r="Q2518" s="69" t="s">
        <v>132</v>
      </c>
      <c r="R2518" s="69" t="s">
        <v>132</v>
      </c>
      <c r="S2518" s="69" t="s">
        <v>132</v>
      </c>
      <c r="T2518" s="70" t="s">
        <v>132</v>
      </c>
      <c r="U2518" s="9" t="s">
        <v>91</v>
      </c>
    </row>
    <row r="2519" spans="2:21" ht="12" customHeight="1" x14ac:dyDescent="0.15">
      <c r="B2519" s="65" t="s">
        <v>426</v>
      </c>
      <c r="C2519" s="72" t="s">
        <v>3664</v>
      </c>
      <c r="D2519" s="72" t="s">
        <v>3680</v>
      </c>
      <c r="E2519" s="73" t="str">
        <f t="shared" si="39"/>
        <v>33606 012 00</v>
      </c>
      <c r="F2519" s="73" t="s">
        <v>3666</v>
      </c>
      <c r="G2519" s="73" t="s">
        <v>470</v>
      </c>
      <c r="H2519" s="73" t="s">
        <v>128</v>
      </c>
      <c r="I2519" s="74"/>
      <c r="J2519" s="75">
        <v>33606</v>
      </c>
      <c r="K2519" s="78">
        <v>336060012000</v>
      </c>
      <c r="L2519" s="66" t="s">
        <v>431</v>
      </c>
      <c r="M2519" s="71" t="s">
        <v>3667</v>
      </c>
      <c r="N2519" s="71" t="s">
        <v>439</v>
      </c>
      <c r="O2519" s="67" t="s">
        <v>3668</v>
      </c>
      <c r="P2519" s="68"/>
      <c r="Q2519" s="69" t="s">
        <v>132</v>
      </c>
      <c r="R2519" s="69" t="s">
        <v>132</v>
      </c>
      <c r="S2519" s="69" t="s">
        <v>132</v>
      </c>
      <c r="T2519" s="70" t="s">
        <v>132</v>
      </c>
      <c r="U2519" s="9" t="s">
        <v>91</v>
      </c>
    </row>
    <row r="2520" spans="2:21" ht="12" customHeight="1" x14ac:dyDescent="0.15">
      <c r="B2520" s="65" t="s">
        <v>426</v>
      </c>
      <c r="C2520" s="72" t="s">
        <v>3664</v>
      </c>
      <c r="D2520" s="72" t="s">
        <v>3681</v>
      </c>
      <c r="E2520" s="73" t="str">
        <f t="shared" si="39"/>
        <v>33606 013 00</v>
      </c>
      <c r="F2520" s="73" t="s">
        <v>3666</v>
      </c>
      <c r="G2520" s="73" t="s">
        <v>474</v>
      </c>
      <c r="H2520" s="73" t="s">
        <v>128</v>
      </c>
      <c r="I2520" s="74"/>
      <c r="J2520" s="75">
        <v>33606</v>
      </c>
      <c r="K2520" s="78">
        <v>336060013000</v>
      </c>
      <c r="L2520" s="66" t="s">
        <v>431</v>
      </c>
      <c r="M2520" s="71" t="s">
        <v>3667</v>
      </c>
      <c r="N2520" s="71" t="s">
        <v>141</v>
      </c>
      <c r="O2520" s="67" t="s">
        <v>3670</v>
      </c>
      <c r="P2520" s="68"/>
      <c r="Q2520" s="69" t="s">
        <v>132</v>
      </c>
      <c r="R2520" s="69" t="s">
        <v>132</v>
      </c>
      <c r="S2520" s="69" t="s">
        <v>132</v>
      </c>
      <c r="T2520" s="70" t="s">
        <v>132</v>
      </c>
      <c r="U2520" s="9" t="s">
        <v>91</v>
      </c>
    </row>
    <row r="2521" spans="2:21" ht="12" customHeight="1" x14ac:dyDescent="0.15">
      <c r="B2521" s="65" t="s">
        <v>426</v>
      </c>
      <c r="C2521" s="72" t="s">
        <v>3664</v>
      </c>
      <c r="D2521" s="72" t="s">
        <v>3682</v>
      </c>
      <c r="E2521" s="73" t="str">
        <f t="shared" si="39"/>
        <v>33606 014 00</v>
      </c>
      <c r="F2521" s="73" t="s">
        <v>3666</v>
      </c>
      <c r="G2521" s="73" t="s">
        <v>478</v>
      </c>
      <c r="H2521" s="73" t="s">
        <v>128</v>
      </c>
      <c r="I2521" s="74"/>
      <c r="J2521" s="75">
        <v>33606</v>
      </c>
      <c r="K2521" s="78">
        <v>336060014000</v>
      </c>
      <c r="L2521" s="66" t="s">
        <v>431</v>
      </c>
      <c r="M2521" s="71" t="s">
        <v>3667</v>
      </c>
      <c r="N2521" s="71" t="s">
        <v>442</v>
      </c>
      <c r="O2521" s="67" t="s">
        <v>3683</v>
      </c>
      <c r="P2521" s="68"/>
      <c r="Q2521" s="69" t="s">
        <v>132</v>
      </c>
      <c r="R2521" s="69" t="s">
        <v>132</v>
      </c>
      <c r="S2521" s="69" t="s">
        <v>3684</v>
      </c>
      <c r="T2521" s="70" t="s">
        <v>132</v>
      </c>
      <c r="U2521" s="9" t="s">
        <v>91</v>
      </c>
    </row>
    <row r="2522" spans="2:21" ht="12" customHeight="1" x14ac:dyDescent="0.15">
      <c r="B2522" s="65" t="s">
        <v>426</v>
      </c>
      <c r="C2522" s="72" t="s">
        <v>3664</v>
      </c>
      <c r="D2522" s="72" t="s">
        <v>3685</v>
      </c>
      <c r="E2522" s="73" t="str">
        <f t="shared" si="39"/>
        <v>33606 015 00</v>
      </c>
      <c r="F2522" s="73" t="s">
        <v>3666</v>
      </c>
      <c r="G2522" s="73" t="s">
        <v>481</v>
      </c>
      <c r="H2522" s="73" t="s">
        <v>128</v>
      </c>
      <c r="I2522" s="74"/>
      <c r="J2522" s="75">
        <v>33606</v>
      </c>
      <c r="K2522" s="78">
        <v>336060015000</v>
      </c>
      <c r="L2522" s="66" t="s">
        <v>431</v>
      </c>
      <c r="M2522" s="71" t="s">
        <v>3667</v>
      </c>
      <c r="N2522" s="71" t="s">
        <v>141</v>
      </c>
      <c r="O2522" s="67" t="s">
        <v>3670</v>
      </c>
      <c r="P2522" s="68"/>
      <c r="Q2522" s="69" t="s">
        <v>132</v>
      </c>
      <c r="R2522" s="69" t="s">
        <v>132</v>
      </c>
      <c r="S2522" s="69" t="s">
        <v>132</v>
      </c>
      <c r="T2522" s="70" t="s">
        <v>132</v>
      </c>
      <c r="U2522" s="9" t="s">
        <v>91</v>
      </c>
    </row>
    <row r="2523" spans="2:21" ht="12" customHeight="1" x14ac:dyDescent="0.15">
      <c r="B2523" s="65" t="s">
        <v>426</v>
      </c>
      <c r="C2523" s="72" t="s">
        <v>3664</v>
      </c>
      <c r="D2523" s="72" t="s">
        <v>3686</v>
      </c>
      <c r="E2523" s="73" t="str">
        <f t="shared" si="39"/>
        <v>33606 016 00</v>
      </c>
      <c r="F2523" s="73" t="s">
        <v>3666</v>
      </c>
      <c r="G2523" s="73" t="s">
        <v>484</v>
      </c>
      <c r="H2523" s="73" t="s">
        <v>128</v>
      </c>
      <c r="I2523" s="74"/>
      <c r="J2523" s="75">
        <v>33606</v>
      </c>
      <c r="K2523" s="78">
        <v>336060016000</v>
      </c>
      <c r="L2523" s="66" t="s">
        <v>431</v>
      </c>
      <c r="M2523" s="71" t="s">
        <v>3667</v>
      </c>
      <c r="N2523" s="71" t="s">
        <v>129</v>
      </c>
      <c r="O2523" s="67" t="s">
        <v>3675</v>
      </c>
      <c r="P2523" s="68"/>
      <c r="Q2523" s="69" t="s">
        <v>132</v>
      </c>
      <c r="R2523" s="69" t="s">
        <v>132</v>
      </c>
      <c r="S2523" s="69" t="s">
        <v>132</v>
      </c>
      <c r="T2523" s="70" t="s">
        <v>132</v>
      </c>
      <c r="U2523" s="9" t="s">
        <v>91</v>
      </c>
    </row>
    <row r="2524" spans="2:21" ht="12" customHeight="1" x14ac:dyDescent="0.15">
      <c r="B2524" s="65" t="s">
        <v>426</v>
      </c>
      <c r="C2524" s="72" t="s">
        <v>3664</v>
      </c>
      <c r="D2524" s="72" t="s">
        <v>3687</v>
      </c>
      <c r="E2524" s="73" t="str">
        <f t="shared" si="39"/>
        <v>33606 017 00</v>
      </c>
      <c r="F2524" s="73" t="s">
        <v>3666</v>
      </c>
      <c r="G2524" s="73" t="s">
        <v>486</v>
      </c>
      <c r="H2524" s="73" t="s">
        <v>128</v>
      </c>
      <c r="I2524" s="74"/>
      <c r="J2524" s="75">
        <v>33606</v>
      </c>
      <c r="K2524" s="78">
        <v>336060017000</v>
      </c>
      <c r="L2524" s="66" t="s">
        <v>431</v>
      </c>
      <c r="M2524" s="71" t="s">
        <v>3667</v>
      </c>
      <c r="N2524" s="71" t="s">
        <v>439</v>
      </c>
      <c r="O2524" s="67" t="s">
        <v>3668</v>
      </c>
      <c r="P2524" s="68"/>
      <c r="Q2524" s="69" t="s">
        <v>132</v>
      </c>
      <c r="R2524" s="69" t="s">
        <v>132</v>
      </c>
      <c r="S2524" s="69" t="s">
        <v>132</v>
      </c>
      <c r="T2524" s="70" t="s">
        <v>132</v>
      </c>
      <c r="U2524" s="9" t="s">
        <v>91</v>
      </c>
    </row>
    <row r="2525" spans="2:21" ht="12" customHeight="1" x14ac:dyDescent="0.15">
      <c r="B2525" s="65" t="s">
        <v>426</v>
      </c>
      <c r="C2525" s="72" t="s">
        <v>3664</v>
      </c>
      <c r="D2525" s="72" t="s">
        <v>3688</v>
      </c>
      <c r="E2525" s="73" t="str">
        <f t="shared" si="39"/>
        <v>33606 018 00</v>
      </c>
      <c r="F2525" s="73" t="s">
        <v>3666</v>
      </c>
      <c r="G2525" s="73" t="s">
        <v>493</v>
      </c>
      <c r="H2525" s="73" t="s">
        <v>128</v>
      </c>
      <c r="I2525" s="74"/>
      <c r="J2525" s="75">
        <v>33606</v>
      </c>
      <c r="K2525" s="78">
        <v>336060018000</v>
      </c>
      <c r="L2525" s="66" t="s">
        <v>431</v>
      </c>
      <c r="M2525" s="71" t="s">
        <v>3667</v>
      </c>
      <c r="N2525" s="71" t="s">
        <v>439</v>
      </c>
      <c r="O2525" s="67" t="s">
        <v>3668</v>
      </c>
      <c r="P2525" s="68"/>
      <c r="Q2525" s="69" t="s">
        <v>132</v>
      </c>
      <c r="R2525" s="69" t="s">
        <v>132</v>
      </c>
      <c r="S2525" s="69" t="s">
        <v>132</v>
      </c>
      <c r="T2525" s="70" t="s">
        <v>132</v>
      </c>
      <c r="U2525" s="9" t="s">
        <v>91</v>
      </c>
    </row>
    <row r="2526" spans="2:21" ht="12" customHeight="1" x14ac:dyDescent="0.15">
      <c r="B2526" s="65" t="s">
        <v>426</v>
      </c>
      <c r="C2526" s="72" t="s">
        <v>3664</v>
      </c>
      <c r="D2526" s="72" t="s">
        <v>3689</v>
      </c>
      <c r="E2526" s="73" t="str">
        <f t="shared" si="39"/>
        <v>33606 019 00</v>
      </c>
      <c r="F2526" s="73" t="s">
        <v>3666</v>
      </c>
      <c r="G2526" s="73" t="s">
        <v>504</v>
      </c>
      <c r="H2526" s="73" t="s">
        <v>128</v>
      </c>
      <c r="I2526" s="74"/>
      <c r="J2526" s="75">
        <v>33606</v>
      </c>
      <c r="K2526" s="78">
        <v>336060019000</v>
      </c>
      <c r="L2526" s="66" t="s">
        <v>431</v>
      </c>
      <c r="M2526" s="71" t="s">
        <v>3667</v>
      </c>
      <c r="N2526" s="71" t="s">
        <v>141</v>
      </c>
      <c r="O2526" s="67" t="s">
        <v>3670</v>
      </c>
      <c r="P2526" s="68"/>
      <c r="Q2526" s="69" t="s">
        <v>132</v>
      </c>
      <c r="R2526" s="69" t="s">
        <v>132</v>
      </c>
      <c r="S2526" s="69" t="s">
        <v>132</v>
      </c>
      <c r="T2526" s="70" t="s">
        <v>132</v>
      </c>
      <c r="U2526" s="9" t="s">
        <v>91</v>
      </c>
    </row>
    <row r="2527" spans="2:21" ht="12" customHeight="1" x14ac:dyDescent="0.15">
      <c r="B2527" s="65" t="s">
        <v>426</v>
      </c>
      <c r="C2527" s="72" t="s">
        <v>3664</v>
      </c>
      <c r="D2527" s="72" t="s">
        <v>3690</v>
      </c>
      <c r="E2527" s="73" t="str">
        <f t="shared" si="39"/>
        <v>33606 020 00</v>
      </c>
      <c r="F2527" s="73" t="s">
        <v>3666</v>
      </c>
      <c r="G2527" s="73" t="s">
        <v>507</v>
      </c>
      <c r="H2527" s="73" t="s">
        <v>128</v>
      </c>
      <c r="I2527" s="74"/>
      <c r="J2527" s="75">
        <v>33606</v>
      </c>
      <c r="K2527" s="78">
        <v>336060020000</v>
      </c>
      <c r="L2527" s="66" t="s">
        <v>431</v>
      </c>
      <c r="M2527" s="71" t="s">
        <v>3667</v>
      </c>
      <c r="N2527" s="71" t="s">
        <v>439</v>
      </c>
      <c r="O2527" s="67" t="s">
        <v>3668</v>
      </c>
      <c r="P2527" s="68"/>
      <c r="Q2527" s="69" t="s">
        <v>132</v>
      </c>
      <c r="R2527" s="69" t="s">
        <v>132</v>
      </c>
      <c r="S2527" s="69" t="s">
        <v>132</v>
      </c>
      <c r="T2527" s="70" t="s">
        <v>132</v>
      </c>
      <c r="U2527" s="9" t="s">
        <v>91</v>
      </c>
    </row>
    <row r="2528" spans="2:21" ht="12" customHeight="1" x14ac:dyDescent="0.15">
      <c r="B2528" s="65" t="s">
        <v>426</v>
      </c>
      <c r="C2528" s="72" t="s">
        <v>3664</v>
      </c>
      <c r="D2528" s="72" t="s">
        <v>3449</v>
      </c>
      <c r="E2528" s="73" t="str">
        <f t="shared" si="39"/>
        <v>33606 021 00</v>
      </c>
      <c r="F2528" s="73" t="s">
        <v>3666</v>
      </c>
      <c r="G2528" s="73" t="s">
        <v>510</v>
      </c>
      <c r="H2528" s="73" t="s">
        <v>128</v>
      </c>
      <c r="I2528" s="74"/>
      <c r="J2528" s="75">
        <v>33606</v>
      </c>
      <c r="K2528" s="78">
        <v>336060021000</v>
      </c>
      <c r="L2528" s="66" t="s">
        <v>431</v>
      </c>
      <c r="M2528" s="71" t="s">
        <v>3667</v>
      </c>
      <c r="N2528" s="71" t="s">
        <v>439</v>
      </c>
      <c r="O2528" s="67" t="s">
        <v>3668</v>
      </c>
      <c r="P2528" s="68"/>
      <c r="Q2528" s="69" t="s">
        <v>132</v>
      </c>
      <c r="R2528" s="69" t="s">
        <v>132</v>
      </c>
      <c r="S2528" s="69" t="s">
        <v>132</v>
      </c>
      <c r="T2528" s="70" t="s">
        <v>132</v>
      </c>
      <c r="U2528" s="9" t="s">
        <v>91</v>
      </c>
    </row>
    <row r="2529" spans="2:21" ht="12" customHeight="1" x14ac:dyDescent="0.15">
      <c r="B2529" s="65" t="s">
        <v>426</v>
      </c>
      <c r="C2529" s="72" t="s">
        <v>3664</v>
      </c>
      <c r="D2529" s="72" t="s">
        <v>3160</v>
      </c>
      <c r="E2529" s="73" t="str">
        <f t="shared" si="39"/>
        <v>33606 022 00</v>
      </c>
      <c r="F2529" s="73" t="s">
        <v>3666</v>
      </c>
      <c r="G2529" s="73" t="s">
        <v>512</v>
      </c>
      <c r="H2529" s="73" t="s">
        <v>128</v>
      </c>
      <c r="I2529" s="74"/>
      <c r="J2529" s="75">
        <v>33606</v>
      </c>
      <c r="K2529" s="78">
        <v>336060022000</v>
      </c>
      <c r="L2529" s="66" t="s">
        <v>431</v>
      </c>
      <c r="M2529" s="71" t="s">
        <v>3667</v>
      </c>
      <c r="N2529" s="71" t="s">
        <v>141</v>
      </c>
      <c r="O2529" s="67" t="s">
        <v>3670</v>
      </c>
      <c r="P2529" s="68"/>
      <c r="Q2529" s="69" t="s">
        <v>132</v>
      </c>
      <c r="R2529" s="69" t="s">
        <v>132</v>
      </c>
      <c r="S2529" s="69" t="s">
        <v>132</v>
      </c>
      <c r="T2529" s="70" t="s">
        <v>132</v>
      </c>
      <c r="U2529" s="9" t="s">
        <v>91</v>
      </c>
    </row>
    <row r="2530" spans="2:21" ht="12" customHeight="1" x14ac:dyDescent="0.15">
      <c r="B2530" s="65" t="s">
        <v>426</v>
      </c>
      <c r="C2530" s="72" t="s">
        <v>3664</v>
      </c>
      <c r="D2530" s="72" t="s">
        <v>3691</v>
      </c>
      <c r="E2530" s="73" t="str">
        <f t="shared" si="39"/>
        <v>33606 023 00</v>
      </c>
      <c r="F2530" s="73" t="s">
        <v>3666</v>
      </c>
      <c r="G2530" s="73" t="s">
        <v>516</v>
      </c>
      <c r="H2530" s="73" t="s">
        <v>128</v>
      </c>
      <c r="I2530" s="74"/>
      <c r="J2530" s="75">
        <v>33606</v>
      </c>
      <c r="K2530" s="78">
        <v>336060023000</v>
      </c>
      <c r="L2530" s="66" t="s">
        <v>431</v>
      </c>
      <c r="M2530" s="71" t="s">
        <v>3667</v>
      </c>
      <c r="N2530" s="71" t="s">
        <v>141</v>
      </c>
      <c r="O2530" s="67" t="s">
        <v>3670</v>
      </c>
      <c r="P2530" s="68"/>
      <c r="Q2530" s="69" t="s">
        <v>132</v>
      </c>
      <c r="R2530" s="69" t="s">
        <v>132</v>
      </c>
      <c r="S2530" s="69" t="s">
        <v>132</v>
      </c>
      <c r="T2530" s="70" t="s">
        <v>132</v>
      </c>
      <c r="U2530" s="9" t="s">
        <v>91</v>
      </c>
    </row>
    <row r="2531" spans="2:21" ht="12" customHeight="1" x14ac:dyDescent="0.15">
      <c r="B2531" s="65" t="s">
        <v>426</v>
      </c>
      <c r="C2531" s="72" t="s">
        <v>3664</v>
      </c>
      <c r="D2531" s="72" t="s">
        <v>3692</v>
      </c>
      <c r="E2531" s="73" t="str">
        <f t="shared" si="39"/>
        <v>33606 024 00</v>
      </c>
      <c r="F2531" s="73" t="s">
        <v>3666</v>
      </c>
      <c r="G2531" s="73" t="s">
        <v>518</v>
      </c>
      <c r="H2531" s="73" t="s">
        <v>128</v>
      </c>
      <c r="I2531" s="74"/>
      <c r="J2531" s="75">
        <v>33606</v>
      </c>
      <c r="K2531" s="78">
        <v>336060024000</v>
      </c>
      <c r="L2531" s="66" t="s">
        <v>431</v>
      </c>
      <c r="M2531" s="71" t="s">
        <v>3667</v>
      </c>
      <c r="N2531" s="71" t="s">
        <v>141</v>
      </c>
      <c r="O2531" s="67" t="s">
        <v>3670</v>
      </c>
      <c r="P2531" s="68"/>
      <c r="Q2531" s="69" t="s">
        <v>132</v>
      </c>
      <c r="R2531" s="69" t="s">
        <v>132</v>
      </c>
      <c r="S2531" s="69" t="s">
        <v>132</v>
      </c>
      <c r="T2531" s="70" t="s">
        <v>132</v>
      </c>
      <c r="U2531" s="9" t="s">
        <v>91</v>
      </c>
    </row>
    <row r="2532" spans="2:21" ht="12" customHeight="1" x14ac:dyDescent="0.15">
      <c r="B2532" s="65" t="s">
        <v>426</v>
      </c>
      <c r="C2532" s="72" t="s">
        <v>3664</v>
      </c>
      <c r="D2532" s="72" t="s">
        <v>1296</v>
      </c>
      <c r="E2532" s="73" t="str">
        <f t="shared" si="39"/>
        <v>33606 025 00</v>
      </c>
      <c r="F2532" s="73" t="s">
        <v>3666</v>
      </c>
      <c r="G2532" s="73" t="s">
        <v>520</v>
      </c>
      <c r="H2532" s="73" t="s">
        <v>128</v>
      </c>
      <c r="I2532" s="74"/>
      <c r="J2532" s="75">
        <v>33606</v>
      </c>
      <c r="K2532" s="78">
        <v>336060025000</v>
      </c>
      <c r="L2532" s="66" t="s">
        <v>431</v>
      </c>
      <c r="M2532" s="71" t="s">
        <v>3667</v>
      </c>
      <c r="N2532" s="71" t="s">
        <v>141</v>
      </c>
      <c r="O2532" s="67" t="s">
        <v>3670</v>
      </c>
      <c r="P2532" s="68"/>
      <c r="Q2532" s="69" t="s">
        <v>132</v>
      </c>
      <c r="R2532" s="69" t="s">
        <v>132</v>
      </c>
      <c r="S2532" s="69" t="s">
        <v>132</v>
      </c>
      <c r="T2532" s="70" t="s">
        <v>132</v>
      </c>
      <c r="U2532" s="9" t="s">
        <v>91</v>
      </c>
    </row>
    <row r="2533" spans="2:21" ht="12" customHeight="1" x14ac:dyDescent="0.15">
      <c r="B2533" s="65" t="s">
        <v>426</v>
      </c>
      <c r="C2533" s="72" t="s">
        <v>3664</v>
      </c>
      <c r="D2533" s="72" t="s">
        <v>3693</v>
      </c>
      <c r="E2533" s="73" t="str">
        <f t="shared" si="39"/>
        <v>33606 026 00</v>
      </c>
      <c r="F2533" s="73" t="s">
        <v>3666</v>
      </c>
      <c r="G2533" s="73" t="s">
        <v>525</v>
      </c>
      <c r="H2533" s="73" t="s">
        <v>128</v>
      </c>
      <c r="I2533" s="74"/>
      <c r="J2533" s="75">
        <v>33606</v>
      </c>
      <c r="K2533" s="78">
        <v>336060026000</v>
      </c>
      <c r="L2533" s="66" t="s">
        <v>431</v>
      </c>
      <c r="M2533" s="71" t="s">
        <v>3667</v>
      </c>
      <c r="N2533" s="71" t="s">
        <v>439</v>
      </c>
      <c r="O2533" s="67" t="s">
        <v>3668</v>
      </c>
      <c r="P2533" s="68"/>
      <c r="Q2533" s="69" t="s">
        <v>132</v>
      </c>
      <c r="R2533" s="69" t="s">
        <v>132</v>
      </c>
      <c r="S2533" s="69" t="s">
        <v>132</v>
      </c>
      <c r="T2533" s="70" t="s">
        <v>132</v>
      </c>
      <c r="U2533" s="9" t="s">
        <v>91</v>
      </c>
    </row>
    <row r="2534" spans="2:21" ht="12" customHeight="1" x14ac:dyDescent="0.15">
      <c r="B2534" s="65" t="s">
        <v>426</v>
      </c>
      <c r="C2534" s="72" t="s">
        <v>3664</v>
      </c>
      <c r="D2534" s="72" t="s">
        <v>3694</v>
      </c>
      <c r="E2534" s="73" t="str">
        <f t="shared" si="39"/>
        <v>33606 027 00</v>
      </c>
      <c r="F2534" s="73" t="s">
        <v>3666</v>
      </c>
      <c r="G2534" s="73" t="s">
        <v>529</v>
      </c>
      <c r="H2534" s="73" t="s">
        <v>128</v>
      </c>
      <c r="I2534" s="74"/>
      <c r="J2534" s="75">
        <v>33606</v>
      </c>
      <c r="K2534" s="78">
        <v>336060027000</v>
      </c>
      <c r="L2534" s="66" t="s">
        <v>431</v>
      </c>
      <c r="M2534" s="71" t="s">
        <v>3667</v>
      </c>
      <c r="N2534" s="71" t="s">
        <v>439</v>
      </c>
      <c r="O2534" s="67" t="s">
        <v>3668</v>
      </c>
      <c r="P2534" s="68"/>
      <c r="Q2534" s="69" t="s">
        <v>132</v>
      </c>
      <c r="R2534" s="69" t="s">
        <v>132</v>
      </c>
      <c r="S2534" s="69" t="s">
        <v>132</v>
      </c>
      <c r="T2534" s="70" t="s">
        <v>132</v>
      </c>
      <c r="U2534" s="9" t="s">
        <v>91</v>
      </c>
    </row>
    <row r="2535" spans="2:21" ht="12" customHeight="1" x14ac:dyDescent="0.15">
      <c r="B2535" s="65" t="s">
        <v>426</v>
      </c>
      <c r="C2535" s="72" t="s">
        <v>3664</v>
      </c>
      <c r="D2535" s="72" t="s">
        <v>2771</v>
      </c>
      <c r="E2535" s="73" t="str">
        <f t="shared" si="39"/>
        <v>33606 028 00</v>
      </c>
      <c r="F2535" s="73" t="s">
        <v>3666</v>
      </c>
      <c r="G2535" s="73" t="s">
        <v>531</v>
      </c>
      <c r="H2535" s="73" t="s">
        <v>128</v>
      </c>
      <c r="I2535" s="74"/>
      <c r="J2535" s="75">
        <v>33606</v>
      </c>
      <c r="K2535" s="78">
        <v>336060028000</v>
      </c>
      <c r="L2535" s="66" t="s">
        <v>431</v>
      </c>
      <c r="M2535" s="71" t="s">
        <v>3667</v>
      </c>
      <c r="N2535" s="71" t="s">
        <v>141</v>
      </c>
      <c r="O2535" s="67" t="s">
        <v>3670</v>
      </c>
      <c r="P2535" s="68"/>
      <c r="Q2535" s="69" t="s">
        <v>132</v>
      </c>
      <c r="R2535" s="69" t="s">
        <v>132</v>
      </c>
      <c r="S2535" s="69" t="s">
        <v>132</v>
      </c>
      <c r="T2535" s="70" t="s">
        <v>132</v>
      </c>
      <c r="U2535" s="9" t="s">
        <v>91</v>
      </c>
    </row>
    <row r="2536" spans="2:21" ht="12" customHeight="1" x14ac:dyDescent="0.15">
      <c r="B2536" s="65" t="s">
        <v>426</v>
      </c>
      <c r="C2536" s="72" t="s">
        <v>3664</v>
      </c>
      <c r="D2536" s="72" t="s">
        <v>3695</v>
      </c>
      <c r="E2536" s="73" t="str">
        <f t="shared" si="39"/>
        <v>33606 029 00</v>
      </c>
      <c r="F2536" s="73" t="s">
        <v>3666</v>
      </c>
      <c r="G2536" s="73" t="s">
        <v>533</v>
      </c>
      <c r="H2536" s="73" t="s">
        <v>128</v>
      </c>
      <c r="I2536" s="74"/>
      <c r="J2536" s="75">
        <v>33606</v>
      </c>
      <c r="K2536" s="78">
        <v>336060029000</v>
      </c>
      <c r="L2536" s="66" t="s">
        <v>431</v>
      </c>
      <c r="M2536" s="71" t="s">
        <v>3667</v>
      </c>
      <c r="N2536" s="71" t="s">
        <v>141</v>
      </c>
      <c r="O2536" s="67" t="s">
        <v>3670</v>
      </c>
      <c r="P2536" s="68"/>
      <c r="Q2536" s="69" t="s">
        <v>132</v>
      </c>
      <c r="R2536" s="69" t="s">
        <v>132</v>
      </c>
      <c r="S2536" s="69" t="s">
        <v>132</v>
      </c>
      <c r="T2536" s="70" t="s">
        <v>132</v>
      </c>
      <c r="U2536" s="9" t="s">
        <v>91</v>
      </c>
    </row>
    <row r="2537" spans="2:21" ht="12" customHeight="1" x14ac:dyDescent="0.15">
      <c r="B2537" s="65" t="s">
        <v>426</v>
      </c>
      <c r="C2537" s="72" t="s">
        <v>3664</v>
      </c>
      <c r="D2537" s="72" t="s">
        <v>3696</v>
      </c>
      <c r="E2537" s="73" t="str">
        <f t="shared" si="39"/>
        <v>33606 030 00</v>
      </c>
      <c r="F2537" s="73" t="s">
        <v>3666</v>
      </c>
      <c r="G2537" s="73" t="s">
        <v>536</v>
      </c>
      <c r="H2537" s="73" t="s">
        <v>128</v>
      </c>
      <c r="I2537" s="74"/>
      <c r="J2537" s="75">
        <v>33606</v>
      </c>
      <c r="K2537" s="78">
        <v>336060030000</v>
      </c>
      <c r="L2537" s="66" t="s">
        <v>431</v>
      </c>
      <c r="M2537" s="71" t="s">
        <v>3667</v>
      </c>
      <c r="N2537" s="71" t="s">
        <v>439</v>
      </c>
      <c r="O2537" s="67" t="s">
        <v>3668</v>
      </c>
      <c r="P2537" s="68"/>
      <c r="Q2537" s="69" t="s">
        <v>132</v>
      </c>
      <c r="R2537" s="69" t="s">
        <v>132</v>
      </c>
      <c r="S2537" s="69" t="s">
        <v>132</v>
      </c>
      <c r="T2537" s="70" t="s">
        <v>132</v>
      </c>
      <c r="U2537" s="9" t="s">
        <v>91</v>
      </c>
    </row>
    <row r="2538" spans="2:21" ht="12" customHeight="1" x14ac:dyDescent="0.15">
      <c r="B2538" s="65" t="s">
        <v>426</v>
      </c>
      <c r="C2538" s="72" t="s">
        <v>3664</v>
      </c>
      <c r="D2538" s="72" t="s">
        <v>3463</v>
      </c>
      <c r="E2538" s="73" t="str">
        <f t="shared" si="39"/>
        <v>33606 031 00</v>
      </c>
      <c r="F2538" s="73" t="s">
        <v>3666</v>
      </c>
      <c r="G2538" s="73" t="s">
        <v>541</v>
      </c>
      <c r="H2538" s="73" t="s">
        <v>128</v>
      </c>
      <c r="I2538" s="74"/>
      <c r="J2538" s="75">
        <v>33606</v>
      </c>
      <c r="K2538" s="78">
        <v>336060031000</v>
      </c>
      <c r="L2538" s="66" t="s">
        <v>431</v>
      </c>
      <c r="M2538" s="71" t="s">
        <v>3667</v>
      </c>
      <c r="N2538" s="71" t="s">
        <v>141</v>
      </c>
      <c r="O2538" s="67" t="s">
        <v>3670</v>
      </c>
      <c r="P2538" s="68"/>
      <c r="Q2538" s="69" t="s">
        <v>132</v>
      </c>
      <c r="R2538" s="69" t="s">
        <v>132</v>
      </c>
      <c r="S2538" s="69" t="s">
        <v>132</v>
      </c>
      <c r="T2538" s="70" t="s">
        <v>132</v>
      </c>
      <c r="U2538" s="9" t="s">
        <v>91</v>
      </c>
    </row>
    <row r="2539" spans="2:21" ht="12" customHeight="1" x14ac:dyDescent="0.15">
      <c r="B2539" s="65" t="s">
        <v>426</v>
      </c>
      <c r="C2539" s="72" t="s">
        <v>3664</v>
      </c>
      <c r="D2539" s="72" t="s">
        <v>3697</v>
      </c>
      <c r="E2539" s="73" t="str">
        <f t="shared" si="39"/>
        <v>33606 032 00</v>
      </c>
      <c r="F2539" s="73" t="s">
        <v>3666</v>
      </c>
      <c r="G2539" s="73" t="s">
        <v>544</v>
      </c>
      <c r="H2539" s="73" t="s">
        <v>128</v>
      </c>
      <c r="I2539" s="74"/>
      <c r="J2539" s="75">
        <v>33606</v>
      </c>
      <c r="K2539" s="78">
        <v>336060032000</v>
      </c>
      <c r="L2539" s="66" t="s">
        <v>431</v>
      </c>
      <c r="M2539" s="71" t="s">
        <v>3667</v>
      </c>
      <c r="N2539" s="71" t="s">
        <v>141</v>
      </c>
      <c r="O2539" s="67" t="s">
        <v>3670</v>
      </c>
      <c r="P2539" s="68"/>
      <c r="Q2539" s="69" t="s">
        <v>132</v>
      </c>
      <c r="R2539" s="69" t="s">
        <v>132</v>
      </c>
      <c r="S2539" s="69" t="s">
        <v>132</v>
      </c>
      <c r="T2539" s="70" t="s">
        <v>132</v>
      </c>
      <c r="U2539" s="9" t="s">
        <v>91</v>
      </c>
    </row>
    <row r="2540" spans="2:21" ht="12" customHeight="1" x14ac:dyDescent="0.15">
      <c r="B2540" s="65" t="s">
        <v>426</v>
      </c>
      <c r="C2540" s="72" t="s">
        <v>3664</v>
      </c>
      <c r="D2540" s="72" t="s">
        <v>3698</v>
      </c>
      <c r="E2540" s="73" t="str">
        <f t="shared" si="39"/>
        <v>33606 033 00</v>
      </c>
      <c r="F2540" s="73" t="s">
        <v>3666</v>
      </c>
      <c r="G2540" s="73" t="s">
        <v>547</v>
      </c>
      <c r="H2540" s="73" t="s">
        <v>128</v>
      </c>
      <c r="I2540" s="74"/>
      <c r="J2540" s="75">
        <v>33606</v>
      </c>
      <c r="K2540" s="78">
        <v>336060033000</v>
      </c>
      <c r="L2540" s="66" t="s">
        <v>431</v>
      </c>
      <c r="M2540" s="71" t="s">
        <v>3667</v>
      </c>
      <c r="N2540" s="71" t="s">
        <v>141</v>
      </c>
      <c r="O2540" s="67" t="s">
        <v>3670</v>
      </c>
      <c r="P2540" s="68"/>
      <c r="Q2540" s="69" t="s">
        <v>132</v>
      </c>
      <c r="R2540" s="69" t="s">
        <v>132</v>
      </c>
      <c r="S2540" s="69" t="s">
        <v>132</v>
      </c>
      <c r="T2540" s="70" t="s">
        <v>132</v>
      </c>
      <c r="U2540" s="9" t="s">
        <v>91</v>
      </c>
    </row>
    <row r="2541" spans="2:21" ht="12" customHeight="1" x14ac:dyDescent="0.15">
      <c r="B2541" s="65" t="s">
        <v>426</v>
      </c>
      <c r="C2541" s="72" t="s">
        <v>3664</v>
      </c>
      <c r="D2541" s="72" t="s">
        <v>1320</v>
      </c>
      <c r="E2541" s="73" t="str">
        <f t="shared" si="39"/>
        <v>33606 034 00</v>
      </c>
      <c r="F2541" s="73" t="s">
        <v>3666</v>
      </c>
      <c r="G2541" s="73" t="s">
        <v>550</v>
      </c>
      <c r="H2541" s="73" t="s">
        <v>128</v>
      </c>
      <c r="I2541" s="74"/>
      <c r="J2541" s="75">
        <v>33606</v>
      </c>
      <c r="K2541" s="78">
        <v>336060034000</v>
      </c>
      <c r="L2541" s="66" t="s">
        <v>431</v>
      </c>
      <c r="M2541" s="71" t="s">
        <v>3667</v>
      </c>
      <c r="N2541" s="71" t="s">
        <v>141</v>
      </c>
      <c r="O2541" s="67" t="s">
        <v>3670</v>
      </c>
      <c r="P2541" s="68"/>
      <c r="Q2541" s="69" t="s">
        <v>132</v>
      </c>
      <c r="R2541" s="69" t="s">
        <v>132</v>
      </c>
      <c r="S2541" s="69" t="s">
        <v>3699</v>
      </c>
      <c r="T2541" s="70" t="s">
        <v>132</v>
      </c>
      <c r="U2541" s="9" t="s">
        <v>91</v>
      </c>
    </row>
    <row r="2542" spans="2:21" ht="12" customHeight="1" x14ac:dyDescent="0.15">
      <c r="B2542" s="65" t="s">
        <v>426</v>
      </c>
      <c r="C2542" s="72" t="s">
        <v>3664</v>
      </c>
      <c r="D2542" s="72" t="s">
        <v>3700</v>
      </c>
      <c r="E2542" s="73" t="str">
        <f t="shared" si="39"/>
        <v>33606 035 00</v>
      </c>
      <c r="F2542" s="73" t="s">
        <v>3666</v>
      </c>
      <c r="G2542" s="73" t="s">
        <v>552</v>
      </c>
      <c r="H2542" s="73" t="s">
        <v>128</v>
      </c>
      <c r="I2542" s="74"/>
      <c r="J2542" s="75">
        <v>33606</v>
      </c>
      <c r="K2542" s="78">
        <v>336060035000</v>
      </c>
      <c r="L2542" s="66" t="s">
        <v>431</v>
      </c>
      <c r="M2542" s="71" t="s">
        <v>3667</v>
      </c>
      <c r="N2542" s="71" t="s">
        <v>141</v>
      </c>
      <c r="O2542" s="67" t="s">
        <v>3670</v>
      </c>
      <c r="P2542" s="68"/>
      <c r="Q2542" s="69" t="s">
        <v>132</v>
      </c>
      <c r="R2542" s="69" t="s">
        <v>132</v>
      </c>
      <c r="S2542" s="69" t="s">
        <v>132</v>
      </c>
      <c r="T2542" s="70" t="s">
        <v>132</v>
      </c>
      <c r="U2542" s="9" t="s">
        <v>91</v>
      </c>
    </row>
    <row r="2543" spans="2:21" ht="12" customHeight="1" x14ac:dyDescent="0.15">
      <c r="B2543" s="65" t="s">
        <v>426</v>
      </c>
      <c r="C2543" s="72" t="s">
        <v>3664</v>
      </c>
      <c r="D2543" s="72" t="s">
        <v>3701</v>
      </c>
      <c r="E2543" s="73" t="str">
        <f t="shared" si="39"/>
        <v>33606 036 00</v>
      </c>
      <c r="F2543" s="73" t="s">
        <v>3666</v>
      </c>
      <c r="G2543" s="73" t="s">
        <v>555</v>
      </c>
      <c r="H2543" s="73" t="s">
        <v>128</v>
      </c>
      <c r="I2543" s="74"/>
      <c r="J2543" s="75">
        <v>33606</v>
      </c>
      <c r="K2543" s="78">
        <v>336060036000</v>
      </c>
      <c r="L2543" s="66" t="s">
        <v>431</v>
      </c>
      <c r="M2543" s="71" t="s">
        <v>3667</v>
      </c>
      <c r="N2543" s="71" t="s">
        <v>141</v>
      </c>
      <c r="O2543" s="67" t="s">
        <v>3670</v>
      </c>
      <c r="P2543" s="68"/>
      <c r="Q2543" s="69" t="s">
        <v>132</v>
      </c>
      <c r="R2543" s="69" t="s">
        <v>132</v>
      </c>
      <c r="S2543" s="69" t="s">
        <v>132</v>
      </c>
      <c r="T2543" s="70" t="s">
        <v>132</v>
      </c>
      <c r="U2543" s="9" t="s">
        <v>91</v>
      </c>
    </row>
    <row r="2544" spans="2:21" ht="12" customHeight="1" x14ac:dyDescent="0.15">
      <c r="B2544" s="65" t="s">
        <v>426</v>
      </c>
      <c r="C2544" s="72" t="s">
        <v>3664</v>
      </c>
      <c r="D2544" s="72" t="s">
        <v>3702</v>
      </c>
      <c r="E2544" s="73" t="str">
        <f t="shared" si="39"/>
        <v>33606 037 00</v>
      </c>
      <c r="F2544" s="73" t="s">
        <v>3666</v>
      </c>
      <c r="G2544" s="73" t="s">
        <v>557</v>
      </c>
      <c r="H2544" s="73" t="s">
        <v>128</v>
      </c>
      <c r="I2544" s="74"/>
      <c r="J2544" s="75">
        <v>33606</v>
      </c>
      <c r="K2544" s="78">
        <v>336060037000</v>
      </c>
      <c r="L2544" s="66" t="s">
        <v>431</v>
      </c>
      <c r="M2544" s="71" t="s">
        <v>3667</v>
      </c>
      <c r="N2544" s="71" t="s">
        <v>141</v>
      </c>
      <c r="O2544" s="67" t="s">
        <v>3670</v>
      </c>
      <c r="P2544" s="68"/>
      <c r="Q2544" s="69" t="s">
        <v>132</v>
      </c>
      <c r="R2544" s="69" t="s">
        <v>132</v>
      </c>
      <c r="S2544" s="69" t="s">
        <v>132</v>
      </c>
      <c r="T2544" s="70" t="s">
        <v>132</v>
      </c>
      <c r="U2544" s="9" t="s">
        <v>91</v>
      </c>
    </row>
    <row r="2545" spans="2:21" ht="12" customHeight="1" x14ac:dyDescent="0.15">
      <c r="B2545" s="65" t="s">
        <v>426</v>
      </c>
      <c r="C2545" s="72" t="s">
        <v>3664</v>
      </c>
      <c r="D2545" s="72" t="s">
        <v>3703</v>
      </c>
      <c r="E2545" s="73" t="str">
        <f t="shared" si="39"/>
        <v>33606 038 00</v>
      </c>
      <c r="F2545" s="73" t="s">
        <v>3666</v>
      </c>
      <c r="G2545" s="73" t="s">
        <v>561</v>
      </c>
      <c r="H2545" s="73" t="s">
        <v>128</v>
      </c>
      <c r="I2545" s="74"/>
      <c r="J2545" s="75">
        <v>33606</v>
      </c>
      <c r="K2545" s="78">
        <v>336060038000</v>
      </c>
      <c r="L2545" s="66" t="s">
        <v>431</v>
      </c>
      <c r="M2545" s="71" t="s">
        <v>3667</v>
      </c>
      <c r="N2545" s="71" t="s">
        <v>141</v>
      </c>
      <c r="O2545" s="67" t="s">
        <v>3670</v>
      </c>
      <c r="P2545" s="68"/>
      <c r="Q2545" s="69" t="s">
        <v>132</v>
      </c>
      <c r="R2545" s="69" t="s">
        <v>132</v>
      </c>
      <c r="S2545" s="69" t="s">
        <v>132</v>
      </c>
      <c r="T2545" s="70" t="s">
        <v>132</v>
      </c>
      <c r="U2545" s="9" t="s">
        <v>91</v>
      </c>
    </row>
    <row r="2546" spans="2:21" ht="12" customHeight="1" x14ac:dyDescent="0.15">
      <c r="B2546" s="65" t="s">
        <v>426</v>
      </c>
      <c r="C2546" s="72" t="s">
        <v>3664</v>
      </c>
      <c r="D2546" s="72" t="s">
        <v>3470</v>
      </c>
      <c r="E2546" s="73" t="str">
        <f t="shared" si="39"/>
        <v>33606 039 00</v>
      </c>
      <c r="F2546" s="73" t="s">
        <v>3666</v>
      </c>
      <c r="G2546" s="73" t="s">
        <v>563</v>
      </c>
      <c r="H2546" s="73" t="s">
        <v>128</v>
      </c>
      <c r="I2546" s="74"/>
      <c r="J2546" s="75">
        <v>33606</v>
      </c>
      <c r="K2546" s="78">
        <v>336060039000</v>
      </c>
      <c r="L2546" s="66" t="s">
        <v>431</v>
      </c>
      <c r="M2546" s="71" t="s">
        <v>3667</v>
      </c>
      <c r="N2546" s="71" t="s">
        <v>141</v>
      </c>
      <c r="O2546" s="67" t="s">
        <v>3670</v>
      </c>
      <c r="P2546" s="68"/>
      <c r="Q2546" s="69" t="s">
        <v>132</v>
      </c>
      <c r="R2546" s="69" t="s">
        <v>132</v>
      </c>
      <c r="S2546" s="69" t="s">
        <v>132</v>
      </c>
      <c r="T2546" s="70" t="s">
        <v>132</v>
      </c>
      <c r="U2546" s="9" t="s">
        <v>91</v>
      </c>
    </row>
    <row r="2547" spans="2:21" ht="12" customHeight="1" x14ac:dyDescent="0.15">
      <c r="B2547" s="65" t="s">
        <v>426</v>
      </c>
      <c r="C2547" s="72" t="s">
        <v>3664</v>
      </c>
      <c r="D2547" s="72" t="s">
        <v>3704</v>
      </c>
      <c r="E2547" s="73" t="str">
        <f t="shared" si="39"/>
        <v>33606 040 00</v>
      </c>
      <c r="F2547" s="73" t="s">
        <v>3666</v>
      </c>
      <c r="G2547" s="73" t="s">
        <v>565</v>
      </c>
      <c r="H2547" s="73" t="s">
        <v>128</v>
      </c>
      <c r="I2547" s="74"/>
      <c r="J2547" s="75">
        <v>33606</v>
      </c>
      <c r="K2547" s="78">
        <v>336060040000</v>
      </c>
      <c r="L2547" s="66" t="s">
        <v>431</v>
      </c>
      <c r="M2547" s="71" t="s">
        <v>3667</v>
      </c>
      <c r="N2547" s="71" t="s">
        <v>129</v>
      </c>
      <c r="O2547" s="67" t="s">
        <v>3675</v>
      </c>
      <c r="P2547" s="68"/>
      <c r="Q2547" s="69" t="s">
        <v>132</v>
      </c>
      <c r="R2547" s="69" t="s">
        <v>132</v>
      </c>
      <c r="S2547" s="69" t="s">
        <v>132</v>
      </c>
      <c r="T2547" s="70" t="s">
        <v>132</v>
      </c>
      <c r="U2547" s="9" t="s">
        <v>91</v>
      </c>
    </row>
    <row r="2548" spans="2:21" ht="12" customHeight="1" x14ac:dyDescent="0.15">
      <c r="B2548" s="65" t="s">
        <v>426</v>
      </c>
      <c r="C2548" s="72" t="s">
        <v>3664</v>
      </c>
      <c r="D2548" s="72" t="s">
        <v>3705</v>
      </c>
      <c r="E2548" s="73" t="str">
        <f t="shared" si="39"/>
        <v>33606 041 00</v>
      </c>
      <c r="F2548" s="73" t="s">
        <v>3666</v>
      </c>
      <c r="G2548" s="73" t="s">
        <v>568</v>
      </c>
      <c r="H2548" s="73" t="s">
        <v>128</v>
      </c>
      <c r="I2548" s="74"/>
      <c r="J2548" s="75">
        <v>33606</v>
      </c>
      <c r="K2548" s="78">
        <v>336060041000</v>
      </c>
      <c r="L2548" s="66" t="s">
        <v>431</v>
      </c>
      <c r="M2548" s="71" t="s">
        <v>3667</v>
      </c>
      <c r="N2548" s="71" t="s">
        <v>129</v>
      </c>
      <c r="O2548" s="67" t="s">
        <v>3675</v>
      </c>
      <c r="P2548" s="68"/>
      <c r="Q2548" s="69" t="s">
        <v>132</v>
      </c>
      <c r="R2548" s="69" t="s">
        <v>132</v>
      </c>
      <c r="S2548" s="69" t="s">
        <v>3706</v>
      </c>
      <c r="T2548" s="70" t="s">
        <v>132</v>
      </c>
      <c r="U2548" s="9" t="s">
        <v>91</v>
      </c>
    </row>
    <row r="2549" spans="2:21" ht="12" customHeight="1" x14ac:dyDescent="0.15">
      <c r="B2549" s="65" t="s">
        <v>426</v>
      </c>
      <c r="C2549" s="72" t="s">
        <v>3664</v>
      </c>
      <c r="D2549" s="72" t="s">
        <v>3707</v>
      </c>
      <c r="E2549" s="73" t="str">
        <f t="shared" si="39"/>
        <v>33606 042 00</v>
      </c>
      <c r="F2549" s="73" t="s">
        <v>3666</v>
      </c>
      <c r="G2549" s="73" t="s">
        <v>570</v>
      </c>
      <c r="H2549" s="73" t="s">
        <v>128</v>
      </c>
      <c r="I2549" s="74"/>
      <c r="J2549" s="75">
        <v>33606</v>
      </c>
      <c r="K2549" s="78">
        <v>336060042000</v>
      </c>
      <c r="L2549" s="66" t="s">
        <v>431</v>
      </c>
      <c r="M2549" s="71" t="s">
        <v>3667</v>
      </c>
      <c r="N2549" s="71" t="s">
        <v>129</v>
      </c>
      <c r="O2549" s="67" t="s">
        <v>3675</v>
      </c>
      <c r="P2549" s="68"/>
      <c r="Q2549" s="69" t="s">
        <v>132</v>
      </c>
      <c r="R2549" s="69" t="s">
        <v>132</v>
      </c>
      <c r="S2549" s="69" t="s">
        <v>132</v>
      </c>
      <c r="T2549" s="70" t="s">
        <v>132</v>
      </c>
      <c r="U2549" s="9" t="s">
        <v>91</v>
      </c>
    </row>
    <row r="2550" spans="2:21" ht="12" customHeight="1" x14ac:dyDescent="0.15">
      <c r="B2550" s="65" t="s">
        <v>426</v>
      </c>
      <c r="C2550" s="72" t="s">
        <v>3664</v>
      </c>
      <c r="D2550" s="72" t="s">
        <v>3478</v>
      </c>
      <c r="E2550" s="73" t="str">
        <f t="shared" si="39"/>
        <v>33606 043 00</v>
      </c>
      <c r="F2550" s="73" t="s">
        <v>3666</v>
      </c>
      <c r="G2550" s="73" t="s">
        <v>572</v>
      </c>
      <c r="H2550" s="73" t="s">
        <v>128</v>
      </c>
      <c r="I2550" s="74"/>
      <c r="J2550" s="75">
        <v>33606</v>
      </c>
      <c r="K2550" s="78">
        <v>336060043000</v>
      </c>
      <c r="L2550" s="66" t="s">
        <v>431</v>
      </c>
      <c r="M2550" s="71" t="s">
        <v>3667</v>
      </c>
      <c r="N2550" s="71" t="s">
        <v>141</v>
      </c>
      <c r="O2550" s="67" t="s">
        <v>3670</v>
      </c>
      <c r="P2550" s="68"/>
      <c r="Q2550" s="69" t="s">
        <v>132</v>
      </c>
      <c r="R2550" s="69" t="s">
        <v>132</v>
      </c>
      <c r="S2550" s="69" t="s">
        <v>132</v>
      </c>
      <c r="T2550" s="70" t="s">
        <v>132</v>
      </c>
      <c r="U2550" s="9" t="s">
        <v>91</v>
      </c>
    </row>
    <row r="2551" spans="2:21" ht="12" customHeight="1" x14ac:dyDescent="0.15">
      <c r="B2551" s="65" t="s">
        <v>426</v>
      </c>
      <c r="C2551" s="72" t="s">
        <v>3664</v>
      </c>
      <c r="D2551" s="72" t="s">
        <v>3708</v>
      </c>
      <c r="E2551" s="73" t="str">
        <f t="shared" si="39"/>
        <v>33606 044 00</v>
      </c>
      <c r="F2551" s="73" t="s">
        <v>3666</v>
      </c>
      <c r="G2551" s="73" t="s">
        <v>578</v>
      </c>
      <c r="H2551" s="73" t="s">
        <v>128</v>
      </c>
      <c r="I2551" s="74"/>
      <c r="J2551" s="75">
        <v>33606</v>
      </c>
      <c r="K2551" s="78">
        <v>336060044000</v>
      </c>
      <c r="L2551" s="66" t="s">
        <v>431</v>
      </c>
      <c r="M2551" s="71" t="s">
        <v>3667</v>
      </c>
      <c r="N2551" s="71" t="s">
        <v>439</v>
      </c>
      <c r="O2551" s="67" t="s">
        <v>3668</v>
      </c>
      <c r="P2551" s="68"/>
      <c r="Q2551" s="69" t="s">
        <v>132</v>
      </c>
      <c r="R2551" s="69" t="s">
        <v>132</v>
      </c>
      <c r="S2551" s="69" t="s">
        <v>132</v>
      </c>
      <c r="T2551" s="70" t="s">
        <v>132</v>
      </c>
      <c r="U2551" s="9" t="s">
        <v>91</v>
      </c>
    </row>
    <row r="2552" spans="2:21" ht="12" customHeight="1" x14ac:dyDescent="0.15">
      <c r="B2552" s="65" t="s">
        <v>426</v>
      </c>
      <c r="C2552" s="72" t="s">
        <v>3664</v>
      </c>
      <c r="D2552" s="72" t="s">
        <v>3709</v>
      </c>
      <c r="E2552" s="73" t="str">
        <f t="shared" si="39"/>
        <v>33606 045 00</v>
      </c>
      <c r="F2552" s="73" t="s">
        <v>3666</v>
      </c>
      <c r="G2552" s="73" t="s">
        <v>581</v>
      </c>
      <c r="H2552" s="73" t="s">
        <v>128</v>
      </c>
      <c r="I2552" s="74"/>
      <c r="J2552" s="75">
        <v>33606</v>
      </c>
      <c r="K2552" s="78">
        <v>336060045000</v>
      </c>
      <c r="L2552" s="66" t="s">
        <v>431</v>
      </c>
      <c r="M2552" s="71" t="s">
        <v>3667</v>
      </c>
      <c r="N2552" s="71" t="s">
        <v>439</v>
      </c>
      <c r="O2552" s="67" t="s">
        <v>3668</v>
      </c>
      <c r="P2552" s="68"/>
      <c r="Q2552" s="69" t="s">
        <v>132</v>
      </c>
      <c r="R2552" s="69" t="s">
        <v>132</v>
      </c>
      <c r="S2552" s="69" t="s">
        <v>132</v>
      </c>
      <c r="T2552" s="70" t="s">
        <v>132</v>
      </c>
      <c r="U2552" s="9" t="s">
        <v>91</v>
      </c>
    </row>
    <row r="2553" spans="2:21" ht="12" customHeight="1" x14ac:dyDescent="0.15">
      <c r="B2553" s="65" t="s">
        <v>426</v>
      </c>
      <c r="C2553" s="72" t="s">
        <v>3664</v>
      </c>
      <c r="D2553" s="72" t="s">
        <v>3710</v>
      </c>
      <c r="E2553" s="73" t="str">
        <f t="shared" si="39"/>
        <v>33606 046 00</v>
      </c>
      <c r="F2553" s="73" t="s">
        <v>3666</v>
      </c>
      <c r="G2553" s="73" t="s">
        <v>585</v>
      </c>
      <c r="H2553" s="73" t="s">
        <v>128</v>
      </c>
      <c r="I2553" s="74"/>
      <c r="J2553" s="75">
        <v>33606</v>
      </c>
      <c r="K2553" s="78">
        <v>336060046000</v>
      </c>
      <c r="L2553" s="66" t="s">
        <v>431</v>
      </c>
      <c r="M2553" s="71" t="s">
        <v>3667</v>
      </c>
      <c r="N2553" s="71" t="s">
        <v>141</v>
      </c>
      <c r="O2553" s="67" t="s">
        <v>3670</v>
      </c>
      <c r="P2553" s="68"/>
      <c r="Q2553" s="69" t="s">
        <v>3711</v>
      </c>
      <c r="R2553" s="69" t="s">
        <v>132</v>
      </c>
      <c r="S2553" s="69" t="s">
        <v>132</v>
      </c>
      <c r="T2553" s="70" t="s">
        <v>132</v>
      </c>
      <c r="U2553" s="9" t="s">
        <v>91</v>
      </c>
    </row>
    <row r="2554" spans="2:21" ht="12" customHeight="1" x14ac:dyDescent="0.15">
      <c r="B2554" s="65" t="s">
        <v>426</v>
      </c>
      <c r="C2554" s="72" t="s">
        <v>3664</v>
      </c>
      <c r="D2554" s="72" t="s">
        <v>3712</v>
      </c>
      <c r="E2554" s="73" t="str">
        <f t="shared" si="39"/>
        <v>33606 047 00</v>
      </c>
      <c r="F2554" s="73" t="s">
        <v>3666</v>
      </c>
      <c r="G2554" s="73" t="s">
        <v>587</v>
      </c>
      <c r="H2554" s="73" t="s">
        <v>128</v>
      </c>
      <c r="I2554" s="74"/>
      <c r="J2554" s="75">
        <v>33606</v>
      </c>
      <c r="K2554" s="78">
        <v>336060047000</v>
      </c>
      <c r="L2554" s="66" t="s">
        <v>431</v>
      </c>
      <c r="M2554" s="71" t="s">
        <v>3667</v>
      </c>
      <c r="N2554" s="71" t="s">
        <v>439</v>
      </c>
      <c r="O2554" s="67" t="s">
        <v>3668</v>
      </c>
      <c r="P2554" s="68"/>
      <c r="Q2554" s="69" t="s">
        <v>132</v>
      </c>
      <c r="R2554" s="69" t="s">
        <v>132</v>
      </c>
      <c r="S2554" s="69" t="s">
        <v>132</v>
      </c>
      <c r="T2554" s="70" t="s">
        <v>132</v>
      </c>
      <c r="U2554" s="9" t="s">
        <v>91</v>
      </c>
    </row>
    <row r="2555" spans="2:21" ht="12" customHeight="1" x14ac:dyDescent="0.15">
      <c r="B2555" s="65" t="s">
        <v>426</v>
      </c>
      <c r="C2555" s="72" t="s">
        <v>3664</v>
      </c>
      <c r="D2555" s="72" t="s">
        <v>3713</v>
      </c>
      <c r="E2555" s="73" t="str">
        <f t="shared" si="39"/>
        <v>33606 048 00</v>
      </c>
      <c r="F2555" s="73" t="s">
        <v>3666</v>
      </c>
      <c r="G2555" s="73" t="s">
        <v>589</v>
      </c>
      <c r="H2555" s="73" t="s">
        <v>128</v>
      </c>
      <c r="I2555" s="74"/>
      <c r="J2555" s="75">
        <v>33606</v>
      </c>
      <c r="K2555" s="78">
        <v>336060048000</v>
      </c>
      <c r="L2555" s="66" t="s">
        <v>431</v>
      </c>
      <c r="M2555" s="71" t="s">
        <v>3667</v>
      </c>
      <c r="N2555" s="71" t="s">
        <v>439</v>
      </c>
      <c r="O2555" s="67" t="s">
        <v>3668</v>
      </c>
      <c r="P2555" s="68"/>
      <c r="Q2555" s="69" t="s">
        <v>132</v>
      </c>
      <c r="R2555" s="69" t="s">
        <v>132</v>
      </c>
      <c r="S2555" s="69" t="s">
        <v>132</v>
      </c>
      <c r="T2555" s="70" t="s">
        <v>132</v>
      </c>
      <c r="U2555" s="9" t="s">
        <v>91</v>
      </c>
    </row>
    <row r="2556" spans="2:21" ht="12" customHeight="1" x14ac:dyDescent="0.15">
      <c r="B2556" s="65" t="s">
        <v>426</v>
      </c>
      <c r="C2556" s="72" t="s">
        <v>3664</v>
      </c>
      <c r="D2556" s="72" t="s">
        <v>3714</v>
      </c>
      <c r="E2556" s="73" t="str">
        <f t="shared" si="39"/>
        <v>33606 049 00</v>
      </c>
      <c r="F2556" s="73" t="s">
        <v>3666</v>
      </c>
      <c r="G2556" s="73" t="s">
        <v>593</v>
      </c>
      <c r="H2556" s="73" t="s">
        <v>128</v>
      </c>
      <c r="I2556" s="74"/>
      <c r="J2556" s="75">
        <v>33606</v>
      </c>
      <c r="K2556" s="78">
        <v>336060049000</v>
      </c>
      <c r="L2556" s="66" t="s">
        <v>431</v>
      </c>
      <c r="M2556" s="71" t="s">
        <v>3667</v>
      </c>
      <c r="N2556" s="71" t="s">
        <v>439</v>
      </c>
      <c r="O2556" s="67" t="s">
        <v>3668</v>
      </c>
      <c r="P2556" s="68"/>
      <c r="Q2556" s="69" t="s">
        <v>132</v>
      </c>
      <c r="R2556" s="69" t="s">
        <v>132</v>
      </c>
      <c r="S2556" s="69" t="s">
        <v>132</v>
      </c>
      <c r="T2556" s="70" t="s">
        <v>132</v>
      </c>
      <c r="U2556" s="9" t="s">
        <v>91</v>
      </c>
    </row>
    <row r="2557" spans="2:21" ht="12" customHeight="1" x14ac:dyDescent="0.15">
      <c r="B2557" s="65" t="s">
        <v>426</v>
      </c>
      <c r="C2557" s="72" t="s">
        <v>3664</v>
      </c>
      <c r="D2557" s="72" t="s">
        <v>3715</v>
      </c>
      <c r="E2557" s="73" t="str">
        <f t="shared" si="39"/>
        <v>33606 050 00</v>
      </c>
      <c r="F2557" s="73" t="s">
        <v>3666</v>
      </c>
      <c r="G2557" s="73" t="s">
        <v>595</v>
      </c>
      <c r="H2557" s="73" t="s">
        <v>128</v>
      </c>
      <c r="I2557" s="74"/>
      <c r="J2557" s="75">
        <v>33606</v>
      </c>
      <c r="K2557" s="78">
        <v>336060050000</v>
      </c>
      <c r="L2557" s="66" t="s">
        <v>431</v>
      </c>
      <c r="M2557" s="71" t="s">
        <v>3667</v>
      </c>
      <c r="N2557" s="71" t="s">
        <v>141</v>
      </c>
      <c r="O2557" s="67" t="s">
        <v>3670</v>
      </c>
      <c r="P2557" s="68"/>
      <c r="Q2557" s="69" t="s">
        <v>132</v>
      </c>
      <c r="R2557" s="69" t="s">
        <v>132</v>
      </c>
      <c r="S2557" s="69" t="s">
        <v>132</v>
      </c>
      <c r="T2557" s="70" t="s">
        <v>132</v>
      </c>
      <c r="U2557" s="9" t="s">
        <v>91</v>
      </c>
    </row>
    <row r="2558" spans="2:21" ht="12" customHeight="1" x14ac:dyDescent="0.15">
      <c r="B2558" s="65" t="s">
        <v>426</v>
      </c>
      <c r="C2558" s="72" t="s">
        <v>3664</v>
      </c>
      <c r="D2558" s="72" t="s">
        <v>3716</v>
      </c>
      <c r="E2558" s="73" t="str">
        <f t="shared" si="39"/>
        <v>33606 051 00</v>
      </c>
      <c r="F2558" s="73" t="s">
        <v>3666</v>
      </c>
      <c r="G2558" s="73" t="s">
        <v>597</v>
      </c>
      <c r="H2558" s="73" t="s">
        <v>128</v>
      </c>
      <c r="I2558" s="74"/>
      <c r="J2558" s="75">
        <v>33606</v>
      </c>
      <c r="K2558" s="78">
        <v>336060051000</v>
      </c>
      <c r="L2558" s="66" t="s">
        <v>431</v>
      </c>
      <c r="M2558" s="71" t="s">
        <v>3667</v>
      </c>
      <c r="N2558" s="71" t="s">
        <v>439</v>
      </c>
      <c r="O2558" s="67" t="s">
        <v>3668</v>
      </c>
      <c r="P2558" s="68"/>
      <c r="Q2558" s="69" t="s">
        <v>132</v>
      </c>
      <c r="R2558" s="69" t="s">
        <v>132</v>
      </c>
      <c r="S2558" s="69" t="s">
        <v>132</v>
      </c>
      <c r="T2558" s="70" t="s">
        <v>132</v>
      </c>
      <c r="U2558" s="9" t="s">
        <v>91</v>
      </c>
    </row>
    <row r="2559" spans="2:21" ht="12" customHeight="1" x14ac:dyDescent="0.15">
      <c r="B2559" s="65" t="s">
        <v>426</v>
      </c>
      <c r="C2559" s="72" t="s">
        <v>3664</v>
      </c>
      <c r="D2559" s="72" t="s">
        <v>1026</v>
      </c>
      <c r="E2559" s="73" t="str">
        <f t="shared" si="39"/>
        <v>33606 052 00</v>
      </c>
      <c r="F2559" s="73" t="s">
        <v>3666</v>
      </c>
      <c r="G2559" s="73" t="s">
        <v>600</v>
      </c>
      <c r="H2559" s="73" t="s">
        <v>128</v>
      </c>
      <c r="I2559" s="74"/>
      <c r="J2559" s="75">
        <v>33606</v>
      </c>
      <c r="K2559" s="78">
        <v>336060052000</v>
      </c>
      <c r="L2559" s="66" t="s">
        <v>431</v>
      </c>
      <c r="M2559" s="71" t="s">
        <v>3667</v>
      </c>
      <c r="N2559" s="71" t="s">
        <v>141</v>
      </c>
      <c r="O2559" s="67" t="s">
        <v>3670</v>
      </c>
      <c r="P2559" s="68"/>
      <c r="Q2559" s="69" t="s">
        <v>132</v>
      </c>
      <c r="R2559" s="69" t="s">
        <v>132</v>
      </c>
      <c r="S2559" s="69" t="s">
        <v>132</v>
      </c>
      <c r="T2559" s="70" t="s">
        <v>132</v>
      </c>
      <c r="U2559" s="9" t="s">
        <v>91</v>
      </c>
    </row>
    <row r="2560" spans="2:21" ht="12" customHeight="1" x14ac:dyDescent="0.15">
      <c r="B2560" s="65" t="s">
        <v>426</v>
      </c>
      <c r="C2560" s="72" t="s">
        <v>3664</v>
      </c>
      <c r="D2560" s="72" t="s">
        <v>3717</v>
      </c>
      <c r="E2560" s="73" t="str">
        <f t="shared" si="39"/>
        <v>33606 053 00</v>
      </c>
      <c r="F2560" s="73" t="s">
        <v>3666</v>
      </c>
      <c r="G2560" s="73" t="s">
        <v>602</v>
      </c>
      <c r="H2560" s="73" t="s">
        <v>128</v>
      </c>
      <c r="I2560" s="74"/>
      <c r="J2560" s="75">
        <v>33606</v>
      </c>
      <c r="K2560" s="78">
        <v>336060053000</v>
      </c>
      <c r="L2560" s="66" t="s">
        <v>431</v>
      </c>
      <c r="M2560" s="71" t="s">
        <v>3667</v>
      </c>
      <c r="N2560" s="71" t="s">
        <v>141</v>
      </c>
      <c r="O2560" s="67" t="s">
        <v>3670</v>
      </c>
      <c r="P2560" s="68"/>
      <c r="Q2560" s="69" t="s">
        <v>132</v>
      </c>
      <c r="R2560" s="69" t="s">
        <v>132</v>
      </c>
      <c r="S2560" s="69" t="s">
        <v>132</v>
      </c>
      <c r="T2560" s="70" t="s">
        <v>132</v>
      </c>
      <c r="U2560" s="9" t="s">
        <v>91</v>
      </c>
    </row>
    <row r="2561" spans="2:21" ht="12" customHeight="1" x14ac:dyDescent="0.15">
      <c r="B2561" s="65" t="s">
        <v>426</v>
      </c>
      <c r="C2561" s="72" t="s">
        <v>3664</v>
      </c>
      <c r="D2561" s="72" t="s">
        <v>3501</v>
      </c>
      <c r="E2561" s="73" t="str">
        <f t="shared" si="39"/>
        <v>33606 054 00</v>
      </c>
      <c r="F2561" s="73" t="s">
        <v>3666</v>
      </c>
      <c r="G2561" s="73" t="s">
        <v>604</v>
      </c>
      <c r="H2561" s="73" t="s">
        <v>128</v>
      </c>
      <c r="I2561" s="74"/>
      <c r="J2561" s="75">
        <v>33606</v>
      </c>
      <c r="K2561" s="78">
        <v>336060054000</v>
      </c>
      <c r="L2561" s="66" t="s">
        <v>431</v>
      </c>
      <c r="M2561" s="71" t="s">
        <v>3667</v>
      </c>
      <c r="N2561" s="71" t="s">
        <v>141</v>
      </c>
      <c r="O2561" s="67" t="s">
        <v>3670</v>
      </c>
      <c r="P2561" s="68"/>
      <c r="Q2561" s="69" t="s">
        <v>132</v>
      </c>
      <c r="R2561" s="69" t="s">
        <v>132</v>
      </c>
      <c r="S2561" s="69" t="s">
        <v>132</v>
      </c>
      <c r="T2561" s="70" t="s">
        <v>132</v>
      </c>
      <c r="U2561" s="9" t="s">
        <v>91</v>
      </c>
    </row>
    <row r="2562" spans="2:21" ht="12" customHeight="1" x14ac:dyDescent="0.15">
      <c r="B2562" s="65" t="s">
        <v>426</v>
      </c>
      <c r="C2562" s="72" t="s">
        <v>3664</v>
      </c>
      <c r="D2562" s="72" t="s">
        <v>3718</v>
      </c>
      <c r="E2562" s="73" t="str">
        <f t="shared" si="39"/>
        <v>33606 055 00</v>
      </c>
      <c r="F2562" s="73" t="s">
        <v>3666</v>
      </c>
      <c r="G2562" s="73" t="s">
        <v>607</v>
      </c>
      <c r="H2562" s="73" t="s">
        <v>128</v>
      </c>
      <c r="I2562" s="74"/>
      <c r="J2562" s="75">
        <v>33606</v>
      </c>
      <c r="K2562" s="78">
        <v>336060055000</v>
      </c>
      <c r="L2562" s="66" t="s">
        <v>431</v>
      </c>
      <c r="M2562" s="71" t="s">
        <v>3667</v>
      </c>
      <c r="N2562" s="71" t="s">
        <v>141</v>
      </c>
      <c r="O2562" s="67" t="s">
        <v>3670</v>
      </c>
      <c r="P2562" s="68"/>
      <c r="Q2562" s="69" t="s">
        <v>132</v>
      </c>
      <c r="R2562" s="69" t="s">
        <v>132</v>
      </c>
      <c r="S2562" s="69" t="s">
        <v>132</v>
      </c>
      <c r="T2562" s="70" t="s">
        <v>132</v>
      </c>
      <c r="U2562" s="9" t="s">
        <v>91</v>
      </c>
    </row>
    <row r="2563" spans="2:21" ht="12" customHeight="1" x14ac:dyDescent="0.15">
      <c r="B2563" s="65" t="s">
        <v>426</v>
      </c>
      <c r="C2563" s="72" t="s">
        <v>3664</v>
      </c>
      <c r="D2563" s="72" t="s">
        <v>3719</v>
      </c>
      <c r="E2563" s="73" t="str">
        <f t="shared" si="39"/>
        <v>33606 056 00</v>
      </c>
      <c r="F2563" s="73" t="s">
        <v>3666</v>
      </c>
      <c r="G2563" s="73" t="s">
        <v>609</v>
      </c>
      <c r="H2563" s="73" t="s">
        <v>128</v>
      </c>
      <c r="I2563" s="74"/>
      <c r="J2563" s="75">
        <v>33606</v>
      </c>
      <c r="K2563" s="78">
        <v>336060056000</v>
      </c>
      <c r="L2563" s="66" t="s">
        <v>431</v>
      </c>
      <c r="M2563" s="71" t="s">
        <v>3667</v>
      </c>
      <c r="N2563" s="71" t="s">
        <v>141</v>
      </c>
      <c r="O2563" s="67" t="s">
        <v>3670</v>
      </c>
      <c r="P2563" s="68"/>
      <c r="Q2563" s="69" t="s">
        <v>132</v>
      </c>
      <c r="R2563" s="69" t="s">
        <v>132</v>
      </c>
      <c r="S2563" s="69" t="s">
        <v>132</v>
      </c>
      <c r="T2563" s="70" t="s">
        <v>132</v>
      </c>
      <c r="U2563" s="9" t="s">
        <v>91</v>
      </c>
    </row>
    <row r="2564" spans="2:21" ht="12" customHeight="1" x14ac:dyDescent="0.15">
      <c r="B2564" s="65" t="s">
        <v>426</v>
      </c>
      <c r="C2564" s="72" t="s">
        <v>3664</v>
      </c>
      <c r="D2564" s="72" t="s">
        <v>3519</v>
      </c>
      <c r="E2564" s="73" t="str">
        <f t="shared" si="39"/>
        <v>33606 057 00</v>
      </c>
      <c r="F2564" s="73" t="s">
        <v>3666</v>
      </c>
      <c r="G2564" s="73" t="s">
        <v>611</v>
      </c>
      <c r="H2564" s="73" t="s">
        <v>128</v>
      </c>
      <c r="I2564" s="74"/>
      <c r="J2564" s="75">
        <v>33606</v>
      </c>
      <c r="K2564" s="78">
        <v>336060057000</v>
      </c>
      <c r="L2564" s="66" t="s">
        <v>431</v>
      </c>
      <c r="M2564" s="71" t="s">
        <v>3667</v>
      </c>
      <c r="N2564" s="71" t="s">
        <v>141</v>
      </c>
      <c r="O2564" s="67" t="s">
        <v>3670</v>
      </c>
      <c r="P2564" s="68"/>
      <c r="Q2564" s="69" t="s">
        <v>132</v>
      </c>
      <c r="R2564" s="69" t="s">
        <v>132</v>
      </c>
      <c r="S2564" s="69" t="s">
        <v>132</v>
      </c>
      <c r="T2564" s="70" t="s">
        <v>132</v>
      </c>
      <c r="U2564" s="9" t="s">
        <v>91</v>
      </c>
    </row>
    <row r="2565" spans="2:21" ht="12" customHeight="1" x14ac:dyDescent="0.15">
      <c r="B2565" s="65" t="s">
        <v>426</v>
      </c>
      <c r="C2565" s="72" t="s">
        <v>3664</v>
      </c>
      <c r="D2565" s="72" t="s">
        <v>3720</v>
      </c>
      <c r="E2565" s="73" t="str">
        <f t="shared" si="39"/>
        <v>33606 058 00</v>
      </c>
      <c r="F2565" s="73" t="s">
        <v>3666</v>
      </c>
      <c r="G2565" s="73" t="s">
        <v>614</v>
      </c>
      <c r="H2565" s="73" t="s">
        <v>128</v>
      </c>
      <c r="I2565" s="74"/>
      <c r="J2565" s="75">
        <v>33606</v>
      </c>
      <c r="K2565" s="78">
        <v>336060058000</v>
      </c>
      <c r="L2565" s="66" t="s">
        <v>431</v>
      </c>
      <c r="M2565" s="71" t="s">
        <v>3667</v>
      </c>
      <c r="N2565" s="71" t="s">
        <v>439</v>
      </c>
      <c r="O2565" s="67" t="s">
        <v>3668</v>
      </c>
      <c r="P2565" s="68"/>
      <c r="Q2565" s="69" t="s">
        <v>132</v>
      </c>
      <c r="R2565" s="69" t="s">
        <v>132</v>
      </c>
      <c r="S2565" s="69" t="s">
        <v>132</v>
      </c>
      <c r="T2565" s="70" t="s">
        <v>132</v>
      </c>
      <c r="U2565" s="9" t="s">
        <v>91</v>
      </c>
    </row>
    <row r="2566" spans="2:21" ht="12" customHeight="1" x14ac:dyDescent="0.15">
      <c r="B2566" s="65" t="s">
        <v>426</v>
      </c>
      <c r="C2566" s="72" t="s">
        <v>3664</v>
      </c>
      <c r="D2566" s="72" t="s">
        <v>1556</v>
      </c>
      <c r="E2566" s="73" t="str">
        <f t="shared" si="39"/>
        <v>33606 059 00</v>
      </c>
      <c r="F2566" s="73" t="s">
        <v>3666</v>
      </c>
      <c r="G2566" s="73" t="s">
        <v>617</v>
      </c>
      <c r="H2566" s="73" t="s">
        <v>128</v>
      </c>
      <c r="I2566" s="74"/>
      <c r="J2566" s="75">
        <v>33606</v>
      </c>
      <c r="K2566" s="78">
        <v>336060059000</v>
      </c>
      <c r="L2566" s="66" t="s">
        <v>431</v>
      </c>
      <c r="M2566" s="71" t="s">
        <v>3667</v>
      </c>
      <c r="N2566" s="71" t="s">
        <v>141</v>
      </c>
      <c r="O2566" s="67" t="s">
        <v>3670</v>
      </c>
      <c r="P2566" s="68"/>
      <c r="Q2566" s="69" t="s">
        <v>132</v>
      </c>
      <c r="R2566" s="69" t="s">
        <v>132</v>
      </c>
      <c r="S2566" s="69" t="s">
        <v>132</v>
      </c>
      <c r="T2566" s="70" t="s">
        <v>132</v>
      </c>
      <c r="U2566" s="9" t="s">
        <v>91</v>
      </c>
    </row>
    <row r="2567" spans="2:21" ht="12" customHeight="1" x14ac:dyDescent="0.15">
      <c r="B2567" s="65" t="s">
        <v>426</v>
      </c>
      <c r="C2567" s="72" t="s">
        <v>3664</v>
      </c>
      <c r="D2567" s="72" t="s">
        <v>3240</v>
      </c>
      <c r="E2567" s="73" t="str">
        <f t="shared" si="39"/>
        <v>33606 060 00</v>
      </c>
      <c r="F2567" s="73" t="s">
        <v>3666</v>
      </c>
      <c r="G2567" s="73" t="s">
        <v>622</v>
      </c>
      <c r="H2567" s="73" t="s">
        <v>128</v>
      </c>
      <c r="I2567" s="74"/>
      <c r="J2567" s="75">
        <v>33606</v>
      </c>
      <c r="K2567" s="78">
        <v>336060060000</v>
      </c>
      <c r="L2567" s="66" t="s">
        <v>431</v>
      </c>
      <c r="M2567" s="71" t="s">
        <v>3667</v>
      </c>
      <c r="N2567" s="71" t="s">
        <v>141</v>
      </c>
      <c r="O2567" s="67" t="s">
        <v>3670</v>
      </c>
      <c r="P2567" s="68"/>
      <c r="Q2567" s="69" t="s">
        <v>132</v>
      </c>
      <c r="R2567" s="69" t="s">
        <v>132</v>
      </c>
      <c r="S2567" s="69" t="s">
        <v>132</v>
      </c>
      <c r="T2567" s="70" t="s">
        <v>132</v>
      </c>
      <c r="U2567" s="9" t="s">
        <v>91</v>
      </c>
    </row>
    <row r="2568" spans="2:21" ht="12" customHeight="1" x14ac:dyDescent="0.15">
      <c r="B2568" s="65" t="s">
        <v>426</v>
      </c>
      <c r="C2568" s="72" t="s">
        <v>3721</v>
      </c>
      <c r="D2568" s="72" t="s">
        <v>3722</v>
      </c>
      <c r="E2568" s="73" t="str">
        <f t="shared" si="39"/>
        <v>33622 001 00</v>
      </c>
      <c r="F2568" s="73" t="s">
        <v>3723</v>
      </c>
      <c r="G2568" s="73" t="s">
        <v>430</v>
      </c>
      <c r="H2568" s="73" t="s">
        <v>128</v>
      </c>
      <c r="I2568" s="74"/>
      <c r="J2568" s="75">
        <v>33622</v>
      </c>
      <c r="K2568" s="78">
        <v>336220001000</v>
      </c>
      <c r="L2568" s="66" t="s">
        <v>431</v>
      </c>
      <c r="M2568" s="71" t="s">
        <v>3724</v>
      </c>
      <c r="N2568" s="71" t="s">
        <v>128</v>
      </c>
      <c r="O2568" s="67" t="s">
        <v>3721</v>
      </c>
      <c r="P2568" s="68"/>
      <c r="Q2568" s="69" t="s">
        <v>132</v>
      </c>
      <c r="R2568" s="69" t="s">
        <v>132</v>
      </c>
      <c r="S2568" s="69" t="s">
        <v>132</v>
      </c>
      <c r="T2568" s="70" t="s">
        <v>132</v>
      </c>
      <c r="U2568" s="9" t="s">
        <v>91</v>
      </c>
    </row>
    <row r="2569" spans="2:21" ht="12" customHeight="1" x14ac:dyDescent="0.15">
      <c r="B2569" s="65" t="s">
        <v>426</v>
      </c>
      <c r="C2569" s="72" t="s">
        <v>3721</v>
      </c>
      <c r="D2569" s="72" t="s">
        <v>3725</v>
      </c>
      <c r="E2569" s="73" t="str">
        <f t="shared" si="39"/>
        <v>33622 002 00</v>
      </c>
      <c r="F2569" s="73" t="s">
        <v>3723</v>
      </c>
      <c r="G2569" s="73" t="s">
        <v>435</v>
      </c>
      <c r="H2569" s="73" t="s">
        <v>128</v>
      </c>
      <c r="I2569" s="74"/>
      <c r="J2569" s="75">
        <v>33622</v>
      </c>
      <c r="K2569" s="78">
        <v>336220002000</v>
      </c>
      <c r="L2569" s="66" t="s">
        <v>431</v>
      </c>
      <c r="M2569" s="71" t="s">
        <v>3724</v>
      </c>
      <c r="N2569" s="71" t="s">
        <v>128</v>
      </c>
      <c r="O2569" s="67" t="s">
        <v>3721</v>
      </c>
      <c r="P2569" s="68"/>
      <c r="Q2569" s="69" t="s">
        <v>132</v>
      </c>
      <c r="R2569" s="69" t="s">
        <v>132</v>
      </c>
      <c r="S2569" s="69" t="s">
        <v>132</v>
      </c>
      <c r="T2569" s="70" t="s">
        <v>132</v>
      </c>
      <c r="U2569" s="9" t="s">
        <v>91</v>
      </c>
    </row>
    <row r="2570" spans="2:21" ht="12" customHeight="1" x14ac:dyDescent="0.15">
      <c r="B2570" s="65" t="s">
        <v>426</v>
      </c>
      <c r="C2570" s="72" t="s">
        <v>3721</v>
      </c>
      <c r="D2570" s="72" t="s">
        <v>3726</v>
      </c>
      <c r="E2570" s="73" t="str">
        <f t="shared" si="39"/>
        <v>33622 003 00</v>
      </c>
      <c r="F2570" s="73" t="s">
        <v>3723</v>
      </c>
      <c r="G2570" s="73" t="s">
        <v>446</v>
      </c>
      <c r="H2570" s="73" t="s">
        <v>128</v>
      </c>
      <c r="I2570" s="74"/>
      <c r="J2570" s="75">
        <v>33622</v>
      </c>
      <c r="K2570" s="78">
        <v>336220003000</v>
      </c>
      <c r="L2570" s="66" t="s">
        <v>431</v>
      </c>
      <c r="M2570" s="71" t="s">
        <v>3724</v>
      </c>
      <c r="N2570" s="71" t="s">
        <v>128</v>
      </c>
      <c r="O2570" s="67" t="s">
        <v>3721</v>
      </c>
      <c r="P2570" s="68"/>
      <c r="Q2570" s="69" t="s">
        <v>132</v>
      </c>
      <c r="R2570" s="69" t="s">
        <v>132</v>
      </c>
      <c r="S2570" s="69" t="s">
        <v>132</v>
      </c>
      <c r="T2570" s="70" t="s">
        <v>132</v>
      </c>
      <c r="U2570" s="9" t="s">
        <v>91</v>
      </c>
    </row>
    <row r="2571" spans="2:21" ht="12" customHeight="1" x14ac:dyDescent="0.15">
      <c r="B2571" s="65" t="s">
        <v>426</v>
      </c>
      <c r="C2571" s="72" t="s">
        <v>3721</v>
      </c>
      <c r="D2571" s="72" t="s">
        <v>3727</v>
      </c>
      <c r="E2571" s="73" t="str">
        <f t="shared" ref="E2571:E2634" si="40">F2571&amp;" "&amp;G2571&amp;" "&amp;H2571</f>
        <v>33622 004 00</v>
      </c>
      <c r="F2571" s="73" t="s">
        <v>3723</v>
      </c>
      <c r="G2571" s="73" t="s">
        <v>449</v>
      </c>
      <c r="H2571" s="73" t="s">
        <v>128</v>
      </c>
      <c r="I2571" s="74"/>
      <c r="J2571" s="75">
        <v>33622</v>
      </c>
      <c r="K2571" s="78">
        <v>336220004000</v>
      </c>
      <c r="L2571" s="66" t="s">
        <v>431</v>
      </c>
      <c r="M2571" s="71" t="s">
        <v>3724</v>
      </c>
      <c r="N2571" s="71" t="s">
        <v>128</v>
      </c>
      <c r="O2571" s="67" t="s">
        <v>3721</v>
      </c>
      <c r="P2571" s="68"/>
      <c r="Q2571" s="69" t="s">
        <v>132</v>
      </c>
      <c r="R2571" s="69" t="s">
        <v>132</v>
      </c>
      <c r="S2571" s="69" t="s">
        <v>132</v>
      </c>
      <c r="T2571" s="70" t="s">
        <v>132</v>
      </c>
      <c r="U2571" s="9" t="s">
        <v>91</v>
      </c>
    </row>
    <row r="2572" spans="2:21" ht="12" customHeight="1" x14ac:dyDescent="0.15">
      <c r="B2572" s="65" t="s">
        <v>426</v>
      </c>
      <c r="C2572" s="72" t="s">
        <v>3721</v>
      </c>
      <c r="D2572" s="72" t="s">
        <v>3141</v>
      </c>
      <c r="E2572" s="73" t="str">
        <f t="shared" si="40"/>
        <v>33622 005 00</v>
      </c>
      <c r="F2572" s="73" t="s">
        <v>3723</v>
      </c>
      <c r="G2572" s="73" t="s">
        <v>451</v>
      </c>
      <c r="H2572" s="73" t="s">
        <v>128</v>
      </c>
      <c r="I2572" s="74"/>
      <c r="J2572" s="75">
        <v>33622</v>
      </c>
      <c r="K2572" s="78">
        <v>336220005000</v>
      </c>
      <c r="L2572" s="66" t="s">
        <v>431</v>
      </c>
      <c r="M2572" s="71" t="s">
        <v>3724</v>
      </c>
      <c r="N2572" s="71" t="s">
        <v>128</v>
      </c>
      <c r="O2572" s="67" t="s">
        <v>3721</v>
      </c>
      <c r="P2572" s="68"/>
      <c r="Q2572" s="69" t="s">
        <v>132</v>
      </c>
      <c r="R2572" s="69" t="s">
        <v>132</v>
      </c>
      <c r="S2572" s="69" t="s">
        <v>132</v>
      </c>
      <c r="T2572" s="70" t="s">
        <v>132</v>
      </c>
      <c r="U2572" s="9" t="s">
        <v>91</v>
      </c>
    </row>
    <row r="2573" spans="2:21" ht="12" customHeight="1" x14ac:dyDescent="0.15">
      <c r="B2573" s="65" t="s">
        <v>426</v>
      </c>
      <c r="C2573" s="72" t="s">
        <v>3721</v>
      </c>
      <c r="D2573" s="72" t="s">
        <v>3728</v>
      </c>
      <c r="E2573" s="73" t="str">
        <f t="shared" si="40"/>
        <v>33622 006 00</v>
      </c>
      <c r="F2573" s="73" t="s">
        <v>3723</v>
      </c>
      <c r="G2573" s="73" t="s">
        <v>454</v>
      </c>
      <c r="H2573" s="73" t="s">
        <v>128</v>
      </c>
      <c r="I2573" s="74"/>
      <c r="J2573" s="75">
        <v>33622</v>
      </c>
      <c r="K2573" s="78">
        <v>336220006000</v>
      </c>
      <c r="L2573" s="66" t="s">
        <v>431</v>
      </c>
      <c r="M2573" s="71" t="s">
        <v>3724</v>
      </c>
      <c r="N2573" s="71" t="s">
        <v>128</v>
      </c>
      <c r="O2573" s="67" t="s">
        <v>3721</v>
      </c>
      <c r="P2573" s="68"/>
      <c r="Q2573" s="69" t="s">
        <v>132</v>
      </c>
      <c r="R2573" s="69" t="s">
        <v>132</v>
      </c>
      <c r="S2573" s="69" t="s">
        <v>132</v>
      </c>
      <c r="T2573" s="70" t="s">
        <v>132</v>
      </c>
      <c r="U2573" s="9" t="s">
        <v>91</v>
      </c>
    </row>
    <row r="2574" spans="2:21" ht="12" customHeight="1" x14ac:dyDescent="0.15">
      <c r="B2574" s="65" t="s">
        <v>426</v>
      </c>
      <c r="C2574" s="72" t="s">
        <v>3721</v>
      </c>
      <c r="D2574" s="72" t="s">
        <v>3729</v>
      </c>
      <c r="E2574" s="73" t="str">
        <f t="shared" si="40"/>
        <v>33622 007 00</v>
      </c>
      <c r="F2574" s="73" t="s">
        <v>3723</v>
      </c>
      <c r="G2574" s="73" t="s">
        <v>457</v>
      </c>
      <c r="H2574" s="73" t="s">
        <v>128</v>
      </c>
      <c r="I2574" s="74"/>
      <c r="J2574" s="75">
        <v>33622</v>
      </c>
      <c r="K2574" s="78">
        <v>336220007000</v>
      </c>
      <c r="L2574" s="66" t="s">
        <v>431</v>
      </c>
      <c r="M2574" s="71" t="s">
        <v>3724</v>
      </c>
      <c r="N2574" s="71" t="s">
        <v>128</v>
      </c>
      <c r="O2574" s="67" t="s">
        <v>3721</v>
      </c>
      <c r="P2574" s="68"/>
      <c r="Q2574" s="69" t="s">
        <v>132</v>
      </c>
      <c r="R2574" s="69" t="s">
        <v>3730</v>
      </c>
      <c r="S2574" s="69" t="s">
        <v>3731</v>
      </c>
      <c r="T2574" s="70" t="s">
        <v>132</v>
      </c>
      <c r="U2574" s="9" t="s">
        <v>91</v>
      </c>
    </row>
    <row r="2575" spans="2:21" ht="12" customHeight="1" x14ac:dyDescent="0.15">
      <c r="B2575" s="65" t="s">
        <v>426</v>
      </c>
      <c r="C2575" s="72" t="s">
        <v>3721</v>
      </c>
      <c r="D2575" s="72" t="s">
        <v>3732</v>
      </c>
      <c r="E2575" s="73" t="str">
        <f t="shared" si="40"/>
        <v>33622 008 00</v>
      </c>
      <c r="F2575" s="73" t="s">
        <v>3723</v>
      </c>
      <c r="G2575" s="73" t="s">
        <v>459</v>
      </c>
      <c r="H2575" s="73" t="s">
        <v>128</v>
      </c>
      <c r="I2575" s="74"/>
      <c r="J2575" s="75">
        <v>33622</v>
      </c>
      <c r="K2575" s="78">
        <v>336220008000</v>
      </c>
      <c r="L2575" s="66" t="s">
        <v>431</v>
      </c>
      <c r="M2575" s="71" t="s">
        <v>3724</v>
      </c>
      <c r="N2575" s="71" t="s">
        <v>128</v>
      </c>
      <c r="O2575" s="67" t="s">
        <v>3721</v>
      </c>
      <c r="P2575" s="68"/>
      <c r="Q2575" s="69" t="s">
        <v>132</v>
      </c>
      <c r="R2575" s="69" t="s">
        <v>132</v>
      </c>
      <c r="S2575" s="69" t="s">
        <v>132</v>
      </c>
      <c r="T2575" s="70" t="s">
        <v>132</v>
      </c>
      <c r="U2575" s="9" t="s">
        <v>91</v>
      </c>
    </row>
    <row r="2576" spans="2:21" ht="12" customHeight="1" x14ac:dyDescent="0.15">
      <c r="B2576" s="65" t="s">
        <v>426</v>
      </c>
      <c r="C2576" s="72" t="s">
        <v>3721</v>
      </c>
      <c r="D2576" s="72" t="s">
        <v>606</v>
      </c>
      <c r="E2576" s="73" t="str">
        <f t="shared" si="40"/>
        <v>33622 009 00</v>
      </c>
      <c r="F2576" s="73" t="s">
        <v>3723</v>
      </c>
      <c r="G2576" s="73" t="s">
        <v>461</v>
      </c>
      <c r="H2576" s="73" t="s">
        <v>128</v>
      </c>
      <c r="I2576" s="74"/>
      <c r="J2576" s="75">
        <v>33622</v>
      </c>
      <c r="K2576" s="78">
        <v>336220009000</v>
      </c>
      <c r="L2576" s="66" t="s">
        <v>431</v>
      </c>
      <c r="M2576" s="71" t="s">
        <v>3724</v>
      </c>
      <c r="N2576" s="71" t="s">
        <v>128</v>
      </c>
      <c r="O2576" s="67" t="s">
        <v>3721</v>
      </c>
      <c r="P2576" s="68"/>
      <c r="Q2576" s="69" t="s">
        <v>132</v>
      </c>
      <c r="R2576" s="69" t="s">
        <v>132</v>
      </c>
      <c r="S2576" s="69" t="s">
        <v>132</v>
      </c>
      <c r="T2576" s="70" t="s">
        <v>132</v>
      </c>
      <c r="U2576" s="9" t="s">
        <v>91</v>
      </c>
    </row>
    <row r="2577" spans="2:21" ht="12" customHeight="1" x14ac:dyDescent="0.15">
      <c r="B2577" s="65" t="s">
        <v>426</v>
      </c>
      <c r="C2577" s="72" t="s">
        <v>3721</v>
      </c>
      <c r="D2577" s="72" t="s">
        <v>3733</v>
      </c>
      <c r="E2577" s="73" t="str">
        <f t="shared" si="40"/>
        <v>33622 010 00</v>
      </c>
      <c r="F2577" s="73" t="s">
        <v>3723</v>
      </c>
      <c r="G2577" s="73" t="s">
        <v>464</v>
      </c>
      <c r="H2577" s="73" t="s">
        <v>128</v>
      </c>
      <c r="I2577" s="74"/>
      <c r="J2577" s="75">
        <v>33622</v>
      </c>
      <c r="K2577" s="78">
        <v>336220010000</v>
      </c>
      <c r="L2577" s="66" t="s">
        <v>431</v>
      </c>
      <c r="M2577" s="71" t="s">
        <v>3724</v>
      </c>
      <c r="N2577" s="71" t="s">
        <v>128</v>
      </c>
      <c r="O2577" s="67" t="s">
        <v>3721</v>
      </c>
      <c r="P2577" s="68"/>
      <c r="Q2577" s="69" t="s">
        <v>132</v>
      </c>
      <c r="R2577" s="69" t="s">
        <v>132</v>
      </c>
      <c r="S2577" s="69" t="s">
        <v>132</v>
      </c>
      <c r="T2577" s="70" t="s">
        <v>132</v>
      </c>
      <c r="U2577" s="9" t="s">
        <v>91</v>
      </c>
    </row>
    <row r="2578" spans="2:21" ht="12" customHeight="1" x14ac:dyDescent="0.15">
      <c r="B2578" s="65" t="s">
        <v>426</v>
      </c>
      <c r="C2578" s="72" t="s">
        <v>3721</v>
      </c>
      <c r="D2578" s="72" t="s">
        <v>3734</v>
      </c>
      <c r="E2578" s="73" t="str">
        <f t="shared" si="40"/>
        <v>33622 011 00</v>
      </c>
      <c r="F2578" s="73" t="s">
        <v>3723</v>
      </c>
      <c r="G2578" s="73" t="s">
        <v>467</v>
      </c>
      <c r="H2578" s="73" t="s">
        <v>128</v>
      </c>
      <c r="I2578" s="74"/>
      <c r="J2578" s="75">
        <v>33622</v>
      </c>
      <c r="K2578" s="78">
        <v>336220011000</v>
      </c>
      <c r="L2578" s="66" t="s">
        <v>431</v>
      </c>
      <c r="M2578" s="71" t="s">
        <v>3724</v>
      </c>
      <c r="N2578" s="71" t="s">
        <v>128</v>
      </c>
      <c r="O2578" s="67" t="s">
        <v>3721</v>
      </c>
      <c r="P2578" s="68"/>
      <c r="Q2578" s="69" t="s">
        <v>132</v>
      </c>
      <c r="R2578" s="69" t="s">
        <v>132</v>
      </c>
      <c r="S2578" s="69" t="s">
        <v>132</v>
      </c>
      <c r="T2578" s="70" t="s">
        <v>132</v>
      </c>
      <c r="U2578" s="9" t="s">
        <v>91</v>
      </c>
    </row>
    <row r="2579" spans="2:21" ht="12" customHeight="1" x14ac:dyDescent="0.15">
      <c r="B2579" s="65" t="s">
        <v>426</v>
      </c>
      <c r="C2579" s="72" t="s">
        <v>3721</v>
      </c>
      <c r="D2579" s="72" t="s">
        <v>3735</v>
      </c>
      <c r="E2579" s="73" t="str">
        <f t="shared" si="40"/>
        <v>33622 012 00</v>
      </c>
      <c r="F2579" s="73" t="s">
        <v>3723</v>
      </c>
      <c r="G2579" s="73" t="s">
        <v>470</v>
      </c>
      <c r="H2579" s="73" t="s">
        <v>128</v>
      </c>
      <c r="I2579" s="74"/>
      <c r="J2579" s="75">
        <v>33622</v>
      </c>
      <c r="K2579" s="78">
        <v>336220012000</v>
      </c>
      <c r="L2579" s="66" t="s">
        <v>431</v>
      </c>
      <c r="M2579" s="71" t="s">
        <v>3724</v>
      </c>
      <c r="N2579" s="71" t="s">
        <v>128</v>
      </c>
      <c r="O2579" s="67" t="s">
        <v>3721</v>
      </c>
      <c r="P2579" s="68"/>
      <c r="Q2579" s="69" t="s">
        <v>132</v>
      </c>
      <c r="R2579" s="69" t="s">
        <v>132</v>
      </c>
      <c r="S2579" s="69" t="s">
        <v>132</v>
      </c>
      <c r="T2579" s="70" t="s">
        <v>132</v>
      </c>
      <c r="U2579" s="9" t="s">
        <v>91</v>
      </c>
    </row>
    <row r="2580" spans="2:21" ht="12" customHeight="1" x14ac:dyDescent="0.15">
      <c r="B2580" s="65" t="s">
        <v>426</v>
      </c>
      <c r="C2580" s="72" t="s">
        <v>3721</v>
      </c>
      <c r="D2580" s="72" t="s">
        <v>3736</v>
      </c>
      <c r="E2580" s="73" t="str">
        <f t="shared" si="40"/>
        <v>33622 013 00</v>
      </c>
      <c r="F2580" s="73" t="s">
        <v>3723</v>
      </c>
      <c r="G2580" s="73" t="s">
        <v>474</v>
      </c>
      <c r="H2580" s="73" t="s">
        <v>128</v>
      </c>
      <c r="I2580" s="74"/>
      <c r="J2580" s="75">
        <v>33622</v>
      </c>
      <c r="K2580" s="78">
        <v>336220013000</v>
      </c>
      <c r="L2580" s="66" t="s">
        <v>431</v>
      </c>
      <c r="M2580" s="71" t="s">
        <v>3724</v>
      </c>
      <c r="N2580" s="71" t="s">
        <v>128</v>
      </c>
      <c r="O2580" s="67" t="s">
        <v>3721</v>
      </c>
      <c r="P2580" s="68"/>
      <c r="Q2580" s="69" t="s">
        <v>132</v>
      </c>
      <c r="R2580" s="69" t="s">
        <v>132</v>
      </c>
      <c r="S2580" s="69" t="s">
        <v>132</v>
      </c>
      <c r="T2580" s="70" t="s">
        <v>132</v>
      </c>
      <c r="U2580" s="9" t="s">
        <v>91</v>
      </c>
    </row>
    <row r="2581" spans="2:21" ht="12" customHeight="1" x14ac:dyDescent="0.15">
      <c r="B2581" s="65" t="s">
        <v>426</v>
      </c>
      <c r="C2581" s="72" t="s">
        <v>3721</v>
      </c>
      <c r="D2581" s="72" t="s">
        <v>3464</v>
      </c>
      <c r="E2581" s="73" t="str">
        <f t="shared" si="40"/>
        <v>33622 014 00</v>
      </c>
      <c r="F2581" s="73" t="s">
        <v>3723</v>
      </c>
      <c r="G2581" s="73" t="s">
        <v>478</v>
      </c>
      <c r="H2581" s="73" t="s">
        <v>128</v>
      </c>
      <c r="I2581" s="74"/>
      <c r="J2581" s="75">
        <v>33622</v>
      </c>
      <c r="K2581" s="78">
        <v>336220014000</v>
      </c>
      <c r="L2581" s="66" t="s">
        <v>431</v>
      </c>
      <c r="M2581" s="71" t="s">
        <v>3724</v>
      </c>
      <c r="N2581" s="71" t="s">
        <v>128</v>
      </c>
      <c r="O2581" s="67" t="s">
        <v>3721</v>
      </c>
      <c r="P2581" s="68"/>
      <c r="Q2581" s="69" t="s">
        <v>132</v>
      </c>
      <c r="R2581" s="69" t="s">
        <v>132</v>
      </c>
      <c r="S2581" s="69" t="s">
        <v>132</v>
      </c>
      <c r="T2581" s="70" t="s">
        <v>132</v>
      </c>
      <c r="U2581" s="9" t="s">
        <v>91</v>
      </c>
    </row>
    <row r="2582" spans="2:21" ht="12" customHeight="1" x14ac:dyDescent="0.15">
      <c r="B2582" s="65" t="s">
        <v>426</v>
      </c>
      <c r="C2582" s="72" t="s">
        <v>3721</v>
      </c>
      <c r="D2582" s="72" t="s">
        <v>3737</v>
      </c>
      <c r="E2582" s="73" t="str">
        <f t="shared" si="40"/>
        <v>33622 015 00</v>
      </c>
      <c r="F2582" s="73" t="s">
        <v>3723</v>
      </c>
      <c r="G2582" s="73" t="s">
        <v>481</v>
      </c>
      <c r="H2582" s="73" t="s">
        <v>128</v>
      </c>
      <c r="I2582" s="74"/>
      <c r="J2582" s="75">
        <v>33622</v>
      </c>
      <c r="K2582" s="78">
        <v>336220015000</v>
      </c>
      <c r="L2582" s="66" t="s">
        <v>431</v>
      </c>
      <c r="M2582" s="71" t="s">
        <v>3724</v>
      </c>
      <c r="N2582" s="71" t="s">
        <v>128</v>
      </c>
      <c r="O2582" s="67" t="s">
        <v>3721</v>
      </c>
      <c r="P2582" s="68"/>
      <c r="Q2582" s="69" t="s">
        <v>132</v>
      </c>
      <c r="R2582" s="69" t="s">
        <v>132</v>
      </c>
      <c r="S2582" s="69" t="s">
        <v>132</v>
      </c>
      <c r="T2582" s="70" t="s">
        <v>132</v>
      </c>
      <c r="U2582" s="9" t="s">
        <v>91</v>
      </c>
    </row>
    <row r="2583" spans="2:21" ht="12" customHeight="1" x14ac:dyDescent="0.15">
      <c r="B2583" s="65" t="s">
        <v>426</v>
      </c>
      <c r="C2583" s="72" t="s">
        <v>3721</v>
      </c>
      <c r="D2583" s="72" t="s">
        <v>3738</v>
      </c>
      <c r="E2583" s="73" t="str">
        <f t="shared" si="40"/>
        <v>33622 016 00</v>
      </c>
      <c r="F2583" s="73" t="s">
        <v>3723</v>
      </c>
      <c r="G2583" s="73" t="s">
        <v>484</v>
      </c>
      <c r="H2583" s="73" t="s">
        <v>128</v>
      </c>
      <c r="I2583" s="74"/>
      <c r="J2583" s="75">
        <v>33622</v>
      </c>
      <c r="K2583" s="78">
        <v>336220016000</v>
      </c>
      <c r="L2583" s="66" t="s">
        <v>431</v>
      </c>
      <c r="M2583" s="71" t="s">
        <v>3724</v>
      </c>
      <c r="N2583" s="71" t="s">
        <v>128</v>
      </c>
      <c r="O2583" s="67" t="s">
        <v>3721</v>
      </c>
      <c r="P2583" s="68"/>
      <c r="Q2583" s="69" t="s">
        <v>132</v>
      </c>
      <c r="R2583" s="69" t="s">
        <v>132</v>
      </c>
      <c r="S2583" s="69" t="s">
        <v>132</v>
      </c>
      <c r="T2583" s="70" t="s">
        <v>132</v>
      </c>
      <c r="U2583" s="9" t="s">
        <v>91</v>
      </c>
    </row>
    <row r="2584" spans="2:21" ht="12" customHeight="1" x14ac:dyDescent="0.15">
      <c r="B2584" s="65" t="s">
        <v>426</v>
      </c>
      <c r="C2584" s="72" t="s">
        <v>3721</v>
      </c>
      <c r="D2584" s="72" t="s">
        <v>3739</v>
      </c>
      <c r="E2584" s="73" t="str">
        <f t="shared" si="40"/>
        <v>33622 017 00</v>
      </c>
      <c r="F2584" s="73" t="s">
        <v>3723</v>
      </c>
      <c r="G2584" s="73" t="s">
        <v>486</v>
      </c>
      <c r="H2584" s="73" t="s">
        <v>128</v>
      </c>
      <c r="I2584" s="74"/>
      <c r="J2584" s="75">
        <v>33622</v>
      </c>
      <c r="K2584" s="78">
        <v>336220017000</v>
      </c>
      <c r="L2584" s="66" t="s">
        <v>431</v>
      </c>
      <c r="M2584" s="71" t="s">
        <v>3724</v>
      </c>
      <c r="N2584" s="71" t="s">
        <v>128</v>
      </c>
      <c r="O2584" s="67" t="s">
        <v>3721</v>
      </c>
      <c r="P2584" s="68"/>
      <c r="Q2584" s="69" t="s">
        <v>132</v>
      </c>
      <c r="R2584" s="69" t="s">
        <v>132</v>
      </c>
      <c r="S2584" s="69" t="s">
        <v>132</v>
      </c>
      <c r="T2584" s="70" t="s">
        <v>132</v>
      </c>
      <c r="U2584" s="9" t="s">
        <v>91</v>
      </c>
    </row>
    <row r="2585" spans="2:21" ht="12" customHeight="1" x14ac:dyDescent="0.15">
      <c r="B2585" s="65" t="s">
        <v>426</v>
      </c>
      <c r="C2585" s="72" t="s">
        <v>3721</v>
      </c>
      <c r="D2585" s="72" t="s">
        <v>3740</v>
      </c>
      <c r="E2585" s="73" t="str">
        <f t="shared" si="40"/>
        <v>33622 018 00</v>
      </c>
      <c r="F2585" s="73" t="s">
        <v>3723</v>
      </c>
      <c r="G2585" s="73" t="s">
        <v>493</v>
      </c>
      <c r="H2585" s="73" t="s">
        <v>128</v>
      </c>
      <c r="I2585" s="74"/>
      <c r="J2585" s="75">
        <v>33622</v>
      </c>
      <c r="K2585" s="78">
        <v>336220018000</v>
      </c>
      <c r="L2585" s="66" t="s">
        <v>431</v>
      </c>
      <c r="M2585" s="71" t="s">
        <v>3724</v>
      </c>
      <c r="N2585" s="71" t="s">
        <v>128</v>
      </c>
      <c r="O2585" s="67" t="s">
        <v>3721</v>
      </c>
      <c r="P2585" s="68"/>
      <c r="Q2585" s="69" t="s">
        <v>132</v>
      </c>
      <c r="R2585" s="69" t="s">
        <v>132</v>
      </c>
      <c r="S2585" s="69" t="s">
        <v>132</v>
      </c>
      <c r="T2585" s="70" t="s">
        <v>132</v>
      </c>
      <c r="U2585" s="9" t="s">
        <v>91</v>
      </c>
    </row>
    <row r="2586" spans="2:21" ht="12" customHeight="1" x14ac:dyDescent="0.15">
      <c r="B2586" s="65" t="s">
        <v>426</v>
      </c>
      <c r="C2586" s="72" t="s">
        <v>3721</v>
      </c>
      <c r="D2586" s="72" t="s">
        <v>3741</v>
      </c>
      <c r="E2586" s="73" t="str">
        <f t="shared" si="40"/>
        <v>33622 019 00</v>
      </c>
      <c r="F2586" s="73" t="s">
        <v>3723</v>
      </c>
      <c r="G2586" s="73" t="s">
        <v>504</v>
      </c>
      <c r="H2586" s="73" t="s">
        <v>128</v>
      </c>
      <c r="I2586" s="74"/>
      <c r="J2586" s="75">
        <v>33622</v>
      </c>
      <c r="K2586" s="78">
        <v>336220019000</v>
      </c>
      <c r="L2586" s="66" t="s">
        <v>431</v>
      </c>
      <c r="M2586" s="71" t="s">
        <v>3724</v>
      </c>
      <c r="N2586" s="71" t="s">
        <v>128</v>
      </c>
      <c r="O2586" s="67" t="s">
        <v>3721</v>
      </c>
      <c r="P2586" s="68"/>
      <c r="Q2586" s="69" t="s">
        <v>132</v>
      </c>
      <c r="R2586" s="69" t="s">
        <v>132</v>
      </c>
      <c r="S2586" s="69" t="s">
        <v>132</v>
      </c>
      <c r="T2586" s="70" t="s">
        <v>132</v>
      </c>
      <c r="U2586" s="9" t="s">
        <v>91</v>
      </c>
    </row>
    <row r="2587" spans="2:21" ht="12" customHeight="1" x14ac:dyDescent="0.15">
      <c r="B2587" s="65" t="s">
        <v>426</v>
      </c>
      <c r="C2587" s="72" t="s">
        <v>3721</v>
      </c>
      <c r="D2587" s="72" t="s">
        <v>3493</v>
      </c>
      <c r="E2587" s="73" t="str">
        <f t="shared" si="40"/>
        <v>33622 020 00</v>
      </c>
      <c r="F2587" s="73" t="s">
        <v>3723</v>
      </c>
      <c r="G2587" s="73" t="s">
        <v>507</v>
      </c>
      <c r="H2587" s="73" t="s">
        <v>128</v>
      </c>
      <c r="I2587" s="74"/>
      <c r="J2587" s="75">
        <v>33622</v>
      </c>
      <c r="K2587" s="78">
        <v>336220020000</v>
      </c>
      <c r="L2587" s="66" t="s">
        <v>431</v>
      </c>
      <c r="M2587" s="71" t="s">
        <v>3724</v>
      </c>
      <c r="N2587" s="71" t="s">
        <v>128</v>
      </c>
      <c r="O2587" s="67" t="s">
        <v>3721</v>
      </c>
      <c r="P2587" s="68"/>
      <c r="Q2587" s="69" t="s">
        <v>132</v>
      </c>
      <c r="R2587" s="69" t="s">
        <v>132</v>
      </c>
      <c r="S2587" s="69" t="s">
        <v>132</v>
      </c>
      <c r="T2587" s="70" t="s">
        <v>132</v>
      </c>
      <c r="U2587" s="9" t="s">
        <v>91</v>
      </c>
    </row>
    <row r="2588" spans="2:21" ht="12" customHeight="1" x14ac:dyDescent="0.15">
      <c r="B2588" s="65" t="s">
        <v>426</v>
      </c>
      <c r="C2588" s="72" t="s">
        <v>3721</v>
      </c>
      <c r="D2588" s="72" t="s">
        <v>3742</v>
      </c>
      <c r="E2588" s="73" t="str">
        <f t="shared" si="40"/>
        <v>33622 021 00</v>
      </c>
      <c r="F2588" s="73" t="s">
        <v>3723</v>
      </c>
      <c r="G2588" s="73" t="s">
        <v>510</v>
      </c>
      <c r="H2588" s="73" t="s">
        <v>128</v>
      </c>
      <c r="I2588" s="74"/>
      <c r="J2588" s="75">
        <v>33622</v>
      </c>
      <c r="K2588" s="78">
        <v>336220021000</v>
      </c>
      <c r="L2588" s="66" t="s">
        <v>431</v>
      </c>
      <c r="M2588" s="71" t="s">
        <v>3724</v>
      </c>
      <c r="N2588" s="71" t="s">
        <v>128</v>
      </c>
      <c r="O2588" s="67" t="s">
        <v>3721</v>
      </c>
      <c r="P2588" s="68"/>
      <c r="Q2588" s="69" t="s">
        <v>132</v>
      </c>
      <c r="R2588" s="69" t="s">
        <v>132</v>
      </c>
      <c r="S2588" s="69" t="s">
        <v>132</v>
      </c>
      <c r="T2588" s="70" t="s">
        <v>132</v>
      </c>
      <c r="U2588" s="9" t="s">
        <v>91</v>
      </c>
    </row>
    <row r="2589" spans="2:21" ht="12" customHeight="1" x14ac:dyDescent="0.15">
      <c r="B2589" s="65" t="s">
        <v>426</v>
      </c>
      <c r="C2589" s="72" t="s">
        <v>3721</v>
      </c>
      <c r="D2589" s="72" t="s">
        <v>3743</v>
      </c>
      <c r="E2589" s="73" t="str">
        <f t="shared" si="40"/>
        <v>33622 022 00</v>
      </c>
      <c r="F2589" s="73" t="s">
        <v>3723</v>
      </c>
      <c r="G2589" s="73" t="s">
        <v>512</v>
      </c>
      <c r="H2589" s="73" t="s">
        <v>128</v>
      </c>
      <c r="I2589" s="74"/>
      <c r="J2589" s="75">
        <v>33622</v>
      </c>
      <c r="K2589" s="78">
        <v>336220022000</v>
      </c>
      <c r="L2589" s="66" t="s">
        <v>431</v>
      </c>
      <c r="M2589" s="71" t="s">
        <v>3724</v>
      </c>
      <c r="N2589" s="71" t="s">
        <v>128</v>
      </c>
      <c r="O2589" s="67" t="s">
        <v>3721</v>
      </c>
      <c r="P2589" s="68"/>
      <c r="Q2589" s="69" t="s">
        <v>132</v>
      </c>
      <c r="R2589" s="69" t="s">
        <v>132</v>
      </c>
      <c r="S2589" s="69" t="s">
        <v>132</v>
      </c>
      <c r="T2589" s="70" t="s">
        <v>132</v>
      </c>
      <c r="U2589" s="9" t="s">
        <v>91</v>
      </c>
    </row>
    <row r="2590" spans="2:21" ht="12" customHeight="1" x14ac:dyDescent="0.15">
      <c r="B2590" s="65" t="s">
        <v>426</v>
      </c>
      <c r="C2590" s="72" t="s">
        <v>3744</v>
      </c>
      <c r="D2590" s="72" t="s">
        <v>3745</v>
      </c>
      <c r="E2590" s="73" t="str">
        <f t="shared" si="40"/>
        <v>33623 001 00</v>
      </c>
      <c r="F2590" s="73" t="s">
        <v>3746</v>
      </c>
      <c r="G2590" s="73" t="s">
        <v>430</v>
      </c>
      <c r="H2590" s="73" t="s">
        <v>128</v>
      </c>
      <c r="I2590" s="74"/>
      <c r="J2590" s="75">
        <v>33623</v>
      </c>
      <c r="K2590" s="78">
        <v>336230001000</v>
      </c>
      <c r="L2590" s="66" t="s">
        <v>431</v>
      </c>
      <c r="M2590" s="71" t="s">
        <v>3747</v>
      </c>
      <c r="N2590" s="71" t="s">
        <v>128</v>
      </c>
      <c r="O2590" s="67" t="s">
        <v>3744</v>
      </c>
      <c r="P2590" s="68"/>
      <c r="Q2590" s="69" t="s">
        <v>132</v>
      </c>
      <c r="R2590" s="69" t="s">
        <v>132</v>
      </c>
      <c r="S2590" s="69" t="s">
        <v>132</v>
      </c>
      <c r="T2590" s="70" t="s">
        <v>132</v>
      </c>
      <c r="U2590" s="9" t="s">
        <v>91</v>
      </c>
    </row>
    <row r="2591" spans="2:21" ht="12" customHeight="1" x14ac:dyDescent="0.15">
      <c r="B2591" s="65" t="s">
        <v>426</v>
      </c>
      <c r="C2591" s="72" t="s">
        <v>3744</v>
      </c>
      <c r="D2591" s="72" t="s">
        <v>3578</v>
      </c>
      <c r="E2591" s="73" t="str">
        <f t="shared" si="40"/>
        <v>33623 002 00</v>
      </c>
      <c r="F2591" s="73" t="s">
        <v>3746</v>
      </c>
      <c r="G2591" s="73" t="s">
        <v>435</v>
      </c>
      <c r="H2591" s="73" t="s">
        <v>128</v>
      </c>
      <c r="I2591" s="74"/>
      <c r="J2591" s="75">
        <v>33623</v>
      </c>
      <c r="K2591" s="78">
        <v>336230002000</v>
      </c>
      <c r="L2591" s="66" t="s">
        <v>431</v>
      </c>
      <c r="M2591" s="71" t="s">
        <v>3747</v>
      </c>
      <c r="N2591" s="71" t="s">
        <v>128</v>
      </c>
      <c r="O2591" s="67" t="s">
        <v>3744</v>
      </c>
      <c r="P2591" s="68"/>
      <c r="Q2591" s="69" t="s">
        <v>132</v>
      </c>
      <c r="R2591" s="69" t="s">
        <v>132</v>
      </c>
      <c r="S2591" s="69" t="s">
        <v>132</v>
      </c>
      <c r="T2591" s="70" t="s">
        <v>132</v>
      </c>
      <c r="U2591" s="9" t="s">
        <v>91</v>
      </c>
    </row>
    <row r="2592" spans="2:21" ht="12" customHeight="1" x14ac:dyDescent="0.15">
      <c r="B2592" s="65" t="s">
        <v>426</v>
      </c>
      <c r="C2592" s="72" t="s">
        <v>3744</v>
      </c>
      <c r="D2592" s="72" t="s">
        <v>3748</v>
      </c>
      <c r="E2592" s="73" t="str">
        <f t="shared" si="40"/>
        <v>33623 003 00</v>
      </c>
      <c r="F2592" s="73" t="s">
        <v>3746</v>
      </c>
      <c r="G2592" s="73" t="s">
        <v>446</v>
      </c>
      <c r="H2592" s="73" t="s">
        <v>128</v>
      </c>
      <c r="I2592" s="74"/>
      <c r="J2592" s="75">
        <v>33623</v>
      </c>
      <c r="K2592" s="78">
        <v>336230003000</v>
      </c>
      <c r="L2592" s="66" t="s">
        <v>431</v>
      </c>
      <c r="M2592" s="71" t="s">
        <v>3747</v>
      </c>
      <c r="N2592" s="71" t="s">
        <v>128</v>
      </c>
      <c r="O2592" s="67" t="s">
        <v>3744</v>
      </c>
      <c r="P2592" s="68"/>
      <c r="Q2592" s="69" t="s">
        <v>132</v>
      </c>
      <c r="R2592" s="69" t="s">
        <v>132</v>
      </c>
      <c r="S2592" s="69" t="s">
        <v>132</v>
      </c>
      <c r="T2592" s="70" t="s">
        <v>132</v>
      </c>
      <c r="U2592" s="9" t="s">
        <v>91</v>
      </c>
    </row>
    <row r="2593" spans="2:21" ht="12" customHeight="1" x14ac:dyDescent="0.15">
      <c r="B2593" s="65" t="s">
        <v>426</v>
      </c>
      <c r="C2593" s="72" t="s">
        <v>3744</v>
      </c>
      <c r="D2593" s="72" t="s">
        <v>3749</v>
      </c>
      <c r="E2593" s="73" t="str">
        <f t="shared" si="40"/>
        <v>33623 004 00</v>
      </c>
      <c r="F2593" s="73" t="s">
        <v>3746</v>
      </c>
      <c r="G2593" s="73" t="s">
        <v>449</v>
      </c>
      <c r="H2593" s="73" t="s">
        <v>128</v>
      </c>
      <c r="I2593" s="74"/>
      <c r="J2593" s="75">
        <v>33623</v>
      </c>
      <c r="K2593" s="78">
        <v>336230004000</v>
      </c>
      <c r="L2593" s="66" t="s">
        <v>431</v>
      </c>
      <c r="M2593" s="71" t="s">
        <v>3747</v>
      </c>
      <c r="N2593" s="71" t="s">
        <v>128</v>
      </c>
      <c r="O2593" s="67" t="s">
        <v>3744</v>
      </c>
      <c r="P2593" s="68"/>
      <c r="Q2593" s="69" t="s">
        <v>132</v>
      </c>
      <c r="R2593" s="69" t="s">
        <v>132</v>
      </c>
      <c r="S2593" s="69" t="s">
        <v>132</v>
      </c>
      <c r="T2593" s="70" t="s">
        <v>132</v>
      </c>
      <c r="U2593" s="9" t="s">
        <v>91</v>
      </c>
    </row>
    <row r="2594" spans="2:21" ht="12" customHeight="1" x14ac:dyDescent="0.15">
      <c r="B2594" s="65" t="s">
        <v>426</v>
      </c>
      <c r="C2594" s="72" t="s">
        <v>3744</v>
      </c>
      <c r="D2594" s="72" t="s">
        <v>3750</v>
      </c>
      <c r="E2594" s="73" t="str">
        <f t="shared" si="40"/>
        <v>33623 005 00</v>
      </c>
      <c r="F2594" s="73" t="s">
        <v>3746</v>
      </c>
      <c r="G2594" s="73" t="s">
        <v>451</v>
      </c>
      <c r="H2594" s="73" t="s">
        <v>128</v>
      </c>
      <c r="I2594" s="74"/>
      <c r="J2594" s="75">
        <v>33623</v>
      </c>
      <c r="K2594" s="78">
        <v>336230005000</v>
      </c>
      <c r="L2594" s="66" t="s">
        <v>431</v>
      </c>
      <c r="M2594" s="71" t="s">
        <v>3747</v>
      </c>
      <c r="N2594" s="71" t="s">
        <v>128</v>
      </c>
      <c r="O2594" s="67" t="s">
        <v>3744</v>
      </c>
      <c r="P2594" s="68"/>
      <c r="Q2594" s="69" t="s">
        <v>132</v>
      </c>
      <c r="R2594" s="69" t="s">
        <v>132</v>
      </c>
      <c r="S2594" s="69" t="s">
        <v>132</v>
      </c>
      <c r="T2594" s="70" t="s">
        <v>132</v>
      </c>
      <c r="U2594" s="9" t="s">
        <v>91</v>
      </c>
    </row>
    <row r="2595" spans="2:21" ht="12" customHeight="1" x14ac:dyDescent="0.15">
      <c r="B2595" s="65" t="s">
        <v>426</v>
      </c>
      <c r="C2595" s="72" t="s">
        <v>3744</v>
      </c>
      <c r="D2595" s="72" t="s">
        <v>3751</v>
      </c>
      <c r="E2595" s="73" t="str">
        <f t="shared" si="40"/>
        <v>33623 006 00</v>
      </c>
      <c r="F2595" s="73" t="s">
        <v>3746</v>
      </c>
      <c r="G2595" s="73" t="s">
        <v>454</v>
      </c>
      <c r="H2595" s="73" t="s">
        <v>128</v>
      </c>
      <c r="I2595" s="74"/>
      <c r="J2595" s="75">
        <v>33623</v>
      </c>
      <c r="K2595" s="78">
        <v>336230006000</v>
      </c>
      <c r="L2595" s="66" t="s">
        <v>431</v>
      </c>
      <c r="M2595" s="71" t="s">
        <v>3747</v>
      </c>
      <c r="N2595" s="71" t="s">
        <v>128</v>
      </c>
      <c r="O2595" s="67" t="s">
        <v>3744</v>
      </c>
      <c r="P2595" s="68"/>
      <c r="Q2595" s="69" t="s">
        <v>132</v>
      </c>
      <c r="R2595" s="69" t="s">
        <v>132</v>
      </c>
      <c r="S2595" s="69" t="s">
        <v>132</v>
      </c>
      <c r="T2595" s="70" t="s">
        <v>132</v>
      </c>
      <c r="U2595" s="9" t="s">
        <v>91</v>
      </c>
    </row>
    <row r="2596" spans="2:21" ht="12" customHeight="1" x14ac:dyDescent="0.15">
      <c r="B2596" s="65" t="s">
        <v>426</v>
      </c>
      <c r="C2596" s="72" t="s">
        <v>3744</v>
      </c>
      <c r="D2596" s="72" t="s">
        <v>3752</v>
      </c>
      <c r="E2596" s="73" t="str">
        <f t="shared" si="40"/>
        <v>33623 007 00</v>
      </c>
      <c r="F2596" s="73" t="s">
        <v>3746</v>
      </c>
      <c r="G2596" s="73" t="s">
        <v>457</v>
      </c>
      <c r="H2596" s="73" t="s">
        <v>128</v>
      </c>
      <c r="I2596" s="74"/>
      <c r="J2596" s="75">
        <v>33623</v>
      </c>
      <c r="K2596" s="78">
        <v>336230007000</v>
      </c>
      <c r="L2596" s="66" t="s">
        <v>431</v>
      </c>
      <c r="M2596" s="71" t="s">
        <v>3747</v>
      </c>
      <c r="N2596" s="71" t="s">
        <v>128</v>
      </c>
      <c r="O2596" s="67" t="s">
        <v>3744</v>
      </c>
      <c r="P2596" s="68"/>
      <c r="Q2596" s="69" t="s">
        <v>132</v>
      </c>
      <c r="R2596" s="69" t="s">
        <v>132</v>
      </c>
      <c r="S2596" s="69" t="s">
        <v>132</v>
      </c>
      <c r="T2596" s="70" t="s">
        <v>132</v>
      </c>
      <c r="U2596" s="9" t="s">
        <v>91</v>
      </c>
    </row>
    <row r="2597" spans="2:21" ht="12" customHeight="1" x14ac:dyDescent="0.15">
      <c r="B2597" s="65" t="s">
        <v>426</v>
      </c>
      <c r="C2597" s="72" t="s">
        <v>3744</v>
      </c>
      <c r="D2597" s="72" t="s">
        <v>3753</v>
      </c>
      <c r="E2597" s="73" t="str">
        <f t="shared" si="40"/>
        <v>33623 008 00</v>
      </c>
      <c r="F2597" s="73" t="s">
        <v>3746</v>
      </c>
      <c r="G2597" s="73" t="s">
        <v>459</v>
      </c>
      <c r="H2597" s="73" t="s">
        <v>128</v>
      </c>
      <c r="I2597" s="74"/>
      <c r="J2597" s="75">
        <v>33623</v>
      </c>
      <c r="K2597" s="78">
        <v>336230008000</v>
      </c>
      <c r="L2597" s="66" t="s">
        <v>431</v>
      </c>
      <c r="M2597" s="71" t="s">
        <v>3747</v>
      </c>
      <c r="N2597" s="71" t="s">
        <v>128</v>
      </c>
      <c r="O2597" s="67" t="s">
        <v>3744</v>
      </c>
      <c r="P2597" s="68"/>
      <c r="Q2597" s="69" t="s">
        <v>132</v>
      </c>
      <c r="R2597" s="69" t="s">
        <v>132</v>
      </c>
      <c r="S2597" s="69" t="s">
        <v>132</v>
      </c>
      <c r="T2597" s="70" t="s">
        <v>132</v>
      </c>
      <c r="U2597" s="9" t="s">
        <v>91</v>
      </c>
    </row>
    <row r="2598" spans="2:21" ht="12" customHeight="1" x14ac:dyDescent="0.15">
      <c r="B2598" s="65" t="s">
        <v>426</v>
      </c>
      <c r="C2598" s="72" t="s">
        <v>3744</v>
      </c>
      <c r="D2598" s="72" t="s">
        <v>3754</v>
      </c>
      <c r="E2598" s="73" t="str">
        <f t="shared" si="40"/>
        <v>33623 009 00</v>
      </c>
      <c r="F2598" s="73" t="s">
        <v>3746</v>
      </c>
      <c r="G2598" s="73" t="s">
        <v>461</v>
      </c>
      <c r="H2598" s="73" t="s">
        <v>128</v>
      </c>
      <c r="I2598" s="74"/>
      <c r="J2598" s="75">
        <v>33623</v>
      </c>
      <c r="K2598" s="78">
        <v>336230009000</v>
      </c>
      <c r="L2598" s="66" t="s">
        <v>431</v>
      </c>
      <c r="M2598" s="71" t="s">
        <v>3747</v>
      </c>
      <c r="N2598" s="71" t="s">
        <v>128</v>
      </c>
      <c r="O2598" s="67" t="s">
        <v>3744</v>
      </c>
      <c r="P2598" s="68"/>
      <c r="Q2598" s="69" t="s">
        <v>132</v>
      </c>
      <c r="R2598" s="69" t="s">
        <v>132</v>
      </c>
      <c r="S2598" s="69" t="s">
        <v>3755</v>
      </c>
      <c r="T2598" s="70" t="s">
        <v>132</v>
      </c>
      <c r="U2598" s="9" t="s">
        <v>91</v>
      </c>
    </row>
    <row r="2599" spans="2:21" ht="12" customHeight="1" x14ac:dyDescent="0.15">
      <c r="B2599" s="65" t="s">
        <v>426</v>
      </c>
      <c r="C2599" s="72" t="s">
        <v>3744</v>
      </c>
      <c r="D2599" s="72" t="s">
        <v>3756</v>
      </c>
      <c r="E2599" s="73" t="str">
        <f t="shared" si="40"/>
        <v>33623 010 00</v>
      </c>
      <c r="F2599" s="73" t="s">
        <v>3746</v>
      </c>
      <c r="G2599" s="73" t="s">
        <v>464</v>
      </c>
      <c r="H2599" s="73" t="s">
        <v>128</v>
      </c>
      <c r="I2599" s="74"/>
      <c r="J2599" s="75">
        <v>33623</v>
      </c>
      <c r="K2599" s="78">
        <v>336230010000</v>
      </c>
      <c r="L2599" s="66" t="s">
        <v>431</v>
      </c>
      <c r="M2599" s="71" t="s">
        <v>3747</v>
      </c>
      <c r="N2599" s="71" t="s">
        <v>128</v>
      </c>
      <c r="O2599" s="67" t="s">
        <v>3744</v>
      </c>
      <c r="P2599" s="68"/>
      <c r="Q2599" s="69" t="s">
        <v>132</v>
      </c>
      <c r="R2599" s="69" t="s">
        <v>132</v>
      </c>
      <c r="S2599" s="69" t="s">
        <v>132</v>
      </c>
      <c r="T2599" s="70" t="s">
        <v>132</v>
      </c>
      <c r="U2599" s="9" t="s">
        <v>91</v>
      </c>
    </row>
    <row r="2600" spans="2:21" ht="12" customHeight="1" x14ac:dyDescent="0.15">
      <c r="B2600" s="65" t="s">
        <v>426</v>
      </c>
      <c r="C2600" s="72" t="s">
        <v>3744</v>
      </c>
      <c r="D2600" s="72" t="s">
        <v>3757</v>
      </c>
      <c r="E2600" s="73" t="str">
        <f t="shared" si="40"/>
        <v>33623 011 00</v>
      </c>
      <c r="F2600" s="73" t="s">
        <v>3746</v>
      </c>
      <c r="G2600" s="73" t="s">
        <v>467</v>
      </c>
      <c r="H2600" s="73" t="s">
        <v>128</v>
      </c>
      <c r="I2600" s="74"/>
      <c r="J2600" s="75">
        <v>33623</v>
      </c>
      <c r="K2600" s="78">
        <v>336230011000</v>
      </c>
      <c r="L2600" s="66" t="s">
        <v>431</v>
      </c>
      <c r="M2600" s="71" t="s">
        <v>3747</v>
      </c>
      <c r="N2600" s="71" t="s">
        <v>128</v>
      </c>
      <c r="O2600" s="67" t="s">
        <v>3744</v>
      </c>
      <c r="P2600" s="68"/>
      <c r="Q2600" s="69" t="s">
        <v>132</v>
      </c>
      <c r="R2600" s="69" t="s">
        <v>132</v>
      </c>
      <c r="S2600" s="69" t="s">
        <v>132</v>
      </c>
      <c r="T2600" s="70" t="s">
        <v>132</v>
      </c>
      <c r="U2600" s="9" t="s">
        <v>91</v>
      </c>
    </row>
    <row r="2601" spans="2:21" ht="12" customHeight="1" x14ac:dyDescent="0.15">
      <c r="B2601" s="65" t="s">
        <v>426</v>
      </c>
      <c r="C2601" s="72" t="s">
        <v>3744</v>
      </c>
      <c r="D2601" s="72" t="s">
        <v>3758</v>
      </c>
      <c r="E2601" s="73" t="str">
        <f t="shared" si="40"/>
        <v>33623 012 00</v>
      </c>
      <c r="F2601" s="73" t="s">
        <v>3746</v>
      </c>
      <c r="G2601" s="73" t="s">
        <v>470</v>
      </c>
      <c r="H2601" s="73" t="s">
        <v>128</v>
      </c>
      <c r="I2601" s="74"/>
      <c r="J2601" s="75">
        <v>33623</v>
      </c>
      <c r="K2601" s="78">
        <v>336230012000</v>
      </c>
      <c r="L2601" s="66" t="s">
        <v>431</v>
      </c>
      <c r="M2601" s="71" t="s">
        <v>3747</v>
      </c>
      <c r="N2601" s="71" t="s">
        <v>128</v>
      </c>
      <c r="O2601" s="67" t="s">
        <v>3744</v>
      </c>
      <c r="P2601" s="68"/>
      <c r="Q2601" s="69" t="s">
        <v>132</v>
      </c>
      <c r="R2601" s="69" t="s">
        <v>132</v>
      </c>
      <c r="S2601" s="69" t="s">
        <v>132</v>
      </c>
      <c r="T2601" s="70" t="s">
        <v>132</v>
      </c>
      <c r="U2601" s="9" t="s">
        <v>91</v>
      </c>
    </row>
    <row r="2602" spans="2:21" ht="12" customHeight="1" x14ac:dyDescent="0.15">
      <c r="B2602" s="65" t="s">
        <v>426</v>
      </c>
      <c r="C2602" s="72" t="s">
        <v>3744</v>
      </c>
      <c r="D2602" s="72" t="s">
        <v>3326</v>
      </c>
      <c r="E2602" s="73" t="str">
        <f t="shared" si="40"/>
        <v>33623 013 00</v>
      </c>
      <c r="F2602" s="73" t="s">
        <v>3746</v>
      </c>
      <c r="G2602" s="73" t="s">
        <v>474</v>
      </c>
      <c r="H2602" s="73" t="s">
        <v>128</v>
      </c>
      <c r="I2602" s="74"/>
      <c r="J2602" s="75">
        <v>33623</v>
      </c>
      <c r="K2602" s="78">
        <v>336230013000</v>
      </c>
      <c r="L2602" s="66" t="s">
        <v>431</v>
      </c>
      <c r="M2602" s="71" t="s">
        <v>3747</v>
      </c>
      <c r="N2602" s="71" t="s">
        <v>128</v>
      </c>
      <c r="O2602" s="67" t="s">
        <v>3744</v>
      </c>
      <c r="P2602" s="68"/>
      <c r="Q2602" s="69" t="s">
        <v>132</v>
      </c>
      <c r="R2602" s="69" t="s">
        <v>132</v>
      </c>
      <c r="S2602" s="69" t="s">
        <v>132</v>
      </c>
      <c r="T2602" s="70" t="s">
        <v>132</v>
      </c>
      <c r="U2602" s="9" t="s">
        <v>91</v>
      </c>
    </row>
    <row r="2603" spans="2:21" ht="12" customHeight="1" x14ac:dyDescent="0.15">
      <c r="B2603" s="65" t="s">
        <v>426</v>
      </c>
      <c r="C2603" s="72" t="s">
        <v>3744</v>
      </c>
      <c r="D2603" s="72" t="s">
        <v>3759</v>
      </c>
      <c r="E2603" s="73" t="str">
        <f t="shared" si="40"/>
        <v>33623 014 00</v>
      </c>
      <c r="F2603" s="73" t="s">
        <v>3746</v>
      </c>
      <c r="G2603" s="73" t="s">
        <v>478</v>
      </c>
      <c r="H2603" s="73" t="s">
        <v>128</v>
      </c>
      <c r="I2603" s="74"/>
      <c r="J2603" s="75">
        <v>33623</v>
      </c>
      <c r="K2603" s="78">
        <v>336230014000</v>
      </c>
      <c r="L2603" s="66" t="s">
        <v>431</v>
      </c>
      <c r="M2603" s="71" t="s">
        <v>3747</v>
      </c>
      <c r="N2603" s="71" t="s">
        <v>128</v>
      </c>
      <c r="O2603" s="67" t="s">
        <v>3744</v>
      </c>
      <c r="P2603" s="68"/>
      <c r="Q2603" s="69" t="s">
        <v>132</v>
      </c>
      <c r="R2603" s="69" t="s">
        <v>132</v>
      </c>
      <c r="S2603" s="69" t="s">
        <v>132</v>
      </c>
      <c r="T2603" s="70" t="s">
        <v>132</v>
      </c>
      <c r="U2603" s="9" t="s">
        <v>91</v>
      </c>
    </row>
    <row r="2604" spans="2:21" ht="12" customHeight="1" x14ac:dyDescent="0.15">
      <c r="B2604" s="65" t="s">
        <v>426</v>
      </c>
      <c r="C2604" s="72" t="s">
        <v>3744</v>
      </c>
      <c r="D2604" s="72" t="s">
        <v>2539</v>
      </c>
      <c r="E2604" s="73" t="str">
        <f t="shared" si="40"/>
        <v>33623 015 00</v>
      </c>
      <c r="F2604" s="73" t="s">
        <v>3746</v>
      </c>
      <c r="G2604" s="73" t="s">
        <v>481</v>
      </c>
      <c r="H2604" s="73" t="s">
        <v>128</v>
      </c>
      <c r="I2604" s="74"/>
      <c r="J2604" s="75">
        <v>33623</v>
      </c>
      <c r="K2604" s="78">
        <v>336230015000</v>
      </c>
      <c r="L2604" s="66" t="s">
        <v>431</v>
      </c>
      <c r="M2604" s="71" t="s">
        <v>3747</v>
      </c>
      <c r="N2604" s="71" t="s">
        <v>128</v>
      </c>
      <c r="O2604" s="67" t="s">
        <v>3744</v>
      </c>
      <c r="P2604" s="68"/>
      <c r="Q2604" s="69" t="s">
        <v>132</v>
      </c>
      <c r="R2604" s="69" t="s">
        <v>132</v>
      </c>
      <c r="S2604" s="69" t="s">
        <v>132</v>
      </c>
      <c r="T2604" s="70" t="s">
        <v>132</v>
      </c>
      <c r="U2604" s="9" t="s">
        <v>91</v>
      </c>
    </row>
    <row r="2605" spans="2:21" ht="12" customHeight="1" x14ac:dyDescent="0.15">
      <c r="B2605" s="65" t="s">
        <v>426</v>
      </c>
      <c r="C2605" s="72" t="s">
        <v>3744</v>
      </c>
      <c r="D2605" s="72" t="s">
        <v>3760</v>
      </c>
      <c r="E2605" s="73" t="str">
        <f t="shared" si="40"/>
        <v>33623 016 00</v>
      </c>
      <c r="F2605" s="73" t="s">
        <v>3746</v>
      </c>
      <c r="G2605" s="73" t="s">
        <v>484</v>
      </c>
      <c r="H2605" s="73" t="s">
        <v>128</v>
      </c>
      <c r="I2605" s="74"/>
      <c r="J2605" s="75">
        <v>33623</v>
      </c>
      <c r="K2605" s="78">
        <v>336230016000</v>
      </c>
      <c r="L2605" s="66" t="s">
        <v>431</v>
      </c>
      <c r="M2605" s="71" t="s">
        <v>3747</v>
      </c>
      <c r="N2605" s="71" t="s">
        <v>128</v>
      </c>
      <c r="O2605" s="67" t="s">
        <v>3744</v>
      </c>
      <c r="P2605" s="68"/>
      <c r="Q2605" s="69" t="s">
        <v>132</v>
      </c>
      <c r="R2605" s="69" t="s">
        <v>132</v>
      </c>
      <c r="S2605" s="69" t="s">
        <v>132</v>
      </c>
      <c r="T2605" s="70" t="s">
        <v>132</v>
      </c>
      <c r="U2605" s="9" t="s">
        <v>91</v>
      </c>
    </row>
    <row r="2606" spans="2:21" ht="12" customHeight="1" x14ac:dyDescent="0.15">
      <c r="B2606" s="65" t="s">
        <v>426</v>
      </c>
      <c r="C2606" s="72" t="s">
        <v>3744</v>
      </c>
      <c r="D2606" s="72" t="s">
        <v>3761</v>
      </c>
      <c r="E2606" s="73" t="str">
        <f t="shared" si="40"/>
        <v>33623 017 00</v>
      </c>
      <c r="F2606" s="73" t="s">
        <v>3746</v>
      </c>
      <c r="G2606" s="73" t="s">
        <v>486</v>
      </c>
      <c r="H2606" s="73" t="s">
        <v>128</v>
      </c>
      <c r="I2606" s="74"/>
      <c r="J2606" s="75">
        <v>33623</v>
      </c>
      <c r="K2606" s="78">
        <v>336230017000</v>
      </c>
      <c r="L2606" s="66" t="s">
        <v>431</v>
      </c>
      <c r="M2606" s="71" t="s">
        <v>3747</v>
      </c>
      <c r="N2606" s="71" t="s">
        <v>128</v>
      </c>
      <c r="O2606" s="67" t="s">
        <v>3744</v>
      </c>
      <c r="P2606" s="68"/>
      <c r="Q2606" s="69" t="s">
        <v>132</v>
      </c>
      <c r="R2606" s="69" t="s">
        <v>132</v>
      </c>
      <c r="S2606" s="69" t="s">
        <v>132</v>
      </c>
      <c r="T2606" s="70" t="s">
        <v>132</v>
      </c>
      <c r="U2606" s="9" t="s">
        <v>91</v>
      </c>
    </row>
    <row r="2607" spans="2:21" ht="12" customHeight="1" x14ac:dyDescent="0.15">
      <c r="B2607" s="65" t="s">
        <v>426</v>
      </c>
      <c r="C2607" s="72" t="s">
        <v>3744</v>
      </c>
      <c r="D2607" s="72" t="s">
        <v>3762</v>
      </c>
      <c r="E2607" s="73" t="str">
        <f t="shared" si="40"/>
        <v>33623 018 00</v>
      </c>
      <c r="F2607" s="73" t="s">
        <v>3746</v>
      </c>
      <c r="G2607" s="73" t="s">
        <v>493</v>
      </c>
      <c r="H2607" s="73" t="s">
        <v>128</v>
      </c>
      <c r="I2607" s="74"/>
      <c r="J2607" s="75">
        <v>33623</v>
      </c>
      <c r="K2607" s="78">
        <v>336230018000</v>
      </c>
      <c r="L2607" s="66" t="s">
        <v>431</v>
      </c>
      <c r="M2607" s="71" t="s">
        <v>3747</v>
      </c>
      <c r="N2607" s="71" t="s">
        <v>128</v>
      </c>
      <c r="O2607" s="67" t="s">
        <v>3744</v>
      </c>
      <c r="P2607" s="68"/>
      <c r="Q2607" s="69" t="s">
        <v>132</v>
      </c>
      <c r="R2607" s="69" t="s">
        <v>132</v>
      </c>
      <c r="S2607" s="69" t="s">
        <v>132</v>
      </c>
      <c r="T2607" s="70" t="s">
        <v>132</v>
      </c>
      <c r="U2607" s="9" t="s">
        <v>91</v>
      </c>
    </row>
    <row r="2608" spans="2:21" ht="12" customHeight="1" x14ac:dyDescent="0.15">
      <c r="B2608" s="65" t="s">
        <v>426</v>
      </c>
      <c r="C2608" s="72" t="s">
        <v>3763</v>
      </c>
      <c r="D2608" s="72" t="s">
        <v>3764</v>
      </c>
      <c r="E2608" s="73" t="str">
        <f t="shared" si="40"/>
        <v>33643 001 00</v>
      </c>
      <c r="F2608" s="73" t="s">
        <v>3765</v>
      </c>
      <c r="G2608" s="73" t="s">
        <v>430</v>
      </c>
      <c r="H2608" s="73" t="s">
        <v>128</v>
      </c>
      <c r="I2608" s="74"/>
      <c r="J2608" s="75">
        <v>33643</v>
      </c>
      <c r="K2608" s="78">
        <v>336430001000</v>
      </c>
      <c r="L2608" s="66" t="s">
        <v>431</v>
      </c>
      <c r="M2608" s="71" t="s">
        <v>3766</v>
      </c>
      <c r="N2608" s="71" t="s">
        <v>128</v>
      </c>
      <c r="O2608" s="67" t="s">
        <v>3763</v>
      </c>
      <c r="P2608" s="68"/>
      <c r="Q2608" s="69" t="s">
        <v>132</v>
      </c>
      <c r="R2608" s="69" t="s">
        <v>132</v>
      </c>
      <c r="S2608" s="69" t="s">
        <v>132</v>
      </c>
      <c r="T2608" s="70" t="s">
        <v>132</v>
      </c>
      <c r="U2608" s="9" t="s">
        <v>91</v>
      </c>
    </row>
    <row r="2609" spans="2:21" ht="12" customHeight="1" x14ac:dyDescent="0.15">
      <c r="B2609" s="65" t="s">
        <v>426</v>
      </c>
      <c r="C2609" s="72" t="s">
        <v>3763</v>
      </c>
      <c r="D2609" s="72" t="s">
        <v>3767</v>
      </c>
      <c r="E2609" s="73" t="str">
        <f t="shared" si="40"/>
        <v>33643 002 00</v>
      </c>
      <c r="F2609" s="73" t="s">
        <v>3765</v>
      </c>
      <c r="G2609" s="73" t="s">
        <v>435</v>
      </c>
      <c r="H2609" s="73" t="s">
        <v>128</v>
      </c>
      <c r="I2609" s="74"/>
      <c r="J2609" s="75">
        <v>33643</v>
      </c>
      <c r="K2609" s="78">
        <v>336430002000</v>
      </c>
      <c r="L2609" s="66" t="s">
        <v>431</v>
      </c>
      <c r="M2609" s="71" t="s">
        <v>3766</v>
      </c>
      <c r="N2609" s="71" t="s">
        <v>128</v>
      </c>
      <c r="O2609" s="67" t="s">
        <v>3763</v>
      </c>
      <c r="P2609" s="68"/>
      <c r="Q2609" s="69" t="s">
        <v>132</v>
      </c>
      <c r="R2609" s="69" t="s">
        <v>132</v>
      </c>
      <c r="S2609" s="69" t="s">
        <v>132</v>
      </c>
      <c r="T2609" s="70" t="s">
        <v>132</v>
      </c>
      <c r="U2609" s="9" t="s">
        <v>91</v>
      </c>
    </row>
    <row r="2610" spans="2:21" ht="12" customHeight="1" x14ac:dyDescent="0.15">
      <c r="B2610" s="65" t="s">
        <v>426</v>
      </c>
      <c r="C2610" s="72" t="s">
        <v>3763</v>
      </c>
      <c r="D2610" s="72" t="s">
        <v>3768</v>
      </c>
      <c r="E2610" s="73" t="str">
        <f t="shared" si="40"/>
        <v>33643 003 00</v>
      </c>
      <c r="F2610" s="73" t="s">
        <v>3765</v>
      </c>
      <c r="G2610" s="73" t="s">
        <v>446</v>
      </c>
      <c r="H2610" s="73" t="s">
        <v>128</v>
      </c>
      <c r="I2610" s="74"/>
      <c r="J2610" s="75">
        <v>33643</v>
      </c>
      <c r="K2610" s="78">
        <v>336430003000</v>
      </c>
      <c r="L2610" s="66" t="s">
        <v>431</v>
      </c>
      <c r="M2610" s="71" t="s">
        <v>3766</v>
      </c>
      <c r="N2610" s="71" t="s">
        <v>128</v>
      </c>
      <c r="O2610" s="67" t="s">
        <v>3763</v>
      </c>
      <c r="P2610" s="68"/>
      <c r="Q2610" s="69" t="s">
        <v>132</v>
      </c>
      <c r="R2610" s="69" t="s">
        <v>3769</v>
      </c>
      <c r="S2610" s="69" t="s">
        <v>3770</v>
      </c>
      <c r="T2610" s="70" t="s">
        <v>132</v>
      </c>
      <c r="U2610" s="9" t="s">
        <v>91</v>
      </c>
    </row>
    <row r="2611" spans="2:21" ht="12" customHeight="1" x14ac:dyDescent="0.15">
      <c r="B2611" s="65" t="s">
        <v>426</v>
      </c>
      <c r="C2611" s="72" t="s">
        <v>3763</v>
      </c>
      <c r="D2611" s="72" t="s">
        <v>3771</v>
      </c>
      <c r="E2611" s="73" t="str">
        <f t="shared" si="40"/>
        <v>33643 004 00</v>
      </c>
      <c r="F2611" s="73" t="s">
        <v>3765</v>
      </c>
      <c r="G2611" s="73" t="s">
        <v>449</v>
      </c>
      <c r="H2611" s="73" t="s">
        <v>128</v>
      </c>
      <c r="I2611" s="74"/>
      <c r="J2611" s="75">
        <v>33643</v>
      </c>
      <c r="K2611" s="78">
        <v>336430004000</v>
      </c>
      <c r="L2611" s="66" t="s">
        <v>431</v>
      </c>
      <c r="M2611" s="71" t="s">
        <v>3766</v>
      </c>
      <c r="N2611" s="71" t="s">
        <v>128</v>
      </c>
      <c r="O2611" s="67" t="s">
        <v>3763</v>
      </c>
      <c r="P2611" s="68"/>
      <c r="Q2611" s="69" t="s">
        <v>132</v>
      </c>
      <c r="R2611" s="69" t="s">
        <v>132</v>
      </c>
      <c r="S2611" s="69" t="s">
        <v>132</v>
      </c>
      <c r="T2611" s="70" t="s">
        <v>132</v>
      </c>
      <c r="U2611" s="9" t="s">
        <v>91</v>
      </c>
    </row>
    <row r="2612" spans="2:21" ht="12" customHeight="1" x14ac:dyDescent="0.15">
      <c r="B2612" s="65" t="s">
        <v>426</v>
      </c>
      <c r="C2612" s="72" t="s">
        <v>3763</v>
      </c>
      <c r="D2612" s="72" t="s">
        <v>3772</v>
      </c>
      <c r="E2612" s="73" t="str">
        <f t="shared" si="40"/>
        <v>33643 005 00</v>
      </c>
      <c r="F2612" s="73" t="s">
        <v>3765</v>
      </c>
      <c r="G2612" s="73" t="s">
        <v>451</v>
      </c>
      <c r="H2612" s="73" t="s">
        <v>128</v>
      </c>
      <c r="I2612" s="74"/>
      <c r="J2612" s="75">
        <v>33643</v>
      </c>
      <c r="K2612" s="78">
        <v>336430005000</v>
      </c>
      <c r="L2612" s="66" t="s">
        <v>431</v>
      </c>
      <c r="M2612" s="71" t="s">
        <v>3766</v>
      </c>
      <c r="N2612" s="71" t="s">
        <v>128</v>
      </c>
      <c r="O2612" s="67" t="s">
        <v>3763</v>
      </c>
      <c r="P2612" s="68"/>
      <c r="Q2612" s="69" t="s">
        <v>132</v>
      </c>
      <c r="R2612" s="69" t="s">
        <v>132</v>
      </c>
      <c r="S2612" s="69" t="s">
        <v>132</v>
      </c>
      <c r="T2612" s="70" t="s">
        <v>132</v>
      </c>
      <c r="U2612" s="9" t="s">
        <v>91</v>
      </c>
    </row>
    <row r="2613" spans="2:21" ht="12" customHeight="1" x14ac:dyDescent="0.15">
      <c r="B2613" s="65" t="s">
        <v>426</v>
      </c>
      <c r="C2613" s="72" t="s">
        <v>3763</v>
      </c>
      <c r="D2613" s="72" t="s">
        <v>3773</v>
      </c>
      <c r="E2613" s="73" t="str">
        <f t="shared" si="40"/>
        <v>33643 006 00</v>
      </c>
      <c r="F2613" s="73" t="s">
        <v>3765</v>
      </c>
      <c r="G2613" s="73" t="s">
        <v>454</v>
      </c>
      <c r="H2613" s="73" t="s">
        <v>128</v>
      </c>
      <c r="I2613" s="74"/>
      <c r="J2613" s="75">
        <v>33643</v>
      </c>
      <c r="K2613" s="78">
        <v>336430006000</v>
      </c>
      <c r="L2613" s="66" t="s">
        <v>431</v>
      </c>
      <c r="M2613" s="71" t="s">
        <v>3766</v>
      </c>
      <c r="N2613" s="71" t="s">
        <v>128</v>
      </c>
      <c r="O2613" s="67" t="s">
        <v>3763</v>
      </c>
      <c r="P2613" s="68"/>
      <c r="Q2613" s="69" t="s">
        <v>132</v>
      </c>
      <c r="R2613" s="69" t="s">
        <v>132</v>
      </c>
      <c r="S2613" s="69" t="s">
        <v>132</v>
      </c>
      <c r="T2613" s="70" t="s">
        <v>132</v>
      </c>
      <c r="U2613" s="9" t="s">
        <v>91</v>
      </c>
    </row>
    <row r="2614" spans="2:21" ht="12" customHeight="1" x14ac:dyDescent="0.15">
      <c r="B2614" s="65" t="s">
        <v>426</v>
      </c>
      <c r="C2614" s="72" t="s">
        <v>3774</v>
      </c>
      <c r="D2614" s="72" t="s">
        <v>3775</v>
      </c>
      <c r="E2614" s="73" t="str">
        <f t="shared" si="40"/>
        <v>33663 001 00</v>
      </c>
      <c r="F2614" s="73" t="s">
        <v>3776</v>
      </c>
      <c r="G2614" s="73" t="s">
        <v>430</v>
      </c>
      <c r="H2614" s="73" t="s">
        <v>128</v>
      </c>
      <c r="I2614" s="74"/>
      <c r="J2614" s="75">
        <v>33663</v>
      </c>
      <c r="K2614" s="78">
        <v>336630001000</v>
      </c>
      <c r="L2614" s="66" t="s">
        <v>431</v>
      </c>
      <c r="M2614" s="71" t="s">
        <v>3777</v>
      </c>
      <c r="N2614" s="71" t="s">
        <v>128</v>
      </c>
      <c r="O2614" s="67" t="s">
        <v>3774</v>
      </c>
      <c r="P2614" s="68"/>
      <c r="Q2614" s="69" t="s">
        <v>132</v>
      </c>
      <c r="R2614" s="69" t="s">
        <v>132</v>
      </c>
      <c r="S2614" s="69" t="s">
        <v>132</v>
      </c>
      <c r="T2614" s="70" t="s">
        <v>132</v>
      </c>
      <c r="U2614" s="9" t="s">
        <v>91</v>
      </c>
    </row>
    <row r="2615" spans="2:21" ht="12" customHeight="1" x14ac:dyDescent="0.15">
      <c r="B2615" s="65" t="s">
        <v>426</v>
      </c>
      <c r="C2615" s="72" t="s">
        <v>3774</v>
      </c>
      <c r="D2615" s="72" t="s">
        <v>3778</v>
      </c>
      <c r="E2615" s="73" t="str">
        <f t="shared" si="40"/>
        <v>33663 002 00</v>
      </c>
      <c r="F2615" s="73" t="s">
        <v>3776</v>
      </c>
      <c r="G2615" s="73" t="s">
        <v>435</v>
      </c>
      <c r="H2615" s="73" t="s">
        <v>128</v>
      </c>
      <c r="I2615" s="74"/>
      <c r="J2615" s="75">
        <v>33663</v>
      </c>
      <c r="K2615" s="78">
        <v>336630002000</v>
      </c>
      <c r="L2615" s="66" t="s">
        <v>431</v>
      </c>
      <c r="M2615" s="71" t="s">
        <v>3777</v>
      </c>
      <c r="N2615" s="71" t="s">
        <v>128</v>
      </c>
      <c r="O2615" s="67" t="s">
        <v>3774</v>
      </c>
      <c r="P2615" s="68"/>
      <c r="Q2615" s="69" t="s">
        <v>132</v>
      </c>
      <c r="R2615" s="69" t="s">
        <v>132</v>
      </c>
      <c r="S2615" s="69" t="s">
        <v>132</v>
      </c>
      <c r="T2615" s="70" t="s">
        <v>132</v>
      </c>
      <c r="U2615" s="9" t="s">
        <v>91</v>
      </c>
    </row>
    <row r="2616" spans="2:21" ht="12" customHeight="1" x14ac:dyDescent="0.15">
      <c r="B2616" s="65" t="s">
        <v>426</v>
      </c>
      <c r="C2616" s="72" t="s">
        <v>3774</v>
      </c>
      <c r="D2616" s="72" t="s">
        <v>3779</v>
      </c>
      <c r="E2616" s="73" t="str">
        <f t="shared" si="40"/>
        <v>33663 003 00</v>
      </c>
      <c r="F2616" s="73" t="s">
        <v>3776</v>
      </c>
      <c r="G2616" s="73" t="s">
        <v>446</v>
      </c>
      <c r="H2616" s="73" t="s">
        <v>128</v>
      </c>
      <c r="I2616" s="74"/>
      <c r="J2616" s="75">
        <v>33663</v>
      </c>
      <c r="K2616" s="78">
        <v>336630003000</v>
      </c>
      <c r="L2616" s="66" t="s">
        <v>431</v>
      </c>
      <c r="M2616" s="71" t="s">
        <v>3777</v>
      </c>
      <c r="N2616" s="71" t="s">
        <v>128</v>
      </c>
      <c r="O2616" s="67" t="s">
        <v>3774</v>
      </c>
      <c r="P2616" s="68"/>
      <c r="Q2616" s="69" t="s">
        <v>132</v>
      </c>
      <c r="R2616" s="69" t="s">
        <v>132</v>
      </c>
      <c r="S2616" s="69" t="s">
        <v>132</v>
      </c>
      <c r="T2616" s="70" t="s">
        <v>132</v>
      </c>
      <c r="U2616" s="9" t="s">
        <v>91</v>
      </c>
    </row>
    <row r="2617" spans="2:21" ht="12" customHeight="1" x14ac:dyDescent="0.15">
      <c r="B2617" s="65" t="s">
        <v>426</v>
      </c>
      <c r="C2617" s="72" t="s">
        <v>3774</v>
      </c>
      <c r="D2617" s="72" t="s">
        <v>3780</v>
      </c>
      <c r="E2617" s="73" t="str">
        <f t="shared" si="40"/>
        <v>33663 004 00</v>
      </c>
      <c r="F2617" s="73" t="s">
        <v>3776</v>
      </c>
      <c r="G2617" s="73" t="s">
        <v>449</v>
      </c>
      <c r="H2617" s="73" t="s">
        <v>128</v>
      </c>
      <c r="I2617" s="74"/>
      <c r="J2617" s="75">
        <v>33663</v>
      </c>
      <c r="K2617" s="78">
        <v>336630004000</v>
      </c>
      <c r="L2617" s="66" t="s">
        <v>431</v>
      </c>
      <c r="M2617" s="71" t="s">
        <v>3777</v>
      </c>
      <c r="N2617" s="71" t="s">
        <v>128</v>
      </c>
      <c r="O2617" s="67" t="s">
        <v>3774</v>
      </c>
      <c r="P2617" s="68"/>
      <c r="Q2617" s="69" t="s">
        <v>132</v>
      </c>
      <c r="R2617" s="69" t="s">
        <v>132</v>
      </c>
      <c r="S2617" s="69" t="s">
        <v>132</v>
      </c>
      <c r="T2617" s="70" t="s">
        <v>132</v>
      </c>
      <c r="U2617" s="9" t="s">
        <v>91</v>
      </c>
    </row>
    <row r="2618" spans="2:21" ht="12" customHeight="1" x14ac:dyDescent="0.15">
      <c r="B2618" s="65" t="s">
        <v>426</v>
      </c>
      <c r="C2618" s="72" t="s">
        <v>3774</v>
      </c>
      <c r="D2618" s="72" t="s">
        <v>3781</v>
      </c>
      <c r="E2618" s="73" t="str">
        <f t="shared" si="40"/>
        <v>33663 005 00</v>
      </c>
      <c r="F2618" s="73" t="s">
        <v>3776</v>
      </c>
      <c r="G2618" s="73" t="s">
        <v>451</v>
      </c>
      <c r="H2618" s="73" t="s">
        <v>128</v>
      </c>
      <c r="I2618" s="74"/>
      <c r="J2618" s="75">
        <v>33663</v>
      </c>
      <c r="K2618" s="78">
        <v>336630005000</v>
      </c>
      <c r="L2618" s="66" t="s">
        <v>431</v>
      </c>
      <c r="M2618" s="71" t="s">
        <v>3777</v>
      </c>
      <c r="N2618" s="71" t="s">
        <v>128</v>
      </c>
      <c r="O2618" s="67" t="s">
        <v>3774</v>
      </c>
      <c r="P2618" s="68"/>
      <c r="Q2618" s="69" t="s">
        <v>132</v>
      </c>
      <c r="R2618" s="69" t="s">
        <v>132</v>
      </c>
      <c r="S2618" s="69" t="s">
        <v>132</v>
      </c>
      <c r="T2618" s="70" t="s">
        <v>132</v>
      </c>
      <c r="U2618" s="9" t="s">
        <v>91</v>
      </c>
    </row>
    <row r="2619" spans="2:21" ht="12" customHeight="1" x14ac:dyDescent="0.15">
      <c r="B2619" s="65" t="s">
        <v>426</v>
      </c>
      <c r="C2619" s="72" t="s">
        <v>3774</v>
      </c>
      <c r="D2619" s="72" t="s">
        <v>3782</v>
      </c>
      <c r="E2619" s="73" t="str">
        <f t="shared" si="40"/>
        <v>33663 006 00</v>
      </c>
      <c r="F2619" s="73" t="s">
        <v>3776</v>
      </c>
      <c r="G2619" s="73" t="s">
        <v>454</v>
      </c>
      <c r="H2619" s="73" t="s">
        <v>128</v>
      </c>
      <c r="I2619" s="74"/>
      <c r="J2619" s="75">
        <v>33663</v>
      </c>
      <c r="K2619" s="78">
        <v>336630006000</v>
      </c>
      <c r="L2619" s="66" t="s">
        <v>431</v>
      </c>
      <c r="M2619" s="71" t="s">
        <v>3777</v>
      </c>
      <c r="N2619" s="71" t="s">
        <v>128</v>
      </c>
      <c r="O2619" s="67" t="s">
        <v>3774</v>
      </c>
      <c r="P2619" s="68"/>
      <c r="Q2619" s="69" t="s">
        <v>132</v>
      </c>
      <c r="R2619" s="69" t="s">
        <v>132</v>
      </c>
      <c r="S2619" s="69" t="s">
        <v>132</v>
      </c>
      <c r="T2619" s="70" t="s">
        <v>132</v>
      </c>
      <c r="U2619" s="9" t="s">
        <v>91</v>
      </c>
    </row>
    <row r="2620" spans="2:21" ht="12" customHeight="1" x14ac:dyDescent="0.15">
      <c r="B2620" s="65" t="s">
        <v>426</v>
      </c>
      <c r="C2620" s="72" t="s">
        <v>3774</v>
      </c>
      <c r="D2620" s="72" t="s">
        <v>3783</v>
      </c>
      <c r="E2620" s="73" t="str">
        <f t="shared" si="40"/>
        <v>33663 007 00</v>
      </c>
      <c r="F2620" s="73" t="s">
        <v>3776</v>
      </c>
      <c r="G2620" s="73" t="s">
        <v>457</v>
      </c>
      <c r="H2620" s="73" t="s">
        <v>128</v>
      </c>
      <c r="I2620" s="74"/>
      <c r="J2620" s="75">
        <v>33663</v>
      </c>
      <c r="K2620" s="78">
        <v>336630007000</v>
      </c>
      <c r="L2620" s="66" t="s">
        <v>431</v>
      </c>
      <c r="M2620" s="71" t="s">
        <v>3777</v>
      </c>
      <c r="N2620" s="71" t="s">
        <v>128</v>
      </c>
      <c r="O2620" s="67" t="s">
        <v>3774</v>
      </c>
      <c r="P2620" s="68"/>
      <c r="Q2620" s="69" t="s">
        <v>132</v>
      </c>
      <c r="R2620" s="69" t="s">
        <v>132</v>
      </c>
      <c r="S2620" s="69" t="s">
        <v>132</v>
      </c>
      <c r="T2620" s="70" t="s">
        <v>132</v>
      </c>
      <c r="U2620" s="9" t="s">
        <v>91</v>
      </c>
    </row>
    <row r="2621" spans="2:21" ht="12" customHeight="1" x14ac:dyDescent="0.15">
      <c r="B2621" s="65" t="s">
        <v>426</v>
      </c>
      <c r="C2621" s="72" t="s">
        <v>3774</v>
      </c>
      <c r="D2621" s="72" t="s">
        <v>3784</v>
      </c>
      <c r="E2621" s="73" t="str">
        <f t="shared" si="40"/>
        <v>33663 008 00</v>
      </c>
      <c r="F2621" s="73" t="s">
        <v>3776</v>
      </c>
      <c r="G2621" s="73" t="s">
        <v>459</v>
      </c>
      <c r="H2621" s="73" t="s">
        <v>128</v>
      </c>
      <c r="I2621" s="74"/>
      <c r="J2621" s="75">
        <v>33663</v>
      </c>
      <c r="K2621" s="78">
        <v>336630008000</v>
      </c>
      <c r="L2621" s="66" t="s">
        <v>431</v>
      </c>
      <c r="M2621" s="71" t="s">
        <v>3777</v>
      </c>
      <c r="N2621" s="71" t="s">
        <v>128</v>
      </c>
      <c r="O2621" s="67" t="s">
        <v>3774</v>
      </c>
      <c r="P2621" s="68"/>
      <c r="Q2621" s="69" t="s">
        <v>132</v>
      </c>
      <c r="R2621" s="69" t="s">
        <v>132</v>
      </c>
      <c r="S2621" s="69" t="s">
        <v>132</v>
      </c>
      <c r="T2621" s="70" t="s">
        <v>132</v>
      </c>
      <c r="U2621" s="9" t="s">
        <v>91</v>
      </c>
    </row>
    <row r="2622" spans="2:21" ht="12" customHeight="1" x14ac:dyDescent="0.15">
      <c r="B2622" s="65" t="s">
        <v>426</v>
      </c>
      <c r="C2622" s="72" t="s">
        <v>3774</v>
      </c>
      <c r="D2622" s="72" t="s">
        <v>3785</v>
      </c>
      <c r="E2622" s="73" t="str">
        <f t="shared" si="40"/>
        <v>33663 009 00</v>
      </c>
      <c r="F2622" s="73" t="s">
        <v>3776</v>
      </c>
      <c r="G2622" s="73" t="s">
        <v>461</v>
      </c>
      <c r="H2622" s="73" t="s">
        <v>128</v>
      </c>
      <c r="I2622" s="74"/>
      <c r="J2622" s="75">
        <v>33663</v>
      </c>
      <c r="K2622" s="78">
        <v>336630009000</v>
      </c>
      <c r="L2622" s="66" t="s">
        <v>431</v>
      </c>
      <c r="M2622" s="71" t="s">
        <v>3777</v>
      </c>
      <c r="N2622" s="71" t="s">
        <v>128</v>
      </c>
      <c r="O2622" s="67" t="s">
        <v>3774</v>
      </c>
      <c r="P2622" s="68"/>
      <c r="Q2622" s="69" t="s">
        <v>132</v>
      </c>
      <c r="R2622" s="69" t="s">
        <v>132</v>
      </c>
      <c r="S2622" s="69" t="s">
        <v>132</v>
      </c>
      <c r="T2622" s="70" t="s">
        <v>132</v>
      </c>
      <c r="U2622" s="9" t="s">
        <v>91</v>
      </c>
    </row>
    <row r="2623" spans="2:21" ht="12" customHeight="1" x14ac:dyDescent="0.15">
      <c r="B2623" s="65" t="s">
        <v>426</v>
      </c>
      <c r="C2623" s="72" t="s">
        <v>3774</v>
      </c>
      <c r="D2623" s="72" t="s">
        <v>3786</v>
      </c>
      <c r="E2623" s="73" t="str">
        <f t="shared" si="40"/>
        <v>33663 010 00</v>
      </c>
      <c r="F2623" s="73" t="s">
        <v>3776</v>
      </c>
      <c r="G2623" s="73" t="s">
        <v>464</v>
      </c>
      <c r="H2623" s="73" t="s">
        <v>128</v>
      </c>
      <c r="I2623" s="74"/>
      <c r="J2623" s="75">
        <v>33663</v>
      </c>
      <c r="K2623" s="78">
        <v>336630010000</v>
      </c>
      <c r="L2623" s="66" t="s">
        <v>431</v>
      </c>
      <c r="M2623" s="71" t="s">
        <v>3777</v>
      </c>
      <c r="N2623" s="71" t="s">
        <v>128</v>
      </c>
      <c r="O2623" s="67" t="s">
        <v>3774</v>
      </c>
      <c r="P2623" s="68"/>
      <c r="Q2623" s="69" t="s">
        <v>132</v>
      </c>
      <c r="R2623" s="69" t="s">
        <v>3787</v>
      </c>
      <c r="S2623" s="69" t="s">
        <v>132</v>
      </c>
      <c r="T2623" s="70" t="s">
        <v>132</v>
      </c>
      <c r="U2623" s="9" t="s">
        <v>91</v>
      </c>
    </row>
    <row r="2624" spans="2:21" ht="12" customHeight="1" x14ac:dyDescent="0.15">
      <c r="B2624" s="65" t="s">
        <v>426</v>
      </c>
      <c r="C2624" s="72" t="s">
        <v>3774</v>
      </c>
      <c r="D2624" s="72" t="s">
        <v>3788</v>
      </c>
      <c r="E2624" s="73" t="str">
        <f t="shared" si="40"/>
        <v>33663 011 00</v>
      </c>
      <c r="F2624" s="73" t="s">
        <v>3776</v>
      </c>
      <c r="G2624" s="73" t="s">
        <v>467</v>
      </c>
      <c r="H2624" s="73" t="s">
        <v>128</v>
      </c>
      <c r="I2624" s="74"/>
      <c r="J2624" s="75">
        <v>33663</v>
      </c>
      <c r="K2624" s="78">
        <v>336630011000</v>
      </c>
      <c r="L2624" s="66" t="s">
        <v>431</v>
      </c>
      <c r="M2624" s="71" t="s">
        <v>3777</v>
      </c>
      <c r="N2624" s="71" t="s">
        <v>128</v>
      </c>
      <c r="O2624" s="67" t="s">
        <v>3774</v>
      </c>
      <c r="P2624" s="68"/>
      <c r="Q2624" s="69" t="s">
        <v>132</v>
      </c>
      <c r="R2624" s="69" t="s">
        <v>132</v>
      </c>
      <c r="S2624" s="69" t="s">
        <v>132</v>
      </c>
      <c r="T2624" s="70" t="s">
        <v>132</v>
      </c>
      <c r="U2624" s="9" t="s">
        <v>91</v>
      </c>
    </row>
    <row r="2625" spans="2:21" ht="12" customHeight="1" x14ac:dyDescent="0.15">
      <c r="B2625" s="65" t="s">
        <v>426</v>
      </c>
      <c r="C2625" s="72" t="s">
        <v>3774</v>
      </c>
      <c r="D2625" s="72" t="s">
        <v>3789</v>
      </c>
      <c r="E2625" s="73" t="str">
        <f t="shared" si="40"/>
        <v>33663 012 00</v>
      </c>
      <c r="F2625" s="73" t="s">
        <v>3776</v>
      </c>
      <c r="G2625" s="73" t="s">
        <v>470</v>
      </c>
      <c r="H2625" s="73" t="s">
        <v>128</v>
      </c>
      <c r="I2625" s="74"/>
      <c r="J2625" s="75">
        <v>33663</v>
      </c>
      <c r="K2625" s="78">
        <v>336630012000</v>
      </c>
      <c r="L2625" s="66" t="s">
        <v>431</v>
      </c>
      <c r="M2625" s="71" t="s">
        <v>3777</v>
      </c>
      <c r="N2625" s="71" t="s">
        <v>128</v>
      </c>
      <c r="O2625" s="67" t="s">
        <v>3774</v>
      </c>
      <c r="P2625" s="68"/>
      <c r="Q2625" s="69" t="s">
        <v>132</v>
      </c>
      <c r="R2625" s="69" t="s">
        <v>132</v>
      </c>
      <c r="S2625" s="69" t="s">
        <v>3790</v>
      </c>
      <c r="T2625" s="70" t="s">
        <v>132</v>
      </c>
      <c r="U2625" s="9" t="s">
        <v>91</v>
      </c>
    </row>
    <row r="2626" spans="2:21" ht="12" customHeight="1" x14ac:dyDescent="0.15">
      <c r="B2626" s="65" t="s">
        <v>426</v>
      </c>
      <c r="C2626" s="72" t="s">
        <v>3774</v>
      </c>
      <c r="D2626" s="72" t="s">
        <v>3791</v>
      </c>
      <c r="E2626" s="73" t="str">
        <f t="shared" si="40"/>
        <v>33663 013 00</v>
      </c>
      <c r="F2626" s="73" t="s">
        <v>3776</v>
      </c>
      <c r="G2626" s="73" t="s">
        <v>474</v>
      </c>
      <c r="H2626" s="73" t="s">
        <v>128</v>
      </c>
      <c r="I2626" s="74"/>
      <c r="J2626" s="75">
        <v>33663</v>
      </c>
      <c r="K2626" s="78">
        <v>336630013000</v>
      </c>
      <c r="L2626" s="66" t="s">
        <v>431</v>
      </c>
      <c r="M2626" s="71" t="s">
        <v>3777</v>
      </c>
      <c r="N2626" s="71" t="s">
        <v>128</v>
      </c>
      <c r="O2626" s="67" t="s">
        <v>3774</v>
      </c>
      <c r="P2626" s="68"/>
      <c r="Q2626" s="69" t="s">
        <v>132</v>
      </c>
      <c r="R2626" s="69" t="s">
        <v>132</v>
      </c>
      <c r="S2626" s="69" t="s">
        <v>132</v>
      </c>
      <c r="T2626" s="70" t="s">
        <v>132</v>
      </c>
      <c r="U2626" s="9" t="s">
        <v>91</v>
      </c>
    </row>
    <row r="2627" spans="2:21" ht="12" customHeight="1" x14ac:dyDescent="0.15">
      <c r="B2627" s="65" t="s">
        <v>426</v>
      </c>
      <c r="C2627" s="72" t="s">
        <v>3774</v>
      </c>
      <c r="D2627" s="72" t="s">
        <v>3792</v>
      </c>
      <c r="E2627" s="73" t="str">
        <f t="shared" si="40"/>
        <v>33663 014 00</v>
      </c>
      <c r="F2627" s="73" t="s">
        <v>3776</v>
      </c>
      <c r="G2627" s="73" t="s">
        <v>478</v>
      </c>
      <c r="H2627" s="73" t="s">
        <v>128</v>
      </c>
      <c r="I2627" s="74"/>
      <c r="J2627" s="75">
        <v>33663</v>
      </c>
      <c r="K2627" s="78">
        <v>336630014000</v>
      </c>
      <c r="L2627" s="66" t="s">
        <v>431</v>
      </c>
      <c r="M2627" s="71" t="s">
        <v>3777</v>
      </c>
      <c r="N2627" s="71" t="s">
        <v>128</v>
      </c>
      <c r="O2627" s="67" t="s">
        <v>3774</v>
      </c>
      <c r="P2627" s="68"/>
      <c r="Q2627" s="69" t="s">
        <v>132</v>
      </c>
      <c r="R2627" s="69" t="s">
        <v>132</v>
      </c>
      <c r="S2627" s="69" t="s">
        <v>132</v>
      </c>
      <c r="T2627" s="70" t="s">
        <v>132</v>
      </c>
      <c r="U2627" s="9" t="s">
        <v>91</v>
      </c>
    </row>
    <row r="2628" spans="2:21" ht="12" customHeight="1" x14ac:dyDescent="0.15">
      <c r="B2628" s="65" t="s">
        <v>426</v>
      </c>
      <c r="C2628" s="72" t="s">
        <v>3774</v>
      </c>
      <c r="D2628" s="72" t="s">
        <v>3793</v>
      </c>
      <c r="E2628" s="73" t="str">
        <f t="shared" si="40"/>
        <v>33663 015 00</v>
      </c>
      <c r="F2628" s="73" t="s">
        <v>3776</v>
      </c>
      <c r="G2628" s="73" t="s">
        <v>481</v>
      </c>
      <c r="H2628" s="73" t="s">
        <v>128</v>
      </c>
      <c r="I2628" s="74"/>
      <c r="J2628" s="75">
        <v>33663</v>
      </c>
      <c r="K2628" s="78">
        <v>336630015000</v>
      </c>
      <c r="L2628" s="66" t="s">
        <v>431</v>
      </c>
      <c r="M2628" s="71" t="s">
        <v>3777</v>
      </c>
      <c r="N2628" s="71" t="s">
        <v>128</v>
      </c>
      <c r="O2628" s="67" t="s">
        <v>3774</v>
      </c>
      <c r="P2628" s="68"/>
      <c r="Q2628" s="69" t="s">
        <v>132</v>
      </c>
      <c r="R2628" s="69" t="s">
        <v>132</v>
      </c>
      <c r="S2628" s="69" t="s">
        <v>132</v>
      </c>
      <c r="T2628" s="70" t="s">
        <v>132</v>
      </c>
      <c r="U2628" s="9" t="s">
        <v>91</v>
      </c>
    </row>
    <row r="2629" spans="2:21" ht="12" customHeight="1" x14ac:dyDescent="0.15">
      <c r="B2629" s="65" t="s">
        <v>426</v>
      </c>
      <c r="C2629" s="72" t="s">
        <v>3774</v>
      </c>
      <c r="D2629" s="72" t="s">
        <v>3794</v>
      </c>
      <c r="E2629" s="73" t="str">
        <f t="shared" si="40"/>
        <v>33663 016 00</v>
      </c>
      <c r="F2629" s="73" t="s">
        <v>3776</v>
      </c>
      <c r="G2629" s="73" t="s">
        <v>484</v>
      </c>
      <c r="H2629" s="73" t="s">
        <v>128</v>
      </c>
      <c r="I2629" s="74"/>
      <c r="J2629" s="75">
        <v>33663</v>
      </c>
      <c r="K2629" s="78">
        <v>336630016000</v>
      </c>
      <c r="L2629" s="66" t="s">
        <v>431</v>
      </c>
      <c r="M2629" s="71" t="s">
        <v>3777</v>
      </c>
      <c r="N2629" s="71" t="s">
        <v>128</v>
      </c>
      <c r="O2629" s="67" t="s">
        <v>3774</v>
      </c>
      <c r="P2629" s="68"/>
      <c r="Q2629" s="69" t="s">
        <v>132</v>
      </c>
      <c r="R2629" s="69" t="s">
        <v>132</v>
      </c>
      <c r="S2629" s="69" t="s">
        <v>132</v>
      </c>
      <c r="T2629" s="70" t="s">
        <v>132</v>
      </c>
      <c r="U2629" s="9" t="s">
        <v>91</v>
      </c>
    </row>
    <row r="2630" spans="2:21" ht="12" customHeight="1" x14ac:dyDescent="0.15">
      <c r="B2630" s="65" t="s">
        <v>426</v>
      </c>
      <c r="C2630" s="72" t="s">
        <v>3774</v>
      </c>
      <c r="D2630" s="72" t="s">
        <v>3795</v>
      </c>
      <c r="E2630" s="73" t="str">
        <f t="shared" si="40"/>
        <v>33663 017 00</v>
      </c>
      <c r="F2630" s="73" t="s">
        <v>3776</v>
      </c>
      <c r="G2630" s="73" t="s">
        <v>486</v>
      </c>
      <c r="H2630" s="73" t="s">
        <v>128</v>
      </c>
      <c r="I2630" s="74"/>
      <c r="J2630" s="75">
        <v>33663</v>
      </c>
      <c r="K2630" s="78">
        <v>336630017000</v>
      </c>
      <c r="L2630" s="66" t="s">
        <v>431</v>
      </c>
      <c r="M2630" s="71" t="s">
        <v>3777</v>
      </c>
      <c r="N2630" s="71" t="s">
        <v>128</v>
      </c>
      <c r="O2630" s="67" t="s">
        <v>3774</v>
      </c>
      <c r="P2630" s="68"/>
      <c r="Q2630" s="69" t="s">
        <v>132</v>
      </c>
      <c r="R2630" s="69" t="s">
        <v>132</v>
      </c>
      <c r="S2630" s="69" t="s">
        <v>132</v>
      </c>
      <c r="T2630" s="70" t="s">
        <v>132</v>
      </c>
      <c r="U2630" s="9" t="s">
        <v>91</v>
      </c>
    </row>
    <row r="2631" spans="2:21" ht="12" customHeight="1" x14ac:dyDescent="0.15">
      <c r="B2631" s="65" t="s">
        <v>426</v>
      </c>
      <c r="C2631" s="72" t="s">
        <v>3774</v>
      </c>
      <c r="D2631" s="72" t="s">
        <v>3796</v>
      </c>
      <c r="E2631" s="73" t="str">
        <f t="shared" si="40"/>
        <v>33663 018 00</v>
      </c>
      <c r="F2631" s="73" t="s">
        <v>3776</v>
      </c>
      <c r="G2631" s="73" t="s">
        <v>493</v>
      </c>
      <c r="H2631" s="73" t="s">
        <v>128</v>
      </c>
      <c r="I2631" s="74"/>
      <c r="J2631" s="75">
        <v>33663</v>
      </c>
      <c r="K2631" s="78">
        <v>336630018000</v>
      </c>
      <c r="L2631" s="66" t="s">
        <v>431</v>
      </c>
      <c r="M2631" s="71" t="s">
        <v>3777</v>
      </c>
      <c r="N2631" s="71" t="s">
        <v>128</v>
      </c>
      <c r="O2631" s="67" t="s">
        <v>3774</v>
      </c>
      <c r="P2631" s="68"/>
      <c r="Q2631" s="69" t="s">
        <v>132</v>
      </c>
      <c r="R2631" s="69" t="s">
        <v>132</v>
      </c>
      <c r="S2631" s="69" t="s">
        <v>132</v>
      </c>
      <c r="T2631" s="70" t="s">
        <v>132</v>
      </c>
      <c r="U2631" s="9" t="s">
        <v>91</v>
      </c>
    </row>
    <row r="2632" spans="2:21" ht="12" customHeight="1" x14ac:dyDescent="0.15">
      <c r="B2632" s="65" t="s">
        <v>426</v>
      </c>
      <c r="C2632" s="72" t="s">
        <v>3774</v>
      </c>
      <c r="D2632" s="72" t="s">
        <v>3364</v>
      </c>
      <c r="E2632" s="73" t="str">
        <f t="shared" si="40"/>
        <v>33663 019 00</v>
      </c>
      <c r="F2632" s="73" t="s">
        <v>3776</v>
      </c>
      <c r="G2632" s="73" t="s">
        <v>504</v>
      </c>
      <c r="H2632" s="73" t="s">
        <v>128</v>
      </c>
      <c r="I2632" s="74"/>
      <c r="J2632" s="75">
        <v>33663</v>
      </c>
      <c r="K2632" s="78">
        <v>336630019000</v>
      </c>
      <c r="L2632" s="66" t="s">
        <v>431</v>
      </c>
      <c r="M2632" s="71" t="s">
        <v>3777</v>
      </c>
      <c r="N2632" s="71" t="s">
        <v>128</v>
      </c>
      <c r="O2632" s="67" t="s">
        <v>3774</v>
      </c>
      <c r="P2632" s="68"/>
      <c r="Q2632" s="69" t="s">
        <v>132</v>
      </c>
      <c r="R2632" s="69" t="s">
        <v>132</v>
      </c>
      <c r="S2632" s="69" t="s">
        <v>132</v>
      </c>
      <c r="T2632" s="70" t="s">
        <v>132</v>
      </c>
      <c r="U2632" s="9" t="s">
        <v>91</v>
      </c>
    </row>
    <row r="2633" spans="2:21" ht="12" customHeight="1" x14ac:dyDescent="0.15">
      <c r="B2633" s="65" t="s">
        <v>426</v>
      </c>
      <c r="C2633" s="72" t="s">
        <v>3774</v>
      </c>
      <c r="D2633" s="72" t="s">
        <v>3797</v>
      </c>
      <c r="E2633" s="73" t="str">
        <f t="shared" si="40"/>
        <v>33663 020 00</v>
      </c>
      <c r="F2633" s="73" t="s">
        <v>3776</v>
      </c>
      <c r="G2633" s="73" t="s">
        <v>507</v>
      </c>
      <c r="H2633" s="73" t="s">
        <v>128</v>
      </c>
      <c r="I2633" s="74"/>
      <c r="J2633" s="75">
        <v>33663</v>
      </c>
      <c r="K2633" s="78">
        <v>336630020000</v>
      </c>
      <c r="L2633" s="66" t="s">
        <v>431</v>
      </c>
      <c r="M2633" s="71" t="s">
        <v>3777</v>
      </c>
      <c r="N2633" s="71" t="s">
        <v>128</v>
      </c>
      <c r="O2633" s="67" t="s">
        <v>3774</v>
      </c>
      <c r="P2633" s="68"/>
      <c r="Q2633" s="69" t="s">
        <v>132</v>
      </c>
      <c r="R2633" s="69" t="s">
        <v>132</v>
      </c>
      <c r="S2633" s="69" t="s">
        <v>132</v>
      </c>
      <c r="T2633" s="70" t="s">
        <v>132</v>
      </c>
      <c r="U2633" s="9" t="s">
        <v>91</v>
      </c>
    </row>
    <row r="2634" spans="2:21" ht="12" customHeight="1" x14ac:dyDescent="0.15">
      <c r="B2634" s="65" t="s">
        <v>426</v>
      </c>
      <c r="C2634" s="72" t="s">
        <v>3774</v>
      </c>
      <c r="D2634" s="72" t="s">
        <v>3798</v>
      </c>
      <c r="E2634" s="73" t="str">
        <f t="shared" si="40"/>
        <v>33663 021 00</v>
      </c>
      <c r="F2634" s="73" t="s">
        <v>3776</v>
      </c>
      <c r="G2634" s="73" t="s">
        <v>510</v>
      </c>
      <c r="H2634" s="73" t="s">
        <v>128</v>
      </c>
      <c r="I2634" s="74"/>
      <c r="J2634" s="75">
        <v>33663</v>
      </c>
      <c r="K2634" s="78">
        <v>336630021000</v>
      </c>
      <c r="L2634" s="66" t="s">
        <v>431</v>
      </c>
      <c r="M2634" s="71" t="s">
        <v>3777</v>
      </c>
      <c r="N2634" s="71" t="s">
        <v>128</v>
      </c>
      <c r="O2634" s="67" t="s">
        <v>3774</v>
      </c>
      <c r="P2634" s="68"/>
      <c r="Q2634" s="69" t="s">
        <v>132</v>
      </c>
      <c r="R2634" s="69" t="s">
        <v>132</v>
      </c>
      <c r="S2634" s="69" t="s">
        <v>132</v>
      </c>
      <c r="T2634" s="70" t="s">
        <v>132</v>
      </c>
      <c r="U2634" s="9" t="s">
        <v>91</v>
      </c>
    </row>
    <row r="2635" spans="2:21" ht="12" customHeight="1" x14ac:dyDescent="0.15">
      <c r="B2635" s="65" t="s">
        <v>426</v>
      </c>
      <c r="C2635" s="72" t="s">
        <v>3774</v>
      </c>
      <c r="D2635" s="72" t="s">
        <v>3799</v>
      </c>
      <c r="E2635" s="73" t="str">
        <f t="shared" ref="E2635:E2698" si="41">F2635&amp;" "&amp;G2635&amp;" "&amp;H2635</f>
        <v>33663 022 00</v>
      </c>
      <c r="F2635" s="73" t="s">
        <v>3776</v>
      </c>
      <c r="G2635" s="73" t="s">
        <v>512</v>
      </c>
      <c r="H2635" s="73" t="s">
        <v>128</v>
      </c>
      <c r="I2635" s="74"/>
      <c r="J2635" s="75">
        <v>33663</v>
      </c>
      <c r="K2635" s="78">
        <v>336630022000</v>
      </c>
      <c r="L2635" s="66" t="s">
        <v>431</v>
      </c>
      <c r="M2635" s="71" t="s">
        <v>3777</v>
      </c>
      <c r="N2635" s="71" t="s">
        <v>128</v>
      </c>
      <c r="O2635" s="67" t="s">
        <v>3774</v>
      </c>
      <c r="P2635" s="68"/>
      <c r="Q2635" s="69" t="s">
        <v>132</v>
      </c>
      <c r="R2635" s="69" t="s">
        <v>132</v>
      </c>
      <c r="S2635" s="69" t="s">
        <v>132</v>
      </c>
      <c r="T2635" s="70" t="s">
        <v>132</v>
      </c>
      <c r="U2635" s="9" t="s">
        <v>91</v>
      </c>
    </row>
    <row r="2636" spans="2:21" ht="12" customHeight="1" x14ac:dyDescent="0.15">
      <c r="B2636" s="65" t="s">
        <v>426</v>
      </c>
      <c r="C2636" s="72" t="s">
        <v>3774</v>
      </c>
      <c r="D2636" s="72" t="s">
        <v>3800</v>
      </c>
      <c r="E2636" s="73" t="str">
        <f t="shared" si="41"/>
        <v>33663 023 00</v>
      </c>
      <c r="F2636" s="73" t="s">
        <v>3776</v>
      </c>
      <c r="G2636" s="73" t="s">
        <v>516</v>
      </c>
      <c r="H2636" s="73" t="s">
        <v>128</v>
      </c>
      <c r="I2636" s="74"/>
      <c r="J2636" s="75">
        <v>33663</v>
      </c>
      <c r="K2636" s="78">
        <v>336630023000</v>
      </c>
      <c r="L2636" s="66" t="s">
        <v>431</v>
      </c>
      <c r="M2636" s="71" t="s">
        <v>3777</v>
      </c>
      <c r="N2636" s="71" t="s">
        <v>128</v>
      </c>
      <c r="O2636" s="67" t="s">
        <v>3774</v>
      </c>
      <c r="P2636" s="68"/>
      <c r="Q2636" s="69" t="s">
        <v>132</v>
      </c>
      <c r="R2636" s="69" t="s">
        <v>132</v>
      </c>
      <c r="S2636" s="69" t="s">
        <v>132</v>
      </c>
      <c r="T2636" s="70" t="s">
        <v>132</v>
      </c>
      <c r="U2636" s="9" t="s">
        <v>91</v>
      </c>
    </row>
    <row r="2637" spans="2:21" ht="12" customHeight="1" x14ac:dyDescent="0.15">
      <c r="B2637" s="65" t="s">
        <v>426</v>
      </c>
      <c r="C2637" s="72" t="s">
        <v>3774</v>
      </c>
      <c r="D2637" s="72" t="s">
        <v>3380</v>
      </c>
      <c r="E2637" s="73" t="str">
        <f t="shared" si="41"/>
        <v>33663 024 00</v>
      </c>
      <c r="F2637" s="73" t="s">
        <v>3776</v>
      </c>
      <c r="G2637" s="73" t="s">
        <v>518</v>
      </c>
      <c r="H2637" s="73" t="s">
        <v>128</v>
      </c>
      <c r="I2637" s="74"/>
      <c r="J2637" s="75">
        <v>33663</v>
      </c>
      <c r="K2637" s="78">
        <v>336630024000</v>
      </c>
      <c r="L2637" s="66" t="s">
        <v>431</v>
      </c>
      <c r="M2637" s="71" t="s">
        <v>3777</v>
      </c>
      <c r="N2637" s="71" t="s">
        <v>128</v>
      </c>
      <c r="O2637" s="67" t="s">
        <v>3774</v>
      </c>
      <c r="P2637" s="68"/>
      <c r="Q2637" s="69" t="s">
        <v>132</v>
      </c>
      <c r="R2637" s="69" t="s">
        <v>132</v>
      </c>
      <c r="S2637" s="69" t="s">
        <v>132</v>
      </c>
      <c r="T2637" s="70" t="s">
        <v>132</v>
      </c>
      <c r="U2637" s="9" t="s">
        <v>91</v>
      </c>
    </row>
    <row r="2638" spans="2:21" ht="12" customHeight="1" x14ac:dyDescent="0.15">
      <c r="B2638" s="65" t="s">
        <v>426</v>
      </c>
      <c r="C2638" s="72" t="s">
        <v>3774</v>
      </c>
      <c r="D2638" s="72" t="s">
        <v>3801</v>
      </c>
      <c r="E2638" s="73" t="str">
        <f t="shared" si="41"/>
        <v>33663 025 00</v>
      </c>
      <c r="F2638" s="73" t="s">
        <v>3776</v>
      </c>
      <c r="G2638" s="73" t="s">
        <v>520</v>
      </c>
      <c r="H2638" s="73" t="s">
        <v>128</v>
      </c>
      <c r="I2638" s="74"/>
      <c r="J2638" s="75">
        <v>33663</v>
      </c>
      <c r="K2638" s="78">
        <v>336630025000</v>
      </c>
      <c r="L2638" s="66" t="s">
        <v>431</v>
      </c>
      <c r="M2638" s="71" t="s">
        <v>3777</v>
      </c>
      <c r="N2638" s="71" t="s">
        <v>128</v>
      </c>
      <c r="O2638" s="67" t="s">
        <v>3774</v>
      </c>
      <c r="P2638" s="68"/>
      <c r="Q2638" s="69" t="s">
        <v>132</v>
      </c>
      <c r="R2638" s="69" t="s">
        <v>132</v>
      </c>
      <c r="S2638" s="69" t="s">
        <v>132</v>
      </c>
      <c r="T2638" s="70" t="s">
        <v>132</v>
      </c>
      <c r="U2638" s="9" t="s">
        <v>91</v>
      </c>
    </row>
    <row r="2639" spans="2:21" ht="12" customHeight="1" x14ac:dyDescent="0.15">
      <c r="B2639" s="65" t="s">
        <v>426</v>
      </c>
      <c r="C2639" s="72" t="s">
        <v>3774</v>
      </c>
      <c r="D2639" s="72" t="s">
        <v>3238</v>
      </c>
      <c r="E2639" s="73" t="str">
        <f t="shared" si="41"/>
        <v>33663 026 00</v>
      </c>
      <c r="F2639" s="73" t="s">
        <v>3776</v>
      </c>
      <c r="G2639" s="73" t="s">
        <v>525</v>
      </c>
      <c r="H2639" s="73" t="s">
        <v>128</v>
      </c>
      <c r="I2639" s="74"/>
      <c r="J2639" s="75">
        <v>33663</v>
      </c>
      <c r="K2639" s="78">
        <v>336630026000</v>
      </c>
      <c r="L2639" s="66" t="s">
        <v>431</v>
      </c>
      <c r="M2639" s="71" t="s">
        <v>3777</v>
      </c>
      <c r="N2639" s="71" t="s">
        <v>128</v>
      </c>
      <c r="O2639" s="67" t="s">
        <v>3774</v>
      </c>
      <c r="P2639" s="68"/>
      <c r="Q2639" s="69" t="s">
        <v>132</v>
      </c>
      <c r="R2639" s="69" t="s">
        <v>132</v>
      </c>
      <c r="S2639" s="69" t="s">
        <v>132</v>
      </c>
      <c r="T2639" s="70" t="s">
        <v>132</v>
      </c>
      <c r="U2639" s="9" t="s">
        <v>91</v>
      </c>
    </row>
    <row r="2640" spans="2:21" ht="12" customHeight="1" x14ac:dyDescent="0.15">
      <c r="B2640" s="65" t="s">
        <v>426</v>
      </c>
      <c r="C2640" s="72" t="s">
        <v>3774</v>
      </c>
      <c r="D2640" s="72" t="s">
        <v>3802</v>
      </c>
      <c r="E2640" s="73" t="str">
        <f t="shared" si="41"/>
        <v>33663 027 00</v>
      </c>
      <c r="F2640" s="73" t="s">
        <v>3776</v>
      </c>
      <c r="G2640" s="73" t="s">
        <v>529</v>
      </c>
      <c r="H2640" s="73" t="s">
        <v>128</v>
      </c>
      <c r="I2640" s="74"/>
      <c r="J2640" s="75">
        <v>33663</v>
      </c>
      <c r="K2640" s="78">
        <v>336630027000</v>
      </c>
      <c r="L2640" s="66" t="s">
        <v>431</v>
      </c>
      <c r="M2640" s="71" t="s">
        <v>3777</v>
      </c>
      <c r="N2640" s="71" t="s">
        <v>128</v>
      </c>
      <c r="O2640" s="67" t="s">
        <v>3774</v>
      </c>
      <c r="P2640" s="68"/>
      <c r="Q2640" s="69" t="s">
        <v>132</v>
      </c>
      <c r="R2640" s="69" t="s">
        <v>132</v>
      </c>
      <c r="S2640" s="69" t="s">
        <v>132</v>
      </c>
      <c r="T2640" s="70" t="s">
        <v>132</v>
      </c>
      <c r="U2640" s="9" t="s">
        <v>91</v>
      </c>
    </row>
    <row r="2641" spans="2:21" ht="12" customHeight="1" x14ac:dyDescent="0.15">
      <c r="B2641" s="65" t="s">
        <v>426</v>
      </c>
      <c r="C2641" s="72" t="s">
        <v>3803</v>
      </c>
      <c r="D2641" s="72" t="s">
        <v>3804</v>
      </c>
      <c r="E2641" s="73" t="str">
        <f t="shared" si="41"/>
        <v>33666 001 00</v>
      </c>
      <c r="F2641" s="73" t="s">
        <v>3805</v>
      </c>
      <c r="G2641" s="73" t="s">
        <v>430</v>
      </c>
      <c r="H2641" s="73" t="s">
        <v>128</v>
      </c>
      <c r="I2641" s="74"/>
      <c r="J2641" s="75">
        <v>33666</v>
      </c>
      <c r="K2641" s="78">
        <v>336660001000</v>
      </c>
      <c r="L2641" s="66" t="s">
        <v>431</v>
      </c>
      <c r="M2641" s="71" t="s">
        <v>3806</v>
      </c>
      <c r="N2641" s="71" t="s">
        <v>439</v>
      </c>
      <c r="O2641" s="67" t="s">
        <v>3807</v>
      </c>
      <c r="P2641" s="68"/>
      <c r="Q2641" s="69" t="s">
        <v>132</v>
      </c>
      <c r="R2641" s="69" t="s">
        <v>132</v>
      </c>
      <c r="S2641" s="69" t="s">
        <v>132</v>
      </c>
      <c r="T2641" s="70" t="s">
        <v>132</v>
      </c>
      <c r="U2641" s="9" t="s">
        <v>91</v>
      </c>
    </row>
    <row r="2642" spans="2:21" ht="12" customHeight="1" x14ac:dyDescent="0.15">
      <c r="B2642" s="65" t="s">
        <v>426</v>
      </c>
      <c r="C2642" s="72" t="s">
        <v>3803</v>
      </c>
      <c r="D2642" s="72" t="s">
        <v>3808</v>
      </c>
      <c r="E2642" s="73" t="str">
        <f t="shared" si="41"/>
        <v>33666 002 00</v>
      </c>
      <c r="F2642" s="73" t="s">
        <v>3805</v>
      </c>
      <c r="G2642" s="73" t="s">
        <v>435</v>
      </c>
      <c r="H2642" s="73" t="s">
        <v>128</v>
      </c>
      <c r="I2642" s="74"/>
      <c r="J2642" s="75">
        <v>33666</v>
      </c>
      <c r="K2642" s="78">
        <v>336660002000</v>
      </c>
      <c r="L2642" s="66" t="s">
        <v>431</v>
      </c>
      <c r="M2642" s="71" t="s">
        <v>3806</v>
      </c>
      <c r="N2642" s="71" t="s">
        <v>129</v>
      </c>
      <c r="O2642" s="67" t="s">
        <v>3809</v>
      </c>
      <c r="P2642" s="68"/>
      <c r="Q2642" s="69" t="s">
        <v>132</v>
      </c>
      <c r="R2642" s="69" t="s">
        <v>132</v>
      </c>
      <c r="S2642" s="69" t="s">
        <v>132</v>
      </c>
      <c r="T2642" s="70" t="s">
        <v>132</v>
      </c>
      <c r="U2642" s="9" t="s">
        <v>91</v>
      </c>
    </row>
    <row r="2643" spans="2:21" ht="12" customHeight="1" x14ac:dyDescent="0.15">
      <c r="B2643" s="65" t="s">
        <v>426</v>
      </c>
      <c r="C2643" s="72" t="s">
        <v>3803</v>
      </c>
      <c r="D2643" s="72" t="s">
        <v>3810</v>
      </c>
      <c r="E2643" s="73" t="str">
        <f t="shared" si="41"/>
        <v>33666 003 00</v>
      </c>
      <c r="F2643" s="73" t="s">
        <v>3805</v>
      </c>
      <c r="G2643" s="73" t="s">
        <v>446</v>
      </c>
      <c r="H2643" s="73" t="s">
        <v>128</v>
      </c>
      <c r="I2643" s="74"/>
      <c r="J2643" s="75">
        <v>33666</v>
      </c>
      <c r="K2643" s="78">
        <v>336660003000</v>
      </c>
      <c r="L2643" s="66" t="s">
        <v>431</v>
      </c>
      <c r="M2643" s="71" t="s">
        <v>3806</v>
      </c>
      <c r="N2643" s="71" t="s">
        <v>129</v>
      </c>
      <c r="O2643" s="67" t="s">
        <v>3809</v>
      </c>
      <c r="P2643" s="68"/>
      <c r="Q2643" s="69" t="s">
        <v>132</v>
      </c>
      <c r="R2643" s="69" t="s">
        <v>132</v>
      </c>
      <c r="S2643" s="69" t="s">
        <v>132</v>
      </c>
      <c r="T2643" s="70" t="s">
        <v>132</v>
      </c>
      <c r="U2643" s="9" t="s">
        <v>91</v>
      </c>
    </row>
    <row r="2644" spans="2:21" ht="12" customHeight="1" x14ac:dyDescent="0.15">
      <c r="B2644" s="65" t="s">
        <v>426</v>
      </c>
      <c r="C2644" s="72" t="s">
        <v>3803</v>
      </c>
      <c r="D2644" s="72" t="s">
        <v>3811</v>
      </c>
      <c r="E2644" s="73" t="str">
        <f t="shared" si="41"/>
        <v>33666 004 00</v>
      </c>
      <c r="F2644" s="73" t="s">
        <v>3805</v>
      </c>
      <c r="G2644" s="73" t="s">
        <v>449</v>
      </c>
      <c r="H2644" s="73" t="s">
        <v>128</v>
      </c>
      <c r="I2644" s="74"/>
      <c r="J2644" s="75">
        <v>33666</v>
      </c>
      <c r="K2644" s="78">
        <v>336660004000</v>
      </c>
      <c r="L2644" s="66" t="s">
        <v>431</v>
      </c>
      <c r="M2644" s="71" t="s">
        <v>3806</v>
      </c>
      <c r="N2644" s="71" t="s">
        <v>129</v>
      </c>
      <c r="O2644" s="67" t="s">
        <v>3809</v>
      </c>
      <c r="P2644" s="68"/>
      <c r="Q2644" s="69" t="s">
        <v>132</v>
      </c>
      <c r="R2644" s="69" t="s">
        <v>132</v>
      </c>
      <c r="S2644" s="69" t="s">
        <v>132</v>
      </c>
      <c r="T2644" s="70" t="s">
        <v>132</v>
      </c>
      <c r="U2644" s="9" t="s">
        <v>91</v>
      </c>
    </row>
    <row r="2645" spans="2:21" ht="12" customHeight="1" x14ac:dyDescent="0.15">
      <c r="B2645" s="65" t="s">
        <v>426</v>
      </c>
      <c r="C2645" s="72" t="s">
        <v>3803</v>
      </c>
      <c r="D2645" s="72" t="s">
        <v>3812</v>
      </c>
      <c r="E2645" s="73" t="str">
        <f t="shared" si="41"/>
        <v>33666 005 00</v>
      </c>
      <c r="F2645" s="73" t="s">
        <v>3805</v>
      </c>
      <c r="G2645" s="73" t="s">
        <v>451</v>
      </c>
      <c r="H2645" s="73" t="s">
        <v>128</v>
      </c>
      <c r="I2645" s="74"/>
      <c r="J2645" s="75">
        <v>33666</v>
      </c>
      <c r="K2645" s="78">
        <v>336660005000</v>
      </c>
      <c r="L2645" s="66" t="s">
        <v>431</v>
      </c>
      <c r="M2645" s="71" t="s">
        <v>3806</v>
      </c>
      <c r="N2645" s="71" t="s">
        <v>129</v>
      </c>
      <c r="O2645" s="67" t="s">
        <v>3809</v>
      </c>
      <c r="P2645" s="68"/>
      <c r="Q2645" s="69" t="s">
        <v>132</v>
      </c>
      <c r="R2645" s="69" t="s">
        <v>132</v>
      </c>
      <c r="S2645" s="69" t="s">
        <v>132</v>
      </c>
      <c r="T2645" s="70" t="s">
        <v>132</v>
      </c>
      <c r="U2645" s="9" t="s">
        <v>91</v>
      </c>
    </row>
    <row r="2646" spans="2:21" ht="12" customHeight="1" x14ac:dyDescent="0.15">
      <c r="B2646" s="65" t="s">
        <v>426</v>
      </c>
      <c r="C2646" s="72" t="s">
        <v>3803</v>
      </c>
      <c r="D2646" s="72" t="s">
        <v>3813</v>
      </c>
      <c r="E2646" s="73" t="str">
        <f t="shared" si="41"/>
        <v>33666 006 00</v>
      </c>
      <c r="F2646" s="73" t="s">
        <v>3805</v>
      </c>
      <c r="G2646" s="73" t="s">
        <v>454</v>
      </c>
      <c r="H2646" s="73" t="s">
        <v>128</v>
      </c>
      <c r="I2646" s="74"/>
      <c r="J2646" s="75">
        <v>33666</v>
      </c>
      <c r="K2646" s="78">
        <v>336660006000</v>
      </c>
      <c r="L2646" s="66" t="s">
        <v>431</v>
      </c>
      <c r="M2646" s="71" t="s">
        <v>3806</v>
      </c>
      <c r="N2646" s="71" t="s">
        <v>129</v>
      </c>
      <c r="O2646" s="67" t="s">
        <v>3809</v>
      </c>
      <c r="P2646" s="68"/>
      <c r="Q2646" s="69" t="s">
        <v>132</v>
      </c>
      <c r="R2646" s="69" t="s">
        <v>132</v>
      </c>
      <c r="S2646" s="69" t="s">
        <v>132</v>
      </c>
      <c r="T2646" s="70" t="s">
        <v>132</v>
      </c>
      <c r="U2646" s="9" t="s">
        <v>91</v>
      </c>
    </row>
    <row r="2647" spans="2:21" ht="12" customHeight="1" x14ac:dyDescent="0.15">
      <c r="B2647" s="65" t="s">
        <v>426</v>
      </c>
      <c r="C2647" s="72" t="s">
        <v>3803</v>
      </c>
      <c r="D2647" s="72" t="s">
        <v>3814</v>
      </c>
      <c r="E2647" s="73" t="str">
        <f t="shared" si="41"/>
        <v>33666 007 00</v>
      </c>
      <c r="F2647" s="73" t="s">
        <v>3805</v>
      </c>
      <c r="G2647" s="73" t="s">
        <v>457</v>
      </c>
      <c r="H2647" s="73" t="s">
        <v>128</v>
      </c>
      <c r="I2647" s="74"/>
      <c r="J2647" s="75">
        <v>33666</v>
      </c>
      <c r="K2647" s="78">
        <v>336660007000</v>
      </c>
      <c r="L2647" s="66" t="s">
        <v>431</v>
      </c>
      <c r="M2647" s="71" t="s">
        <v>3806</v>
      </c>
      <c r="N2647" s="71" t="s">
        <v>129</v>
      </c>
      <c r="O2647" s="67" t="s">
        <v>3809</v>
      </c>
      <c r="P2647" s="68"/>
      <c r="Q2647" s="69" t="s">
        <v>132</v>
      </c>
      <c r="R2647" s="69" t="s">
        <v>132</v>
      </c>
      <c r="S2647" s="69" t="s">
        <v>132</v>
      </c>
      <c r="T2647" s="70" t="s">
        <v>132</v>
      </c>
      <c r="U2647" s="9" t="s">
        <v>91</v>
      </c>
    </row>
    <row r="2648" spans="2:21" ht="12" customHeight="1" x14ac:dyDescent="0.15">
      <c r="B2648" s="65" t="s">
        <v>426</v>
      </c>
      <c r="C2648" s="72" t="s">
        <v>3803</v>
      </c>
      <c r="D2648" s="72" t="s">
        <v>3815</v>
      </c>
      <c r="E2648" s="73" t="str">
        <f t="shared" si="41"/>
        <v>33666 008 00</v>
      </c>
      <c r="F2648" s="73" t="s">
        <v>3805</v>
      </c>
      <c r="G2648" s="73" t="s">
        <v>459</v>
      </c>
      <c r="H2648" s="73" t="s">
        <v>128</v>
      </c>
      <c r="I2648" s="74"/>
      <c r="J2648" s="75">
        <v>33666</v>
      </c>
      <c r="K2648" s="78">
        <v>336660008000</v>
      </c>
      <c r="L2648" s="66" t="s">
        <v>431</v>
      </c>
      <c r="M2648" s="71" t="s">
        <v>3806</v>
      </c>
      <c r="N2648" s="71" t="s">
        <v>442</v>
      </c>
      <c r="O2648" s="67" t="s">
        <v>3816</v>
      </c>
      <c r="P2648" s="68"/>
      <c r="Q2648" s="69" t="s">
        <v>132</v>
      </c>
      <c r="R2648" s="69" t="s">
        <v>132</v>
      </c>
      <c r="S2648" s="69" t="s">
        <v>132</v>
      </c>
      <c r="T2648" s="70" t="s">
        <v>132</v>
      </c>
      <c r="U2648" s="9" t="s">
        <v>91</v>
      </c>
    </row>
    <row r="2649" spans="2:21" ht="12" customHeight="1" x14ac:dyDescent="0.15">
      <c r="B2649" s="65" t="s">
        <v>426</v>
      </c>
      <c r="C2649" s="72" t="s">
        <v>3803</v>
      </c>
      <c r="D2649" s="72" t="s">
        <v>3817</v>
      </c>
      <c r="E2649" s="73" t="str">
        <f t="shared" si="41"/>
        <v>33666 009 00</v>
      </c>
      <c r="F2649" s="73" t="s">
        <v>3805</v>
      </c>
      <c r="G2649" s="73" t="s">
        <v>461</v>
      </c>
      <c r="H2649" s="73" t="s">
        <v>128</v>
      </c>
      <c r="I2649" s="74"/>
      <c r="J2649" s="75">
        <v>33666</v>
      </c>
      <c r="K2649" s="78">
        <v>336660009000</v>
      </c>
      <c r="L2649" s="66" t="s">
        <v>431</v>
      </c>
      <c r="M2649" s="71" t="s">
        <v>3806</v>
      </c>
      <c r="N2649" s="71" t="s">
        <v>439</v>
      </c>
      <c r="O2649" s="67" t="s">
        <v>3807</v>
      </c>
      <c r="P2649" s="68"/>
      <c r="Q2649" s="69" t="s">
        <v>132</v>
      </c>
      <c r="R2649" s="69" t="s">
        <v>132</v>
      </c>
      <c r="S2649" s="69" t="s">
        <v>132</v>
      </c>
      <c r="T2649" s="70" t="s">
        <v>132</v>
      </c>
      <c r="U2649" s="9" t="s">
        <v>91</v>
      </c>
    </row>
    <row r="2650" spans="2:21" ht="12" customHeight="1" x14ac:dyDescent="0.15">
      <c r="B2650" s="65" t="s">
        <v>426</v>
      </c>
      <c r="C2650" s="72" t="s">
        <v>3803</v>
      </c>
      <c r="D2650" s="72" t="s">
        <v>3818</v>
      </c>
      <c r="E2650" s="73" t="str">
        <f t="shared" si="41"/>
        <v>33666 010 00</v>
      </c>
      <c r="F2650" s="73" t="s">
        <v>3805</v>
      </c>
      <c r="G2650" s="73" t="s">
        <v>464</v>
      </c>
      <c r="H2650" s="73" t="s">
        <v>128</v>
      </c>
      <c r="I2650" s="74"/>
      <c r="J2650" s="75">
        <v>33666</v>
      </c>
      <c r="K2650" s="78">
        <v>336660010000</v>
      </c>
      <c r="L2650" s="66" t="s">
        <v>431</v>
      </c>
      <c r="M2650" s="71" t="s">
        <v>3806</v>
      </c>
      <c r="N2650" s="71" t="s">
        <v>442</v>
      </c>
      <c r="O2650" s="67" t="s">
        <v>3816</v>
      </c>
      <c r="P2650" s="68"/>
      <c r="Q2650" s="69" t="s">
        <v>132</v>
      </c>
      <c r="R2650" s="69" t="s">
        <v>132</v>
      </c>
      <c r="S2650" s="69" t="s">
        <v>132</v>
      </c>
      <c r="T2650" s="70" t="s">
        <v>132</v>
      </c>
      <c r="U2650" s="9" t="s">
        <v>91</v>
      </c>
    </row>
    <row r="2651" spans="2:21" ht="12" customHeight="1" x14ac:dyDescent="0.15">
      <c r="B2651" s="65" t="s">
        <v>426</v>
      </c>
      <c r="C2651" s="72" t="s">
        <v>3803</v>
      </c>
      <c r="D2651" s="72" t="s">
        <v>3819</v>
      </c>
      <c r="E2651" s="73" t="str">
        <f t="shared" si="41"/>
        <v>33666 011 00</v>
      </c>
      <c r="F2651" s="73" t="s">
        <v>3805</v>
      </c>
      <c r="G2651" s="73" t="s">
        <v>467</v>
      </c>
      <c r="H2651" s="73" t="s">
        <v>128</v>
      </c>
      <c r="I2651" s="74"/>
      <c r="J2651" s="75">
        <v>33666</v>
      </c>
      <c r="K2651" s="78">
        <v>336660011000</v>
      </c>
      <c r="L2651" s="66" t="s">
        <v>431</v>
      </c>
      <c r="M2651" s="71" t="s">
        <v>3806</v>
      </c>
      <c r="N2651" s="71" t="s">
        <v>129</v>
      </c>
      <c r="O2651" s="67" t="s">
        <v>3809</v>
      </c>
      <c r="P2651" s="68"/>
      <c r="Q2651" s="69" t="s">
        <v>132</v>
      </c>
      <c r="R2651" s="69" t="s">
        <v>132</v>
      </c>
      <c r="S2651" s="69" t="s">
        <v>132</v>
      </c>
      <c r="T2651" s="70" t="s">
        <v>132</v>
      </c>
      <c r="U2651" s="9" t="s">
        <v>91</v>
      </c>
    </row>
    <row r="2652" spans="2:21" ht="12" customHeight="1" x14ac:dyDescent="0.15">
      <c r="B2652" s="65" t="s">
        <v>426</v>
      </c>
      <c r="C2652" s="72" t="s">
        <v>3803</v>
      </c>
      <c r="D2652" s="72" t="s">
        <v>3820</v>
      </c>
      <c r="E2652" s="73" t="str">
        <f t="shared" si="41"/>
        <v>33666 012 00</v>
      </c>
      <c r="F2652" s="73" t="s">
        <v>3805</v>
      </c>
      <c r="G2652" s="73" t="s">
        <v>470</v>
      </c>
      <c r="H2652" s="73" t="s">
        <v>128</v>
      </c>
      <c r="I2652" s="74"/>
      <c r="J2652" s="75">
        <v>33666</v>
      </c>
      <c r="K2652" s="78">
        <v>336660012000</v>
      </c>
      <c r="L2652" s="66" t="s">
        <v>431</v>
      </c>
      <c r="M2652" s="71" t="s">
        <v>3806</v>
      </c>
      <c r="N2652" s="71" t="s">
        <v>129</v>
      </c>
      <c r="O2652" s="67" t="s">
        <v>3809</v>
      </c>
      <c r="P2652" s="68"/>
      <c r="Q2652" s="69" t="s">
        <v>132</v>
      </c>
      <c r="R2652" s="69" t="s">
        <v>132</v>
      </c>
      <c r="S2652" s="69" t="s">
        <v>132</v>
      </c>
      <c r="T2652" s="70" t="s">
        <v>132</v>
      </c>
      <c r="U2652" s="9" t="s">
        <v>91</v>
      </c>
    </row>
    <row r="2653" spans="2:21" ht="12" customHeight="1" x14ac:dyDescent="0.15">
      <c r="B2653" s="65" t="s">
        <v>426</v>
      </c>
      <c r="C2653" s="72" t="s">
        <v>3803</v>
      </c>
      <c r="D2653" s="72" t="s">
        <v>2259</v>
      </c>
      <c r="E2653" s="73" t="str">
        <f t="shared" si="41"/>
        <v>33666 013 00</v>
      </c>
      <c r="F2653" s="73" t="s">
        <v>3805</v>
      </c>
      <c r="G2653" s="73" t="s">
        <v>474</v>
      </c>
      <c r="H2653" s="73" t="s">
        <v>128</v>
      </c>
      <c r="I2653" s="74"/>
      <c r="J2653" s="75">
        <v>33666</v>
      </c>
      <c r="K2653" s="78">
        <v>336660013000</v>
      </c>
      <c r="L2653" s="66" t="s">
        <v>431</v>
      </c>
      <c r="M2653" s="71" t="s">
        <v>3806</v>
      </c>
      <c r="N2653" s="71" t="s">
        <v>129</v>
      </c>
      <c r="O2653" s="67" t="s">
        <v>3809</v>
      </c>
      <c r="P2653" s="68"/>
      <c r="Q2653" s="69" t="s">
        <v>132</v>
      </c>
      <c r="R2653" s="69" t="s">
        <v>132</v>
      </c>
      <c r="S2653" s="69" t="s">
        <v>132</v>
      </c>
      <c r="T2653" s="70" t="s">
        <v>132</v>
      </c>
      <c r="U2653" s="9" t="s">
        <v>91</v>
      </c>
    </row>
    <row r="2654" spans="2:21" ht="12" customHeight="1" x14ac:dyDescent="0.15">
      <c r="B2654" s="65" t="s">
        <v>426</v>
      </c>
      <c r="C2654" s="72" t="s">
        <v>3803</v>
      </c>
      <c r="D2654" s="72" t="s">
        <v>3821</v>
      </c>
      <c r="E2654" s="73" t="str">
        <f t="shared" si="41"/>
        <v>33666 014 00</v>
      </c>
      <c r="F2654" s="73" t="s">
        <v>3805</v>
      </c>
      <c r="G2654" s="73" t="s">
        <v>478</v>
      </c>
      <c r="H2654" s="73" t="s">
        <v>128</v>
      </c>
      <c r="I2654" s="74"/>
      <c r="J2654" s="75">
        <v>33666</v>
      </c>
      <c r="K2654" s="78">
        <v>336660014000</v>
      </c>
      <c r="L2654" s="66" t="s">
        <v>431</v>
      </c>
      <c r="M2654" s="71" t="s">
        <v>3806</v>
      </c>
      <c r="N2654" s="71" t="s">
        <v>442</v>
      </c>
      <c r="O2654" s="67" t="s">
        <v>3816</v>
      </c>
      <c r="P2654" s="68"/>
      <c r="Q2654" s="69" t="s">
        <v>132</v>
      </c>
      <c r="R2654" s="69" t="s">
        <v>132</v>
      </c>
      <c r="S2654" s="69" t="s">
        <v>132</v>
      </c>
      <c r="T2654" s="70" t="s">
        <v>132</v>
      </c>
      <c r="U2654" s="9" t="s">
        <v>91</v>
      </c>
    </row>
    <row r="2655" spans="2:21" ht="12" customHeight="1" x14ac:dyDescent="0.15">
      <c r="B2655" s="65" t="s">
        <v>426</v>
      </c>
      <c r="C2655" s="72" t="s">
        <v>3803</v>
      </c>
      <c r="D2655" s="72" t="s">
        <v>3822</v>
      </c>
      <c r="E2655" s="73" t="str">
        <f t="shared" si="41"/>
        <v>33666 015 00</v>
      </c>
      <c r="F2655" s="73" t="s">
        <v>3805</v>
      </c>
      <c r="G2655" s="73" t="s">
        <v>481</v>
      </c>
      <c r="H2655" s="73" t="s">
        <v>128</v>
      </c>
      <c r="I2655" s="74"/>
      <c r="J2655" s="75">
        <v>33666</v>
      </c>
      <c r="K2655" s="78">
        <v>336660015000</v>
      </c>
      <c r="L2655" s="66" t="s">
        <v>431</v>
      </c>
      <c r="M2655" s="71" t="s">
        <v>3806</v>
      </c>
      <c r="N2655" s="71" t="s">
        <v>129</v>
      </c>
      <c r="O2655" s="67" t="s">
        <v>3809</v>
      </c>
      <c r="P2655" s="68"/>
      <c r="Q2655" s="69" t="s">
        <v>132</v>
      </c>
      <c r="R2655" s="69" t="s">
        <v>132</v>
      </c>
      <c r="S2655" s="69" t="s">
        <v>132</v>
      </c>
      <c r="T2655" s="70" t="s">
        <v>132</v>
      </c>
      <c r="U2655" s="9" t="s">
        <v>91</v>
      </c>
    </row>
    <row r="2656" spans="2:21" ht="12" customHeight="1" x14ac:dyDescent="0.15">
      <c r="B2656" s="65" t="s">
        <v>426</v>
      </c>
      <c r="C2656" s="72" t="s">
        <v>3803</v>
      </c>
      <c r="D2656" s="72" t="s">
        <v>3441</v>
      </c>
      <c r="E2656" s="73" t="str">
        <f t="shared" si="41"/>
        <v>33666 016 00</v>
      </c>
      <c r="F2656" s="73" t="s">
        <v>3805</v>
      </c>
      <c r="G2656" s="73" t="s">
        <v>484</v>
      </c>
      <c r="H2656" s="73" t="s">
        <v>128</v>
      </c>
      <c r="I2656" s="74"/>
      <c r="J2656" s="75">
        <v>33666</v>
      </c>
      <c r="K2656" s="78">
        <v>336660016000</v>
      </c>
      <c r="L2656" s="66" t="s">
        <v>431</v>
      </c>
      <c r="M2656" s="71" t="s">
        <v>3806</v>
      </c>
      <c r="N2656" s="71" t="s">
        <v>439</v>
      </c>
      <c r="O2656" s="67" t="s">
        <v>3807</v>
      </c>
      <c r="P2656" s="68"/>
      <c r="Q2656" s="69" t="s">
        <v>132</v>
      </c>
      <c r="R2656" s="69" t="s">
        <v>132</v>
      </c>
      <c r="S2656" s="69" t="s">
        <v>132</v>
      </c>
      <c r="T2656" s="70" t="s">
        <v>132</v>
      </c>
      <c r="U2656" s="9" t="s">
        <v>91</v>
      </c>
    </row>
    <row r="2657" spans="2:21" ht="12" customHeight="1" x14ac:dyDescent="0.15">
      <c r="B2657" s="65" t="s">
        <v>426</v>
      </c>
      <c r="C2657" s="72" t="s">
        <v>3803</v>
      </c>
      <c r="D2657" s="72" t="s">
        <v>3823</v>
      </c>
      <c r="E2657" s="73" t="str">
        <f t="shared" si="41"/>
        <v>33666 017 00</v>
      </c>
      <c r="F2657" s="73" t="s">
        <v>3805</v>
      </c>
      <c r="G2657" s="73" t="s">
        <v>486</v>
      </c>
      <c r="H2657" s="73" t="s">
        <v>128</v>
      </c>
      <c r="I2657" s="74"/>
      <c r="J2657" s="75">
        <v>33666</v>
      </c>
      <c r="K2657" s="78">
        <v>336660017000</v>
      </c>
      <c r="L2657" s="66" t="s">
        <v>431</v>
      </c>
      <c r="M2657" s="71" t="s">
        <v>3806</v>
      </c>
      <c r="N2657" s="71" t="s">
        <v>442</v>
      </c>
      <c r="O2657" s="67" t="s">
        <v>3816</v>
      </c>
      <c r="P2657" s="68"/>
      <c r="Q2657" s="69" t="s">
        <v>132</v>
      </c>
      <c r="R2657" s="69" t="s">
        <v>132</v>
      </c>
      <c r="S2657" s="69" t="s">
        <v>132</v>
      </c>
      <c r="T2657" s="70" t="s">
        <v>132</v>
      </c>
      <c r="U2657" s="9" t="s">
        <v>91</v>
      </c>
    </row>
    <row r="2658" spans="2:21" ht="12" customHeight="1" x14ac:dyDescent="0.15">
      <c r="B2658" s="65" t="s">
        <v>426</v>
      </c>
      <c r="C2658" s="72" t="s">
        <v>3803</v>
      </c>
      <c r="D2658" s="72" t="s">
        <v>3824</v>
      </c>
      <c r="E2658" s="73" t="str">
        <f t="shared" si="41"/>
        <v>33666 018 00</v>
      </c>
      <c r="F2658" s="73" t="s">
        <v>3805</v>
      </c>
      <c r="G2658" s="73" t="s">
        <v>493</v>
      </c>
      <c r="H2658" s="73" t="s">
        <v>128</v>
      </c>
      <c r="I2658" s="74"/>
      <c r="J2658" s="75">
        <v>33666</v>
      </c>
      <c r="K2658" s="78">
        <v>336660018000</v>
      </c>
      <c r="L2658" s="66" t="s">
        <v>431</v>
      </c>
      <c r="M2658" s="71" t="s">
        <v>3806</v>
      </c>
      <c r="N2658" s="71" t="s">
        <v>442</v>
      </c>
      <c r="O2658" s="67" t="s">
        <v>3816</v>
      </c>
      <c r="P2658" s="68"/>
      <c r="Q2658" s="69" t="s">
        <v>132</v>
      </c>
      <c r="R2658" s="69" t="s">
        <v>132</v>
      </c>
      <c r="S2658" s="69" t="s">
        <v>132</v>
      </c>
      <c r="T2658" s="70" t="s">
        <v>132</v>
      </c>
      <c r="U2658" s="9" t="s">
        <v>91</v>
      </c>
    </row>
    <row r="2659" spans="2:21" ht="12" customHeight="1" x14ac:dyDescent="0.15">
      <c r="B2659" s="65" t="s">
        <v>426</v>
      </c>
      <c r="C2659" s="72" t="s">
        <v>3803</v>
      </c>
      <c r="D2659" s="72" t="s">
        <v>3654</v>
      </c>
      <c r="E2659" s="73" t="str">
        <f t="shared" si="41"/>
        <v>33666 019 00</v>
      </c>
      <c r="F2659" s="73" t="s">
        <v>3805</v>
      </c>
      <c r="G2659" s="73" t="s">
        <v>504</v>
      </c>
      <c r="H2659" s="73" t="s">
        <v>128</v>
      </c>
      <c r="I2659" s="74"/>
      <c r="J2659" s="75">
        <v>33666</v>
      </c>
      <c r="K2659" s="78">
        <v>336660019000</v>
      </c>
      <c r="L2659" s="66" t="s">
        <v>431</v>
      </c>
      <c r="M2659" s="71" t="s">
        <v>3806</v>
      </c>
      <c r="N2659" s="71" t="s">
        <v>442</v>
      </c>
      <c r="O2659" s="67" t="s">
        <v>3816</v>
      </c>
      <c r="P2659" s="68"/>
      <c r="Q2659" s="69" t="s">
        <v>132</v>
      </c>
      <c r="R2659" s="69" t="s">
        <v>132</v>
      </c>
      <c r="S2659" s="69" t="s">
        <v>132</v>
      </c>
      <c r="T2659" s="70" t="s">
        <v>132</v>
      </c>
      <c r="U2659" s="9" t="s">
        <v>91</v>
      </c>
    </row>
    <row r="2660" spans="2:21" ht="12" customHeight="1" x14ac:dyDescent="0.15">
      <c r="B2660" s="65" t="s">
        <v>426</v>
      </c>
      <c r="C2660" s="72" t="s">
        <v>3803</v>
      </c>
      <c r="D2660" s="72" t="s">
        <v>3825</v>
      </c>
      <c r="E2660" s="73" t="str">
        <f t="shared" si="41"/>
        <v>33666 020 00</v>
      </c>
      <c r="F2660" s="73" t="s">
        <v>3805</v>
      </c>
      <c r="G2660" s="73" t="s">
        <v>507</v>
      </c>
      <c r="H2660" s="73" t="s">
        <v>128</v>
      </c>
      <c r="I2660" s="74"/>
      <c r="J2660" s="75">
        <v>33666</v>
      </c>
      <c r="K2660" s="78">
        <v>336660020000</v>
      </c>
      <c r="L2660" s="66" t="s">
        <v>431</v>
      </c>
      <c r="M2660" s="71" t="s">
        <v>3806</v>
      </c>
      <c r="N2660" s="71" t="s">
        <v>442</v>
      </c>
      <c r="O2660" s="67" t="s">
        <v>3816</v>
      </c>
      <c r="P2660" s="68"/>
      <c r="Q2660" s="69" t="s">
        <v>132</v>
      </c>
      <c r="R2660" s="69" t="s">
        <v>132</v>
      </c>
      <c r="S2660" s="69" t="s">
        <v>132</v>
      </c>
      <c r="T2660" s="70" t="s">
        <v>132</v>
      </c>
      <c r="U2660" s="9" t="s">
        <v>91</v>
      </c>
    </row>
    <row r="2661" spans="2:21" ht="12" customHeight="1" x14ac:dyDescent="0.15">
      <c r="B2661" s="65" t="s">
        <v>426</v>
      </c>
      <c r="C2661" s="72" t="s">
        <v>3803</v>
      </c>
      <c r="D2661" s="72" t="s">
        <v>671</v>
      </c>
      <c r="E2661" s="73" t="str">
        <f t="shared" si="41"/>
        <v>33666 021 00</v>
      </c>
      <c r="F2661" s="73" t="s">
        <v>3805</v>
      </c>
      <c r="G2661" s="73" t="s">
        <v>510</v>
      </c>
      <c r="H2661" s="73" t="s">
        <v>128</v>
      </c>
      <c r="I2661" s="74"/>
      <c r="J2661" s="75">
        <v>33666</v>
      </c>
      <c r="K2661" s="78">
        <v>336660021000</v>
      </c>
      <c r="L2661" s="66" t="s">
        <v>431</v>
      </c>
      <c r="M2661" s="71" t="s">
        <v>3806</v>
      </c>
      <c r="N2661" s="71" t="s">
        <v>439</v>
      </c>
      <c r="O2661" s="67" t="s">
        <v>3807</v>
      </c>
      <c r="P2661" s="68"/>
      <c r="Q2661" s="69" t="s">
        <v>132</v>
      </c>
      <c r="R2661" s="69" t="s">
        <v>132</v>
      </c>
      <c r="S2661" s="69" t="s">
        <v>132</v>
      </c>
      <c r="T2661" s="70" t="s">
        <v>132</v>
      </c>
      <c r="U2661" s="9" t="s">
        <v>91</v>
      </c>
    </row>
    <row r="2662" spans="2:21" ht="12" customHeight="1" x14ac:dyDescent="0.15">
      <c r="B2662" s="65" t="s">
        <v>426</v>
      </c>
      <c r="C2662" s="72" t="s">
        <v>3803</v>
      </c>
      <c r="D2662" s="72" t="s">
        <v>3826</v>
      </c>
      <c r="E2662" s="73" t="str">
        <f t="shared" si="41"/>
        <v>33666 022 00</v>
      </c>
      <c r="F2662" s="73" t="s">
        <v>3805</v>
      </c>
      <c r="G2662" s="73" t="s">
        <v>512</v>
      </c>
      <c r="H2662" s="73" t="s">
        <v>128</v>
      </c>
      <c r="I2662" s="74"/>
      <c r="J2662" s="75">
        <v>33666</v>
      </c>
      <c r="K2662" s="78">
        <v>336660022000</v>
      </c>
      <c r="L2662" s="66" t="s">
        <v>431</v>
      </c>
      <c r="M2662" s="71" t="s">
        <v>3806</v>
      </c>
      <c r="N2662" s="71" t="s">
        <v>129</v>
      </c>
      <c r="O2662" s="67" t="s">
        <v>3809</v>
      </c>
      <c r="P2662" s="68"/>
      <c r="Q2662" s="69" t="s">
        <v>132</v>
      </c>
      <c r="R2662" s="69" t="s">
        <v>132</v>
      </c>
      <c r="S2662" s="69" t="s">
        <v>132</v>
      </c>
      <c r="T2662" s="70" t="s">
        <v>132</v>
      </c>
      <c r="U2662" s="9" t="s">
        <v>91</v>
      </c>
    </row>
    <row r="2663" spans="2:21" ht="12" customHeight="1" x14ac:dyDescent="0.15">
      <c r="B2663" s="65" t="s">
        <v>426</v>
      </c>
      <c r="C2663" s="72" t="s">
        <v>3803</v>
      </c>
      <c r="D2663" s="72" t="s">
        <v>3827</v>
      </c>
      <c r="E2663" s="73" t="str">
        <f t="shared" si="41"/>
        <v>33666 023 00</v>
      </c>
      <c r="F2663" s="73" t="s">
        <v>3805</v>
      </c>
      <c r="G2663" s="73" t="s">
        <v>516</v>
      </c>
      <c r="H2663" s="73" t="s">
        <v>128</v>
      </c>
      <c r="I2663" s="74"/>
      <c r="J2663" s="75">
        <v>33666</v>
      </c>
      <c r="K2663" s="78">
        <v>336660023000</v>
      </c>
      <c r="L2663" s="66" t="s">
        <v>431</v>
      </c>
      <c r="M2663" s="71" t="s">
        <v>3806</v>
      </c>
      <c r="N2663" s="71" t="s">
        <v>129</v>
      </c>
      <c r="O2663" s="67" t="s">
        <v>3809</v>
      </c>
      <c r="P2663" s="68"/>
      <c r="Q2663" s="69" t="s">
        <v>132</v>
      </c>
      <c r="R2663" s="69" t="s">
        <v>132</v>
      </c>
      <c r="S2663" s="69" t="s">
        <v>132</v>
      </c>
      <c r="T2663" s="70" t="s">
        <v>132</v>
      </c>
      <c r="U2663" s="9" t="s">
        <v>91</v>
      </c>
    </row>
    <row r="2664" spans="2:21" ht="12" customHeight="1" x14ac:dyDescent="0.15">
      <c r="B2664" s="65" t="s">
        <v>426</v>
      </c>
      <c r="C2664" s="72" t="s">
        <v>3803</v>
      </c>
      <c r="D2664" s="72" t="s">
        <v>3828</v>
      </c>
      <c r="E2664" s="73" t="str">
        <f t="shared" si="41"/>
        <v>33666 024 00</v>
      </c>
      <c r="F2664" s="73" t="s">
        <v>3805</v>
      </c>
      <c r="G2664" s="73" t="s">
        <v>518</v>
      </c>
      <c r="H2664" s="73" t="s">
        <v>128</v>
      </c>
      <c r="I2664" s="74"/>
      <c r="J2664" s="75">
        <v>33666</v>
      </c>
      <c r="K2664" s="78">
        <v>336660024000</v>
      </c>
      <c r="L2664" s="66" t="s">
        <v>431</v>
      </c>
      <c r="M2664" s="71" t="s">
        <v>3806</v>
      </c>
      <c r="N2664" s="71" t="s">
        <v>129</v>
      </c>
      <c r="O2664" s="67" t="s">
        <v>3809</v>
      </c>
      <c r="P2664" s="68"/>
      <c r="Q2664" s="69" t="s">
        <v>132</v>
      </c>
      <c r="R2664" s="69" t="s">
        <v>132</v>
      </c>
      <c r="S2664" s="69" t="s">
        <v>132</v>
      </c>
      <c r="T2664" s="70" t="s">
        <v>132</v>
      </c>
      <c r="U2664" s="9" t="s">
        <v>91</v>
      </c>
    </row>
    <row r="2665" spans="2:21" ht="12" customHeight="1" x14ac:dyDescent="0.15">
      <c r="B2665" s="65" t="s">
        <v>426</v>
      </c>
      <c r="C2665" s="72" t="s">
        <v>3803</v>
      </c>
      <c r="D2665" s="72" t="s">
        <v>3829</v>
      </c>
      <c r="E2665" s="73" t="str">
        <f t="shared" si="41"/>
        <v>33666 025 00</v>
      </c>
      <c r="F2665" s="73" t="s">
        <v>3805</v>
      </c>
      <c r="G2665" s="73" t="s">
        <v>520</v>
      </c>
      <c r="H2665" s="73" t="s">
        <v>128</v>
      </c>
      <c r="I2665" s="74"/>
      <c r="J2665" s="75">
        <v>33666</v>
      </c>
      <c r="K2665" s="78">
        <v>336660025000</v>
      </c>
      <c r="L2665" s="66" t="s">
        <v>431</v>
      </c>
      <c r="M2665" s="71" t="s">
        <v>3806</v>
      </c>
      <c r="N2665" s="71" t="s">
        <v>442</v>
      </c>
      <c r="O2665" s="67" t="s">
        <v>3816</v>
      </c>
      <c r="P2665" s="68"/>
      <c r="Q2665" s="69" t="s">
        <v>132</v>
      </c>
      <c r="R2665" s="69" t="s">
        <v>132</v>
      </c>
      <c r="S2665" s="69" t="s">
        <v>132</v>
      </c>
      <c r="T2665" s="70" t="s">
        <v>132</v>
      </c>
      <c r="U2665" s="9" t="s">
        <v>91</v>
      </c>
    </row>
    <row r="2666" spans="2:21" ht="12" customHeight="1" x14ac:dyDescent="0.15">
      <c r="B2666" s="65" t="s">
        <v>426</v>
      </c>
      <c r="C2666" s="72" t="s">
        <v>3803</v>
      </c>
      <c r="D2666" s="72" t="s">
        <v>3830</v>
      </c>
      <c r="E2666" s="73" t="str">
        <f t="shared" si="41"/>
        <v>33666 026 00</v>
      </c>
      <c r="F2666" s="73" t="s">
        <v>3805</v>
      </c>
      <c r="G2666" s="73" t="s">
        <v>525</v>
      </c>
      <c r="H2666" s="73" t="s">
        <v>128</v>
      </c>
      <c r="I2666" s="74"/>
      <c r="J2666" s="75">
        <v>33666</v>
      </c>
      <c r="K2666" s="78">
        <v>336660026000</v>
      </c>
      <c r="L2666" s="66" t="s">
        <v>431</v>
      </c>
      <c r="M2666" s="71" t="s">
        <v>3806</v>
      </c>
      <c r="N2666" s="71" t="s">
        <v>439</v>
      </c>
      <c r="O2666" s="67" t="s">
        <v>3807</v>
      </c>
      <c r="P2666" s="68"/>
      <c r="Q2666" s="69" t="s">
        <v>132</v>
      </c>
      <c r="R2666" s="69" t="s">
        <v>132</v>
      </c>
      <c r="S2666" s="69" t="s">
        <v>132</v>
      </c>
      <c r="T2666" s="70" t="s">
        <v>132</v>
      </c>
      <c r="U2666" s="9" t="s">
        <v>91</v>
      </c>
    </row>
    <row r="2667" spans="2:21" ht="12" customHeight="1" x14ac:dyDescent="0.15">
      <c r="B2667" s="65" t="s">
        <v>426</v>
      </c>
      <c r="C2667" s="72" t="s">
        <v>3803</v>
      </c>
      <c r="D2667" s="72" t="s">
        <v>3831</v>
      </c>
      <c r="E2667" s="73" t="str">
        <f t="shared" si="41"/>
        <v>33666 027 00</v>
      </c>
      <c r="F2667" s="73" t="s">
        <v>3805</v>
      </c>
      <c r="G2667" s="73" t="s">
        <v>529</v>
      </c>
      <c r="H2667" s="73" t="s">
        <v>128</v>
      </c>
      <c r="I2667" s="74"/>
      <c r="J2667" s="75">
        <v>33666</v>
      </c>
      <c r="K2667" s="78">
        <v>336660027000</v>
      </c>
      <c r="L2667" s="66" t="s">
        <v>431</v>
      </c>
      <c r="M2667" s="71" t="s">
        <v>3806</v>
      </c>
      <c r="N2667" s="71" t="s">
        <v>442</v>
      </c>
      <c r="O2667" s="67" t="s">
        <v>3816</v>
      </c>
      <c r="P2667" s="68"/>
      <c r="Q2667" s="69" t="s">
        <v>132</v>
      </c>
      <c r="R2667" s="69" t="s">
        <v>132</v>
      </c>
      <c r="S2667" s="69" t="s">
        <v>132</v>
      </c>
      <c r="T2667" s="70" t="s">
        <v>132</v>
      </c>
      <c r="U2667" s="9" t="s">
        <v>91</v>
      </c>
    </row>
    <row r="2668" spans="2:21" ht="12" customHeight="1" x14ac:dyDescent="0.15">
      <c r="B2668" s="65" t="s">
        <v>426</v>
      </c>
      <c r="C2668" s="72" t="s">
        <v>3803</v>
      </c>
      <c r="D2668" s="72" t="s">
        <v>3832</v>
      </c>
      <c r="E2668" s="73" t="str">
        <f t="shared" si="41"/>
        <v>33666 028 00</v>
      </c>
      <c r="F2668" s="73" t="s">
        <v>3805</v>
      </c>
      <c r="G2668" s="73" t="s">
        <v>531</v>
      </c>
      <c r="H2668" s="73" t="s">
        <v>128</v>
      </c>
      <c r="I2668" s="74"/>
      <c r="J2668" s="75">
        <v>33666</v>
      </c>
      <c r="K2668" s="78">
        <v>336660028000</v>
      </c>
      <c r="L2668" s="66" t="s">
        <v>431</v>
      </c>
      <c r="M2668" s="71" t="s">
        <v>3806</v>
      </c>
      <c r="N2668" s="71" t="s">
        <v>442</v>
      </c>
      <c r="O2668" s="67" t="s">
        <v>3816</v>
      </c>
      <c r="P2668" s="68"/>
      <c r="Q2668" s="69" t="s">
        <v>132</v>
      </c>
      <c r="R2668" s="69" t="s">
        <v>132</v>
      </c>
      <c r="S2668" s="69" t="s">
        <v>132</v>
      </c>
      <c r="T2668" s="70" t="s">
        <v>132</v>
      </c>
      <c r="U2668" s="9" t="s">
        <v>91</v>
      </c>
    </row>
    <row r="2669" spans="2:21" ht="12" customHeight="1" x14ac:dyDescent="0.15">
      <c r="B2669" s="65" t="s">
        <v>426</v>
      </c>
      <c r="C2669" s="72" t="s">
        <v>3803</v>
      </c>
      <c r="D2669" s="72" t="s">
        <v>3833</v>
      </c>
      <c r="E2669" s="73" t="str">
        <f t="shared" si="41"/>
        <v>33666 029 00</v>
      </c>
      <c r="F2669" s="73" t="s">
        <v>3805</v>
      </c>
      <c r="G2669" s="73" t="s">
        <v>533</v>
      </c>
      <c r="H2669" s="73" t="s">
        <v>128</v>
      </c>
      <c r="I2669" s="74"/>
      <c r="J2669" s="75">
        <v>33666</v>
      </c>
      <c r="K2669" s="78">
        <v>336660029000</v>
      </c>
      <c r="L2669" s="66" t="s">
        <v>431</v>
      </c>
      <c r="M2669" s="71" t="s">
        <v>3806</v>
      </c>
      <c r="N2669" s="71" t="s">
        <v>442</v>
      </c>
      <c r="O2669" s="67" t="s">
        <v>3816</v>
      </c>
      <c r="P2669" s="68"/>
      <c r="Q2669" s="69" t="s">
        <v>132</v>
      </c>
      <c r="R2669" s="69" t="s">
        <v>132</v>
      </c>
      <c r="S2669" s="69" t="s">
        <v>132</v>
      </c>
      <c r="T2669" s="70" t="s">
        <v>132</v>
      </c>
      <c r="U2669" s="9" t="s">
        <v>91</v>
      </c>
    </row>
    <row r="2670" spans="2:21" ht="12" customHeight="1" x14ac:dyDescent="0.15">
      <c r="B2670" s="65" t="s">
        <v>426</v>
      </c>
      <c r="C2670" s="72" t="s">
        <v>3803</v>
      </c>
      <c r="D2670" s="72" t="s">
        <v>3834</v>
      </c>
      <c r="E2670" s="73" t="str">
        <f t="shared" si="41"/>
        <v>33666 030 00</v>
      </c>
      <c r="F2670" s="73" t="s">
        <v>3805</v>
      </c>
      <c r="G2670" s="73" t="s">
        <v>536</v>
      </c>
      <c r="H2670" s="73" t="s">
        <v>128</v>
      </c>
      <c r="I2670" s="74"/>
      <c r="J2670" s="75">
        <v>33666</v>
      </c>
      <c r="K2670" s="78">
        <v>336660030000</v>
      </c>
      <c r="L2670" s="66" t="s">
        <v>431</v>
      </c>
      <c r="M2670" s="71" t="s">
        <v>3806</v>
      </c>
      <c r="N2670" s="71" t="s">
        <v>129</v>
      </c>
      <c r="O2670" s="67" t="s">
        <v>3809</v>
      </c>
      <c r="P2670" s="68"/>
      <c r="Q2670" s="69" t="s">
        <v>132</v>
      </c>
      <c r="R2670" s="69" t="s">
        <v>132</v>
      </c>
      <c r="S2670" s="69" t="s">
        <v>132</v>
      </c>
      <c r="T2670" s="70" t="s">
        <v>132</v>
      </c>
      <c r="U2670" s="9" t="s">
        <v>91</v>
      </c>
    </row>
    <row r="2671" spans="2:21" ht="12" customHeight="1" x14ac:dyDescent="0.15">
      <c r="B2671" s="65" t="s">
        <v>426</v>
      </c>
      <c r="C2671" s="72" t="s">
        <v>3803</v>
      </c>
      <c r="D2671" s="72" t="s">
        <v>3835</v>
      </c>
      <c r="E2671" s="73" t="str">
        <f t="shared" si="41"/>
        <v>33666 031 00</v>
      </c>
      <c r="F2671" s="73" t="s">
        <v>3805</v>
      </c>
      <c r="G2671" s="73" t="s">
        <v>541</v>
      </c>
      <c r="H2671" s="73" t="s">
        <v>128</v>
      </c>
      <c r="I2671" s="74"/>
      <c r="J2671" s="75">
        <v>33666</v>
      </c>
      <c r="K2671" s="78">
        <v>336660031000</v>
      </c>
      <c r="L2671" s="66" t="s">
        <v>431</v>
      </c>
      <c r="M2671" s="71" t="s">
        <v>3806</v>
      </c>
      <c r="N2671" s="71" t="s">
        <v>442</v>
      </c>
      <c r="O2671" s="67" t="s">
        <v>3816</v>
      </c>
      <c r="P2671" s="68"/>
      <c r="Q2671" s="69" t="s">
        <v>132</v>
      </c>
      <c r="R2671" s="69" t="s">
        <v>132</v>
      </c>
      <c r="S2671" s="69" t="s">
        <v>132</v>
      </c>
      <c r="T2671" s="70" t="s">
        <v>132</v>
      </c>
      <c r="U2671" s="9" t="s">
        <v>91</v>
      </c>
    </row>
    <row r="2672" spans="2:21" ht="12" customHeight="1" x14ac:dyDescent="0.15">
      <c r="B2672" s="65" t="s">
        <v>426</v>
      </c>
      <c r="C2672" s="72" t="s">
        <v>3803</v>
      </c>
      <c r="D2672" s="72" t="s">
        <v>3836</v>
      </c>
      <c r="E2672" s="73" t="str">
        <f t="shared" si="41"/>
        <v>33666 032 00</v>
      </c>
      <c r="F2672" s="73" t="s">
        <v>3805</v>
      </c>
      <c r="G2672" s="73" t="s">
        <v>544</v>
      </c>
      <c r="H2672" s="73" t="s">
        <v>128</v>
      </c>
      <c r="I2672" s="74"/>
      <c r="J2672" s="75">
        <v>33666</v>
      </c>
      <c r="K2672" s="78">
        <v>336660032000</v>
      </c>
      <c r="L2672" s="66" t="s">
        <v>431</v>
      </c>
      <c r="M2672" s="71" t="s">
        <v>3806</v>
      </c>
      <c r="N2672" s="71" t="s">
        <v>442</v>
      </c>
      <c r="O2672" s="67" t="s">
        <v>3816</v>
      </c>
      <c r="P2672" s="68"/>
      <c r="Q2672" s="69" t="s">
        <v>132</v>
      </c>
      <c r="R2672" s="69" t="s">
        <v>132</v>
      </c>
      <c r="S2672" s="69" t="s">
        <v>132</v>
      </c>
      <c r="T2672" s="70" t="s">
        <v>132</v>
      </c>
      <c r="U2672" s="9" t="s">
        <v>91</v>
      </c>
    </row>
    <row r="2673" spans="2:21" ht="12" customHeight="1" x14ac:dyDescent="0.15">
      <c r="B2673" s="65" t="s">
        <v>426</v>
      </c>
      <c r="C2673" s="72" t="s">
        <v>3803</v>
      </c>
      <c r="D2673" s="72" t="s">
        <v>3837</v>
      </c>
      <c r="E2673" s="73" t="str">
        <f t="shared" si="41"/>
        <v>33666 033 00</v>
      </c>
      <c r="F2673" s="73" t="s">
        <v>3805</v>
      </c>
      <c r="G2673" s="73" t="s">
        <v>547</v>
      </c>
      <c r="H2673" s="73" t="s">
        <v>128</v>
      </c>
      <c r="I2673" s="74"/>
      <c r="J2673" s="75">
        <v>33666</v>
      </c>
      <c r="K2673" s="78">
        <v>336660033000</v>
      </c>
      <c r="L2673" s="66" t="s">
        <v>431</v>
      </c>
      <c r="M2673" s="71" t="s">
        <v>3806</v>
      </c>
      <c r="N2673" s="71" t="s">
        <v>442</v>
      </c>
      <c r="O2673" s="67" t="s">
        <v>3816</v>
      </c>
      <c r="P2673" s="68"/>
      <c r="Q2673" s="69" t="s">
        <v>132</v>
      </c>
      <c r="R2673" s="69" t="s">
        <v>132</v>
      </c>
      <c r="S2673" s="69" t="s">
        <v>132</v>
      </c>
      <c r="T2673" s="70" t="s">
        <v>132</v>
      </c>
      <c r="U2673" s="9" t="s">
        <v>91</v>
      </c>
    </row>
    <row r="2674" spans="2:21" ht="12" customHeight="1" x14ac:dyDescent="0.15">
      <c r="B2674" s="65" t="s">
        <v>426</v>
      </c>
      <c r="C2674" s="72" t="s">
        <v>3803</v>
      </c>
      <c r="D2674" s="72" t="s">
        <v>3838</v>
      </c>
      <c r="E2674" s="73" t="str">
        <f t="shared" si="41"/>
        <v>33666 034 00</v>
      </c>
      <c r="F2674" s="73" t="s">
        <v>3805</v>
      </c>
      <c r="G2674" s="73" t="s">
        <v>550</v>
      </c>
      <c r="H2674" s="73" t="s">
        <v>128</v>
      </c>
      <c r="I2674" s="74"/>
      <c r="J2674" s="75">
        <v>33666</v>
      </c>
      <c r="K2674" s="78">
        <v>336660034000</v>
      </c>
      <c r="L2674" s="66" t="s">
        <v>431</v>
      </c>
      <c r="M2674" s="71" t="s">
        <v>3806</v>
      </c>
      <c r="N2674" s="71" t="s">
        <v>442</v>
      </c>
      <c r="O2674" s="67" t="s">
        <v>3816</v>
      </c>
      <c r="P2674" s="68"/>
      <c r="Q2674" s="69" t="s">
        <v>132</v>
      </c>
      <c r="R2674" s="69" t="s">
        <v>132</v>
      </c>
      <c r="S2674" s="69" t="s">
        <v>132</v>
      </c>
      <c r="T2674" s="70" t="s">
        <v>132</v>
      </c>
      <c r="U2674" s="9" t="s">
        <v>91</v>
      </c>
    </row>
    <row r="2675" spans="2:21" ht="12" customHeight="1" x14ac:dyDescent="0.15">
      <c r="B2675" s="65" t="s">
        <v>426</v>
      </c>
      <c r="C2675" s="72" t="s">
        <v>3803</v>
      </c>
      <c r="D2675" s="72" t="s">
        <v>3839</v>
      </c>
      <c r="E2675" s="73" t="str">
        <f t="shared" si="41"/>
        <v>33666 035 00</v>
      </c>
      <c r="F2675" s="73" t="s">
        <v>3805</v>
      </c>
      <c r="G2675" s="73" t="s">
        <v>552</v>
      </c>
      <c r="H2675" s="73" t="s">
        <v>128</v>
      </c>
      <c r="I2675" s="74"/>
      <c r="J2675" s="75">
        <v>33666</v>
      </c>
      <c r="K2675" s="78">
        <v>336660035000</v>
      </c>
      <c r="L2675" s="66" t="s">
        <v>431</v>
      </c>
      <c r="M2675" s="71" t="s">
        <v>3806</v>
      </c>
      <c r="N2675" s="71" t="s">
        <v>442</v>
      </c>
      <c r="O2675" s="67" t="s">
        <v>3816</v>
      </c>
      <c r="P2675" s="68"/>
      <c r="Q2675" s="69" t="s">
        <v>132</v>
      </c>
      <c r="R2675" s="69" t="s">
        <v>132</v>
      </c>
      <c r="S2675" s="69" t="s">
        <v>132</v>
      </c>
      <c r="T2675" s="70" t="s">
        <v>132</v>
      </c>
      <c r="U2675" s="9" t="s">
        <v>91</v>
      </c>
    </row>
    <row r="2676" spans="2:21" ht="12" customHeight="1" x14ac:dyDescent="0.15">
      <c r="B2676" s="65" t="s">
        <v>426</v>
      </c>
      <c r="C2676" s="72" t="s">
        <v>3803</v>
      </c>
      <c r="D2676" s="72" t="s">
        <v>3840</v>
      </c>
      <c r="E2676" s="73" t="str">
        <f t="shared" si="41"/>
        <v>33666 036 00</v>
      </c>
      <c r="F2676" s="73" t="s">
        <v>3805</v>
      </c>
      <c r="G2676" s="73" t="s">
        <v>555</v>
      </c>
      <c r="H2676" s="73" t="s">
        <v>128</v>
      </c>
      <c r="I2676" s="74"/>
      <c r="J2676" s="75">
        <v>33666</v>
      </c>
      <c r="K2676" s="78">
        <v>336660036000</v>
      </c>
      <c r="L2676" s="66" t="s">
        <v>431</v>
      </c>
      <c r="M2676" s="71" t="s">
        <v>3806</v>
      </c>
      <c r="N2676" s="71" t="s">
        <v>129</v>
      </c>
      <c r="O2676" s="67" t="s">
        <v>3809</v>
      </c>
      <c r="P2676" s="68"/>
      <c r="Q2676" s="69" t="s">
        <v>132</v>
      </c>
      <c r="R2676" s="69" t="s">
        <v>132</v>
      </c>
      <c r="S2676" s="69" t="s">
        <v>132</v>
      </c>
      <c r="T2676" s="70" t="s">
        <v>132</v>
      </c>
      <c r="U2676" s="9" t="s">
        <v>91</v>
      </c>
    </row>
    <row r="2677" spans="2:21" ht="12" customHeight="1" x14ac:dyDescent="0.15">
      <c r="B2677" s="65" t="s">
        <v>426</v>
      </c>
      <c r="C2677" s="72" t="s">
        <v>3803</v>
      </c>
      <c r="D2677" s="72" t="s">
        <v>3841</v>
      </c>
      <c r="E2677" s="73" t="str">
        <f t="shared" si="41"/>
        <v>33666 037 00</v>
      </c>
      <c r="F2677" s="73" t="s">
        <v>3805</v>
      </c>
      <c r="G2677" s="73" t="s">
        <v>557</v>
      </c>
      <c r="H2677" s="73" t="s">
        <v>128</v>
      </c>
      <c r="I2677" s="74"/>
      <c r="J2677" s="75">
        <v>33666</v>
      </c>
      <c r="K2677" s="78">
        <v>336660037000</v>
      </c>
      <c r="L2677" s="66" t="s">
        <v>431</v>
      </c>
      <c r="M2677" s="71" t="s">
        <v>3806</v>
      </c>
      <c r="N2677" s="71" t="s">
        <v>442</v>
      </c>
      <c r="O2677" s="67" t="s">
        <v>3816</v>
      </c>
      <c r="P2677" s="68"/>
      <c r="Q2677" s="69" t="s">
        <v>132</v>
      </c>
      <c r="R2677" s="69" t="s">
        <v>132</v>
      </c>
      <c r="S2677" s="69" t="s">
        <v>132</v>
      </c>
      <c r="T2677" s="70" t="s">
        <v>132</v>
      </c>
      <c r="U2677" s="9" t="s">
        <v>91</v>
      </c>
    </row>
    <row r="2678" spans="2:21" ht="12" customHeight="1" x14ac:dyDescent="0.15">
      <c r="B2678" s="65" t="s">
        <v>426</v>
      </c>
      <c r="C2678" s="72" t="s">
        <v>3803</v>
      </c>
      <c r="D2678" s="72" t="s">
        <v>3842</v>
      </c>
      <c r="E2678" s="73" t="str">
        <f t="shared" si="41"/>
        <v>33666 038 00</v>
      </c>
      <c r="F2678" s="73" t="s">
        <v>3805</v>
      </c>
      <c r="G2678" s="73" t="s">
        <v>561</v>
      </c>
      <c r="H2678" s="73" t="s">
        <v>128</v>
      </c>
      <c r="I2678" s="74"/>
      <c r="J2678" s="75">
        <v>33666</v>
      </c>
      <c r="K2678" s="78">
        <v>336660038000</v>
      </c>
      <c r="L2678" s="66" t="s">
        <v>431</v>
      </c>
      <c r="M2678" s="71" t="s">
        <v>3806</v>
      </c>
      <c r="N2678" s="71" t="s">
        <v>442</v>
      </c>
      <c r="O2678" s="67" t="s">
        <v>3816</v>
      </c>
      <c r="P2678" s="68"/>
      <c r="Q2678" s="69" t="s">
        <v>132</v>
      </c>
      <c r="R2678" s="69" t="s">
        <v>132</v>
      </c>
      <c r="S2678" s="69" t="s">
        <v>132</v>
      </c>
      <c r="T2678" s="70" t="s">
        <v>132</v>
      </c>
      <c r="U2678" s="9" t="s">
        <v>91</v>
      </c>
    </row>
    <row r="2679" spans="2:21" ht="12" customHeight="1" x14ac:dyDescent="0.15">
      <c r="B2679" s="65" t="s">
        <v>426</v>
      </c>
      <c r="C2679" s="72" t="s">
        <v>3803</v>
      </c>
      <c r="D2679" s="72" t="s">
        <v>3843</v>
      </c>
      <c r="E2679" s="73" t="str">
        <f t="shared" si="41"/>
        <v>33666 039 00</v>
      </c>
      <c r="F2679" s="73" t="s">
        <v>3805</v>
      </c>
      <c r="G2679" s="73" t="s">
        <v>563</v>
      </c>
      <c r="H2679" s="73" t="s">
        <v>128</v>
      </c>
      <c r="I2679" s="74"/>
      <c r="J2679" s="75">
        <v>33666</v>
      </c>
      <c r="K2679" s="78">
        <v>336660039000</v>
      </c>
      <c r="L2679" s="66" t="s">
        <v>431</v>
      </c>
      <c r="M2679" s="71" t="s">
        <v>3806</v>
      </c>
      <c r="N2679" s="71" t="s">
        <v>439</v>
      </c>
      <c r="O2679" s="67" t="s">
        <v>3807</v>
      </c>
      <c r="P2679" s="68"/>
      <c r="Q2679" s="69" t="s">
        <v>132</v>
      </c>
      <c r="R2679" s="69" t="s">
        <v>132</v>
      </c>
      <c r="S2679" s="69" t="s">
        <v>132</v>
      </c>
      <c r="T2679" s="70" t="s">
        <v>132</v>
      </c>
      <c r="U2679" s="9" t="s">
        <v>91</v>
      </c>
    </row>
    <row r="2680" spans="2:21" ht="12" customHeight="1" x14ac:dyDescent="0.15">
      <c r="B2680" s="65" t="s">
        <v>426</v>
      </c>
      <c r="C2680" s="72" t="s">
        <v>3803</v>
      </c>
      <c r="D2680" s="72" t="s">
        <v>3321</v>
      </c>
      <c r="E2680" s="73" t="str">
        <f t="shared" si="41"/>
        <v>33666 040 00</v>
      </c>
      <c r="F2680" s="73" t="s">
        <v>3805</v>
      </c>
      <c r="G2680" s="73" t="s">
        <v>565</v>
      </c>
      <c r="H2680" s="73" t="s">
        <v>128</v>
      </c>
      <c r="I2680" s="74"/>
      <c r="J2680" s="75">
        <v>33666</v>
      </c>
      <c r="K2680" s="78">
        <v>336660040000</v>
      </c>
      <c r="L2680" s="66" t="s">
        <v>431</v>
      </c>
      <c r="M2680" s="71" t="s">
        <v>3806</v>
      </c>
      <c r="N2680" s="71" t="s">
        <v>439</v>
      </c>
      <c r="O2680" s="67" t="s">
        <v>3807</v>
      </c>
      <c r="P2680" s="68"/>
      <c r="Q2680" s="69" t="s">
        <v>132</v>
      </c>
      <c r="R2680" s="69" t="s">
        <v>132</v>
      </c>
      <c r="S2680" s="69" t="s">
        <v>132</v>
      </c>
      <c r="T2680" s="70" t="s">
        <v>132</v>
      </c>
      <c r="U2680" s="9" t="s">
        <v>91</v>
      </c>
    </row>
    <row r="2681" spans="2:21" ht="12" customHeight="1" x14ac:dyDescent="0.15">
      <c r="B2681" s="65" t="s">
        <v>426</v>
      </c>
      <c r="C2681" s="72" t="s">
        <v>3803</v>
      </c>
      <c r="D2681" s="72" t="s">
        <v>3844</v>
      </c>
      <c r="E2681" s="73" t="str">
        <f t="shared" si="41"/>
        <v>33666 041 00</v>
      </c>
      <c r="F2681" s="73" t="s">
        <v>3805</v>
      </c>
      <c r="G2681" s="73" t="s">
        <v>568</v>
      </c>
      <c r="H2681" s="73" t="s">
        <v>128</v>
      </c>
      <c r="I2681" s="74"/>
      <c r="J2681" s="75">
        <v>33666</v>
      </c>
      <c r="K2681" s="78">
        <v>336660041000</v>
      </c>
      <c r="L2681" s="66" t="s">
        <v>431</v>
      </c>
      <c r="M2681" s="71" t="s">
        <v>3806</v>
      </c>
      <c r="N2681" s="71" t="s">
        <v>439</v>
      </c>
      <c r="O2681" s="67" t="s">
        <v>3807</v>
      </c>
      <c r="P2681" s="68"/>
      <c r="Q2681" s="69" t="s">
        <v>132</v>
      </c>
      <c r="R2681" s="69" t="s">
        <v>132</v>
      </c>
      <c r="S2681" s="69" t="s">
        <v>132</v>
      </c>
      <c r="T2681" s="70" t="s">
        <v>132</v>
      </c>
      <c r="U2681" s="9" t="s">
        <v>91</v>
      </c>
    </row>
    <row r="2682" spans="2:21" ht="12" customHeight="1" x14ac:dyDescent="0.15">
      <c r="B2682" s="65" t="s">
        <v>426</v>
      </c>
      <c r="C2682" s="72" t="s">
        <v>3803</v>
      </c>
      <c r="D2682" s="72" t="s">
        <v>3845</v>
      </c>
      <c r="E2682" s="73" t="str">
        <f t="shared" si="41"/>
        <v>33666 042 00</v>
      </c>
      <c r="F2682" s="73" t="s">
        <v>3805</v>
      </c>
      <c r="G2682" s="73" t="s">
        <v>570</v>
      </c>
      <c r="H2682" s="73" t="s">
        <v>128</v>
      </c>
      <c r="I2682" s="74"/>
      <c r="J2682" s="75">
        <v>33666</v>
      </c>
      <c r="K2682" s="78">
        <v>336660042000</v>
      </c>
      <c r="L2682" s="66" t="s">
        <v>431</v>
      </c>
      <c r="M2682" s="71" t="s">
        <v>3806</v>
      </c>
      <c r="N2682" s="71" t="s">
        <v>439</v>
      </c>
      <c r="O2682" s="67" t="s">
        <v>3807</v>
      </c>
      <c r="P2682" s="68"/>
      <c r="Q2682" s="69" t="s">
        <v>132</v>
      </c>
      <c r="R2682" s="69" t="s">
        <v>132</v>
      </c>
      <c r="S2682" s="69" t="s">
        <v>132</v>
      </c>
      <c r="T2682" s="70" t="s">
        <v>132</v>
      </c>
      <c r="U2682" s="9" t="s">
        <v>91</v>
      </c>
    </row>
    <row r="2683" spans="2:21" ht="12" customHeight="1" x14ac:dyDescent="0.15">
      <c r="B2683" s="65" t="s">
        <v>426</v>
      </c>
      <c r="C2683" s="72" t="s">
        <v>3803</v>
      </c>
      <c r="D2683" s="72" t="s">
        <v>3846</v>
      </c>
      <c r="E2683" s="73" t="str">
        <f t="shared" si="41"/>
        <v>33666 043 00</v>
      </c>
      <c r="F2683" s="73" t="s">
        <v>3805</v>
      </c>
      <c r="G2683" s="73" t="s">
        <v>572</v>
      </c>
      <c r="H2683" s="73" t="s">
        <v>128</v>
      </c>
      <c r="I2683" s="74"/>
      <c r="J2683" s="75">
        <v>33666</v>
      </c>
      <c r="K2683" s="78">
        <v>336660043000</v>
      </c>
      <c r="L2683" s="66" t="s">
        <v>431</v>
      </c>
      <c r="M2683" s="71" t="s">
        <v>3806</v>
      </c>
      <c r="N2683" s="71" t="s">
        <v>439</v>
      </c>
      <c r="O2683" s="67" t="s">
        <v>3807</v>
      </c>
      <c r="P2683" s="68"/>
      <c r="Q2683" s="69" t="s">
        <v>132</v>
      </c>
      <c r="R2683" s="69" t="s">
        <v>132</v>
      </c>
      <c r="S2683" s="69" t="s">
        <v>3847</v>
      </c>
      <c r="T2683" s="70" t="s">
        <v>132</v>
      </c>
      <c r="U2683" s="9" t="s">
        <v>91</v>
      </c>
    </row>
    <row r="2684" spans="2:21" ht="12" customHeight="1" x14ac:dyDescent="0.15">
      <c r="B2684" s="65" t="s">
        <v>426</v>
      </c>
      <c r="C2684" s="72" t="s">
        <v>3803</v>
      </c>
      <c r="D2684" s="72" t="s">
        <v>3848</v>
      </c>
      <c r="E2684" s="73" t="str">
        <f t="shared" si="41"/>
        <v>33666 044 00</v>
      </c>
      <c r="F2684" s="73" t="s">
        <v>3805</v>
      </c>
      <c r="G2684" s="73" t="s">
        <v>578</v>
      </c>
      <c r="H2684" s="73" t="s">
        <v>128</v>
      </c>
      <c r="I2684" s="74"/>
      <c r="J2684" s="75">
        <v>33666</v>
      </c>
      <c r="K2684" s="78">
        <v>336660044000</v>
      </c>
      <c r="L2684" s="66" t="s">
        <v>431</v>
      </c>
      <c r="M2684" s="71" t="s">
        <v>3806</v>
      </c>
      <c r="N2684" s="71" t="s">
        <v>439</v>
      </c>
      <c r="O2684" s="67" t="s">
        <v>3807</v>
      </c>
      <c r="P2684" s="68"/>
      <c r="Q2684" s="69" t="s">
        <v>132</v>
      </c>
      <c r="R2684" s="69" t="s">
        <v>132</v>
      </c>
      <c r="S2684" s="69" t="s">
        <v>132</v>
      </c>
      <c r="T2684" s="70" t="s">
        <v>132</v>
      </c>
      <c r="U2684" s="9" t="s">
        <v>91</v>
      </c>
    </row>
    <row r="2685" spans="2:21" ht="12" customHeight="1" x14ac:dyDescent="0.15">
      <c r="B2685" s="65" t="s">
        <v>426</v>
      </c>
      <c r="C2685" s="72" t="s">
        <v>3803</v>
      </c>
      <c r="D2685" s="72" t="s">
        <v>3849</v>
      </c>
      <c r="E2685" s="73" t="str">
        <f t="shared" si="41"/>
        <v>33666 045 00</v>
      </c>
      <c r="F2685" s="73" t="s">
        <v>3805</v>
      </c>
      <c r="G2685" s="73" t="s">
        <v>581</v>
      </c>
      <c r="H2685" s="73" t="s">
        <v>128</v>
      </c>
      <c r="I2685" s="74"/>
      <c r="J2685" s="75">
        <v>33666</v>
      </c>
      <c r="K2685" s="78">
        <v>336660045000</v>
      </c>
      <c r="L2685" s="66" t="s">
        <v>431</v>
      </c>
      <c r="M2685" s="71" t="s">
        <v>3806</v>
      </c>
      <c r="N2685" s="71" t="s">
        <v>129</v>
      </c>
      <c r="O2685" s="67" t="s">
        <v>3809</v>
      </c>
      <c r="P2685" s="68"/>
      <c r="Q2685" s="69" t="s">
        <v>132</v>
      </c>
      <c r="R2685" s="69" t="s">
        <v>132</v>
      </c>
      <c r="S2685" s="69" t="s">
        <v>132</v>
      </c>
      <c r="T2685" s="70" t="s">
        <v>132</v>
      </c>
      <c r="U2685" s="9" t="s">
        <v>91</v>
      </c>
    </row>
    <row r="2686" spans="2:21" ht="12" customHeight="1" x14ac:dyDescent="0.15">
      <c r="B2686" s="65" t="s">
        <v>426</v>
      </c>
      <c r="C2686" s="72" t="s">
        <v>3803</v>
      </c>
      <c r="D2686" s="72" t="s">
        <v>3850</v>
      </c>
      <c r="E2686" s="73" t="str">
        <f t="shared" si="41"/>
        <v>33666 046 00</v>
      </c>
      <c r="F2686" s="73" t="s">
        <v>3805</v>
      </c>
      <c r="G2686" s="73" t="s">
        <v>585</v>
      </c>
      <c r="H2686" s="73" t="s">
        <v>128</v>
      </c>
      <c r="I2686" s="74"/>
      <c r="J2686" s="75">
        <v>33666</v>
      </c>
      <c r="K2686" s="78">
        <v>336660046000</v>
      </c>
      <c r="L2686" s="66" t="s">
        <v>431</v>
      </c>
      <c r="M2686" s="71" t="s">
        <v>3806</v>
      </c>
      <c r="N2686" s="71" t="s">
        <v>439</v>
      </c>
      <c r="O2686" s="67" t="s">
        <v>3807</v>
      </c>
      <c r="P2686" s="68"/>
      <c r="Q2686" s="69" t="s">
        <v>132</v>
      </c>
      <c r="R2686" s="69" t="s">
        <v>132</v>
      </c>
      <c r="S2686" s="69" t="s">
        <v>132</v>
      </c>
      <c r="T2686" s="70" t="s">
        <v>132</v>
      </c>
      <c r="U2686" s="9" t="s">
        <v>91</v>
      </c>
    </row>
    <row r="2687" spans="2:21" ht="12" customHeight="1" x14ac:dyDescent="0.15">
      <c r="B2687" s="65" t="s">
        <v>426</v>
      </c>
      <c r="C2687" s="72" t="s">
        <v>3803</v>
      </c>
      <c r="D2687" s="72" t="s">
        <v>3851</v>
      </c>
      <c r="E2687" s="73" t="str">
        <f t="shared" si="41"/>
        <v>33666 047 00</v>
      </c>
      <c r="F2687" s="73" t="s">
        <v>3805</v>
      </c>
      <c r="G2687" s="73" t="s">
        <v>587</v>
      </c>
      <c r="H2687" s="73" t="s">
        <v>128</v>
      </c>
      <c r="I2687" s="74"/>
      <c r="J2687" s="75">
        <v>33666</v>
      </c>
      <c r="K2687" s="78">
        <v>336660047000</v>
      </c>
      <c r="L2687" s="66" t="s">
        <v>431</v>
      </c>
      <c r="M2687" s="71" t="s">
        <v>3806</v>
      </c>
      <c r="N2687" s="71" t="s">
        <v>442</v>
      </c>
      <c r="O2687" s="67" t="s">
        <v>3816</v>
      </c>
      <c r="P2687" s="68"/>
      <c r="Q2687" s="69" t="s">
        <v>132</v>
      </c>
      <c r="R2687" s="69" t="s">
        <v>132</v>
      </c>
      <c r="S2687" s="69" t="s">
        <v>132</v>
      </c>
      <c r="T2687" s="70" t="s">
        <v>132</v>
      </c>
      <c r="U2687" s="9" t="s">
        <v>91</v>
      </c>
    </row>
    <row r="2688" spans="2:21" ht="12" customHeight="1" x14ac:dyDescent="0.15">
      <c r="B2688" s="65" t="s">
        <v>426</v>
      </c>
      <c r="C2688" s="72" t="s">
        <v>3803</v>
      </c>
      <c r="D2688" s="72" t="s">
        <v>3852</v>
      </c>
      <c r="E2688" s="73" t="str">
        <f t="shared" si="41"/>
        <v>33666 048 00</v>
      </c>
      <c r="F2688" s="73" t="s">
        <v>3805</v>
      </c>
      <c r="G2688" s="73" t="s">
        <v>589</v>
      </c>
      <c r="H2688" s="73" t="s">
        <v>128</v>
      </c>
      <c r="I2688" s="74"/>
      <c r="J2688" s="75">
        <v>33666</v>
      </c>
      <c r="K2688" s="78">
        <v>336660048000</v>
      </c>
      <c r="L2688" s="66" t="s">
        <v>431</v>
      </c>
      <c r="M2688" s="71" t="s">
        <v>3806</v>
      </c>
      <c r="N2688" s="71" t="s">
        <v>442</v>
      </c>
      <c r="O2688" s="67" t="s">
        <v>3816</v>
      </c>
      <c r="P2688" s="68"/>
      <c r="Q2688" s="69" t="s">
        <v>132</v>
      </c>
      <c r="R2688" s="69" t="s">
        <v>132</v>
      </c>
      <c r="S2688" s="69" t="s">
        <v>132</v>
      </c>
      <c r="T2688" s="70" t="s">
        <v>132</v>
      </c>
      <c r="U2688" s="9" t="s">
        <v>91</v>
      </c>
    </row>
    <row r="2689" spans="2:21" ht="12" customHeight="1" x14ac:dyDescent="0.15">
      <c r="B2689" s="65" t="s">
        <v>426</v>
      </c>
      <c r="C2689" s="72" t="s">
        <v>3803</v>
      </c>
      <c r="D2689" s="72" t="s">
        <v>3853</v>
      </c>
      <c r="E2689" s="73" t="str">
        <f t="shared" si="41"/>
        <v>33666 049 00</v>
      </c>
      <c r="F2689" s="73" t="s">
        <v>3805</v>
      </c>
      <c r="G2689" s="73" t="s">
        <v>593</v>
      </c>
      <c r="H2689" s="73" t="s">
        <v>128</v>
      </c>
      <c r="I2689" s="74"/>
      <c r="J2689" s="75">
        <v>33666</v>
      </c>
      <c r="K2689" s="78">
        <v>336660049000</v>
      </c>
      <c r="L2689" s="66" t="s">
        <v>431</v>
      </c>
      <c r="M2689" s="71" t="s">
        <v>3806</v>
      </c>
      <c r="N2689" s="71" t="s">
        <v>129</v>
      </c>
      <c r="O2689" s="67" t="s">
        <v>3809</v>
      </c>
      <c r="P2689" s="68"/>
      <c r="Q2689" s="69" t="s">
        <v>132</v>
      </c>
      <c r="R2689" s="69" t="s">
        <v>132</v>
      </c>
      <c r="S2689" s="69" t="s">
        <v>3854</v>
      </c>
      <c r="T2689" s="70" t="s">
        <v>132</v>
      </c>
      <c r="U2689" s="9" t="s">
        <v>91</v>
      </c>
    </row>
    <row r="2690" spans="2:21" ht="12" customHeight="1" x14ac:dyDescent="0.15">
      <c r="B2690" s="65" t="s">
        <v>426</v>
      </c>
      <c r="C2690" s="72" t="s">
        <v>3803</v>
      </c>
      <c r="D2690" s="72" t="s">
        <v>3855</v>
      </c>
      <c r="E2690" s="73" t="str">
        <f t="shared" si="41"/>
        <v>33666 050 00</v>
      </c>
      <c r="F2690" s="73" t="s">
        <v>3805</v>
      </c>
      <c r="G2690" s="73" t="s">
        <v>595</v>
      </c>
      <c r="H2690" s="73" t="s">
        <v>128</v>
      </c>
      <c r="I2690" s="74"/>
      <c r="J2690" s="75">
        <v>33666</v>
      </c>
      <c r="K2690" s="78">
        <v>336660050000</v>
      </c>
      <c r="L2690" s="66" t="s">
        <v>431</v>
      </c>
      <c r="M2690" s="71" t="s">
        <v>3806</v>
      </c>
      <c r="N2690" s="71" t="s">
        <v>439</v>
      </c>
      <c r="O2690" s="67" t="s">
        <v>3807</v>
      </c>
      <c r="P2690" s="68"/>
      <c r="Q2690" s="69" t="s">
        <v>132</v>
      </c>
      <c r="R2690" s="69" t="s">
        <v>132</v>
      </c>
      <c r="S2690" s="69" t="s">
        <v>132</v>
      </c>
      <c r="T2690" s="70" t="s">
        <v>132</v>
      </c>
      <c r="U2690" s="9" t="s">
        <v>91</v>
      </c>
    </row>
    <row r="2691" spans="2:21" ht="12" customHeight="1" x14ac:dyDescent="0.15">
      <c r="B2691" s="65" t="s">
        <v>426</v>
      </c>
      <c r="C2691" s="72" t="s">
        <v>3803</v>
      </c>
      <c r="D2691" s="72" t="s">
        <v>3856</v>
      </c>
      <c r="E2691" s="73" t="str">
        <f t="shared" si="41"/>
        <v>33666 051 00</v>
      </c>
      <c r="F2691" s="73" t="s">
        <v>3805</v>
      </c>
      <c r="G2691" s="73" t="s">
        <v>597</v>
      </c>
      <c r="H2691" s="73" t="s">
        <v>128</v>
      </c>
      <c r="I2691" s="74"/>
      <c r="J2691" s="75">
        <v>33666</v>
      </c>
      <c r="K2691" s="78">
        <v>336660051000</v>
      </c>
      <c r="L2691" s="66" t="s">
        <v>431</v>
      </c>
      <c r="M2691" s="71" t="s">
        <v>3806</v>
      </c>
      <c r="N2691" s="71" t="s">
        <v>442</v>
      </c>
      <c r="O2691" s="67" t="s">
        <v>3816</v>
      </c>
      <c r="P2691" s="68"/>
      <c r="Q2691" s="69" t="s">
        <v>132</v>
      </c>
      <c r="R2691" s="69" t="s">
        <v>132</v>
      </c>
      <c r="S2691" s="69" t="s">
        <v>3857</v>
      </c>
      <c r="T2691" s="70" t="s">
        <v>132</v>
      </c>
      <c r="U2691" s="9" t="s">
        <v>91</v>
      </c>
    </row>
    <row r="2692" spans="2:21" ht="12" customHeight="1" x14ac:dyDescent="0.15">
      <c r="B2692" s="65" t="s">
        <v>426</v>
      </c>
      <c r="C2692" s="72" t="s">
        <v>3803</v>
      </c>
      <c r="D2692" s="72" t="s">
        <v>3858</v>
      </c>
      <c r="E2692" s="73" t="str">
        <f t="shared" si="41"/>
        <v>33666 052 00</v>
      </c>
      <c r="F2692" s="73" t="s">
        <v>3805</v>
      </c>
      <c r="G2692" s="73" t="s">
        <v>600</v>
      </c>
      <c r="H2692" s="73" t="s">
        <v>128</v>
      </c>
      <c r="I2692" s="74"/>
      <c r="J2692" s="75">
        <v>33666</v>
      </c>
      <c r="K2692" s="78">
        <v>336660052000</v>
      </c>
      <c r="L2692" s="66" t="s">
        <v>431</v>
      </c>
      <c r="M2692" s="71" t="s">
        <v>3806</v>
      </c>
      <c r="N2692" s="71" t="s">
        <v>442</v>
      </c>
      <c r="O2692" s="67" t="s">
        <v>3816</v>
      </c>
      <c r="P2692" s="68"/>
      <c r="Q2692" s="69" t="s">
        <v>132</v>
      </c>
      <c r="R2692" s="69" t="s">
        <v>132</v>
      </c>
      <c r="S2692" s="69" t="s">
        <v>132</v>
      </c>
      <c r="T2692" s="70" t="s">
        <v>132</v>
      </c>
      <c r="U2692" s="9" t="s">
        <v>91</v>
      </c>
    </row>
    <row r="2693" spans="2:21" ht="12" customHeight="1" x14ac:dyDescent="0.15">
      <c r="B2693" s="65" t="s">
        <v>426</v>
      </c>
      <c r="C2693" s="72" t="s">
        <v>3803</v>
      </c>
      <c r="D2693" s="72" t="s">
        <v>3859</v>
      </c>
      <c r="E2693" s="73" t="str">
        <f t="shared" si="41"/>
        <v>33666 053 00</v>
      </c>
      <c r="F2693" s="73" t="s">
        <v>3805</v>
      </c>
      <c r="G2693" s="73" t="s">
        <v>602</v>
      </c>
      <c r="H2693" s="73" t="s">
        <v>128</v>
      </c>
      <c r="I2693" s="74"/>
      <c r="J2693" s="75">
        <v>33666</v>
      </c>
      <c r="K2693" s="78">
        <v>336660053000</v>
      </c>
      <c r="L2693" s="66" t="s">
        <v>431</v>
      </c>
      <c r="M2693" s="71" t="s">
        <v>3806</v>
      </c>
      <c r="N2693" s="71" t="s">
        <v>442</v>
      </c>
      <c r="O2693" s="67" t="s">
        <v>3816</v>
      </c>
      <c r="P2693" s="68"/>
      <c r="Q2693" s="69" t="s">
        <v>132</v>
      </c>
      <c r="R2693" s="69" t="s">
        <v>132</v>
      </c>
      <c r="S2693" s="69" t="s">
        <v>132</v>
      </c>
      <c r="T2693" s="70" t="s">
        <v>132</v>
      </c>
      <c r="U2693" s="9" t="s">
        <v>91</v>
      </c>
    </row>
    <row r="2694" spans="2:21" ht="12" customHeight="1" x14ac:dyDescent="0.15">
      <c r="B2694" s="65" t="s">
        <v>426</v>
      </c>
      <c r="C2694" s="72" t="s">
        <v>3803</v>
      </c>
      <c r="D2694" s="72" t="s">
        <v>1370</v>
      </c>
      <c r="E2694" s="73" t="str">
        <f t="shared" si="41"/>
        <v>33666 054 00</v>
      </c>
      <c r="F2694" s="73" t="s">
        <v>3805</v>
      </c>
      <c r="G2694" s="73" t="s">
        <v>604</v>
      </c>
      <c r="H2694" s="73" t="s">
        <v>128</v>
      </c>
      <c r="I2694" s="74"/>
      <c r="J2694" s="75">
        <v>33666</v>
      </c>
      <c r="K2694" s="78">
        <v>336660054000</v>
      </c>
      <c r="L2694" s="66" t="s">
        <v>431</v>
      </c>
      <c r="M2694" s="71" t="s">
        <v>3806</v>
      </c>
      <c r="N2694" s="71" t="s">
        <v>442</v>
      </c>
      <c r="O2694" s="67" t="s">
        <v>3816</v>
      </c>
      <c r="P2694" s="68"/>
      <c r="Q2694" s="69" t="s">
        <v>132</v>
      </c>
      <c r="R2694" s="69" t="s">
        <v>132</v>
      </c>
      <c r="S2694" s="69" t="s">
        <v>132</v>
      </c>
      <c r="T2694" s="70" t="s">
        <v>132</v>
      </c>
      <c r="U2694" s="9" t="s">
        <v>91</v>
      </c>
    </row>
    <row r="2695" spans="2:21" ht="12" customHeight="1" x14ac:dyDescent="0.15">
      <c r="B2695" s="65" t="s">
        <v>426</v>
      </c>
      <c r="C2695" s="72" t="s">
        <v>3803</v>
      </c>
      <c r="D2695" s="72" t="s">
        <v>1095</v>
      </c>
      <c r="E2695" s="73" t="str">
        <f t="shared" si="41"/>
        <v>33666 055 00</v>
      </c>
      <c r="F2695" s="73" t="s">
        <v>3805</v>
      </c>
      <c r="G2695" s="73" t="s">
        <v>607</v>
      </c>
      <c r="H2695" s="73" t="s">
        <v>128</v>
      </c>
      <c r="I2695" s="74"/>
      <c r="J2695" s="75">
        <v>33666</v>
      </c>
      <c r="K2695" s="78">
        <v>336660055000</v>
      </c>
      <c r="L2695" s="66" t="s">
        <v>431</v>
      </c>
      <c r="M2695" s="71" t="s">
        <v>3806</v>
      </c>
      <c r="N2695" s="71" t="s">
        <v>442</v>
      </c>
      <c r="O2695" s="67" t="s">
        <v>3816</v>
      </c>
      <c r="P2695" s="68"/>
      <c r="Q2695" s="69" t="s">
        <v>132</v>
      </c>
      <c r="R2695" s="69" t="s">
        <v>132</v>
      </c>
      <c r="S2695" s="69" t="s">
        <v>132</v>
      </c>
      <c r="T2695" s="70" t="s">
        <v>132</v>
      </c>
      <c r="U2695" s="9" t="s">
        <v>91</v>
      </c>
    </row>
    <row r="2696" spans="2:21" ht="12" customHeight="1" x14ac:dyDescent="0.15">
      <c r="B2696" s="65" t="s">
        <v>426</v>
      </c>
      <c r="C2696" s="72" t="s">
        <v>3803</v>
      </c>
      <c r="D2696" s="72" t="s">
        <v>3510</v>
      </c>
      <c r="E2696" s="73" t="str">
        <f t="shared" si="41"/>
        <v>33666 056 00</v>
      </c>
      <c r="F2696" s="73" t="s">
        <v>3805</v>
      </c>
      <c r="G2696" s="73" t="s">
        <v>609</v>
      </c>
      <c r="H2696" s="73" t="s">
        <v>128</v>
      </c>
      <c r="I2696" s="74"/>
      <c r="J2696" s="75">
        <v>33666</v>
      </c>
      <c r="K2696" s="78">
        <v>336660056000</v>
      </c>
      <c r="L2696" s="66" t="s">
        <v>431</v>
      </c>
      <c r="M2696" s="71" t="s">
        <v>3806</v>
      </c>
      <c r="N2696" s="71" t="s">
        <v>439</v>
      </c>
      <c r="O2696" s="67" t="s">
        <v>3807</v>
      </c>
      <c r="P2696" s="68"/>
      <c r="Q2696" s="69" t="s">
        <v>132</v>
      </c>
      <c r="R2696" s="69" t="s">
        <v>132</v>
      </c>
      <c r="S2696" s="69" t="s">
        <v>132</v>
      </c>
      <c r="T2696" s="70" t="s">
        <v>132</v>
      </c>
      <c r="U2696" s="9" t="s">
        <v>91</v>
      </c>
    </row>
    <row r="2697" spans="2:21" ht="12" customHeight="1" x14ac:dyDescent="0.15">
      <c r="B2697" s="65" t="s">
        <v>426</v>
      </c>
      <c r="C2697" s="72" t="s">
        <v>3803</v>
      </c>
      <c r="D2697" s="72" t="s">
        <v>3860</v>
      </c>
      <c r="E2697" s="73" t="str">
        <f t="shared" si="41"/>
        <v>33666 057 00</v>
      </c>
      <c r="F2697" s="73" t="s">
        <v>3805</v>
      </c>
      <c r="G2697" s="73" t="s">
        <v>611</v>
      </c>
      <c r="H2697" s="73" t="s">
        <v>128</v>
      </c>
      <c r="I2697" s="74"/>
      <c r="J2697" s="75">
        <v>33666</v>
      </c>
      <c r="K2697" s="78">
        <v>336660057000</v>
      </c>
      <c r="L2697" s="66" t="s">
        <v>431</v>
      </c>
      <c r="M2697" s="71" t="s">
        <v>3806</v>
      </c>
      <c r="N2697" s="71" t="s">
        <v>442</v>
      </c>
      <c r="O2697" s="67" t="s">
        <v>3816</v>
      </c>
      <c r="P2697" s="68"/>
      <c r="Q2697" s="69" t="s">
        <v>132</v>
      </c>
      <c r="R2697" s="69" t="s">
        <v>132</v>
      </c>
      <c r="S2697" s="69" t="s">
        <v>132</v>
      </c>
      <c r="T2697" s="70" t="s">
        <v>132</v>
      </c>
      <c r="U2697" s="9" t="s">
        <v>91</v>
      </c>
    </row>
    <row r="2698" spans="2:21" ht="12" customHeight="1" x14ac:dyDescent="0.15">
      <c r="B2698" s="65" t="s">
        <v>426</v>
      </c>
      <c r="C2698" s="72" t="s">
        <v>3803</v>
      </c>
      <c r="D2698" s="72" t="s">
        <v>2430</v>
      </c>
      <c r="E2698" s="73" t="str">
        <f t="shared" si="41"/>
        <v>33666 058 00</v>
      </c>
      <c r="F2698" s="73" t="s">
        <v>3805</v>
      </c>
      <c r="G2698" s="73" t="s">
        <v>614</v>
      </c>
      <c r="H2698" s="73" t="s">
        <v>128</v>
      </c>
      <c r="I2698" s="74"/>
      <c r="J2698" s="75">
        <v>33666</v>
      </c>
      <c r="K2698" s="78">
        <v>336660058000</v>
      </c>
      <c r="L2698" s="66" t="s">
        <v>431</v>
      </c>
      <c r="M2698" s="71" t="s">
        <v>3806</v>
      </c>
      <c r="N2698" s="71" t="s">
        <v>442</v>
      </c>
      <c r="O2698" s="67" t="s">
        <v>3816</v>
      </c>
      <c r="P2698" s="68"/>
      <c r="Q2698" s="69" t="s">
        <v>132</v>
      </c>
      <c r="R2698" s="69" t="s">
        <v>132</v>
      </c>
      <c r="S2698" s="69" t="s">
        <v>132</v>
      </c>
      <c r="T2698" s="70" t="s">
        <v>132</v>
      </c>
      <c r="U2698" s="9" t="s">
        <v>91</v>
      </c>
    </row>
    <row r="2699" spans="2:21" ht="12" customHeight="1" x14ac:dyDescent="0.15">
      <c r="B2699" s="65" t="s">
        <v>426</v>
      </c>
      <c r="C2699" s="72" t="s">
        <v>3803</v>
      </c>
      <c r="D2699" s="72" t="s">
        <v>3861</v>
      </c>
      <c r="E2699" s="73" t="str">
        <f t="shared" ref="E2699:E2762" si="42">F2699&amp;" "&amp;G2699&amp;" "&amp;H2699</f>
        <v>33666 059 00</v>
      </c>
      <c r="F2699" s="73" t="s">
        <v>3805</v>
      </c>
      <c r="G2699" s="73" t="s">
        <v>617</v>
      </c>
      <c r="H2699" s="73" t="s">
        <v>128</v>
      </c>
      <c r="I2699" s="74"/>
      <c r="J2699" s="75">
        <v>33666</v>
      </c>
      <c r="K2699" s="78">
        <v>336660059000</v>
      </c>
      <c r="L2699" s="66" t="s">
        <v>431</v>
      </c>
      <c r="M2699" s="71" t="s">
        <v>3806</v>
      </c>
      <c r="N2699" s="71" t="s">
        <v>442</v>
      </c>
      <c r="O2699" s="67" t="s">
        <v>3816</v>
      </c>
      <c r="P2699" s="68"/>
      <c r="Q2699" s="69" t="s">
        <v>132</v>
      </c>
      <c r="R2699" s="69" t="s">
        <v>132</v>
      </c>
      <c r="S2699" s="69" t="s">
        <v>132</v>
      </c>
      <c r="T2699" s="70" t="s">
        <v>132</v>
      </c>
      <c r="U2699" s="9" t="s">
        <v>91</v>
      </c>
    </row>
    <row r="2700" spans="2:21" ht="12" customHeight="1" x14ac:dyDescent="0.15">
      <c r="B2700" s="65" t="s">
        <v>426</v>
      </c>
      <c r="C2700" s="72" t="s">
        <v>3803</v>
      </c>
      <c r="D2700" s="72" t="s">
        <v>3862</v>
      </c>
      <c r="E2700" s="73" t="str">
        <f t="shared" si="42"/>
        <v>33666 060 00</v>
      </c>
      <c r="F2700" s="73" t="s">
        <v>3805</v>
      </c>
      <c r="G2700" s="73" t="s">
        <v>622</v>
      </c>
      <c r="H2700" s="73" t="s">
        <v>128</v>
      </c>
      <c r="I2700" s="74"/>
      <c r="J2700" s="75">
        <v>33666</v>
      </c>
      <c r="K2700" s="78">
        <v>336660060000</v>
      </c>
      <c r="L2700" s="66" t="s">
        <v>431</v>
      </c>
      <c r="M2700" s="71" t="s">
        <v>3806</v>
      </c>
      <c r="N2700" s="71" t="s">
        <v>442</v>
      </c>
      <c r="O2700" s="67" t="s">
        <v>3816</v>
      </c>
      <c r="P2700" s="68"/>
      <c r="Q2700" s="69" t="s">
        <v>132</v>
      </c>
      <c r="R2700" s="69" t="s">
        <v>132</v>
      </c>
      <c r="S2700" s="69" t="s">
        <v>132</v>
      </c>
      <c r="T2700" s="70" t="s">
        <v>132</v>
      </c>
      <c r="U2700" s="9" t="s">
        <v>91</v>
      </c>
    </row>
    <row r="2701" spans="2:21" ht="12" customHeight="1" x14ac:dyDescent="0.15">
      <c r="B2701" s="65" t="s">
        <v>426</v>
      </c>
      <c r="C2701" s="72" t="s">
        <v>3803</v>
      </c>
      <c r="D2701" s="72" t="s">
        <v>3863</v>
      </c>
      <c r="E2701" s="73" t="str">
        <f t="shared" si="42"/>
        <v>33666 061 00</v>
      </c>
      <c r="F2701" s="73" t="s">
        <v>3805</v>
      </c>
      <c r="G2701" s="73" t="s">
        <v>625</v>
      </c>
      <c r="H2701" s="73" t="s">
        <v>128</v>
      </c>
      <c r="I2701" s="74"/>
      <c r="J2701" s="75">
        <v>33666</v>
      </c>
      <c r="K2701" s="78">
        <v>336660061000</v>
      </c>
      <c r="L2701" s="66" t="s">
        <v>431</v>
      </c>
      <c r="M2701" s="71" t="s">
        <v>3806</v>
      </c>
      <c r="N2701" s="71" t="s">
        <v>442</v>
      </c>
      <c r="O2701" s="67" t="s">
        <v>3816</v>
      </c>
      <c r="P2701" s="68"/>
      <c r="Q2701" s="69" t="s">
        <v>132</v>
      </c>
      <c r="R2701" s="69" t="s">
        <v>132</v>
      </c>
      <c r="S2701" s="69" t="s">
        <v>132</v>
      </c>
      <c r="T2701" s="70" t="s">
        <v>132</v>
      </c>
      <c r="U2701" s="9" t="s">
        <v>91</v>
      </c>
    </row>
    <row r="2702" spans="2:21" ht="12" customHeight="1" x14ac:dyDescent="0.15">
      <c r="B2702" s="65" t="s">
        <v>426</v>
      </c>
      <c r="C2702" s="72" t="s">
        <v>3803</v>
      </c>
      <c r="D2702" s="72" t="s">
        <v>3864</v>
      </c>
      <c r="E2702" s="73" t="str">
        <f t="shared" si="42"/>
        <v>33666 062 00</v>
      </c>
      <c r="F2702" s="73" t="s">
        <v>3805</v>
      </c>
      <c r="G2702" s="73" t="s">
        <v>630</v>
      </c>
      <c r="H2702" s="73" t="s">
        <v>128</v>
      </c>
      <c r="I2702" s="74"/>
      <c r="J2702" s="75">
        <v>33666</v>
      </c>
      <c r="K2702" s="78">
        <v>336660062000</v>
      </c>
      <c r="L2702" s="66" t="s">
        <v>431</v>
      </c>
      <c r="M2702" s="71" t="s">
        <v>3806</v>
      </c>
      <c r="N2702" s="71" t="s">
        <v>442</v>
      </c>
      <c r="O2702" s="67" t="s">
        <v>3816</v>
      </c>
      <c r="P2702" s="68"/>
      <c r="Q2702" s="69" t="s">
        <v>132</v>
      </c>
      <c r="R2702" s="69" t="s">
        <v>132</v>
      </c>
      <c r="S2702" s="69" t="s">
        <v>132</v>
      </c>
      <c r="T2702" s="70" t="s">
        <v>132</v>
      </c>
      <c r="U2702" s="9" t="s">
        <v>91</v>
      </c>
    </row>
    <row r="2703" spans="2:21" ht="12" customHeight="1" x14ac:dyDescent="0.15">
      <c r="B2703" s="65" t="s">
        <v>426</v>
      </c>
      <c r="C2703" s="72" t="s">
        <v>3803</v>
      </c>
      <c r="D2703" s="72" t="s">
        <v>3865</v>
      </c>
      <c r="E2703" s="73" t="str">
        <f t="shared" si="42"/>
        <v>33666 063 00</v>
      </c>
      <c r="F2703" s="73" t="s">
        <v>3805</v>
      </c>
      <c r="G2703" s="73" t="s">
        <v>632</v>
      </c>
      <c r="H2703" s="73" t="s">
        <v>128</v>
      </c>
      <c r="I2703" s="74"/>
      <c r="J2703" s="75">
        <v>33666</v>
      </c>
      <c r="K2703" s="78">
        <v>336660063000</v>
      </c>
      <c r="L2703" s="66" t="s">
        <v>431</v>
      </c>
      <c r="M2703" s="71" t="s">
        <v>3806</v>
      </c>
      <c r="N2703" s="71" t="s">
        <v>442</v>
      </c>
      <c r="O2703" s="67" t="s">
        <v>3816</v>
      </c>
      <c r="P2703" s="68"/>
      <c r="Q2703" s="69" t="s">
        <v>132</v>
      </c>
      <c r="R2703" s="69" t="s">
        <v>132</v>
      </c>
      <c r="S2703" s="69" t="s">
        <v>132</v>
      </c>
      <c r="T2703" s="70" t="s">
        <v>132</v>
      </c>
      <c r="U2703" s="9" t="s">
        <v>91</v>
      </c>
    </row>
    <row r="2704" spans="2:21" ht="12" customHeight="1" x14ac:dyDescent="0.15">
      <c r="B2704" s="65" t="s">
        <v>426</v>
      </c>
      <c r="C2704" s="72" t="s">
        <v>3803</v>
      </c>
      <c r="D2704" s="72" t="s">
        <v>3866</v>
      </c>
      <c r="E2704" s="73" t="str">
        <f t="shared" si="42"/>
        <v>33666 064 00</v>
      </c>
      <c r="F2704" s="73" t="s">
        <v>3805</v>
      </c>
      <c r="G2704" s="73" t="s">
        <v>635</v>
      </c>
      <c r="H2704" s="73" t="s">
        <v>128</v>
      </c>
      <c r="I2704" s="74"/>
      <c r="J2704" s="75">
        <v>33666</v>
      </c>
      <c r="K2704" s="78">
        <v>336660064000</v>
      </c>
      <c r="L2704" s="66" t="s">
        <v>431</v>
      </c>
      <c r="M2704" s="71" t="s">
        <v>3806</v>
      </c>
      <c r="N2704" s="71" t="s">
        <v>129</v>
      </c>
      <c r="O2704" s="67" t="s">
        <v>3809</v>
      </c>
      <c r="P2704" s="68"/>
      <c r="Q2704" s="69" t="s">
        <v>132</v>
      </c>
      <c r="R2704" s="69" t="s">
        <v>132</v>
      </c>
      <c r="S2704" s="69" t="s">
        <v>132</v>
      </c>
      <c r="T2704" s="70" t="s">
        <v>132</v>
      </c>
      <c r="U2704" s="9" t="s">
        <v>91</v>
      </c>
    </row>
    <row r="2705" spans="2:21" ht="12" customHeight="1" x14ac:dyDescent="0.15">
      <c r="B2705" s="65" t="s">
        <v>426</v>
      </c>
      <c r="C2705" s="72" t="s">
        <v>3803</v>
      </c>
      <c r="D2705" s="72" t="s">
        <v>3867</v>
      </c>
      <c r="E2705" s="73" t="str">
        <f t="shared" si="42"/>
        <v>33666 065 00</v>
      </c>
      <c r="F2705" s="73" t="s">
        <v>3805</v>
      </c>
      <c r="G2705" s="73" t="s">
        <v>637</v>
      </c>
      <c r="H2705" s="73" t="s">
        <v>128</v>
      </c>
      <c r="I2705" s="74"/>
      <c r="J2705" s="75">
        <v>33666</v>
      </c>
      <c r="K2705" s="78">
        <v>336660065000</v>
      </c>
      <c r="L2705" s="66" t="s">
        <v>431</v>
      </c>
      <c r="M2705" s="71" t="s">
        <v>3806</v>
      </c>
      <c r="N2705" s="71" t="s">
        <v>129</v>
      </c>
      <c r="O2705" s="67" t="s">
        <v>3809</v>
      </c>
      <c r="P2705" s="68"/>
      <c r="Q2705" s="69" t="s">
        <v>132</v>
      </c>
      <c r="R2705" s="69" t="s">
        <v>132</v>
      </c>
      <c r="S2705" s="69" t="s">
        <v>132</v>
      </c>
      <c r="T2705" s="70" t="s">
        <v>132</v>
      </c>
      <c r="U2705" s="9" t="s">
        <v>91</v>
      </c>
    </row>
    <row r="2706" spans="2:21" ht="12" customHeight="1" x14ac:dyDescent="0.15">
      <c r="B2706" s="65" t="s">
        <v>426</v>
      </c>
      <c r="C2706" s="72" t="s">
        <v>3803</v>
      </c>
      <c r="D2706" s="72" t="s">
        <v>3868</v>
      </c>
      <c r="E2706" s="73" t="str">
        <f t="shared" si="42"/>
        <v>33666 066 00</v>
      </c>
      <c r="F2706" s="73" t="s">
        <v>3805</v>
      </c>
      <c r="G2706" s="73" t="s">
        <v>639</v>
      </c>
      <c r="H2706" s="73" t="s">
        <v>128</v>
      </c>
      <c r="I2706" s="74"/>
      <c r="J2706" s="75">
        <v>33666</v>
      </c>
      <c r="K2706" s="78">
        <v>336660066000</v>
      </c>
      <c r="L2706" s="66" t="s">
        <v>431</v>
      </c>
      <c r="M2706" s="71" t="s">
        <v>3806</v>
      </c>
      <c r="N2706" s="71" t="s">
        <v>442</v>
      </c>
      <c r="O2706" s="67" t="s">
        <v>3816</v>
      </c>
      <c r="P2706" s="68"/>
      <c r="Q2706" s="69" t="s">
        <v>132</v>
      </c>
      <c r="R2706" s="69" t="s">
        <v>132</v>
      </c>
      <c r="S2706" s="69" t="s">
        <v>132</v>
      </c>
      <c r="T2706" s="70" t="s">
        <v>132</v>
      </c>
      <c r="U2706" s="9" t="s">
        <v>91</v>
      </c>
    </row>
    <row r="2707" spans="2:21" ht="12" customHeight="1" x14ac:dyDescent="0.15">
      <c r="B2707" s="65" t="s">
        <v>426</v>
      </c>
      <c r="C2707" s="72" t="s">
        <v>3803</v>
      </c>
      <c r="D2707" s="72" t="s">
        <v>3869</v>
      </c>
      <c r="E2707" s="73" t="str">
        <f t="shared" si="42"/>
        <v>33666 067 00</v>
      </c>
      <c r="F2707" s="73" t="s">
        <v>3805</v>
      </c>
      <c r="G2707" s="73" t="s">
        <v>641</v>
      </c>
      <c r="H2707" s="73" t="s">
        <v>128</v>
      </c>
      <c r="I2707" s="74"/>
      <c r="J2707" s="75">
        <v>33666</v>
      </c>
      <c r="K2707" s="78">
        <v>336660067000</v>
      </c>
      <c r="L2707" s="66" t="s">
        <v>431</v>
      </c>
      <c r="M2707" s="71" t="s">
        <v>3806</v>
      </c>
      <c r="N2707" s="71" t="s">
        <v>129</v>
      </c>
      <c r="O2707" s="67" t="s">
        <v>3809</v>
      </c>
      <c r="P2707" s="68"/>
      <c r="Q2707" s="69" t="s">
        <v>132</v>
      </c>
      <c r="R2707" s="69" t="s">
        <v>132</v>
      </c>
      <c r="S2707" s="69" t="s">
        <v>132</v>
      </c>
      <c r="T2707" s="70" t="s">
        <v>132</v>
      </c>
      <c r="U2707" s="9" t="s">
        <v>91</v>
      </c>
    </row>
    <row r="2708" spans="2:21" ht="12" customHeight="1" x14ac:dyDescent="0.15">
      <c r="B2708" s="65" t="s">
        <v>426</v>
      </c>
      <c r="C2708" s="72" t="s">
        <v>3870</v>
      </c>
      <c r="D2708" s="72" t="s">
        <v>3871</v>
      </c>
      <c r="E2708" s="73" t="str">
        <f t="shared" si="42"/>
        <v>33681 001 00</v>
      </c>
      <c r="F2708" s="73" t="s">
        <v>3872</v>
      </c>
      <c r="G2708" s="73" t="s">
        <v>430</v>
      </c>
      <c r="H2708" s="73" t="s">
        <v>128</v>
      </c>
      <c r="I2708" s="74"/>
      <c r="J2708" s="75">
        <v>33681</v>
      </c>
      <c r="K2708" s="78">
        <v>336810001000</v>
      </c>
      <c r="L2708" s="66" t="s">
        <v>431</v>
      </c>
      <c r="M2708" s="71" t="s">
        <v>3873</v>
      </c>
      <c r="N2708" s="71" t="s">
        <v>129</v>
      </c>
      <c r="O2708" s="67" t="s">
        <v>3874</v>
      </c>
      <c r="P2708" s="68"/>
      <c r="Q2708" s="69" t="s">
        <v>132</v>
      </c>
      <c r="R2708" s="69" t="s">
        <v>132</v>
      </c>
      <c r="S2708" s="69" t="s">
        <v>132</v>
      </c>
      <c r="T2708" s="70" t="s">
        <v>132</v>
      </c>
      <c r="U2708" s="9" t="s">
        <v>91</v>
      </c>
    </row>
    <row r="2709" spans="2:21" ht="12" customHeight="1" x14ac:dyDescent="0.15">
      <c r="B2709" s="65" t="s">
        <v>426</v>
      </c>
      <c r="C2709" s="72" t="s">
        <v>3870</v>
      </c>
      <c r="D2709" s="72" t="s">
        <v>3875</v>
      </c>
      <c r="E2709" s="73" t="str">
        <f t="shared" si="42"/>
        <v>33681 002 00</v>
      </c>
      <c r="F2709" s="73" t="s">
        <v>3872</v>
      </c>
      <c r="G2709" s="73" t="s">
        <v>435</v>
      </c>
      <c r="H2709" s="73" t="s">
        <v>128</v>
      </c>
      <c r="I2709" s="74"/>
      <c r="J2709" s="75">
        <v>33681</v>
      </c>
      <c r="K2709" s="78">
        <v>336810002000</v>
      </c>
      <c r="L2709" s="66" t="s">
        <v>431</v>
      </c>
      <c r="M2709" s="71" t="s">
        <v>3873</v>
      </c>
      <c r="N2709" s="71" t="s">
        <v>129</v>
      </c>
      <c r="O2709" s="67" t="s">
        <v>3874</v>
      </c>
      <c r="P2709" s="68"/>
      <c r="Q2709" s="69" t="s">
        <v>132</v>
      </c>
      <c r="R2709" s="69" t="s">
        <v>132</v>
      </c>
      <c r="S2709" s="69" t="s">
        <v>132</v>
      </c>
      <c r="T2709" s="70" t="s">
        <v>132</v>
      </c>
      <c r="U2709" s="9" t="s">
        <v>91</v>
      </c>
    </row>
    <row r="2710" spans="2:21" ht="12" customHeight="1" x14ac:dyDescent="0.15">
      <c r="B2710" s="65" t="s">
        <v>426</v>
      </c>
      <c r="C2710" s="72" t="s">
        <v>3870</v>
      </c>
      <c r="D2710" s="72" t="s">
        <v>3876</v>
      </c>
      <c r="E2710" s="73" t="str">
        <f t="shared" si="42"/>
        <v>33681 003 00</v>
      </c>
      <c r="F2710" s="73" t="s">
        <v>3872</v>
      </c>
      <c r="G2710" s="73" t="s">
        <v>446</v>
      </c>
      <c r="H2710" s="73" t="s">
        <v>128</v>
      </c>
      <c r="I2710" s="74"/>
      <c r="J2710" s="75">
        <v>33681</v>
      </c>
      <c r="K2710" s="78">
        <v>336810003000</v>
      </c>
      <c r="L2710" s="66" t="s">
        <v>431</v>
      </c>
      <c r="M2710" s="71" t="s">
        <v>3873</v>
      </c>
      <c r="N2710" s="71" t="s">
        <v>129</v>
      </c>
      <c r="O2710" s="67" t="s">
        <v>3874</v>
      </c>
      <c r="P2710" s="68"/>
      <c r="Q2710" s="69" t="s">
        <v>132</v>
      </c>
      <c r="R2710" s="69" t="s">
        <v>132</v>
      </c>
      <c r="S2710" s="69" t="s">
        <v>132</v>
      </c>
      <c r="T2710" s="70" t="s">
        <v>132</v>
      </c>
      <c r="U2710" s="9" t="s">
        <v>91</v>
      </c>
    </row>
    <row r="2711" spans="2:21" ht="12" customHeight="1" x14ac:dyDescent="0.15">
      <c r="B2711" s="65" t="s">
        <v>426</v>
      </c>
      <c r="C2711" s="72" t="s">
        <v>3870</v>
      </c>
      <c r="D2711" s="72" t="s">
        <v>3877</v>
      </c>
      <c r="E2711" s="73" t="str">
        <f t="shared" si="42"/>
        <v>33681 004 00</v>
      </c>
      <c r="F2711" s="73" t="s">
        <v>3872</v>
      </c>
      <c r="G2711" s="73" t="s">
        <v>449</v>
      </c>
      <c r="H2711" s="73" t="s">
        <v>128</v>
      </c>
      <c r="I2711" s="74"/>
      <c r="J2711" s="75">
        <v>33681</v>
      </c>
      <c r="K2711" s="78">
        <v>336810004000</v>
      </c>
      <c r="L2711" s="66" t="s">
        <v>431</v>
      </c>
      <c r="M2711" s="71" t="s">
        <v>3873</v>
      </c>
      <c r="N2711" s="71" t="s">
        <v>129</v>
      </c>
      <c r="O2711" s="67" t="s">
        <v>3874</v>
      </c>
      <c r="P2711" s="68"/>
      <c r="Q2711" s="69" t="s">
        <v>132</v>
      </c>
      <c r="R2711" s="69" t="s">
        <v>3878</v>
      </c>
      <c r="S2711" s="69" t="s">
        <v>132</v>
      </c>
      <c r="T2711" s="70" t="s">
        <v>132</v>
      </c>
      <c r="U2711" s="9" t="s">
        <v>91</v>
      </c>
    </row>
    <row r="2712" spans="2:21" ht="12" customHeight="1" x14ac:dyDescent="0.15">
      <c r="B2712" s="65" t="s">
        <v>426</v>
      </c>
      <c r="C2712" s="72" t="s">
        <v>3870</v>
      </c>
      <c r="D2712" s="72" t="s">
        <v>3879</v>
      </c>
      <c r="E2712" s="73" t="str">
        <f t="shared" si="42"/>
        <v>33681 005 00</v>
      </c>
      <c r="F2712" s="73" t="s">
        <v>3872</v>
      </c>
      <c r="G2712" s="73" t="s">
        <v>451</v>
      </c>
      <c r="H2712" s="73" t="s">
        <v>128</v>
      </c>
      <c r="I2712" s="74"/>
      <c r="J2712" s="75">
        <v>33681</v>
      </c>
      <c r="K2712" s="78">
        <v>336810005000</v>
      </c>
      <c r="L2712" s="66" t="s">
        <v>431</v>
      </c>
      <c r="M2712" s="71" t="s">
        <v>3873</v>
      </c>
      <c r="N2712" s="71" t="s">
        <v>129</v>
      </c>
      <c r="O2712" s="67" t="s">
        <v>3874</v>
      </c>
      <c r="P2712" s="68"/>
      <c r="Q2712" s="69" t="s">
        <v>132</v>
      </c>
      <c r="R2712" s="69" t="s">
        <v>132</v>
      </c>
      <c r="S2712" s="69" t="s">
        <v>132</v>
      </c>
      <c r="T2712" s="70" t="s">
        <v>132</v>
      </c>
      <c r="U2712" s="9" t="s">
        <v>91</v>
      </c>
    </row>
    <row r="2713" spans="2:21" ht="12" customHeight="1" x14ac:dyDescent="0.15">
      <c r="B2713" s="65" t="s">
        <v>426</v>
      </c>
      <c r="C2713" s="72" t="s">
        <v>3870</v>
      </c>
      <c r="D2713" s="72" t="s">
        <v>3880</v>
      </c>
      <c r="E2713" s="73" t="str">
        <f t="shared" si="42"/>
        <v>33681 006 00</v>
      </c>
      <c r="F2713" s="73" t="s">
        <v>3872</v>
      </c>
      <c r="G2713" s="73" t="s">
        <v>454</v>
      </c>
      <c r="H2713" s="73" t="s">
        <v>128</v>
      </c>
      <c r="I2713" s="74"/>
      <c r="J2713" s="75">
        <v>33681</v>
      </c>
      <c r="K2713" s="78">
        <v>336810006000</v>
      </c>
      <c r="L2713" s="66" t="s">
        <v>431</v>
      </c>
      <c r="M2713" s="71" t="s">
        <v>3873</v>
      </c>
      <c r="N2713" s="71" t="s">
        <v>129</v>
      </c>
      <c r="O2713" s="67" t="s">
        <v>3874</v>
      </c>
      <c r="P2713" s="68"/>
      <c r="Q2713" s="69" t="s">
        <v>132</v>
      </c>
      <c r="R2713" s="69" t="s">
        <v>132</v>
      </c>
      <c r="S2713" s="69" t="s">
        <v>132</v>
      </c>
      <c r="T2713" s="70" t="s">
        <v>132</v>
      </c>
      <c r="U2713" s="9" t="s">
        <v>91</v>
      </c>
    </row>
    <row r="2714" spans="2:21" ht="12" customHeight="1" x14ac:dyDescent="0.15">
      <c r="B2714" s="65" t="s">
        <v>426</v>
      </c>
      <c r="C2714" s="72" t="s">
        <v>3870</v>
      </c>
      <c r="D2714" s="72" t="s">
        <v>3881</v>
      </c>
      <c r="E2714" s="73" t="str">
        <f t="shared" si="42"/>
        <v>33681 007 00</v>
      </c>
      <c r="F2714" s="73" t="s">
        <v>3872</v>
      </c>
      <c r="G2714" s="73" t="s">
        <v>457</v>
      </c>
      <c r="H2714" s="73" t="s">
        <v>128</v>
      </c>
      <c r="I2714" s="74"/>
      <c r="J2714" s="75">
        <v>33681</v>
      </c>
      <c r="K2714" s="78">
        <v>336810007000</v>
      </c>
      <c r="L2714" s="66" t="s">
        <v>431</v>
      </c>
      <c r="M2714" s="71" t="s">
        <v>3873</v>
      </c>
      <c r="N2714" s="71" t="s">
        <v>129</v>
      </c>
      <c r="O2714" s="67" t="s">
        <v>3874</v>
      </c>
      <c r="P2714" s="68"/>
      <c r="Q2714" s="69" t="s">
        <v>132</v>
      </c>
      <c r="R2714" s="69" t="s">
        <v>132</v>
      </c>
      <c r="S2714" s="69" t="s">
        <v>132</v>
      </c>
      <c r="T2714" s="70" t="s">
        <v>132</v>
      </c>
      <c r="U2714" s="9" t="s">
        <v>91</v>
      </c>
    </row>
    <row r="2715" spans="2:21" ht="12" customHeight="1" x14ac:dyDescent="0.15">
      <c r="B2715" s="65" t="s">
        <v>426</v>
      </c>
      <c r="C2715" s="72" t="s">
        <v>3870</v>
      </c>
      <c r="D2715" s="72" t="s">
        <v>3882</v>
      </c>
      <c r="E2715" s="73" t="str">
        <f t="shared" si="42"/>
        <v>33681 008 00</v>
      </c>
      <c r="F2715" s="73" t="s">
        <v>3872</v>
      </c>
      <c r="G2715" s="73" t="s">
        <v>459</v>
      </c>
      <c r="H2715" s="73" t="s">
        <v>128</v>
      </c>
      <c r="I2715" s="74"/>
      <c r="J2715" s="75">
        <v>33681</v>
      </c>
      <c r="K2715" s="78">
        <v>336810008000</v>
      </c>
      <c r="L2715" s="66" t="s">
        <v>431</v>
      </c>
      <c r="M2715" s="71" t="s">
        <v>3873</v>
      </c>
      <c r="N2715" s="71" t="s">
        <v>129</v>
      </c>
      <c r="O2715" s="67" t="s">
        <v>3874</v>
      </c>
      <c r="P2715" s="68"/>
      <c r="Q2715" s="69" t="s">
        <v>132</v>
      </c>
      <c r="R2715" s="69" t="s">
        <v>132</v>
      </c>
      <c r="S2715" s="69" t="s">
        <v>132</v>
      </c>
      <c r="T2715" s="70" t="s">
        <v>132</v>
      </c>
      <c r="U2715" s="9" t="s">
        <v>91</v>
      </c>
    </row>
    <row r="2716" spans="2:21" ht="12" customHeight="1" x14ac:dyDescent="0.15">
      <c r="B2716" s="65" t="s">
        <v>426</v>
      </c>
      <c r="C2716" s="72" t="s">
        <v>3870</v>
      </c>
      <c r="D2716" s="72" t="s">
        <v>1763</v>
      </c>
      <c r="E2716" s="73" t="str">
        <f t="shared" si="42"/>
        <v>33681 009 00</v>
      </c>
      <c r="F2716" s="73" t="s">
        <v>3872</v>
      </c>
      <c r="G2716" s="73" t="s">
        <v>461</v>
      </c>
      <c r="H2716" s="73" t="s">
        <v>128</v>
      </c>
      <c r="I2716" s="74"/>
      <c r="J2716" s="75">
        <v>33681</v>
      </c>
      <c r="K2716" s="78">
        <v>336810009000</v>
      </c>
      <c r="L2716" s="66" t="s">
        <v>431</v>
      </c>
      <c r="M2716" s="71" t="s">
        <v>3873</v>
      </c>
      <c r="N2716" s="71" t="s">
        <v>129</v>
      </c>
      <c r="O2716" s="67" t="s">
        <v>3874</v>
      </c>
      <c r="P2716" s="68"/>
      <c r="Q2716" s="69" t="s">
        <v>132</v>
      </c>
      <c r="R2716" s="69" t="s">
        <v>132</v>
      </c>
      <c r="S2716" s="69" t="s">
        <v>132</v>
      </c>
      <c r="T2716" s="70" t="s">
        <v>132</v>
      </c>
      <c r="U2716" s="9" t="s">
        <v>91</v>
      </c>
    </row>
    <row r="2717" spans="2:21" ht="12" customHeight="1" x14ac:dyDescent="0.15">
      <c r="B2717" s="65" t="s">
        <v>426</v>
      </c>
      <c r="C2717" s="72" t="s">
        <v>3870</v>
      </c>
      <c r="D2717" s="72" t="s">
        <v>3883</v>
      </c>
      <c r="E2717" s="73" t="str">
        <f t="shared" si="42"/>
        <v>33681 010 00</v>
      </c>
      <c r="F2717" s="73" t="s">
        <v>3872</v>
      </c>
      <c r="G2717" s="73" t="s">
        <v>464</v>
      </c>
      <c r="H2717" s="73" t="s">
        <v>128</v>
      </c>
      <c r="I2717" s="74"/>
      <c r="J2717" s="75">
        <v>33681</v>
      </c>
      <c r="K2717" s="78">
        <v>336810010000</v>
      </c>
      <c r="L2717" s="66" t="s">
        <v>431</v>
      </c>
      <c r="M2717" s="71" t="s">
        <v>3873</v>
      </c>
      <c r="N2717" s="71" t="s">
        <v>129</v>
      </c>
      <c r="O2717" s="67" t="s">
        <v>3874</v>
      </c>
      <c r="P2717" s="68"/>
      <c r="Q2717" s="69" t="s">
        <v>132</v>
      </c>
      <c r="R2717" s="69" t="s">
        <v>132</v>
      </c>
      <c r="S2717" s="69" t="s">
        <v>132</v>
      </c>
      <c r="T2717" s="70" t="s">
        <v>132</v>
      </c>
      <c r="U2717" s="9" t="s">
        <v>91</v>
      </c>
    </row>
    <row r="2718" spans="2:21" ht="12" customHeight="1" x14ac:dyDescent="0.15">
      <c r="B2718" s="65" t="s">
        <v>426</v>
      </c>
      <c r="C2718" s="72" t="s">
        <v>3870</v>
      </c>
      <c r="D2718" s="72" t="s">
        <v>3884</v>
      </c>
      <c r="E2718" s="73" t="str">
        <f t="shared" si="42"/>
        <v>33681 011 00</v>
      </c>
      <c r="F2718" s="73" t="s">
        <v>3872</v>
      </c>
      <c r="G2718" s="73" t="s">
        <v>467</v>
      </c>
      <c r="H2718" s="73" t="s">
        <v>128</v>
      </c>
      <c r="I2718" s="74"/>
      <c r="J2718" s="75">
        <v>33681</v>
      </c>
      <c r="K2718" s="78">
        <v>336810011000</v>
      </c>
      <c r="L2718" s="66" t="s">
        <v>431</v>
      </c>
      <c r="M2718" s="71" t="s">
        <v>3873</v>
      </c>
      <c r="N2718" s="71" t="s">
        <v>439</v>
      </c>
      <c r="O2718" s="67" t="s">
        <v>3885</v>
      </c>
      <c r="P2718" s="68"/>
      <c r="Q2718" s="69" t="s">
        <v>132</v>
      </c>
      <c r="R2718" s="69" t="s">
        <v>132</v>
      </c>
      <c r="S2718" s="69" t="s">
        <v>132</v>
      </c>
      <c r="T2718" s="70" t="s">
        <v>132</v>
      </c>
      <c r="U2718" s="9" t="s">
        <v>91</v>
      </c>
    </row>
    <row r="2719" spans="2:21" ht="12" customHeight="1" x14ac:dyDescent="0.15">
      <c r="B2719" s="65" t="s">
        <v>426</v>
      </c>
      <c r="C2719" s="72" t="s">
        <v>3870</v>
      </c>
      <c r="D2719" s="72" t="s">
        <v>3886</v>
      </c>
      <c r="E2719" s="73" t="str">
        <f t="shared" si="42"/>
        <v>33681 012 00</v>
      </c>
      <c r="F2719" s="73" t="s">
        <v>3872</v>
      </c>
      <c r="G2719" s="73" t="s">
        <v>470</v>
      </c>
      <c r="H2719" s="73" t="s">
        <v>128</v>
      </c>
      <c r="I2719" s="74"/>
      <c r="J2719" s="75">
        <v>33681</v>
      </c>
      <c r="K2719" s="78">
        <v>336810012000</v>
      </c>
      <c r="L2719" s="66" t="s">
        <v>431</v>
      </c>
      <c r="M2719" s="71" t="s">
        <v>3873</v>
      </c>
      <c r="N2719" s="71" t="s">
        <v>129</v>
      </c>
      <c r="O2719" s="67" t="s">
        <v>3874</v>
      </c>
      <c r="P2719" s="68"/>
      <c r="Q2719" s="69" t="s">
        <v>132</v>
      </c>
      <c r="R2719" s="69" t="s">
        <v>132</v>
      </c>
      <c r="S2719" s="69" t="s">
        <v>132</v>
      </c>
      <c r="T2719" s="70" t="s">
        <v>132</v>
      </c>
      <c r="U2719" s="9" t="s">
        <v>91</v>
      </c>
    </row>
    <row r="2720" spans="2:21" ht="12" customHeight="1" x14ac:dyDescent="0.15">
      <c r="B2720" s="65" t="s">
        <v>426</v>
      </c>
      <c r="C2720" s="72" t="s">
        <v>3870</v>
      </c>
      <c r="D2720" s="72" t="s">
        <v>3887</v>
      </c>
      <c r="E2720" s="73" t="str">
        <f t="shared" si="42"/>
        <v>33681 013 00</v>
      </c>
      <c r="F2720" s="73" t="s">
        <v>3872</v>
      </c>
      <c r="G2720" s="73" t="s">
        <v>474</v>
      </c>
      <c r="H2720" s="73" t="s">
        <v>128</v>
      </c>
      <c r="I2720" s="74"/>
      <c r="J2720" s="75">
        <v>33681</v>
      </c>
      <c r="K2720" s="78">
        <v>336810013000</v>
      </c>
      <c r="L2720" s="66" t="s">
        <v>431</v>
      </c>
      <c r="M2720" s="71" t="s">
        <v>3873</v>
      </c>
      <c r="N2720" s="71" t="s">
        <v>129</v>
      </c>
      <c r="O2720" s="67" t="s">
        <v>3874</v>
      </c>
      <c r="P2720" s="68"/>
      <c r="Q2720" s="69" t="s">
        <v>132</v>
      </c>
      <c r="R2720" s="69" t="s">
        <v>132</v>
      </c>
      <c r="S2720" s="69" t="s">
        <v>132</v>
      </c>
      <c r="T2720" s="70" t="s">
        <v>132</v>
      </c>
      <c r="U2720" s="9" t="s">
        <v>91</v>
      </c>
    </row>
    <row r="2721" spans="2:21" ht="12" customHeight="1" x14ac:dyDescent="0.15">
      <c r="B2721" s="65" t="s">
        <v>426</v>
      </c>
      <c r="C2721" s="72" t="s">
        <v>3870</v>
      </c>
      <c r="D2721" s="72" t="s">
        <v>3441</v>
      </c>
      <c r="E2721" s="73" t="str">
        <f t="shared" si="42"/>
        <v>33681 014 00</v>
      </c>
      <c r="F2721" s="73" t="s">
        <v>3872</v>
      </c>
      <c r="G2721" s="73" t="s">
        <v>478</v>
      </c>
      <c r="H2721" s="73" t="s">
        <v>128</v>
      </c>
      <c r="I2721" s="74"/>
      <c r="J2721" s="75">
        <v>33681</v>
      </c>
      <c r="K2721" s="78">
        <v>336810014000</v>
      </c>
      <c r="L2721" s="66" t="s">
        <v>431</v>
      </c>
      <c r="M2721" s="71" t="s">
        <v>3873</v>
      </c>
      <c r="N2721" s="71" t="s">
        <v>439</v>
      </c>
      <c r="O2721" s="67" t="s">
        <v>3885</v>
      </c>
      <c r="P2721" s="68"/>
      <c r="Q2721" s="69" t="s">
        <v>132</v>
      </c>
      <c r="R2721" s="69" t="s">
        <v>3888</v>
      </c>
      <c r="S2721" s="69" t="s">
        <v>132</v>
      </c>
      <c r="T2721" s="70" t="s">
        <v>132</v>
      </c>
      <c r="U2721" s="9" t="s">
        <v>91</v>
      </c>
    </row>
    <row r="2722" spans="2:21" ht="12" customHeight="1" x14ac:dyDescent="0.15">
      <c r="B2722" s="65" t="s">
        <v>426</v>
      </c>
      <c r="C2722" s="72" t="s">
        <v>3870</v>
      </c>
      <c r="D2722" s="72" t="s">
        <v>3734</v>
      </c>
      <c r="E2722" s="73" t="str">
        <f t="shared" si="42"/>
        <v>33681 015 00</v>
      </c>
      <c r="F2722" s="73" t="s">
        <v>3872</v>
      </c>
      <c r="G2722" s="73" t="s">
        <v>481</v>
      </c>
      <c r="H2722" s="73" t="s">
        <v>128</v>
      </c>
      <c r="I2722" s="74"/>
      <c r="J2722" s="75">
        <v>33681</v>
      </c>
      <c r="K2722" s="78">
        <v>336810015000</v>
      </c>
      <c r="L2722" s="66" t="s">
        <v>431</v>
      </c>
      <c r="M2722" s="71" t="s">
        <v>3873</v>
      </c>
      <c r="N2722" s="71" t="s">
        <v>439</v>
      </c>
      <c r="O2722" s="67" t="s">
        <v>3885</v>
      </c>
      <c r="P2722" s="68"/>
      <c r="Q2722" s="69" t="s">
        <v>132</v>
      </c>
      <c r="R2722" s="69" t="s">
        <v>132</v>
      </c>
      <c r="S2722" s="69" t="s">
        <v>132</v>
      </c>
      <c r="T2722" s="70" t="s">
        <v>132</v>
      </c>
      <c r="U2722" s="9" t="s">
        <v>91</v>
      </c>
    </row>
    <row r="2723" spans="2:21" ht="12" customHeight="1" x14ac:dyDescent="0.15">
      <c r="B2723" s="65" t="s">
        <v>426</v>
      </c>
      <c r="C2723" s="72" t="s">
        <v>3870</v>
      </c>
      <c r="D2723" s="72" t="s">
        <v>3889</v>
      </c>
      <c r="E2723" s="73" t="str">
        <f t="shared" si="42"/>
        <v>33681 016 00</v>
      </c>
      <c r="F2723" s="73" t="s">
        <v>3872</v>
      </c>
      <c r="G2723" s="73" t="s">
        <v>484</v>
      </c>
      <c r="H2723" s="73" t="s">
        <v>128</v>
      </c>
      <c r="I2723" s="74"/>
      <c r="J2723" s="75">
        <v>33681</v>
      </c>
      <c r="K2723" s="78">
        <v>336810016000</v>
      </c>
      <c r="L2723" s="66" t="s">
        <v>431</v>
      </c>
      <c r="M2723" s="71" t="s">
        <v>3873</v>
      </c>
      <c r="N2723" s="71" t="s">
        <v>439</v>
      </c>
      <c r="O2723" s="67" t="s">
        <v>3885</v>
      </c>
      <c r="P2723" s="68"/>
      <c r="Q2723" s="69" t="s">
        <v>132</v>
      </c>
      <c r="R2723" s="69" t="s">
        <v>132</v>
      </c>
      <c r="S2723" s="69" t="s">
        <v>132</v>
      </c>
      <c r="T2723" s="70" t="s">
        <v>132</v>
      </c>
      <c r="U2723" s="9" t="s">
        <v>91</v>
      </c>
    </row>
    <row r="2724" spans="2:21" ht="12" customHeight="1" x14ac:dyDescent="0.15">
      <c r="B2724" s="65" t="s">
        <v>426</v>
      </c>
      <c r="C2724" s="72" t="s">
        <v>3870</v>
      </c>
      <c r="D2724" s="72" t="s">
        <v>3890</v>
      </c>
      <c r="E2724" s="73" t="str">
        <f t="shared" si="42"/>
        <v>33681 017 00</v>
      </c>
      <c r="F2724" s="73" t="s">
        <v>3872</v>
      </c>
      <c r="G2724" s="73" t="s">
        <v>486</v>
      </c>
      <c r="H2724" s="73" t="s">
        <v>128</v>
      </c>
      <c r="I2724" s="74"/>
      <c r="J2724" s="75">
        <v>33681</v>
      </c>
      <c r="K2724" s="78">
        <v>336810017000</v>
      </c>
      <c r="L2724" s="66" t="s">
        <v>431</v>
      </c>
      <c r="M2724" s="71" t="s">
        <v>3873</v>
      </c>
      <c r="N2724" s="71" t="s">
        <v>129</v>
      </c>
      <c r="O2724" s="67" t="s">
        <v>3874</v>
      </c>
      <c r="P2724" s="68"/>
      <c r="Q2724" s="69" t="s">
        <v>132</v>
      </c>
      <c r="R2724" s="69" t="s">
        <v>132</v>
      </c>
      <c r="S2724" s="69" t="s">
        <v>132</v>
      </c>
      <c r="T2724" s="70" t="s">
        <v>132</v>
      </c>
      <c r="U2724" s="9" t="s">
        <v>91</v>
      </c>
    </row>
    <row r="2725" spans="2:21" ht="12" customHeight="1" x14ac:dyDescent="0.15">
      <c r="B2725" s="65" t="s">
        <v>426</v>
      </c>
      <c r="C2725" s="72" t="s">
        <v>3870</v>
      </c>
      <c r="D2725" s="72" t="s">
        <v>3891</v>
      </c>
      <c r="E2725" s="73" t="str">
        <f t="shared" si="42"/>
        <v>33681 018 00</v>
      </c>
      <c r="F2725" s="73" t="s">
        <v>3872</v>
      </c>
      <c r="G2725" s="73" t="s">
        <v>493</v>
      </c>
      <c r="H2725" s="73" t="s">
        <v>128</v>
      </c>
      <c r="I2725" s="74"/>
      <c r="J2725" s="75">
        <v>33681</v>
      </c>
      <c r="K2725" s="78">
        <v>336810018000</v>
      </c>
      <c r="L2725" s="66" t="s">
        <v>431</v>
      </c>
      <c r="M2725" s="71" t="s">
        <v>3873</v>
      </c>
      <c r="N2725" s="71" t="s">
        <v>129</v>
      </c>
      <c r="O2725" s="67" t="s">
        <v>3874</v>
      </c>
      <c r="P2725" s="68"/>
      <c r="Q2725" s="69" t="s">
        <v>132</v>
      </c>
      <c r="R2725" s="69" t="s">
        <v>132</v>
      </c>
      <c r="S2725" s="69" t="s">
        <v>132</v>
      </c>
      <c r="T2725" s="70" t="s">
        <v>132</v>
      </c>
      <c r="U2725" s="9" t="s">
        <v>91</v>
      </c>
    </row>
    <row r="2726" spans="2:21" ht="12" customHeight="1" x14ac:dyDescent="0.15">
      <c r="B2726" s="65" t="s">
        <v>426</v>
      </c>
      <c r="C2726" s="72" t="s">
        <v>3870</v>
      </c>
      <c r="D2726" s="72" t="s">
        <v>3892</v>
      </c>
      <c r="E2726" s="73" t="str">
        <f t="shared" si="42"/>
        <v>33681 019 00</v>
      </c>
      <c r="F2726" s="73" t="s">
        <v>3872</v>
      </c>
      <c r="G2726" s="73" t="s">
        <v>504</v>
      </c>
      <c r="H2726" s="73" t="s">
        <v>128</v>
      </c>
      <c r="I2726" s="74"/>
      <c r="J2726" s="75">
        <v>33681</v>
      </c>
      <c r="K2726" s="78">
        <v>336810019000</v>
      </c>
      <c r="L2726" s="66" t="s">
        <v>431</v>
      </c>
      <c r="M2726" s="71" t="s">
        <v>3873</v>
      </c>
      <c r="N2726" s="71" t="s">
        <v>129</v>
      </c>
      <c r="O2726" s="67" t="s">
        <v>3874</v>
      </c>
      <c r="P2726" s="68"/>
      <c r="Q2726" s="69" t="s">
        <v>132</v>
      </c>
      <c r="R2726" s="69" t="s">
        <v>132</v>
      </c>
      <c r="S2726" s="69" t="s">
        <v>3893</v>
      </c>
      <c r="T2726" s="70" t="s">
        <v>132</v>
      </c>
      <c r="U2726" s="9" t="s">
        <v>91</v>
      </c>
    </row>
    <row r="2727" spans="2:21" ht="12" customHeight="1" x14ac:dyDescent="0.15">
      <c r="B2727" s="65" t="s">
        <v>426</v>
      </c>
      <c r="C2727" s="72" t="s">
        <v>3870</v>
      </c>
      <c r="D2727" s="72" t="s">
        <v>3894</v>
      </c>
      <c r="E2727" s="73" t="str">
        <f t="shared" si="42"/>
        <v>33681 020 00</v>
      </c>
      <c r="F2727" s="73" t="s">
        <v>3872</v>
      </c>
      <c r="G2727" s="73" t="s">
        <v>507</v>
      </c>
      <c r="H2727" s="73" t="s">
        <v>128</v>
      </c>
      <c r="I2727" s="74"/>
      <c r="J2727" s="75">
        <v>33681</v>
      </c>
      <c r="K2727" s="78">
        <v>336810020000</v>
      </c>
      <c r="L2727" s="66" t="s">
        <v>431</v>
      </c>
      <c r="M2727" s="71" t="s">
        <v>3873</v>
      </c>
      <c r="N2727" s="71" t="s">
        <v>129</v>
      </c>
      <c r="O2727" s="67" t="s">
        <v>3874</v>
      </c>
      <c r="P2727" s="68"/>
      <c r="Q2727" s="69" t="s">
        <v>132</v>
      </c>
      <c r="R2727" s="69" t="s">
        <v>132</v>
      </c>
      <c r="S2727" s="69" t="s">
        <v>132</v>
      </c>
      <c r="T2727" s="70" t="s">
        <v>132</v>
      </c>
      <c r="U2727" s="9" t="s">
        <v>91</v>
      </c>
    </row>
    <row r="2728" spans="2:21" ht="12" customHeight="1" x14ac:dyDescent="0.15">
      <c r="B2728" s="65" t="s">
        <v>426</v>
      </c>
      <c r="C2728" s="72" t="s">
        <v>3870</v>
      </c>
      <c r="D2728" s="72" t="s">
        <v>739</v>
      </c>
      <c r="E2728" s="73" t="str">
        <f t="shared" si="42"/>
        <v>33681 021 00</v>
      </c>
      <c r="F2728" s="73" t="s">
        <v>3872</v>
      </c>
      <c r="G2728" s="73" t="s">
        <v>510</v>
      </c>
      <c r="H2728" s="73" t="s">
        <v>128</v>
      </c>
      <c r="I2728" s="74"/>
      <c r="J2728" s="75">
        <v>33681</v>
      </c>
      <c r="K2728" s="78">
        <v>336810021000</v>
      </c>
      <c r="L2728" s="66" t="s">
        <v>431</v>
      </c>
      <c r="M2728" s="71" t="s">
        <v>3873</v>
      </c>
      <c r="N2728" s="71" t="s">
        <v>129</v>
      </c>
      <c r="O2728" s="67" t="s">
        <v>3874</v>
      </c>
      <c r="P2728" s="68"/>
      <c r="Q2728" s="69" t="s">
        <v>132</v>
      </c>
      <c r="R2728" s="69" t="s">
        <v>132</v>
      </c>
      <c r="S2728" s="69" t="s">
        <v>132</v>
      </c>
      <c r="T2728" s="70" t="s">
        <v>132</v>
      </c>
      <c r="U2728" s="9" t="s">
        <v>91</v>
      </c>
    </row>
    <row r="2729" spans="2:21" ht="12" customHeight="1" x14ac:dyDescent="0.15">
      <c r="B2729" s="65" t="s">
        <v>426</v>
      </c>
      <c r="C2729" s="72" t="s">
        <v>3870</v>
      </c>
      <c r="D2729" s="72" t="s">
        <v>3895</v>
      </c>
      <c r="E2729" s="73" t="str">
        <f t="shared" si="42"/>
        <v>33681 022 00</v>
      </c>
      <c r="F2729" s="73" t="s">
        <v>3872</v>
      </c>
      <c r="G2729" s="73" t="s">
        <v>512</v>
      </c>
      <c r="H2729" s="73" t="s">
        <v>128</v>
      </c>
      <c r="I2729" s="74"/>
      <c r="J2729" s="75">
        <v>33681</v>
      </c>
      <c r="K2729" s="78">
        <v>336810022000</v>
      </c>
      <c r="L2729" s="66" t="s">
        <v>431</v>
      </c>
      <c r="M2729" s="71" t="s">
        <v>3873</v>
      </c>
      <c r="N2729" s="71" t="s">
        <v>439</v>
      </c>
      <c r="O2729" s="67" t="s">
        <v>3885</v>
      </c>
      <c r="P2729" s="68"/>
      <c r="Q2729" s="69" t="s">
        <v>132</v>
      </c>
      <c r="R2729" s="69" t="s">
        <v>132</v>
      </c>
      <c r="S2729" s="69" t="s">
        <v>132</v>
      </c>
      <c r="T2729" s="70" t="s">
        <v>132</v>
      </c>
      <c r="U2729" s="9" t="s">
        <v>91</v>
      </c>
    </row>
    <row r="2730" spans="2:21" ht="12" customHeight="1" x14ac:dyDescent="0.15">
      <c r="B2730" s="65" t="s">
        <v>426</v>
      </c>
      <c r="C2730" s="72" t="s">
        <v>3870</v>
      </c>
      <c r="D2730" s="72" t="s">
        <v>3896</v>
      </c>
      <c r="E2730" s="73" t="str">
        <f t="shared" si="42"/>
        <v>33681 023 00</v>
      </c>
      <c r="F2730" s="73" t="s">
        <v>3872</v>
      </c>
      <c r="G2730" s="73" t="s">
        <v>516</v>
      </c>
      <c r="H2730" s="73" t="s">
        <v>128</v>
      </c>
      <c r="I2730" s="74"/>
      <c r="J2730" s="75">
        <v>33681</v>
      </c>
      <c r="K2730" s="78">
        <v>336810023000</v>
      </c>
      <c r="L2730" s="66" t="s">
        <v>431</v>
      </c>
      <c r="M2730" s="71" t="s">
        <v>3873</v>
      </c>
      <c r="N2730" s="71" t="s">
        <v>129</v>
      </c>
      <c r="O2730" s="67" t="s">
        <v>3874</v>
      </c>
      <c r="P2730" s="68"/>
      <c r="Q2730" s="69" t="s">
        <v>132</v>
      </c>
      <c r="R2730" s="69" t="s">
        <v>132</v>
      </c>
      <c r="S2730" s="69" t="s">
        <v>132</v>
      </c>
      <c r="T2730" s="70" t="s">
        <v>132</v>
      </c>
      <c r="U2730" s="9" t="s">
        <v>91</v>
      </c>
    </row>
    <row r="2731" spans="2:21" ht="12" customHeight="1" x14ac:dyDescent="0.15">
      <c r="B2731" s="65" t="s">
        <v>426</v>
      </c>
      <c r="C2731" s="72" t="s">
        <v>3870</v>
      </c>
      <c r="D2731" s="72" t="s">
        <v>3897</v>
      </c>
      <c r="E2731" s="73" t="str">
        <f t="shared" si="42"/>
        <v>33681 024 00</v>
      </c>
      <c r="F2731" s="73" t="s">
        <v>3872</v>
      </c>
      <c r="G2731" s="73" t="s">
        <v>518</v>
      </c>
      <c r="H2731" s="73" t="s">
        <v>128</v>
      </c>
      <c r="I2731" s="74"/>
      <c r="J2731" s="75">
        <v>33681</v>
      </c>
      <c r="K2731" s="78">
        <v>336810024000</v>
      </c>
      <c r="L2731" s="66" t="s">
        <v>431</v>
      </c>
      <c r="M2731" s="71" t="s">
        <v>3873</v>
      </c>
      <c r="N2731" s="71" t="s">
        <v>129</v>
      </c>
      <c r="O2731" s="67" t="s">
        <v>3874</v>
      </c>
      <c r="P2731" s="68"/>
      <c r="Q2731" s="69" t="s">
        <v>132</v>
      </c>
      <c r="R2731" s="69" t="s">
        <v>132</v>
      </c>
      <c r="S2731" s="69" t="s">
        <v>132</v>
      </c>
      <c r="T2731" s="70" t="s">
        <v>132</v>
      </c>
      <c r="U2731" s="9" t="s">
        <v>91</v>
      </c>
    </row>
    <row r="2732" spans="2:21" ht="12" customHeight="1" x14ac:dyDescent="0.15">
      <c r="B2732" s="65" t="s">
        <v>426</v>
      </c>
      <c r="C2732" s="72" t="s">
        <v>3870</v>
      </c>
      <c r="D2732" s="72" t="s">
        <v>3898</v>
      </c>
      <c r="E2732" s="73" t="str">
        <f t="shared" si="42"/>
        <v>33681 025 00</v>
      </c>
      <c r="F2732" s="73" t="s">
        <v>3872</v>
      </c>
      <c r="G2732" s="73" t="s">
        <v>520</v>
      </c>
      <c r="H2732" s="73" t="s">
        <v>128</v>
      </c>
      <c r="I2732" s="74"/>
      <c r="J2732" s="75">
        <v>33681</v>
      </c>
      <c r="K2732" s="78">
        <v>336810025000</v>
      </c>
      <c r="L2732" s="66" t="s">
        <v>431</v>
      </c>
      <c r="M2732" s="71" t="s">
        <v>3873</v>
      </c>
      <c r="N2732" s="71" t="s">
        <v>439</v>
      </c>
      <c r="O2732" s="67" t="s">
        <v>3885</v>
      </c>
      <c r="P2732" s="68"/>
      <c r="Q2732" s="69" t="s">
        <v>132</v>
      </c>
      <c r="R2732" s="69" t="s">
        <v>132</v>
      </c>
      <c r="S2732" s="69" t="s">
        <v>132</v>
      </c>
      <c r="T2732" s="70" t="s">
        <v>132</v>
      </c>
      <c r="U2732" s="9" t="s">
        <v>91</v>
      </c>
    </row>
    <row r="2733" spans="2:21" ht="12" customHeight="1" x14ac:dyDescent="0.15">
      <c r="B2733" s="65" t="s">
        <v>426</v>
      </c>
      <c r="C2733" s="72" t="s">
        <v>3870</v>
      </c>
      <c r="D2733" s="72" t="s">
        <v>3899</v>
      </c>
      <c r="E2733" s="73" t="str">
        <f t="shared" si="42"/>
        <v>33681 026 00</v>
      </c>
      <c r="F2733" s="73" t="s">
        <v>3872</v>
      </c>
      <c r="G2733" s="73" t="s">
        <v>525</v>
      </c>
      <c r="H2733" s="73" t="s">
        <v>128</v>
      </c>
      <c r="I2733" s="74"/>
      <c r="J2733" s="75">
        <v>33681</v>
      </c>
      <c r="K2733" s="78">
        <v>336810026000</v>
      </c>
      <c r="L2733" s="66" t="s">
        <v>431</v>
      </c>
      <c r="M2733" s="71" t="s">
        <v>3873</v>
      </c>
      <c r="N2733" s="71" t="s">
        <v>129</v>
      </c>
      <c r="O2733" s="67" t="s">
        <v>3874</v>
      </c>
      <c r="P2733" s="68"/>
      <c r="Q2733" s="69" t="s">
        <v>132</v>
      </c>
      <c r="R2733" s="69" t="s">
        <v>132</v>
      </c>
      <c r="S2733" s="69" t="s">
        <v>132</v>
      </c>
      <c r="T2733" s="70" t="s">
        <v>132</v>
      </c>
      <c r="U2733" s="9" t="s">
        <v>91</v>
      </c>
    </row>
    <row r="2734" spans="2:21" ht="12" customHeight="1" x14ac:dyDescent="0.15">
      <c r="B2734" s="65" t="s">
        <v>426</v>
      </c>
      <c r="C2734" s="72" t="s">
        <v>3870</v>
      </c>
      <c r="D2734" s="72" t="s">
        <v>3584</v>
      </c>
      <c r="E2734" s="73" t="str">
        <f t="shared" si="42"/>
        <v>33681 027 00</v>
      </c>
      <c r="F2734" s="73" t="s">
        <v>3872</v>
      </c>
      <c r="G2734" s="73" t="s">
        <v>529</v>
      </c>
      <c r="H2734" s="73" t="s">
        <v>128</v>
      </c>
      <c r="I2734" s="74"/>
      <c r="J2734" s="75">
        <v>33681</v>
      </c>
      <c r="K2734" s="78">
        <v>336810027000</v>
      </c>
      <c r="L2734" s="66" t="s">
        <v>431</v>
      </c>
      <c r="M2734" s="71" t="s">
        <v>3873</v>
      </c>
      <c r="N2734" s="71" t="s">
        <v>439</v>
      </c>
      <c r="O2734" s="67" t="s">
        <v>3885</v>
      </c>
      <c r="P2734" s="68"/>
      <c r="Q2734" s="69" t="s">
        <v>132</v>
      </c>
      <c r="R2734" s="69" t="s">
        <v>132</v>
      </c>
      <c r="S2734" s="69" t="s">
        <v>132</v>
      </c>
      <c r="T2734" s="70" t="s">
        <v>132</v>
      </c>
      <c r="U2734" s="9" t="s">
        <v>91</v>
      </c>
    </row>
    <row r="2735" spans="2:21" ht="12" customHeight="1" x14ac:dyDescent="0.15">
      <c r="B2735" s="65" t="s">
        <v>426</v>
      </c>
      <c r="C2735" s="72" t="s">
        <v>3870</v>
      </c>
      <c r="D2735" s="72" t="s">
        <v>3900</v>
      </c>
      <c r="E2735" s="73" t="str">
        <f t="shared" si="42"/>
        <v>33681 028 00</v>
      </c>
      <c r="F2735" s="73" t="s">
        <v>3872</v>
      </c>
      <c r="G2735" s="73" t="s">
        <v>531</v>
      </c>
      <c r="H2735" s="73" t="s">
        <v>128</v>
      </c>
      <c r="I2735" s="74"/>
      <c r="J2735" s="75">
        <v>33681</v>
      </c>
      <c r="K2735" s="78">
        <v>336810028000</v>
      </c>
      <c r="L2735" s="66" t="s">
        <v>431</v>
      </c>
      <c r="M2735" s="71" t="s">
        <v>3873</v>
      </c>
      <c r="N2735" s="71" t="s">
        <v>129</v>
      </c>
      <c r="O2735" s="67" t="s">
        <v>3874</v>
      </c>
      <c r="P2735" s="68"/>
      <c r="Q2735" s="69" t="s">
        <v>132</v>
      </c>
      <c r="R2735" s="69" t="s">
        <v>132</v>
      </c>
      <c r="S2735" s="69" t="s">
        <v>132</v>
      </c>
      <c r="T2735" s="70" t="s">
        <v>132</v>
      </c>
      <c r="U2735" s="9" t="s">
        <v>91</v>
      </c>
    </row>
    <row r="2736" spans="2:21" ht="12" customHeight="1" x14ac:dyDescent="0.15">
      <c r="B2736" s="65" t="s">
        <v>426</v>
      </c>
      <c r="C2736" s="72" t="s">
        <v>3870</v>
      </c>
      <c r="D2736" s="72" t="s">
        <v>3901</v>
      </c>
      <c r="E2736" s="73" t="str">
        <f t="shared" si="42"/>
        <v>33681 029 00</v>
      </c>
      <c r="F2736" s="73" t="s">
        <v>3872</v>
      </c>
      <c r="G2736" s="73" t="s">
        <v>533</v>
      </c>
      <c r="H2736" s="73" t="s">
        <v>128</v>
      </c>
      <c r="I2736" s="74"/>
      <c r="J2736" s="75">
        <v>33681</v>
      </c>
      <c r="K2736" s="78">
        <v>336810029000</v>
      </c>
      <c r="L2736" s="66" t="s">
        <v>431</v>
      </c>
      <c r="M2736" s="71" t="s">
        <v>3873</v>
      </c>
      <c r="N2736" s="71" t="s">
        <v>129</v>
      </c>
      <c r="O2736" s="67" t="s">
        <v>3874</v>
      </c>
      <c r="P2736" s="68"/>
      <c r="Q2736" s="69" t="s">
        <v>132</v>
      </c>
      <c r="R2736" s="69" t="s">
        <v>132</v>
      </c>
      <c r="S2736" s="69" t="s">
        <v>132</v>
      </c>
      <c r="T2736" s="70" t="s">
        <v>132</v>
      </c>
      <c r="U2736" s="9" t="s">
        <v>91</v>
      </c>
    </row>
    <row r="2737" spans="2:21" ht="12" customHeight="1" x14ac:dyDescent="0.15">
      <c r="B2737" s="65" t="s">
        <v>426</v>
      </c>
      <c r="C2737" s="72" t="s">
        <v>3870</v>
      </c>
      <c r="D2737" s="72" t="s">
        <v>3902</v>
      </c>
      <c r="E2737" s="73" t="str">
        <f t="shared" si="42"/>
        <v>33681 030 00</v>
      </c>
      <c r="F2737" s="73" t="s">
        <v>3872</v>
      </c>
      <c r="G2737" s="73" t="s">
        <v>536</v>
      </c>
      <c r="H2737" s="73" t="s">
        <v>128</v>
      </c>
      <c r="I2737" s="74"/>
      <c r="J2737" s="75">
        <v>33681</v>
      </c>
      <c r="K2737" s="78">
        <v>336810030000</v>
      </c>
      <c r="L2737" s="66" t="s">
        <v>431</v>
      </c>
      <c r="M2737" s="71" t="s">
        <v>3873</v>
      </c>
      <c r="N2737" s="71" t="s">
        <v>129</v>
      </c>
      <c r="O2737" s="67" t="s">
        <v>3874</v>
      </c>
      <c r="P2737" s="68"/>
      <c r="Q2737" s="69" t="s">
        <v>132</v>
      </c>
      <c r="R2737" s="69" t="s">
        <v>132</v>
      </c>
      <c r="S2737" s="69" t="s">
        <v>132</v>
      </c>
      <c r="T2737" s="70" t="s">
        <v>132</v>
      </c>
      <c r="U2737" s="9" t="s">
        <v>91</v>
      </c>
    </row>
    <row r="2738" spans="2:21" ht="12" customHeight="1" x14ac:dyDescent="0.15">
      <c r="B2738" s="65" t="s">
        <v>426</v>
      </c>
      <c r="C2738" s="72" t="s">
        <v>3870</v>
      </c>
      <c r="D2738" s="72" t="s">
        <v>3474</v>
      </c>
      <c r="E2738" s="73" t="str">
        <f t="shared" si="42"/>
        <v>33681 031 00</v>
      </c>
      <c r="F2738" s="73" t="s">
        <v>3872</v>
      </c>
      <c r="G2738" s="73" t="s">
        <v>541</v>
      </c>
      <c r="H2738" s="73" t="s">
        <v>128</v>
      </c>
      <c r="I2738" s="74"/>
      <c r="J2738" s="75">
        <v>33681</v>
      </c>
      <c r="K2738" s="78">
        <v>336810031000</v>
      </c>
      <c r="L2738" s="66" t="s">
        <v>431</v>
      </c>
      <c r="M2738" s="71" t="s">
        <v>3873</v>
      </c>
      <c r="N2738" s="71" t="s">
        <v>439</v>
      </c>
      <c r="O2738" s="67" t="s">
        <v>3885</v>
      </c>
      <c r="P2738" s="68"/>
      <c r="Q2738" s="69" t="s">
        <v>132</v>
      </c>
      <c r="R2738" s="69" t="s">
        <v>132</v>
      </c>
      <c r="S2738" s="69" t="s">
        <v>3903</v>
      </c>
      <c r="T2738" s="70" t="s">
        <v>132</v>
      </c>
      <c r="U2738" s="9" t="s">
        <v>91</v>
      </c>
    </row>
    <row r="2739" spans="2:21" ht="12" customHeight="1" x14ac:dyDescent="0.15">
      <c r="B2739" s="65" t="s">
        <v>426</v>
      </c>
      <c r="C2739" s="72" t="s">
        <v>3870</v>
      </c>
      <c r="D2739" s="72" t="s">
        <v>3845</v>
      </c>
      <c r="E2739" s="73" t="str">
        <f t="shared" si="42"/>
        <v>33681 032 00</v>
      </c>
      <c r="F2739" s="73" t="s">
        <v>3872</v>
      </c>
      <c r="G2739" s="73" t="s">
        <v>544</v>
      </c>
      <c r="H2739" s="73" t="s">
        <v>128</v>
      </c>
      <c r="I2739" s="74"/>
      <c r="J2739" s="75">
        <v>33681</v>
      </c>
      <c r="K2739" s="78">
        <v>336810032000</v>
      </c>
      <c r="L2739" s="66" t="s">
        <v>431</v>
      </c>
      <c r="M2739" s="71" t="s">
        <v>3873</v>
      </c>
      <c r="N2739" s="71" t="s">
        <v>439</v>
      </c>
      <c r="O2739" s="67" t="s">
        <v>3885</v>
      </c>
      <c r="P2739" s="68"/>
      <c r="Q2739" s="69" t="s">
        <v>132</v>
      </c>
      <c r="R2739" s="69" t="s">
        <v>132</v>
      </c>
      <c r="S2739" s="69" t="s">
        <v>3904</v>
      </c>
      <c r="T2739" s="70" t="s">
        <v>132</v>
      </c>
      <c r="U2739" s="9" t="s">
        <v>91</v>
      </c>
    </row>
    <row r="2740" spans="2:21" ht="12" customHeight="1" x14ac:dyDescent="0.15">
      <c r="B2740" s="65" t="s">
        <v>426</v>
      </c>
      <c r="C2740" s="72" t="s">
        <v>3870</v>
      </c>
      <c r="D2740" s="72" t="s">
        <v>3905</v>
      </c>
      <c r="E2740" s="73" t="str">
        <f t="shared" si="42"/>
        <v>33681 033 00</v>
      </c>
      <c r="F2740" s="73" t="s">
        <v>3872</v>
      </c>
      <c r="G2740" s="73" t="s">
        <v>547</v>
      </c>
      <c r="H2740" s="73" t="s">
        <v>128</v>
      </c>
      <c r="I2740" s="74"/>
      <c r="J2740" s="75">
        <v>33681</v>
      </c>
      <c r="K2740" s="78">
        <v>336810033000</v>
      </c>
      <c r="L2740" s="66" t="s">
        <v>431</v>
      </c>
      <c r="M2740" s="71" t="s">
        <v>3873</v>
      </c>
      <c r="N2740" s="71" t="s">
        <v>439</v>
      </c>
      <c r="O2740" s="67" t="s">
        <v>3885</v>
      </c>
      <c r="P2740" s="68"/>
      <c r="Q2740" s="69" t="s">
        <v>132</v>
      </c>
      <c r="R2740" s="69" t="s">
        <v>132</v>
      </c>
      <c r="S2740" s="69" t="s">
        <v>132</v>
      </c>
      <c r="T2740" s="70" t="s">
        <v>132</v>
      </c>
      <c r="U2740" s="9" t="s">
        <v>91</v>
      </c>
    </row>
    <row r="2741" spans="2:21" ht="12" customHeight="1" x14ac:dyDescent="0.15">
      <c r="B2741" s="65" t="s">
        <v>426</v>
      </c>
      <c r="C2741" s="72" t="s">
        <v>3870</v>
      </c>
      <c r="D2741" s="72" t="s">
        <v>3906</v>
      </c>
      <c r="E2741" s="73" t="str">
        <f t="shared" si="42"/>
        <v>33681 034 00</v>
      </c>
      <c r="F2741" s="73" t="s">
        <v>3872</v>
      </c>
      <c r="G2741" s="73" t="s">
        <v>550</v>
      </c>
      <c r="H2741" s="73" t="s">
        <v>128</v>
      </c>
      <c r="I2741" s="74"/>
      <c r="J2741" s="75">
        <v>33681</v>
      </c>
      <c r="K2741" s="78">
        <v>336810034000</v>
      </c>
      <c r="L2741" s="66" t="s">
        <v>431</v>
      </c>
      <c r="M2741" s="71" t="s">
        <v>3873</v>
      </c>
      <c r="N2741" s="71" t="s">
        <v>129</v>
      </c>
      <c r="O2741" s="67" t="s">
        <v>3874</v>
      </c>
      <c r="P2741" s="68"/>
      <c r="Q2741" s="69" t="s">
        <v>132</v>
      </c>
      <c r="R2741" s="69" t="s">
        <v>132</v>
      </c>
      <c r="S2741" s="69" t="s">
        <v>132</v>
      </c>
      <c r="T2741" s="70" t="s">
        <v>132</v>
      </c>
      <c r="U2741" s="9" t="s">
        <v>91</v>
      </c>
    </row>
    <row r="2742" spans="2:21" ht="12" customHeight="1" x14ac:dyDescent="0.15">
      <c r="B2742" s="65" t="s">
        <v>426</v>
      </c>
      <c r="C2742" s="72" t="s">
        <v>3870</v>
      </c>
      <c r="D2742" s="72" t="s">
        <v>3907</v>
      </c>
      <c r="E2742" s="73" t="str">
        <f t="shared" si="42"/>
        <v>33681 035 00</v>
      </c>
      <c r="F2742" s="73" t="s">
        <v>3872</v>
      </c>
      <c r="G2742" s="73" t="s">
        <v>552</v>
      </c>
      <c r="H2742" s="73" t="s">
        <v>128</v>
      </c>
      <c r="I2742" s="74"/>
      <c r="J2742" s="75">
        <v>33681</v>
      </c>
      <c r="K2742" s="78">
        <v>336810035000</v>
      </c>
      <c r="L2742" s="66" t="s">
        <v>431</v>
      </c>
      <c r="M2742" s="71" t="s">
        <v>3873</v>
      </c>
      <c r="N2742" s="71" t="s">
        <v>129</v>
      </c>
      <c r="O2742" s="67" t="s">
        <v>3874</v>
      </c>
      <c r="P2742" s="68"/>
      <c r="Q2742" s="69" t="s">
        <v>132</v>
      </c>
      <c r="R2742" s="69" t="s">
        <v>132</v>
      </c>
      <c r="S2742" s="69" t="s">
        <v>132</v>
      </c>
      <c r="T2742" s="70" t="s">
        <v>132</v>
      </c>
      <c r="U2742" s="9" t="s">
        <v>91</v>
      </c>
    </row>
    <row r="2743" spans="2:21" ht="12" customHeight="1" x14ac:dyDescent="0.15">
      <c r="B2743" s="65" t="s">
        <v>426</v>
      </c>
      <c r="C2743" s="72" t="s">
        <v>3870</v>
      </c>
      <c r="D2743" s="72" t="s">
        <v>3908</v>
      </c>
      <c r="E2743" s="73" t="str">
        <f t="shared" si="42"/>
        <v>33681 036 00</v>
      </c>
      <c r="F2743" s="73" t="s">
        <v>3872</v>
      </c>
      <c r="G2743" s="73" t="s">
        <v>555</v>
      </c>
      <c r="H2743" s="73" t="s">
        <v>128</v>
      </c>
      <c r="I2743" s="74"/>
      <c r="J2743" s="75">
        <v>33681</v>
      </c>
      <c r="K2743" s="78">
        <v>336810036000</v>
      </c>
      <c r="L2743" s="66" t="s">
        <v>431</v>
      </c>
      <c r="M2743" s="71" t="s">
        <v>3873</v>
      </c>
      <c r="N2743" s="71" t="s">
        <v>129</v>
      </c>
      <c r="O2743" s="67" t="s">
        <v>3874</v>
      </c>
      <c r="P2743" s="68"/>
      <c r="Q2743" s="69" t="s">
        <v>132</v>
      </c>
      <c r="R2743" s="69" t="s">
        <v>132</v>
      </c>
      <c r="S2743" s="69" t="s">
        <v>132</v>
      </c>
      <c r="T2743" s="70" t="s">
        <v>132</v>
      </c>
      <c r="U2743" s="9" t="s">
        <v>91</v>
      </c>
    </row>
    <row r="2744" spans="2:21" ht="12" customHeight="1" x14ac:dyDescent="0.15">
      <c r="B2744" s="65" t="s">
        <v>426</v>
      </c>
      <c r="C2744" s="72" t="s">
        <v>3870</v>
      </c>
      <c r="D2744" s="72" t="s">
        <v>3909</v>
      </c>
      <c r="E2744" s="73" t="str">
        <f t="shared" si="42"/>
        <v>33681 037 00</v>
      </c>
      <c r="F2744" s="73" t="s">
        <v>3872</v>
      </c>
      <c r="G2744" s="73" t="s">
        <v>557</v>
      </c>
      <c r="H2744" s="73" t="s">
        <v>128</v>
      </c>
      <c r="I2744" s="74"/>
      <c r="J2744" s="75">
        <v>33681</v>
      </c>
      <c r="K2744" s="78">
        <v>336810037000</v>
      </c>
      <c r="L2744" s="66" t="s">
        <v>431</v>
      </c>
      <c r="M2744" s="71" t="s">
        <v>3873</v>
      </c>
      <c r="N2744" s="71" t="s">
        <v>129</v>
      </c>
      <c r="O2744" s="67" t="s">
        <v>3874</v>
      </c>
      <c r="P2744" s="68"/>
      <c r="Q2744" s="69" t="s">
        <v>132</v>
      </c>
      <c r="R2744" s="69" t="s">
        <v>132</v>
      </c>
      <c r="S2744" s="69" t="s">
        <v>132</v>
      </c>
      <c r="T2744" s="70" t="s">
        <v>132</v>
      </c>
      <c r="U2744" s="9" t="s">
        <v>91</v>
      </c>
    </row>
    <row r="2745" spans="2:21" ht="12" customHeight="1" x14ac:dyDescent="0.15">
      <c r="B2745" s="65" t="s">
        <v>426</v>
      </c>
      <c r="C2745" s="72" t="s">
        <v>3870</v>
      </c>
      <c r="D2745" s="72" t="s">
        <v>3910</v>
      </c>
      <c r="E2745" s="73" t="str">
        <f t="shared" si="42"/>
        <v>33681 038 00</v>
      </c>
      <c r="F2745" s="73" t="s">
        <v>3872</v>
      </c>
      <c r="G2745" s="73" t="s">
        <v>561</v>
      </c>
      <c r="H2745" s="73" t="s">
        <v>128</v>
      </c>
      <c r="I2745" s="74"/>
      <c r="J2745" s="75">
        <v>33681</v>
      </c>
      <c r="K2745" s="78">
        <v>336810038000</v>
      </c>
      <c r="L2745" s="66" t="s">
        <v>431</v>
      </c>
      <c r="M2745" s="71" t="s">
        <v>3873</v>
      </c>
      <c r="N2745" s="71" t="s">
        <v>129</v>
      </c>
      <c r="O2745" s="67" t="s">
        <v>3874</v>
      </c>
      <c r="P2745" s="68"/>
      <c r="Q2745" s="69" t="s">
        <v>132</v>
      </c>
      <c r="R2745" s="69" t="s">
        <v>132</v>
      </c>
      <c r="S2745" s="69" t="s">
        <v>132</v>
      </c>
      <c r="T2745" s="70" t="s">
        <v>132</v>
      </c>
      <c r="U2745" s="9" t="s">
        <v>91</v>
      </c>
    </row>
    <row r="2746" spans="2:21" ht="12" customHeight="1" x14ac:dyDescent="0.15">
      <c r="B2746" s="65" t="s">
        <v>426</v>
      </c>
      <c r="C2746" s="72" t="s">
        <v>3870</v>
      </c>
      <c r="D2746" s="72" t="s">
        <v>3911</v>
      </c>
      <c r="E2746" s="73" t="str">
        <f t="shared" si="42"/>
        <v>33681 039 00</v>
      </c>
      <c r="F2746" s="73" t="s">
        <v>3872</v>
      </c>
      <c r="G2746" s="73" t="s">
        <v>563</v>
      </c>
      <c r="H2746" s="73" t="s">
        <v>128</v>
      </c>
      <c r="I2746" s="74"/>
      <c r="J2746" s="75">
        <v>33681</v>
      </c>
      <c r="K2746" s="78">
        <v>336810039000</v>
      </c>
      <c r="L2746" s="66" t="s">
        <v>431</v>
      </c>
      <c r="M2746" s="71" t="s">
        <v>3873</v>
      </c>
      <c r="N2746" s="71" t="s">
        <v>129</v>
      </c>
      <c r="O2746" s="67" t="s">
        <v>3874</v>
      </c>
      <c r="P2746" s="68"/>
      <c r="Q2746" s="69" t="s">
        <v>132</v>
      </c>
      <c r="R2746" s="69" t="s">
        <v>132</v>
      </c>
      <c r="S2746" s="69" t="s">
        <v>132</v>
      </c>
      <c r="T2746" s="70" t="s">
        <v>132</v>
      </c>
      <c r="U2746" s="9" t="s">
        <v>91</v>
      </c>
    </row>
    <row r="2747" spans="2:21" ht="12" customHeight="1" x14ac:dyDescent="0.15">
      <c r="B2747" s="65" t="s">
        <v>426</v>
      </c>
      <c r="C2747" s="72" t="s">
        <v>3870</v>
      </c>
      <c r="D2747" s="72" t="s">
        <v>3912</v>
      </c>
      <c r="E2747" s="73" t="str">
        <f t="shared" si="42"/>
        <v>33681 040 00</v>
      </c>
      <c r="F2747" s="73" t="s">
        <v>3872</v>
      </c>
      <c r="G2747" s="73" t="s">
        <v>565</v>
      </c>
      <c r="H2747" s="73" t="s">
        <v>128</v>
      </c>
      <c r="I2747" s="74"/>
      <c r="J2747" s="75">
        <v>33681</v>
      </c>
      <c r="K2747" s="78">
        <v>336810040000</v>
      </c>
      <c r="L2747" s="66" t="s">
        <v>431</v>
      </c>
      <c r="M2747" s="71" t="s">
        <v>3873</v>
      </c>
      <c r="N2747" s="71" t="s">
        <v>129</v>
      </c>
      <c r="O2747" s="67" t="s">
        <v>3874</v>
      </c>
      <c r="P2747" s="68"/>
      <c r="Q2747" s="69" t="s">
        <v>132</v>
      </c>
      <c r="R2747" s="69" t="s">
        <v>132</v>
      </c>
      <c r="S2747" s="69" t="s">
        <v>132</v>
      </c>
      <c r="T2747" s="70" t="s">
        <v>132</v>
      </c>
      <c r="U2747" s="9" t="s">
        <v>91</v>
      </c>
    </row>
    <row r="2748" spans="2:21" ht="12" customHeight="1" x14ac:dyDescent="0.15">
      <c r="B2748" s="65" t="s">
        <v>426</v>
      </c>
      <c r="C2748" s="72" t="s">
        <v>3870</v>
      </c>
      <c r="D2748" s="72" t="s">
        <v>3913</v>
      </c>
      <c r="E2748" s="73" t="str">
        <f t="shared" si="42"/>
        <v>33681 041 00</v>
      </c>
      <c r="F2748" s="73" t="s">
        <v>3872</v>
      </c>
      <c r="G2748" s="73" t="s">
        <v>568</v>
      </c>
      <c r="H2748" s="73" t="s">
        <v>128</v>
      </c>
      <c r="I2748" s="74"/>
      <c r="J2748" s="75">
        <v>33681</v>
      </c>
      <c r="K2748" s="78">
        <v>336810041000</v>
      </c>
      <c r="L2748" s="66" t="s">
        <v>431</v>
      </c>
      <c r="M2748" s="71" t="s">
        <v>3873</v>
      </c>
      <c r="N2748" s="71" t="s">
        <v>129</v>
      </c>
      <c r="O2748" s="67" t="s">
        <v>3874</v>
      </c>
      <c r="P2748" s="68"/>
      <c r="Q2748" s="69" t="s">
        <v>132</v>
      </c>
      <c r="R2748" s="69" t="s">
        <v>132</v>
      </c>
      <c r="S2748" s="69" t="s">
        <v>132</v>
      </c>
      <c r="T2748" s="70" t="s">
        <v>132</v>
      </c>
      <c r="U2748" s="9" t="s">
        <v>91</v>
      </c>
    </row>
    <row r="2749" spans="2:21" ht="12" customHeight="1" x14ac:dyDescent="0.15">
      <c r="B2749" s="65" t="s">
        <v>426</v>
      </c>
      <c r="C2749" s="72" t="s">
        <v>3870</v>
      </c>
      <c r="D2749" s="72" t="s">
        <v>3914</v>
      </c>
      <c r="E2749" s="73" t="str">
        <f t="shared" si="42"/>
        <v>33681 042 00</v>
      </c>
      <c r="F2749" s="73" t="s">
        <v>3872</v>
      </c>
      <c r="G2749" s="73" t="s">
        <v>570</v>
      </c>
      <c r="H2749" s="73" t="s">
        <v>128</v>
      </c>
      <c r="I2749" s="74"/>
      <c r="J2749" s="75">
        <v>33681</v>
      </c>
      <c r="K2749" s="78">
        <v>336810042000</v>
      </c>
      <c r="L2749" s="66" t="s">
        <v>431</v>
      </c>
      <c r="M2749" s="71" t="s">
        <v>3873</v>
      </c>
      <c r="N2749" s="71" t="s">
        <v>129</v>
      </c>
      <c r="O2749" s="67" t="s">
        <v>3874</v>
      </c>
      <c r="P2749" s="68"/>
      <c r="Q2749" s="69" t="s">
        <v>132</v>
      </c>
      <c r="R2749" s="69" t="s">
        <v>132</v>
      </c>
      <c r="S2749" s="69" t="s">
        <v>132</v>
      </c>
      <c r="T2749" s="70" t="s">
        <v>132</v>
      </c>
      <c r="U2749" s="9" t="s">
        <v>91</v>
      </c>
    </row>
    <row r="2750" spans="2:21" ht="12" customHeight="1" x14ac:dyDescent="0.15">
      <c r="B2750" s="65" t="s">
        <v>426</v>
      </c>
      <c r="C2750" s="72" t="s">
        <v>3870</v>
      </c>
      <c r="D2750" s="72" t="s">
        <v>3380</v>
      </c>
      <c r="E2750" s="73" t="str">
        <f t="shared" si="42"/>
        <v>33681 043 00</v>
      </c>
      <c r="F2750" s="73" t="s">
        <v>3872</v>
      </c>
      <c r="G2750" s="73" t="s">
        <v>572</v>
      </c>
      <c r="H2750" s="73" t="s">
        <v>128</v>
      </c>
      <c r="I2750" s="74"/>
      <c r="J2750" s="75">
        <v>33681</v>
      </c>
      <c r="K2750" s="78">
        <v>336810043000</v>
      </c>
      <c r="L2750" s="66" t="s">
        <v>431</v>
      </c>
      <c r="M2750" s="71" t="s">
        <v>3873</v>
      </c>
      <c r="N2750" s="71" t="s">
        <v>439</v>
      </c>
      <c r="O2750" s="67" t="s">
        <v>3885</v>
      </c>
      <c r="P2750" s="68"/>
      <c r="Q2750" s="69" t="s">
        <v>132</v>
      </c>
      <c r="R2750" s="69" t="s">
        <v>132</v>
      </c>
      <c r="S2750" s="69" t="s">
        <v>132</v>
      </c>
      <c r="T2750" s="70" t="s">
        <v>132</v>
      </c>
      <c r="U2750" s="9" t="s">
        <v>91</v>
      </c>
    </row>
    <row r="2751" spans="2:21" ht="12" customHeight="1" x14ac:dyDescent="0.15">
      <c r="B2751" s="65" t="s">
        <v>426</v>
      </c>
      <c r="C2751" s="72" t="s">
        <v>3870</v>
      </c>
      <c r="D2751" s="72" t="s">
        <v>3915</v>
      </c>
      <c r="E2751" s="73" t="str">
        <f t="shared" si="42"/>
        <v>33681 044 00</v>
      </c>
      <c r="F2751" s="73" t="s">
        <v>3872</v>
      </c>
      <c r="G2751" s="73" t="s">
        <v>578</v>
      </c>
      <c r="H2751" s="73" t="s">
        <v>128</v>
      </c>
      <c r="I2751" s="74"/>
      <c r="J2751" s="75">
        <v>33681</v>
      </c>
      <c r="K2751" s="78">
        <v>336810044000</v>
      </c>
      <c r="L2751" s="66" t="s">
        <v>431</v>
      </c>
      <c r="M2751" s="71" t="s">
        <v>3873</v>
      </c>
      <c r="N2751" s="71" t="s">
        <v>439</v>
      </c>
      <c r="O2751" s="67" t="s">
        <v>3885</v>
      </c>
      <c r="P2751" s="68"/>
      <c r="Q2751" s="69" t="s">
        <v>132</v>
      </c>
      <c r="R2751" s="69" t="s">
        <v>132</v>
      </c>
      <c r="S2751" s="69" t="s">
        <v>132</v>
      </c>
      <c r="T2751" s="70" t="s">
        <v>132</v>
      </c>
      <c r="U2751" s="9" t="s">
        <v>91</v>
      </c>
    </row>
    <row r="2752" spans="2:21" ht="12" customHeight="1" x14ac:dyDescent="0.15">
      <c r="B2752" s="65" t="s">
        <v>426</v>
      </c>
      <c r="C2752" s="72" t="s">
        <v>3870</v>
      </c>
      <c r="D2752" s="72" t="s">
        <v>3916</v>
      </c>
      <c r="E2752" s="73" t="str">
        <f t="shared" si="42"/>
        <v>33681 045 00</v>
      </c>
      <c r="F2752" s="73" t="s">
        <v>3872</v>
      </c>
      <c r="G2752" s="73" t="s">
        <v>581</v>
      </c>
      <c r="H2752" s="73" t="s">
        <v>128</v>
      </c>
      <c r="I2752" s="74"/>
      <c r="J2752" s="75">
        <v>33681</v>
      </c>
      <c r="K2752" s="78">
        <v>336810045000</v>
      </c>
      <c r="L2752" s="66" t="s">
        <v>431</v>
      </c>
      <c r="M2752" s="71" t="s">
        <v>3873</v>
      </c>
      <c r="N2752" s="71" t="s">
        <v>439</v>
      </c>
      <c r="O2752" s="67" t="s">
        <v>3885</v>
      </c>
      <c r="P2752" s="68"/>
      <c r="Q2752" s="69" t="s">
        <v>132</v>
      </c>
      <c r="R2752" s="69" t="s">
        <v>132</v>
      </c>
      <c r="S2752" s="69" t="s">
        <v>3917</v>
      </c>
      <c r="T2752" s="70" t="s">
        <v>132</v>
      </c>
      <c r="U2752" s="9" t="s">
        <v>91</v>
      </c>
    </row>
    <row r="2753" spans="2:21" ht="12" customHeight="1" x14ac:dyDescent="0.15">
      <c r="B2753" s="65" t="s">
        <v>426</v>
      </c>
      <c r="C2753" s="72" t="s">
        <v>3870</v>
      </c>
      <c r="D2753" s="72" t="s">
        <v>3240</v>
      </c>
      <c r="E2753" s="73" t="str">
        <f t="shared" si="42"/>
        <v>33681 046 00</v>
      </c>
      <c r="F2753" s="73" t="s">
        <v>3872</v>
      </c>
      <c r="G2753" s="73" t="s">
        <v>585</v>
      </c>
      <c r="H2753" s="73" t="s">
        <v>128</v>
      </c>
      <c r="I2753" s="74"/>
      <c r="J2753" s="75">
        <v>33681</v>
      </c>
      <c r="K2753" s="78">
        <v>336810046000</v>
      </c>
      <c r="L2753" s="66" t="s">
        <v>431</v>
      </c>
      <c r="M2753" s="71" t="s">
        <v>3873</v>
      </c>
      <c r="N2753" s="71" t="s">
        <v>129</v>
      </c>
      <c r="O2753" s="67" t="s">
        <v>3874</v>
      </c>
      <c r="P2753" s="68"/>
      <c r="Q2753" s="69" t="s">
        <v>132</v>
      </c>
      <c r="R2753" s="69" t="s">
        <v>132</v>
      </c>
      <c r="S2753" s="69" t="s">
        <v>132</v>
      </c>
      <c r="T2753" s="70" t="s">
        <v>132</v>
      </c>
      <c r="U2753" s="9" t="s">
        <v>91</v>
      </c>
    </row>
    <row r="2754" spans="2:21" ht="12" customHeight="1" x14ac:dyDescent="0.15">
      <c r="B2754" s="65" t="s">
        <v>3918</v>
      </c>
      <c r="C2754" s="72" t="s">
        <v>3919</v>
      </c>
      <c r="D2754" s="72"/>
      <c r="E2754" s="73" t="str">
        <f t="shared" si="42"/>
        <v>34101 000 00</v>
      </c>
      <c r="F2754" s="73" t="s">
        <v>3920</v>
      </c>
      <c r="G2754" s="73" t="s">
        <v>127</v>
      </c>
      <c r="H2754" s="73" t="s">
        <v>128</v>
      </c>
      <c r="I2754" s="74"/>
      <c r="J2754" s="75">
        <v>34101</v>
      </c>
      <c r="K2754" s="48">
        <f t="shared" ref="K2754:K2796" si="43">J2754*10000000</f>
        <v>341010000000</v>
      </c>
      <c r="L2754" s="83">
        <v>34</v>
      </c>
      <c r="M2754" s="71" t="s">
        <v>432</v>
      </c>
      <c r="N2754" s="71" t="s">
        <v>128</v>
      </c>
      <c r="O2754" s="84"/>
      <c r="P2754" s="85"/>
      <c r="Q2754" s="86"/>
      <c r="R2754" s="86"/>
      <c r="S2754" s="86"/>
      <c r="T2754" s="84"/>
      <c r="U2754" s="9" t="s">
        <v>91</v>
      </c>
    </row>
    <row r="2755" spans="2:21" ht="12" customHeight="1" x14ac:dyDescent="0.15">
      <c r="B2755" s="65" t="s">
        <v>3918</v>
      </c>
      <c r="C2755" s="72" t="s">
        <v>3921</v>
      </c>
      <c r="D2755" s="72"/>
      <c r="E2755" s="73" t="str">
        <f t="shared" si="42"/>
        <v>34102 000 00</v>
      </c>
      <c r="F2755" s="73" t="s">
        <v>3922</v>
      </c>
      <c r="G2755" s="73" t="s">
        <v>127</v>
      </c>
      <c r="H2755" s="73" t="s">
        <v>128</v>
      </c>
      <c r="I2755" s="74"/>
      <c r="J2755" s="75">
        <v>34102</v>
      </c>
      <c r="K2755" s="48">
        <f t="shared" si="43"/>
        <v>341020000000</v>
      </c>
      <c r="L2755" s="83">
        <v>34</v>
      </c>
      <c r="M2755" s="71" t="s">
        <v>727</v>
      </c>
      <c r="N2755" s="71" t="s">
        <v>128</v>
      </c>
      <c r="O2755" s="84"/>
      <c r="P2755" s="85"/>
      <c r="Q2755" s="86"/>
      <c r="R2755" s="86"/>
      <c r="S2755" s="86"/>
      <c r="T2755" s="84"/>
      <c r="U2755" s="9" t="s">
        <v>91</v>
      </c>
    </row>
    <row r="2756" spans="2:21" ht="12" customHeight="1" x14ac:dyDescent="0.15">
      <c r="B2756" s="65" t="s">
        <v>3918</v>
      </c>
      <c r="C2756" s="72" t="s">
        <v>3923</v>
      </c>
      <c r="D2756" s="72"/>
      <c r="E2756" s="73" t="str">
        <f t="shared" si="42"/>
        <v>34103 000 00</v>
      </c>
      <c r="F2756" s="73" t="s">
        <v>3924</v>
      </c>
      <c r="G2756" s="73" t="s">
        <v>127</v>
      </c>
      <c r="H2756" s="73" t="s">
        <v>128</v>
      </c>
      <c r="I2756" s="74"/>
      <c r="J2756" s="75">
        <v>34103</v>
      </c>
      <c r="K2756" s="48">
        <f t="shared" si="43"/>
        <v>341030000000</v>
      </c>
      <c r="L2756" s="83">
        <v>34</v>
      </c>
      <c r="M2756" s="71" t="s">
        <v>729</v>
      </c>
      <c r="N2756" s="71" t="s">
        <v>128</v>
      </c>
      <c r="O2756" s="84"/>
      <c r="P2756" s="85"/>
      <c r="Q2756" s="86"/>
      <c r="R2756" s="86"/>
      <c r="S2756" s="86"/>
      <c r="T2756" s="84"/>
      <c r="U2756" s="9" t="s">
        <v>91</v>
      </c>
    </row>
    <row r="2757" spans="2:21" ht="12" customHeight="1" x14ac:dyDescent="0.15">
      <c r="B2757" s="65" t="s">
        <v>3918</v>
      </c>
      <c r="C2757" s="72" t="s">
        <v>3925</v>
      </c>
      <c r="D2757" s="72"/>
      <c r="E2757" s="73" t="str">
        <f t="shared" si="42"/>
        <v>34104 000 00</v>
      </c>
      <c r="F2757" s="73" t="s">
        <v>3926</v>
      </c>
      <c r="G2757" s="73" t="s">
        <v>127</v>
      </c>
      <c r="H2757" s="73" t="s">
        <v>128</v>
      </c>
      <c r="I2757" s="74"/>
      <c r="J2757" s="75">
        <v>34104</v>
      </c>
      <c r="K2757" s="48">
        <f t="shared" si="43"/>
        <v>341040000000</v>
      </c>
      <c r="L2757" s="83">
        <v>34</v>
      </c>
      <c r="M2757" s="71" t="s">
        <v>731</v>
      </c>
      <c r="N2757" s="71" t="s">
        <v>128</v>
      </c>
      <c r="O2757" s="84"/>
      <c r="P2757" s="85"/>
      <c r="Q2757" s="86"/>
      <c r="R2757" s="86"/>
      <c r="S2757" s="86"/>
      <c r="T2757" s="84"/>
      <c r="U2757" s="9" t="s">
        <v>91</v>
      </c>
    </row>
    <row r="2758" spans="2:21" ht="12" customHeight="1" x14ac:dyDescent="0.15">
      <c r="B2758" s="65" t="s">
        <v>3918</v>
      </c>
      <c r="C2758" s="72" t="s">
        <v>3927</v>
      </c>
      <c r="D2758" s="72"/>
      <c r="E2758" s="73" t="str">
        <f t="shared" si="42"/>
        <v>34105 000 00</v>
      </c>
      <c r="F2758" s="73" t="s">
        <v>3928</v>
      </c>
      <c r="G2758" s="73" t="s">
        <v>127</v>
      </c>
      <c r="H2758" s="73" t="s">
        <v>128</v>
      </c>
      <c r="I2758" s="74"/>
      <c r="J2758" s="75">
        <v>34105</v>
      </c>
      <c r="K2758" s="48">
        <f t="shared" si="43"/>
        <v>341050000000</v>
      </c>
      <c r="L2758" s="83">
        <v>34</v>
      </c>
      <c r="M2758" s="71" t="s">
        <v>733</v>
      </c>
      <c r="N2758" s="71" t="s">
        <v>128</v>
      </c>
      <c r="O2758" s="84"/>
      <c r="P2758" s="85"/>
      <c r="Q2758" s="86"/>
      <c r="R2758" s="86"/>
      <c r="S2758" s="86"/>
      <c r="T2758" s="84"/>
      <c r="U2758" s="9" t="s">
        <v>91</v>
      </c>
    </row>
    <row r="2759" spans="2:21" ht="12" customHeight="1" x14ac:dyDescent="0.15">
      <c r="B2759" s="65" t="s">
        <v>3918</v>
      </c>
      <c r="C2759" s="72" t="s">
        <v>3929</v>
      </c>
      <c r="D2759" s="72"/>
      <c r="E2759" s="73" t="str">
        <f t="shared" si="42"/>
        <v>34106 000 00</v>
      </c>
      <c r="F2759" s="73" t="s">
        <v>3930</v>
      </c>
      <c r="G2759" s="73" t="s">
        <v>127</v>
      </c>
      <c r="H2759" s="73" t="s">
        <v>128</v>
      </c>
      <c r="I2759" s="74"/>
      <c r="J2759" s="75">
        <v>34106</v>
      </c>
      <c r="K2759" s="48">
        <f t="shared" si="43"/>
        <v>341060000000</v>
      </c>
      <c r="L2759" s="83">
        <v>34</v>
      </c>
      <c r="M2759" s="71" t="s">
        <v>737</v>
      </c>
      <c r="N2759" s="71" t="s">
        <v>128</v>
      </c>
      <c r="O2759" s="84"/>
      <c r="P2759" s="85"/>
      <c r="Q2759" s="86"/>
      <c r="R2759" s="86"/>
      <c r="S2759" s="86"/>
      <c r="T2759" s="84"/>
      <c r="U2759" s="9" t="s">
        <v>91</v>
      </c>
    </row>
    <row r="2760" spans="2:21" ht="12" customHeight="1" x14ac:dyDescent="0.15">
      <c r="B2760" s="65" t="s">
        <v>3918</v>
      </c>
      <c r="C2760" s="72" t="s">
        <v>3931</v>
      </c>
      <c r="D2760" s="72"/>
      <c r="E2760" s="73" t="str">
        <f t="shared" si="42"/>
        <v>34107 000 00</v>
      </c>
      <c r="F2760" s="73" t="s">
        <v>3932</v>
      </c>
      <c r="G2760" s="73" t="s">
        <v>127</v>
      </c>
      <c r="H2760" s="73" t="s">
        <v>128</v>
      </c>
      <c r="I2760" s="74"/>
      <c r="J2760" s="75">
        <v>34107</v>
      </c>
      <c r="K2760" s="48">
        <f t="shared" si="43"/>
        <v>341070000000</v>
      </c>
      <c r="L2760" s="83">
        <v>34</v>
      </c>
      <c r="M2760" s="71" t="s">
        <v>227</v>
      </c>
      <c r="N2760" s="71" t="s">
        <v>128</v>
      </c>
      <c r="O2760" s="84"/>
      <c r="P2760" s="85"/>
      <c r="Q2760" s="86"/>
      <c r="R2760" s="86"/>
      <c r="S2760" s="86"/>
      <c r="T2760" s="84"/>
      <c r="U2760" s="9" t="s">
        <v>91</v>
      </c>
    </row>
    <row r="2761" spans="2:21" ht="12" customHeight="1" x14ac:dyDescent="0.15">
      <c r="B2761" s="65" t="s">
        <v>3918</v>
      </c>
      <c r="C2761" s="72" t="s">
        <v>3933</v>
      </c>
      <c r="D2761" s="72"/>
      <c r="E2761" s="73" t="str">
        <f t="shared" si="42"/>
        <v>34108 000 00</v>
      </c>
      <c r="F2761" s="73" t="s">
        <v>3934</v>
      </c>
      <c r="G2761" s="73" t="s">
        <v>127</v>
      </c>
      <c r="H2761" s="73" t="s">
        <v>128</v>
      </c>
      <c r="I2761" s="74"/>
      <c r="J2761" s="75">
        <v>34108</v>
      </c>
      <c r="K2761" s="48">
        <f t="shared" si="43"/>
        <v>341080000000</v>
      </c>
      <c r="L2761" s="83">
        <v>34</v>
      </c>
      <c r="M2761" s="71" t="s">
        <v>230</v>
      </c>
      <c r="N2761" s="71" t="s">
        <v>128</v>
      </c>
      <c r="O2761" s="84"/>
      <c r="P2761" s="85"/>
      <c r="Q2761" s="86"/>
      <c r="R2761" s="86"/>
      <c r="S2761" s="86"/>
      <c r="T2761" s="84"/>
      <c r="U2761" s="9" t="s">
        <v>91</v>
      </c>
    </row>
    <row r="2762" spans="2:21" ht="12" customHeight="1" x14ac:dyDescent="0.15">
      <c r="B2762" s="65" t="s">
        <v>3918</v>
      </c>
      <c r="C2762" s="72" t="s">
        <v>3935</v>
      </c>
      <c r="D2762" s="72"/>
      <c r="E2762" s="73" t="str">
        <f t="shared" si="42"/>
        <v>34202 000 00</v>
      </c>
      <c r="F2762" s="73" t="s">
        <v>3936</v>
      </c>
      <c r="G2762" s="73" t="s">
        <v>127</v>
      </c>
      <c r="H2762" s="73" t="s">
        <v>128</v>
      </c>
      <c r="I2762" s="74"/>
      <c r="J2762" s="75">
        <v>34202</v>
      </c>
      <c r="K2762" s="48">
        <f t="shared" si="43"/>
        <v>342020000000</v>
      </c>
      <c r="L2762" s="83">
        <v>34</v>
      </c>
      <c r="M2762" s="71" t="s">
        <v>247</v>
      </c>
      <c r="N2762" s="71" t="s">
        <v>128</v>
      </c>
      <c r="O2762" s="84"/>
      <c r="P2762" s="85"/>
      <c r="Q2762" s="86"/>
      <c r="R2762" s="86"/>
      <c r="S2762" s="86"/>
      <c r="T2762" s="84"/>
      <c r="U2762" s="9" t="s">
        <v>91</v>
      </c>
    </row>
    <row r="2763" spans="2:21" ht="12" customHeight="1" x14ac:dyDescent="0.15">
      <c r="B2763" s="65" t="s">
        <v>3918</v>
      </c>
      <c r="C2763" s="72" t="s">
        <v>3937</v>
      </c>
      <c r="D2763" s="72"/>
      <c r="E2763" s="73" t="str">
        <f t="shared" ref="E2763:E2796" si="44">F2763&amp;" "&amp;G2763&amp;" "&amp;H2763</f>
        <v>34203 000 00</v>
      </c>
      <c r="F2763" s="73" t="s">
        <v>3938</v>
      </c>
      <c r="G2763" s="73" t="s">
        <v>127</v>
      </c>
      <c r="H2763" s="73" t="s">
        <v>128</v>
      </c>
      <c r="I2763" s="74"/>
      <c r="J2763" s="75">
        <v>34203</v>
      </c>
      <c r="K2763" s="48">
        <f t="shared" si="43"/>
        <v>342030000000</v>
      </c>
      <c r="L2763" s="83">
        <v>34</v>
      </c>
      <c r="M2763" s="71" t="s">
        <v>250</v>
      </c>
      <c r="N2763" s="71" t="s">
        <v>128</v>
      </c>
      <c r="O2763" s="84"/>
      <c r="P2763" s="85"/>
      <c r="Q2763" s="86"/>
      <c r="R2763" s="86"/>
      <c r="S2763" s="86"/>
      <c r="T2763" s="84"/>
      <c r="U2763" s="9" t="s">
        <v>91</v>
      </c>
    </row>
    <row r="2764" spans="2:21" ht="12" customHeight="1" x14ac:dyDescent="0.15">
      <c r="B2764" s="65" t="s">
        <v>3918</v>
      </c>
      <c r="C2764" s="72" t="s">
        <v>3939</v>
      </c>
      <c r="D2764" s="72"/>
      <c r="E2764" s="73" t="str">
        <f t="shared" si="44"/>
        <v>34204 000 00</v>
      </c>
      <c r="F2764" s="73" t="s">
        <v>3940</v>
      </c>
      <c r="G2764" s="73" t="s">
        <v>127</v>
      </c>
      <c r="H2764" s="73" t="s">
        <v>128</v>
      </c>
      <c r="I2764" s="74"/>
      <c r="J2764" s="75">
        <v>34204</v>
      </c>
      <c r="K2764" s="48">
        <f t="shared" si="43"/>
        <v>342040000000</v>
      </c>
      <c r="L2764" s="83">
        <v>34</v>
      </c>
      <c r="M2764" s="71" t="s">
        <v>253</v>
      </c>
      <c r="N2764" s="71" t="s">
        <v>128</v>
      </c>
      <c r="O2764" s="84"/>
      <c r="P2764" s="85"/>
      <c r="Q2764" s="86"/>
      <c r="R2764" s="86"/>
      <c r="S2764" s="86"/>
      <c r="T2764" s="84"/>
      <c r="U2764" s="9" t="s">
        <v>91</v>
      </c>
    </row>
    <row r="2765" spans="2:21" ht="12" customHeight="1" x14ac:dyDescent="0.15">
      <c r="B2765" s="65" t="s">
        <v>3918</v>
      </c>
      <c r="C2765" s="72" t="s">
        <v>3941</v>
      </c>
      <c r="D2765" s="72"/>
      <c r="E2765" s="73" t="str">
        <f t="shared" si="44"/>
        <v>34205 000 00</v>
      </c>
      <c r="F2765" s="73" t="s">
        <v>3942</v>
      </c>
      <c r="G2765" s="73" t="s">
        <v>127</v>
      </c>
      <c r="H2765" s="73" t="s">
        <v>128</v>
      </c>
      <c r="I2765" s="74"/>
      <c r="J2765" s="75">
        <v>34205</v>
      </c>
      <c r="K2765" s="48">
        <f t="shared" si="43"/>
        <v>342050000000</v>
      </c>
      <c r="L2765" s="83">
        <v>34</v>
      </c>
      <c r="M2765" s="71" t="s">
        <v>256</v>
      </c>
      <c r="N2765" s="71" t="s">
        <v>128</v>
      </c>
      <c r="O2765" s="84"/>
      <c r="P2765" s="85"/>
      <c r="Q2765" s="86"/>
      <c r="R2765" s="86"/>
      <c r="S2765" s="86"/>
      <c r="T2765" s="84"/>
      <c r="U2765" s="9" t="s">
        <v>91</v>
      </c>
    </row>
    <row r="2766" spans="2:21" ht="12" customHeight="1" x14ac:dyDescent="0.15">
      <c r="B2766" s="65" t="s">
        <v>3918</v>
      </c>
      <c r="C2766" s="72" t="s">
        <v>3943</v>
      </c>
      <c r="D2766" s="72"/>
      <c r="E2766" s="73" t="str">
        <f t="shared" si="44"/>
        <v>34207 000 00</v>
      </c>
      <c r="F2766" s="73" t="s">
        <v>3944</v>
      </c>
      <c r="G2766" s="73" t="s">
        <v>127</v>
      </c>
      <c r="H2766" s="73" t="s">
        <v>128</v>
      </c>
      <c r="I2766" s="74"/>
      <c r="J2766" s="75">
        <v>34207</v>
      </c>
      <c r="K2766" s="48">
        <f t="shared" si="43"/>
        <v>342070000000</v>
      </c>
      <c r="L2766" s="83">
        <v>34</v>
      </c>
      <c r="M2766" s="71" t="s">
        <v>262</v>
      </c>
      <c r="N2766" s="71" t="s">
        <v>128</v>
      </c>
      <c r="O2766" s="84"/>
      <c r="P2766" s="85"/>
      <c r="Q2766" s="86"/>
      <c r="R2766" s="86"/>
      <c r="S2766" s="86"/>
      <c r="T2766" s="84"/>
      <c r="U2766" s="9" t="s">
        <v>91</v>
      </c>
    </row>
    <row r="2767" spans="2:21" ht="12" customHeight="1" x14ac:dyDescent="0.15">
      <c r="B2767" s="65" t="s">
        <v>3918</v>
      </c>
      <c r="C2767" s="72" t="s">
        <v>3945</v>
      </c>
      <c r="D2767" s="72"/>
      <c r="E2767" s="73" t="str">
        <f t="shared" si="44"/>
        <v>34208 000 00</v>
      </c>
      <c r="F2767" s="73" t="s">
        <v>3946</v>
      </c>
      <c r="G2767" s="73" t="s">
        <v>127</v>
      </c>
      <c r="H2767" s="73" t="s">
        <v>128</v>
      </c>
      <c r="I2767" s="74"/>
      <c r="J2767" s="75">
        <v>34208</v>
      </c>
      <c r="K2767" s="48">
        <f t="shared" si="43"/>
        <v>342080000000</v>
      </c>
      <c r="L2767" s="83">
        <v>34</v>
      </c>
      <c r="M2767" s="71" t="s">
        <v>265</v>
      </c>
      <c r="N2767" s="71" t="s">
        <v>128</v>
      </c>
      <c r="O2767" s="84"/>
      <c r="P2767" s="85"/>
      <c r="Q2767" s="86"/>
      <c r="R2767" s="86"/>
      <c r="S2767" s="86"/>
      <c r="T2767" s="84"/>
      <c r="U2767" s="9" t="s">
        <v>91</v>
      </c>
    </row>
    <row r="2768" spans="2:21" ht="12" customHeight="1" x14ac:dyDescent="0.15">
      <c r="B2768" s="65" t="s">
        <v>3918</v>
      </c>
      <c r="C2768" s="72" t="s">
        <v>3947</v>
      </c>
      <c r="D2768" s="72"/>
      <c r="E2768" s="73" t="str">
        <f t="shared" si="44"/>
        <v>34209 000 00</v>
      </c>
      <c r="F2768" s="73" t="s">
        <v>3948</v>
      </c>
      <c r="G2768" s="73" t="s">
        <v>127</v>
      </c>
      <c r="H2768" s="73" t="s">
        <v>128</v>
      </c>
      <c r="I2768" s="74"/>
      <c r="J2768" s="75">
        <v>34209</v>
      </c>
      <c r="K2768" s="48">
        <f t="shared" si="43"/>
        <v>342090000000</v>
      </c>
      <c r="L2768" s="83">
        <v>34</v>
      </c>
      <c r="M2768" s="71" t="s">
        <v>268</v>
      </c>
      <c r="N2768" s="71" t="s">
        <v>128</v>
      </c>
      <c r="O2768" s="84"/>
      <c r="P2768" s="85"/>
      <c r="Q2768" s="86"/>
      <c r="R2768" s="86"/>
      <c r="S2768" s="86"/>
      <c r="T2768" s="84"/>
      <c r="U2768" s="9" t="s">
        <v>91</v>
      </c>
    </row>
    <row r="2769" spans="2:21" ht="12" customHeight="1" x14ac:dyDescent="0.15">
      <c r="B2769" s="65" t="s">
        <v>3918</v>
      </c>
      <c r="C2769" s="72" t="s">
        <v>3949</v>
      </c>
      <c r="D2769" s="72"/>
      <c r="E2769" s="73" t="str">
        <f t="shared" si="44"/>
        <v>34210 000 00</v>
      </c>
      <c r="F2769" s="73" t="s">
        <v>3950</v>
      </c>
      <c r="G2769" s="73" t="s">
        <v>127</v>
      </c>
      <c r="H2769" s="73" t="s">
        <v>128</v>
      </c>
      <c r="I2769" s="74"/>
      <c r="J2769" s="75">
        <v>34210</v>
      </c>
      <c r="K2769" s="48">
        <f t="shared" si="43"/>
        <v>342100000000</v>
      </c>
      <c r="L2769" s="83">
        <v>34</v>
      </c>
      <c r="M2769" s="71" t="s">
        <v>271</v>
      </c>
      <c r="N2769" s="71" t="s">
        <v>128</v>
      </c>
      <c r="O2769" s="84"/>
      <c r="P2769" s="85"/>
      <c r="Q2769" s="86"/>
      <c r="R2769" s="86"/>
      <c r="S2769" s="86"/>
      <c r="T2769" s="84"/>
      <c r="U2769" s="9" t="s">
        <v>91</v>
      </c>
    </row>
    <row r="2770" spans="2:21" ht="12" customHeight="1" x14ac:dyDescent="0.15">
      <c r="B2770" s="65" t="s">
        <v>3918</v>
      </c>
      <c r="C2770" s="72" t="s">
        <v>3951</v>
      </c>
      <c r="D2770" s="72"/>
      <c r="E2770" s="73" t="str">
        <f t="shared" si="44"/>
        <v>34211 000 00</v>
      </c>
      <c r="F2770" s="73" t="s">
        <v>3952</v>
      </c>
      <c r="G2770" s="73" t="s">
        <v>127</v>
      </c>
      <c r="H2770" s="73" t="s">
        <v>128</v>
      </c>
      <c r="I2770" s="74"/>
      <c r="J2770" s="75">
        <v>34211</v>
      </c>
      <c r="K2770" s="48">
        <f t="shared" si="43"/>
        <v>342110000000</v>
      </c>
      <c r="L2770" s="83">
        <v>34</v>
      </c>
      <c r="M2770" s="71" t="s">
        <v>994</v>
      </c>
      <c r="N2770" s="71" t="s">
        <v>128</v>
      </c>
      <c r="O2770" s="84"/>
      <c r="P2770" s="85"/>
      <c r="Q2770" s="86"/>
      <c r="R2770" s="86"/>
      <c r="S2770" s="86"/>
      <c r="T2770" s="84"/>
      <c r="U2770" s="9" t="s">
        <v>91</v>
      </c>
    </row>
    <row r="2771" spans="2:21" ht="12" customHeight="1" x14ac:dyDescent="0.15">
      <c r="B2771" s="65" t="s">
        <v>3918</v>
      </c>
      <c r="C2771" s="72" t="s">
        <v>3953</v>
      </c>
      <c r="D2771" s="72"/>
      <c r="E2771" s="73" t="str">
        <f t="shared" si="44"/>
        <v>34212 000 00</v>
      </c>
      <c r="F2771" s="73" t="s">
        <v>3954</v>
      </c>
      <c r="G2771" s="73" t="s">
        <v>127</v>
      </c>
      <c r="H2771" s="73" t="s">
        <v>128</v>
      </c>
      <c r="I2771" s="74"/>
      <c r="J2771" s="75">
        <v>34212</v>
      </c>
      <c r="K2771" s="48">
        <f t="shared" si="43"/>
        <v>342120000000</v>
      </c>
      <c r="L2771" s="83">
        <v>34</v>
      </c>
      <c r="M2771" s="71" t="s">
        <v>274</v>
      </c>
      <c r="N2771" s="71" t="s">
        <v>128</v>
      </c>
      <c r="O2771" s="84"/>
      <c r="P2771" s="85"/>
      <c r="Q2771" s="86"/>
      <c r="R2771" s="86"/>
      <c r="S2771" s="86"/>
      <c r="T2771" s="84"/>
      <c r="U2771" s="9" t="s">
        <v>91</v>
      </c>
    </row>
    <row r="2772" spans="2:21" ht="12" customHeight="1" x14ac:dyDescent="0.15">
      <c r="B2772" s="65" t="s">
        <v>3918</v>
      </c>
      <c r="C2772" s="72" t="s">
        <v>3955</v>
      </c>
      <c r="D2772" s="72"/>
      <c r="E2772" s="73" t="str">
        <f t="shared" si="44"/>
        <v>34213 000 00</v>
      </c>
      <c r="F2772" s="73" t="s">
        <v>3956</v>
      </c>
      <c r="G2772" s="73" t="s">
        <v>127</v>
      </c>
      <c r="H2772" s="73" t="s">
        <v>128</v>
      </c>
      <c r="I2772" s="74"/>
      <c r="J2772" s="75">
        <v>34213</v>
      </c>
      <c r="K2772" s="48">
        <f t="shared" si="43"/>
        <v>342130000000</v>
      </c>
      <c r="L2772" s="83">
        <v>34</v>
      </c>
      <c r="M2772" s="71" t="s">
        <v>277</v>
      </c>
      <c r="N2772" s="71" t="s">
        <v>128</v>
      </c>
      <c r="O2772" s="84"/>
      <c r="P2772" s="85"/>
      <c r="Q2772" s="86"/>
      <c r="R2772" s="86"/>
      <c r="S2772" s="86"/>
      <c r="T2772" s="84"/>
      <c r="U2772" s="9" t="s">
        <v>91</v>
      </c>
    </row>
    <row r="2773" spans="2:21" ht="12" customHeight="1" x14ac:dyDescent="0.15">
      <c r="B2773" s="65" t="s">
        <v>3918</v>
      </c>
      <c r="C2773" s="72" t="s">
        <v>3957</v>
      </c>
      <c r="D2773" s="72"/>
      <c r="E2773" s="73" t="str">
        <f t="shared" si="44"/>
        <v>34214 000 00</v>
      </c>
      <c r="F2773" s="73" t="s">
        <v>3958</v>
      </c>
      <c r="G2773" s="73" t="s">
        <v>127</v>
      </c>
      <c r="H2773" s="73" t="s">
        <v>128</v>
      </c>
      <c r="I2773" s="74"/>
      <c r="J2773" s="75">
        <v>34214</v>
      </c>
      <c r="K2773" s="48">
        <f t="shared" si="43"/>
        <v>342140000000</v>
      </c>
      <c r="L2773" s="83">
        <v>34</v>
      </c>
      <c r="M2773" s="71" t="s">
        <v>280</v>
      </c>
      <c r="N2773" s="71" t="s">
        <v>128</v>
      </c>
      <c r="O2773" s="84"/>
      <c r="P2773" s="85"/>
      <c r="Q2773" s="86"/>
      <c r="R2773" s="86"/>
      <c r="S2773" s="86"/>
      <c r="T2773" s="84"/>
      <c r="U2773" s="9" t="s">
        <v>91</v>
      </c>
    </row>
    <row r="2774" spans="2:21" ht="12" customHeight="1" x14ac:dyDescent="0.15">
      <c r="B2774" s="65" t="s">
        <v>3918</v>
      </c>
      <c r="C2774" s="72" t="s">
        <v>3959</v>
      </c>
      <c r="D2774" s="72"/>
      <c r="E2774" s="73" t="str">
        <f t="shared" si="44"/>
        <v>34215 000 00</v>
      </c>
      <c r="F2774" s="73" t="s">
        <v>3960</v>
      </c>
      <c r="G2774" s="73" t="s">
        <v>127</v>
      </c>
      <c r="H2774" s="73" t="s">
        <v>128</v>
      </c>
      <c r="I2774" s="74"/>
      <c r="J2774" s="75">
        <v>34215</v>
      </c>
      <c r="K2774" s="48">
        <f t="shared" si="43"/>
        <v>342150000000</v>
      </c>
      <c r="L2774" s="83">
        <v>34</v>
      </c>
      <c r="M2774" s="71" t="s">
        <v>283</v>
      </c>
      <c r="N2774" s="71" t="s">
        <v>128</v>
      </c>
      <c r="O2774" s="84"/>
      <c r="P2774" s="85"/>
      <c r="Q2774" s="86"/>
      <c r="R2774" s="86"/>
      <c r="S2774" s="86"/>
      <c r="T2774" s="84"/>
      <c r="U2774" s="9" t="s">
        <v>91</v>
      </c>
    </row>
    <row r="2775" spans="2:21" ht="12" customHeight="1" x14ac:dyDescent="0.15">
      <c r="B2775" s="65" t="s">
        <v>3918</v>
      </c>
      <c r="C2775" s="72" t="s">
        <v>3961</v>
      </c>
      <c r="D2775" s="72"/>
      <c r="E2775" s="73" t="str">
        <f t="shared" si="44"/>
        <v>34302 000 00</v>
      </c>
      <c r="F2775" s="73" t="s">
        <v>3962</v>
      </c>
      <c r="G2775" s="73" t="s">
        <v>127</v>
      </c>
      <c r="H2775" s="73" t="s">
        <v>128</v>
      </c>
      <c r="I2775" s="74"/>
      <c r="J2775" s="75">
        <v>34302</v>
      </c>
      <c r="K2775" s="48">
        <f t="shared" si="43"/>
        <v>343020000000</v>
      </c>
      <c r="L2775" s="83">
        <v>34</v>
      </c>
      <c r="M2775" s="71" t="s">
        <v>380</v>
      </c>
      <c r="N2775" s="71" t="s">
        <v>128</v>
      </c>
      <c r="O2775" s="84"/>
      <c r="P2775" s="85"/>
      <c r="Q2775" s="86"/>
      <c r="R2775" s="86"/>
      <c r="S2775" s="86"/>
      <c r="T2775" s="84"/>
      <c r="U2775" s="9" t="s">
        <v>91</v>
      </c>
    </row>
    <row r="2776" spans="2:21" ht="12" customHeight="1" x14ac:dyDescent="0.15">
      <c r="B2776" s="65" t="s">
        <v>3918</v>
      </c>
      <c r="C2776" s="72" t="s">
        <v>3963</v>
      </c>
      <c r="D2776" s="72"/>
      <c r="E2776" s="73" t="str">
        <f t="shared" si="44"/>
        <v>34304 000 00</v>
      </c>
      <c r="F2776" s="73" t="s">
        <v>3964</v>
      </c>
      <c r="G2776" s="73" t="s">
        <v>127</v>
      </c>
      <c r="H2776" s="73" t="s">
        <v>128</v>
      </c>
      <c r="I2776" s="74"/>
      <c r="J2776" s="75">
        <v>34304</v>
      </c>
      <c r="K2776" s="48">
        <f t="shared" si="43"/>
        <v>343040000000</v>
      </c>
      <c r="L2776" s="83">
        <v>34</v>
      </c>
      <c r="M2776" s="71" t="s">
        <v>1207</v>
      </c>
      <c r="N2776" s="71" t="s">
        <v>128</v>
      </c>
      <c r="O2776" s="84"/>
      <c r="P2776" s="85"/>
      <c r="Q2776" s="86"/>
      <c r="R2776" s="86"/>
      <c r="S2776" s="86"/>
      <c r="T2776" s="84"/>
      <c r="U2776" s="9" t="s">
        <v>91</v>
      </c>
    </row>
    <row r="2777" spans="2:21" ht="12" customHeight="1" x14ac:dyDescent="0.15">
      <c r="B2777" s="65" t="s">
        <v>3918</v>
      </c>
      <c r="C2777" s="72" t="s">
        <v>3965</v>
      </c>
      <c r="D2777" s="72"/>
      <c r="E2777" s="73" t="str">
        <f t="shared" si="44"/>
        <v>34307 000 00</v>
      </c>
      <c r="F2777" s="73" t="s">
        <v>3966</v>
      </c>
      <c r="G2777" s="73" t="s">
        <v>127</v>
      </c>
      <c r="H2777" s="73" t="s">
        <v>128</v>
      </c>
      <c r="I2777" s="74"/>
      <c r="J2777" s="75">
        <v>34307</v>
      </c>
      <c r="K2777" s="48">
        <f t="shared" si="43"/>
        <v>343070000000</v>
      </c>
      <c r="L2777" s="83">
        <v>34</v>
      </c>
      <c r="M2777" s="71" t="s">
        <v>1214</v>
      </c>
      <c r="N2777" s="71" t="s">
        <v>128</v>
      </c>
      <c r="O2777" s="84"/>
      <c r="P2777" s="85"/>
      <c r="Q2777" s="86"/>
      <c r="R2777" s="86"/>
      <c r="S2777" s="86"/>
      <c r="T2777" s="84"/>
      <c r="U2777" s="9" t="s">
        <v>91</v>
      </c>
    </row>
    <row r="2778" spans="2:21" ht="12" customHeight="1" x14ac:dyDescent="0.15">
      <c r="B2778" s="65" t="s">
        <v>3918</v>
      </c>
      <c r="C2778" s="72" t="s">
        <v>3967</v>
      </c>
      <c r="D2778" s="72"/>
      <c r="E2778" s="73" t="str">
        <f t="shared" si="44"/>
        <v>34309 000 00</v>
      </c>
      <c r="F2778" s="73" t="s">
        <v>3968</v>
      </c>
      <c r="G2778" s="73" t="s">
        <v>127</v>
      </c>
      <c r="H2778" s="73" t="s">
        <v>128</v>
      </c>
      <c r="I2778" s="74"/>
      <c r="J2778" s="75">
        <v>34309</v>
      </c>
      <c r="K2778" s="48">
        <f t="shared" si="43"/>
        <v>343090000000</v>
      </c>
      <c r="L2778" s="83">
        <v>34</v>
      </c>
      <c r="M2778" s="71" t="s">
        <v>1218</v>
      </c>
      <c r="N2778" s="71" t="s">
        <v>128</v>
      </c>
      <c r="O2778" s="84"/>
      <c r="P2778" s="85"/>
      <c r="Q2778" s="86"/>
      <c r="R2778" s="86"/>
      <c r="S2778" s="86"/>
      <c r="T2778" s="84"/>
      <c r="U2778" s="9" t="s">
        <v>91</v>
      </c>
    </row>
    <row r="2779" spans="2:21" ht="12" customHeight="1" x14ac:dyDescent="0.15">
      <c r="B2779" s="65" t="s">
        <v>3918</v>
      </c>
      <c r="C2779" s="72" t="s">
        <v>3969</v>
      </c>
      <c r="D2779" s="72"/>
      <c r="E2779" s="73" t="str">
        <f t="shared" si="44"/>
        <v>34368 000 00</v>
      </c>
      <c r="F2779" s="73" t="s">
        <v>3970</v>
      </c>
      <c r="G2779" s="73" t="s">
        <v>127</v>
      </c>
      <c r="H2779" s="73" t="s">
        <v>128</v>
      </c>
      <c r="I2779" s="74"/>
      <c r="J2779" s="75">
        <v>34368</v>
      </c>
      <c r="K2779" s="48">
        <f t="shared" si="43"/>
        <v>343680000000</v>
      </c>
      <c r="L2779" s="83">
        <v>34</v>
      </c>
      <c r="M2779" s="71" t="s">
        <v>3971</v>
      </c>
      <c r="N2779" s="71" t="s">
        <v>128</v>
      </c>
      <c r="O2779" s="84"/>
      <c r="P2779" s="85"/>
      <c r="Q2779" s="86"/>
      <c r="R2779" s="86"/>
      <c r="S2779" s="86"/>
      <c r="T2779" s="84"/>
      <c r="U2779" s="9" t="s">
        <v>91</v>
      </c>
    </row>
    <row r="2780" spans="2:21" ht="12" customHeight="1" x14ac:dyDescent="0.15">
      <c r="B2780" s="65" t="s">
        <v>3918</v>
      </c>
      <c r="C2780" s="72" t="s">
        <v>3972</v>
      </c>
      <c r="D2780" s="72"/>
      <c r="E2780" s="73" t="str">
        <f t="shared" si="44"/>
        <v>34369 000 00</v>
      </c>
      <c r="F2780" s="73" t="s">
        <v>3973</v>
      </c>
      <c r="G2780" s="73" t="s">
        <v>127</v>
      </c>
      <c r="H2780" s="73" t="s">
        <v>128</v>
      </c>
      <c r="I2780" s="74"/>
      <c r="J2780" s="75">
        <v>34369</v>
      </c>
      <c r="K2780" s="48">
        <f t="shared" si="43"/>
        <v>343690000000</v>
      </c>
      <c r="L2780" s="83">
        <v>34</v>
      </c>
      <c r="M2780" s="71" t="s">
        <v>3974</v>
      </c>
      <c r="N2780" s="71" t="s">
        <v>128</v>
      </c>
      <c r="O2780" s="84"/>
      <c r="P2780" s="85"/>
      <c r="Q2780" s="86"/>
      <c r="R2780" s="86"/>
      <c r="S2780" s="86"/>
      <c r="T2780" s="84"/>
      <c r="U2780" s="9" t="s">
        <v>91</v>
      </c>
    </row>
    <row r="2781" spans="2:21" ht="12" customHeight="1" x14ac:dyDescent="0.15">
      <c r="B2781" s="65" t="s">
        <v>3918</v>
      </c>
      <c r="C2781" s="72" t="s">
        <v>3975</v>
      </c>
      <c r="D2781" s="72"/>
      <c r="E2781" s="73" t="str">
        <f t="shared" si="44"/>
        <v>34431 000 00</v>
      </c>
      <c r="F2781" s="73" t="s">
        <v>3976</v>
      </c>
      <c r="G2781" s="73" t="s">
        <v>127</v>
      </c>
      <c r="H2781" s="73" t="s">
        <v>128</v>
      </c>
      <c r="I2781" s="74"/>
      <c r="J2781" s="75">
        <v>34431</v>
      </c>
      <c r="K2781" s="48">
        <f t="shared" si="43"/>
        <v>344310000000</v>
      </c>
      <c r="L2781" s="83">
        <v>34</v>
      </c>
      <c r="M2781" s="71" t="s">
        <v>3977</v>
      </c>
      <c r="N2781" s="71" t="s">
        <v>128</v>
      </c>
      <c r="O2781" s="84"/>
      <c r="P2781" s="85"/>
      <c r="Q2781" s="86"/>
      <c r="R2781" s="86"/>
      <c r="S2781" s="86"/>
      <c r="T2781" s="84"/>
      <c r="U2781" s="9" t="s">
        <v>91</v>
      </c>
    </row>
    <row r="2782" spans="2:21" ht="12" customHeight="1" x14ac:dyDescent="0.15">
      <c r="B2782" s="65" t="s">
        <v>3918</v>
      </c>
      <c r="C2782" s="72" t="s">
        <v>3978</v>
      </c>
      <c r="D2782" s="72"/>
      <c r="E2782" s="73" t="str">
        <f t="shared" si="44"/>
        <v>34462 000 00</v>
      </c>
      <c r="F2782" s="73" t="s">
        <v>3979</v>
      </c>
      <c r="G2782" s="73" t="s">
        <v>127</v>
      </c>
      <c r="H2782" s="73" t="s">
        <v>128</v>
      </c>
      <c r="I2782" s="74"/>
      <c r="J2782" s="75">
        <v>34462</v>
      </c>
      <c r="K2782" s="48">
        <f t="shared" si="43"/>
        <v>344620000000</v>
      </c>
      <c r="L2782" s="83">
        <v>34</v>
      </c>
      <c r="M2782" s="71" t="s">
        <v>3980</v>
      </c>
      <c r="N2782" s="71" t="s">
        <v>128</v>
      </c>
      <c r="O2782" s="84"/>
      <c r="P2782" s="85"/>
      <c r="Q2782" s="86"/>
      <c r="R2782" s="86"/>
      <c r="S2782" s="86"/>
      <c r="T2782" s="84"/>
      <c r="U2782" s="9" t="s">
        <v>91</v>
      </c>
    </row>
    <row r="2783" spans="2:21" ht="12" customHeight="1" x14ac:dyDescent="0.15">
      <c r="B2783" s="65" t="s">
        <v>3918</v>
      </c>
      <c r="C2783" s="72" t="s">
        <v>3981</v>
      </c>
      <c r="D2783" s="72"/>
      <c r="E2783" s="73" t="str">
        <f t="shared" si="44"/>
        <v>34545 000 00</v>
      </c>
      <c r="F2783" s="73" t="s">
        <v>3982</v>
      </c>
      <c r="G2783" s="73" t="s">
        <v>127</v>
      </c>
      <c r="H2783" s="73" t="s">
        <v>128</v>
      </c>
      <c r="I2783" s="74"/>
      <c r="J2783" s="75">
        <v>34545</v>
      </c>
      <c r="K2783" s="48">
        <f t="shared" si="43"/>
        <v>345450000000</v>
      </c>
      <c r="L2783" s="83">
        <v>34</v>
      </c>
      <c r="M2783" s="71" t="s">
        <v>3983</v>
      </c>
      <c r="N2783" s="71" t="s">
        <v>128</v>
      </c>
      <c r="O2783" s="84"/>
      <c r="P2783" s="85"/>
      <c r="Q2783" s="86"/>
      <c r="R2783" s="86"/>
      <c r="S2783" s="86"/>
      <c r="T2783" s="84"/>
      <c r="U2783" s="9" t="s">
        <v>91</v>
      </c>
    </row>
    <row r="2784" spans="2:21" ht="12" customHeight="1" x14ac:dyDescent="0.15">
      <c r="B2784" s="65" t="s">
        <v>3984</v>
      </c>
      <c r="C2784" s="72"/>
      <c r="D2784" s="72"/>
      <c r="E2784" s="73" t="str">
        <f t="shared" si="44"/>
        <v>35000 000 00</v>
      </c>
      <c r="F2784" s="73" t="s">
        <v>3985</v>
      </c>
      <c r="G2784" s="73" t="s">
        <v>127</v>
      </c>
      <c r="H2784" s="73" t="s">
        <v>128</v>
      </c>
      <c r="I2784" s="74"/>
      <c r="J2784" s="75">
        <v>35000</v>
      </c>
      <c r="K2784" s="87">
        <f t="shared" si="43"/>
        <v>350000000000</v>
      </c>
      <c r="L2784" s="88">
        <v>35</v>
      </c>
      <c r="M2784" s="60" t="s">
        <v>130</v>
      </c>
      <c r="N2784" s="71" t="s">
        <v>128</v>
      </c>
      <c r="O2784" s="84"/>
      <c r="P2784" s="85"/>
      <c r="Q2784" s="86"/>
      <c r="R2784" s="86"/>
      <c r="S2784" s="86"/>
      <c r="T2784" s="84"/>
      <c r="U2784" s="9" t="s">
        <v>91</v>
      </c>
    </row>
    <row r="2785" spans="2:21" ht="12" customHeight="1" x14ac:dyDescent="0.15">
      <c r="B2785" s="89" t="s">
        <v>3986</v>
      </c>
      <c r="C2785" s="72"/>
      <c r="D2785" s="72"/>
      <c r="E2785" s="73" t="str">
        <f t="shared" si="44"/>
        <v>36000 000 00</v>
      </c>
      <c r="F2785" s="73" t="s">
        <v>3987</v>
      </c>
      <c r="G2785" s="73" t="s">
        <v>127</v>
      </c>
      <c r="H2785" s="73" t="s">
        <v>128</v>
      </c>
      <c r="I2785" s="74"/>
      <c r="J2785" s="75">
        <v>36000</v>
      </c>
      <c r="K2785" s="87">
        <f t="shared" si="43"/>
        <v>360000000000</v>
      </c>
      <c r="L2785" s="83">
        <v>36</v>
      </c>
      <c r="M2785" s="60" t="s">
        <v>130</v>
      </c>
      <c r="N2785" s="71" t="s">
        <v>128</v>
      </c>
      <c r="O2785" s="84"/>
      <c r="P2785" s="85"/>
      <c r="Q2785" s="86"/>
      <c r="R2785" s="86"/>
      <c r="S2785" s="86"/>
      <c r="T2785" s="84"/>
      <c r="U2785" s="9" t="s">
        <v>91</v>
      </c>
    </row>
    <row r="2786" spans="2:21" ht="12" customHeight="1" x14ac:dyDescent="0.15">
      <c r="B2786" s="89" t="s">
        <v>3988</v>
      </c>
      <c r="C2786" s="72"/>
      <c r="D2786" s="72"/>
      <c r="E2786" s="73" t="str">
        <f t="shared" si="44"/>
        <v>37000 000 00</v>
      </c>
      <c r="F2786" s="73" t="s">
        <v>3989</v>
      </c>
      <c r="G2786" s="73" t="s">
        <v>127</v>
      </c>
      <c r="H2786" s="73" t="s">
        <v>128</v>
      </c>
      <c r="I2786" s="74"/>
      <c r="J2786" s="75">
        <v>37000</v>
      </c>
      <c r="K2786" s="87">
        <f t="shared" si="43"/>
        <v>370000000000</v>
      </c>
      <c r="L2786" s="88">
        <v>37</v>
      </c>
      <c r="M2786" s="60" t="s">
        <v>130</v>
      </c>
      <c r="N2786" s="71" t="s">
        <v>128</v>
      </c>
      <c r="O2786" s="84"/>
      <c r="P2786" s="85"/>
      <c r="Q2786" s="86"/>
      <c r="R2786" s="86"/>
      <c r="S2786" s="86"/>
      <c r="T2786" s="84"/>
      <c r="U2786" s="9" t="s">
        <v>91</v>
      </c>
    </row>
    <row r="2787" spans="2:21" ht="12" customHeight="1" x14ac:dyDescent="0.15">
      <c r="B2787" s="89" t="s">
        <v>3990</v>
      </c>
      <c r="C2787" s="72"/>
      <c r="D2787" s="72"/>
      <c r="E2787" s="73" t="str">
        <f t="shared" si="44"/>
        <v>38000 000 00</v>
      </c>
      <c r="F2787" s="73" t="s">
        <v>3991</v>
      </c>
      <c r="G2787" s="73" t="s">
        <v>127</v>
      </c>
      <c r="H2787" s="73" t="s">
        <v>128</v>
      </c>
      <c r="I2787" s="74"/>
      <c r="J2787" s="75">
        <v>38000</v>
      </c>
      <c r="K2787" s="87">
        <f t="shared" si="43"/>
        <v>380000000000</v>
      </c>
      <c r="L2787" s="83">
        <v>38</v>
      </c>
      <c r="M2787" s="60" t="s">
        <v>130</v>
      </c>
      <c r="N2787" s="71" t="s">
        <v>128</v>
      </c>
      <c r="O2787" s="84"/>
      <c r="P2787" s="85"/>
      <c r="Q2787" s="86"/>
      <c r="R2787" s="86"/>
      <c r="S2787" s="86"/>
      <c r="T2787" s="84"/>
      <c r="U2787" s="9" t="s">
        <v>91</v>
      </c>
    </row>
    <row r="2788" spans="2:21" ht="12" customHeight="1" x14ac:dyDescent="0.15">
      <c r="B2788" s="89" t="s">
        <v>3992</v>
      </c>
      <c r="C2788" s="72"/>
      <c r="D2788" s="72"/>
      <c r="E2788" s="73" t="str">
        <f t="shared" si="44"/>
        <v>39000 000 00</v>
      </c>
      <c r="F2788" s="73" t="s">
        <v>3993</v>
      </c>
      <c r="G2788" s="73" t="s">
        <v>127</v>
      </c>
      <c r="H2788" s="73" t="s">
        <v>128</v>
      </c>
      <c r="I2788" s="74"/>
      <c r="J2788" s="75">
        <v>39000</v>
      </c>
      <c r="K2788" s="87">
        <f t="shared" si="43"/>
        <v>390000000000</v>
      </c>
      <c r="L2788" s="88">
        <v>39</v>
      </c>
      <c r="M2788" s="60" t="s">
        <v>130</v>
      </c>
      <c r="N2788" s="71" t="s">
        <v>128</v>
      </c>
      <c r="O2788" s="84"/>
      <c r="P2788" s="85"/>
      <c r="Q2788" s="86"/>
      <c r="R2788" s="86"/>
      <c r="S2788" s="86"/>
      <c r="T2788" s="84"/>
      <c r="U2788" s="9" t="s">
        <v>91</v>
      </c>
    </row>
    <row r="2789" spans="2:21" ht="12" customHeight="1" x14ac:dyDescent="0.15">
      <c r="B2789" s="65" t="s">
        <v>3994</v>
      </c>
      <c r="C2789" s="72"/>
      <c r="D2789" s="72"/>
      <c r="E2789" s="73" t="str">
        <f t="shared" si="44"/>
        <v>40000 000 00</v>
      </c>
      <c r="F2789" s="73" t="s">
        <v>3995</v>
      </c>
      <c r="G2789" s="73" t="s">
        <v>127</v>
      </c>
      <c r="H2789" s="73" t="s">
        <v>128</v>
      </c>
      <c r="I2789" s="74"/>
      <c r="J2789" s="75">
        <v>40000</v>
      </c>
      <c r="K2789" s="87">
        <f t="shared" si="43"/>
        <v>400000000000</v>
      </c>
      <c r="L2789" s="83">
        <v>40</v>
      </c>
      <c r="M2789" s="60" t="s">
        <v>130</v>
      </c>
      <c r="N2789" s="71" t="s">
        <v>128</v>
      </c>
      <c r="O2789" s="84"/>
      <c r="P2789" s="85"/>
      <c r="Q2789" s="86"/>
      <c r="R2789" s="86"/>
      <c r="S2789" s="86"/>
      <c r="T2789" s="84"/>
      <c r="U2789" s="9" t="s">
        <v>91</v>
      </c>
    </row>
    <row r="2790" spans="2:21" ht="12" customHeight="1" x14ac:dyDescent="0.15">
      <c r="B2790" s="65" t="s">
        <v>3996</v>
      </c>
      <c r="C2790" s="72"/>
      <c r="D2790" s="72"/>
      <c r="E2790" s="73" t="str">
        <f t="shared" si="44"/>
        <v>41000 000 00</v>
      </c>
      <c r="F2790" s="73" t="s">
        <v>3997</v>
      </c>
      <c r="G2790" s="73" t="s">
        <v>127</v>
      </c>
      <c r="H2790" s="73" t="s">
        <v>128</v>
      </c>
      <c r="I2790" s="74"/>
      <c r="J2790" s="75">
        <v>41000</v>
      </c>
      <c r="K2790" s="87">
        <f t="shared" si="43"/>
        <v>410000000000</v>
      </c>
      <c r="L2790" s="88">
        <v>41</v>
      </c>
      <c r="M2790" s="60" t="s">
        <v>130</v>
      </c>
      <c r="N2790" s="71" t="s">
        <v>128</v>
      </c>
      <c r="O2790" s="84"/>
      <c r="P2790" s="85"/>
      <c r="Q2790" s="86"/>
      <c r="R2790" s="86"/>
      <c r="S2790" s="86"/>
      <c r="T2790" s="84"/>
      <c r="U2790" s="9" t="s">
        <v>91</v>
      </c>
    </row>
    <row r="2791" spans="2:21" ht="12" customHeight="1" x14ac:dyDescent="0.15">
      <c r="B2791" s="65" t="s">
        <v>3998</v>
      </c>
      <c r="C2791" s="72"/>
      <c r="D2791" s="72"/>
      <c r="E2791" s="73" t="str">
        <f t="shared" si="44"/>
        <v>42000 000 00</v>
      </c>
      <c r="F2791" s="73" t="s">
        <v>3999</v>
      </c>
      <c r="G2791" s="73" t="s">
        <v>127</v>
      </c>
      <c r="H2791" s="73" t="s">
        <v>128</v>
      </c>
      <c r="I2791" s="74"/>
      <c r="J2791" s="75">
        <v>42000</v>
      </c>
      <c r="K2791" s="87">
        <f t="shared" si="43"/>
        <v>420000000000</v>
      </c>
      <c r="L2791" s="83">
        <v>42</v>
      </c>
      <c r="M2791" s="60" t="s">
        <v>130</v>
      </c>
      <c r="N2791" s="71" t="s">
        <v>128</v>
      </c>
      <c r="O2791" s="84"/>
      <c r="P2791" s="85"/>
      <c r="Q2791" s="86"/>
      <c r="R2791" s="86"/>
      <c r="S2791" s="86"/>
      <c r="T2791" s="84"/>
      <c r="U2791" s="9" t="s">
        <v>91</v>
      </c>
    </row>
    <row r="2792" spans="2:21" ht="12" customHeight="1" x14ac:dyDescent="0.15">
      <c r="B2792" s="65" t="s">
        <v>4000</v>
      </c>
      <c r="C2792" s="72"/>
      <c r="D2792" s="72"/>
      <c r="E2792" s="73" t="str">
        <f t="shared" si="44"/>
        <v>43000 000 00</v>
      </c>
      <c r="F2792" s="73" t="s">
        <v>4001</v>
      </c>
      <c r="G2792" s="73" t="s">
        <v>127</v>
      </c>
      <c r="H2792" s="73" t="s">
        <v>128</v>
      </c>
      <c r="I2792" s="74"/>
      <c r="J2792" s="75">
        <v>43000</v>
      </c>
      <c r="K2792" s="87">
        <f t="shared" si="43"/>
        <v>430000000000</v>
      </c>
      <c r="L2792" s="88">
        <v>43</v>
      </c>
      <c r="M2792" s="60" t="s">
        <v>130</v>
      </c>
      <c r="N2792" s="71" t="s">
        <v>128</v>
      </c>
      <c r="O2792" s="84"/>
      <c r="P2792" s="85"/>
      <c r="Q2792" s="86"/>
      <c r="R2792" s="86"/>
      <c r="S2792" s="86"/>
      <c r="T2792" s="84"/>
      <c r="U2792" s="9" t="s">
        <v>91</v>
      </c>
    </row>
    <row r="2793" spans="2:21" ht="12" customHeight="1" x14ac:dyDescent="0.15">
      <c r="B2793" s="65" t="s">
        <v>4002</v>
      </c>
      <c r="C2793" s="72"/>
      <c r="D2793" s="72"/>
      <c r="E2793" s="73" t="str">
        <f t="shared" si="44"/>
        <v>44000 000 00</v>
      </c>
      <c r="F2793" s="73" t="s">
        <v>4003</v>
      </c>
      <c r="G2793" s="73" t="s">
        <v>127</v>
      </c>
      <c r="H2793" s="73" t="s">
        <v>128</v>
      </c>
      <c r="I2793" s="74"/>
      <c r="J2793" s="75">
        <v>44000</v>
      </c>
      <c r="K2793" s="87">
        <f t="shared" si="43"/>
        <v>440000000000</v>
      </c>
      <c r="L2793" s="83">
        <v>44</v>
      </c>
      <c r="M2793" s="60" t="s">
        <v>130</v>
      </c>
      <c r="N2793" s="71" t="s">
        <v>128</v>
      </c>
      <c r="O2793" s="84"/>
      <c r="P2793" s="85"/>
      <c r="Q2793" s="86"/>
      <c r="R2793" s="86"/>
      <c r="S2793" s="86"/>
      <c r="T2793" s="84"/>
      <c r="U2793" s="9" t="s">
        <v>91</v>
      </c>
    </row>
    <row r="2794" spans="2:21" ht="12" customHeight="1" x14ac:dyDescent="0.15">
      <c r="B2794" s="65" t="s">
        <v>4004</v>
      </c>
      <c r="C2794" s="72"/>
      <c r="D2794" s="72"/>
      <c r="E2794" s="73" t="str">
        <f t="shared" si="44"/>
        <v>45000 000 00</v>
      </c>
      <c r="F2794" s="73" t="s">
        <v>4005</v>
      </c>
      <c r="G2794" s="73" t="s">
        <v>127</v>
      </c>
      <c r="H2794" s="73" t="s">
        <v>128</v>
      </c>
      <c r="I2794" s="74"/>
      <c r="J2794" s="75">
        <v>45000</v>
      </c>
      <c r="K2794" s="87">
        <f t="shared" si="43"/>
        <v>450000000000</v>
      </c>
      <c r="L2794" s="88">
        <v>45</v>
      </c>
      <c r="M2794" s="60" t="s">
        <v>130</v>
      </c>
      <c r="N2794" s="71" t="s">
        <v>128</v>
      </c>
      <c r="O2794" s="84"/>
      <c r="P2794" s="85"/>
      <c r="Q2794" s="86"/>
      <c r="R2794" s="86"/>
      <c r="S2794" s="86"/>
      <c r="T2794" s="84"/>
      <c r="U2794" s="9" t="s">
        <v>91</v>
      </c>
    </row>
    <row r="2795" spans="2:21" ht="12" customHeight="1" x14ac:dyDescent="0.15">
      <c r="B2795" s="65" t="s">
        <v>4006</v>
      </c>
      <c r="C2795" s="72"/>
      <c r="D2795" s="72"/>
      <c r="E2795" s="73" t="str">
        <f t="shared" si="44"/>
        <v>46000 000 00</v>
      </c>
      <c r="F2795" s="73" t="s">
        <v>4007</v>
      </c>
      <c r="G2795" s="73" t="s">
        <v>127</v>
      </c>
      <c r="H2795" s="73" t="s">
        <v>128</v>
      </c>
      <c r="I2795" s="74"/>
      <c r="J2795" s="75">
        <v>46000</v>
      </c>
      <c r="K2795" s="87">
        <f t="shared" si="43"/>
        <v>460000000000</v>
      </c>
      <c r="L2795" s="83">
        <v>46</v>
      </c>
      <c r="M2795" s="60" t="s">
        <v>130</v>
      </c>
      <c r="N2795" s="71" t="s">
        <v>128</v>
      </c>
      <c r="O2795" s="84"/>
      <c r="P2795" s="85"/>
      <c r="Q2795" s="86"/>
      <c r="R2795" s="86"/>
      <c r="S2795" s="86"/>
      <c r="T2795" s="84"/>
      <c r="U2795" s="9" t="s">
        <v>91</v>
      </c>
    </row>
    <row r="2796" spans="2:21" ht="12" customHeight="1" thickBot="1" x14ac:dyDescent="0.2">
      <c r="B2796" s="90" t="s">
        <v>4008</v>
      </c>
      <c r="C2796" s="91"/>
      <c r="D2796" s="91"/>
      <c r="E2796" s="92" t="str">
        <f t="shared" si="44"/>
        <v>47000 000 00</v>
      </c>
      <c r="F2796" s="92" t="s">
        <v>4009</v>
      </c>
      <c r="G2796" s="92" t="s">
        <v>127</v>
      </c>
      <c r="H2796" s="92" t="s">
        <v>128</v>
      </c>
      <c r="I2796" s="93"/>
      <c r="J2796" s="94">
        <v>47000</v>
      </c>
      <c r="K2796" s="95">
        <f t="shared" si="43"/>
        <v>470000000000</v>
      </c>
      <c r="L2796" s="94">
        <v>47</v>
      </c>
      <c r="M2796" s="96" t="s">
        <v>130</v>
      </c>
      <c r="N2796" s="97" t="s">
        <v>128</v>
      </c>
      <c r="O2796" s="98"/>
      <c r="P2796" s="99"/>
      <c r="Q2796" s="100"/>
      <c r="R2796" s="100"/>
      <c r="S2796" s="100"/>
      <c r="T2796" s="98"/>
      <c r="U2796" s="9" t="s">
        <v>91</v>
      </c>
    </row>
    <row r="2797" spans="2:21" x14ac:dyDescent="0.15">
      <c r="U2797" s="9" t="s">
        <v>91</v>
      </c>
    </row>
    <row r="2798" spans="2:21" x14ac:dyDescent="0.15">
      <c r="U2798" s="9" t="s">
        <v>91</v>
      </c>
    </row>
    <row r="2799" spans="2:21" s="10" customFormat="1" x14ac:dyDescent="0.15">
      <c r="B2799" s="10" t="s">
        <v>4010</v>
      </c>
      <c r="C2799" s="10" t="s">
        <v>4010</v>
      </c>
      <c r="D2799" s="10" t="s">
        <v>4010</v>
      </c>
      <c r="E2799" s="10" t="s">
        <v>4010</v>
      </c>
      <c r="F2799" s="10" t="s">
        <v>4010</v>
      </c>
      <c r="G2799" s="10" t="s">
        <v>4010</v>
      </c>
      <c r="H2799" s="10" t="s">
        <v>4010</v>
      </c>
      <c r="I2799" s="10" t="s">
        <v>4010</v>
      </c>
      <c r="J2799" s="10" t="s">
        <v>4010</v>
      </c>
      <c r="K2799" s="10" t="s">
        <v>4010</v>
      </c>
      <c r="L2799" s="10" t="s">
        <v>4010</v>
      </c>
      <c r="M2799" s="10" t="s">
        <v>4010</v>
      </c>
      <c r="N2799" s="10" t="s">
        <v>4010</v>
      </c>
      <c r="O2799" s="10" t="s">
        <v>4010</v>
      </c>
      <c r="P2799" s="10" t="s">
        <v>4010</v>
      </c>
      <c r="Q2799" s="10" t="s">
        <v>4010</v>
      </c>
      <c r="R2799" s="10" t="s">
        <v>4010</v>
      </c>
      <c r="S2799" s="10" t="s">
        <v>4010</v>
      </c>
      <c r="T2799" s="10" t="s">
        <v>4010</v>
      </c>
      <c r="U2799" s="10" t="s">
        <v>4010</v>
      </c>
    </row>
  </sheetData>
  <autoFilter ref="B9:T2799"/>
  <mergeCells count="8">
    <mergeCell ref="Q7:T7"/>
    <mergeCell ref="L8:N8"/>
    <mergeCell ref="B7:D7"/>
    <mergeCell ref="E7:H7"/>
    <mergeCell ref="I7:I9"/>
    <mergeCell ref="J7:K7"/>
    <mergeCell ref="L7:O7"/>
    <mergeCell ref="P7:P8"/>
  </mergeCells>
  <phoneticPr fontId="1"/>
  <pageMargins left="0.51181102362204722" right="0.51181102362204722" top="0.55118110236220474" bottom="0.35433070866141736" header="0.31496062992125984" footer="0.11811023622047245"/>
  <pageSetup paperSize="9" scale="7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17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" sqref="C1"/>
    </sheetView>
  </sheetViews>
  <sheetFormatPr defaultRowHeight="13.5" x14ac:dyDescent="0.15"/>
  <cols>
    <col min="1" max="1" width="7.19921875" style="104" hidden="1" customWidth="1"/>
    <col min="2" max="2" width="7" style="128" hidden="1" customWidth="1"/>
    <col min="3" max="3" width="5.8984375" style="101" bestFit="1" customWidth="1"/>
    <col min="4" max="4" width="32.3984375" style="102" bestFit="1" customWidth="1"/>
    <col min="5" max="5" width="26.796875" style="102" bestFit="1" customWidth="1"/>
    <col min="6" max="6" width="10.09765625" style="102" hidden="1" customWidth="1"/>
    <col min="7" max="7" width="33.796875" style="102" bestFit="1" customWidth="1"/>
    <col min="8" max="8" width="6.5" style="103" customWidth="1"/>
    <col min="9" max="9" width="3.3984375" style="104" customWidth="1"/>
    <col min="10" max="10" width="8.3984375" style="104" customWidth="1"/>
    <col min="11" max="14" width="8.796875" style="104"/>
    <col min="15" max="15" width="9.796875" style="104" customWidth="1"/>
    <col min="16" max="16" width="14" style="104" customWidth="1"/>
    <col min="17" max="17" width="20.19921875" style="104" customWidth="1"/>
    <col min="18" max="18" width="8.796875" style="104"/>
    <col min="19" max="19" width="8" style="104" customWidth="1"/>
    <col min="20" max="16384" width="8.796875" style="104"/>
  </cols>
  <sheetData>
    <row r="1" spans="3:19" x14ac:dyDescent="0.15">
      <c r="C1" s="101">
        <f>MAX(C3:C7142)</f>
        <v>8765</v>
      </c>
      <c r="M1" s="105" t="s">
        <v>4011</v>
      </c>
      <c r="N1" s="106"/>
      <c r="O1" s="106"/>
    </row>
    <row r="2" spans="3:19" ht="24" x14ac:dyDescent="0.15">
      <c r="C2" s="107" t="s">
        <v>4012</v>
      </c>
      <c r="D2" s="108" t="s">
        <v>4013</v>
      </c>
      <c r="E2" s="108" t="s">
        <v>4014</v>
      </c>
      <c r="F2" s="108" t="s">
        <v>4015</v>
      </c>
      <c r="G2" s="108" t="s">
        <v>4016</v>
      </c>
      <c r="H2" s="109" t="s">
        <v>4017</v>
      </c>
      <c r="I2" s="110"/>
      <c r="J2" s="110"/>
      <c r="M2" s="111" t="s">
        <v>4012</v>
      </c>
      <c r="N2" s="112" t="s">
        <v>4018</v>
      </c>
      <c r="O2" s="112" t="s">
        <v>4019</v>
      </c>
      <c r="P2" s="112" t="s">
        <v>4015</v>
      </c>
      <c r="Q2" s="112" t="s">
        <v>4016</v>
      </c>
      <c r="R2" s="113" t="s">
        <v>4017</v>
      </c>
      <c r="S2" s="114" t="s">
        <v>4020</v>
      </c>
    </row>
    <row r="3" spans="3:19" ht="12" customHeight="1" x14ac:dyDescent="0.15">
      <c r="C3" s="115">
        <v>1001</v>
      </c>
      <c r="D3" s="116" t="s">
        <v>4021</v>
      </c>
      <c r="E3" s="116" t="s">
        <v>4022</v>
      </c>
      <c r="F3" s="116" t="s">
        <v>125</v>
      </c>
      <c r="G3" s="116" t="s">
        <v>4023</v>
      </c>
      <c r="H3" s="116"/>
      <c r="J3" s="102"/>
      <c r="M3" s="117">
        <v>3255</v>
      </c>
      <c r="N3" s="117" t="s">
        <v>2374</v>
      </c>
      <c r="O3" s="117" t="s">
        <v>4024</v>
      </c>
      <c r="P3" s="117" t="s">
        <v>427</v>
      </c>
      <c r="Q3" s="117" t="s">
        <v>4025</v>
      </c>
      <c r="R3" s="117"/>
      <c r="S3" s="117">
        <v>8</v>
      </c>
    </row>
    <row r="4" spans="3:19" ht="12" customHeight="1" x14ac:dyDescent="0.15">
      <c r="C4" s="115">
        <v>1002</v>
      </c>
      <c r="D4" s="116" t="s">
        <v>4026</v>
      </c>
      <c r="E4" s="116" t="s">
        <v>4022</v>
      </c>
      <c r="F4" s="116" t="s">
        <v>125</v>
      </c>
      <c r="G4" s="116" t="s">
        <v>4027</v>
      </c>
      <c r="H4" s="116"/>
      <c r="J4" s="102"/>
      <c r="M4" s="118">
        <v>3748</v>
      </c>
      <c r="N4" s="118" t="s">
        <v>2374</v>
      </c>
      <c r="O4" s="118" t="s">
        <v>4024</v>
      </c>
      <c r="P4" s="118" t="s">
        <v>2557</v>
      </c>
      <c r="Q4" s="118" t="s">
        <v>4028</v>
      </c>
      <c r="R4" s="118"/>
      <c r="S4" s="118">
        <v>8</v>
      </c>
    </row>
    <row r="5" spans="3:19" ht="12" customHeight="1" x14ac:dyDescent="0.15">
      <c r="C5" s="115">
        <v>1003</v>
      </c>
      <c r="D5" s="116" t="s">
        <v>4029</v>
      </c>
      <c r="E5" s="116" t="s">
        <v>4022</v>
      </c>
      <c r="F5" s="116" t="s">
        <v>125</v>
      </c>
      <c r="G5" s="116" t="s">
        <v>4030</v>
      </c>
      <c r="H5" s="116"/>
      <c r="J5" s="102"/>
      <c r="M5" s="118">
        <v>4563</v>
      </c>
      <c r="N5" s="118" t="s">
        <v>2374</v>
      </c>
      <c r="O5" s="118" t="s">
        <v>4024</v>
      </c>
      <c r="P5" s="118" t="s">
        <v>2813</v>
      </c>
      <c r="Q5" s="118" t="s">
        <v>4031</v>
      </c>
      <c r="R5" s="118"/>
      <c r="S5" s="118">
        <v>8</v>
      </c>
    </row>
    <row r="6" spans="3:19" ht="12" customHeight="1" x14ac:dyDescent="0.15">
      <c r="C6" s="115">
        <v>1004</v>
      </c>
      <c r="D6" s="116" t="s">
        <v>4032</v>
      </c>
      <c r="E6" s="116" t="s">
        <v>4022</v>
      </c>
      <c r="F6" s="116" t="s">
        <v>125</v>
      </c>
      <c r="G6" s="116" t="s">
        <v>4033</v>
      </c>
      <c r="H6" s="116"/>
      <c r="J6" s="102"/>
      <c r="M6" s="118">
        <v>5540</v>
      </c>
      <c r="N6" s="118" t="s">
        <v>2374</v>
      </c>
      <c r="O6" s="118" t="s">
        <v>4024</v>
      </c>
      <c r="P6" s="118" t="s">
        <v>2937</v>
      </c>
      <c r="Q6" s="118" t="s">
        <v>4034</v>
      </c>
      <c r="R6" s="118"/>
      <c r="S6" s="118">
        <v>8</v>
      </c>
    </row>
    <row r="7" spans="3:19" ht="12" customHeight="1" x14ac:dyDescent="0.15">
      <c r="C7" s="115">
        <v>1005</v>
      </c>
      <c r="D7" s="116" t="s">
        <v>4035</v>
      </c>
      <c r="E7" s="116" t="s">
        <v>4022</v>
      </c>
      <c r="F7" s="116" t="s">
        <v>125</v>
      </c>
      <c r="G7" s="116" t="s">
        <v>4036</v>
      </c>
      <c r="H7" s="116"/>
      <c r="J7" s="102"/>
      <c r="M7" s="118">
        <v>7388</v>
      </c>
      <c r="N7" s="118" t="s">
        <v>2374</v>
      </c>
      <c r="O7" s="118" t="s">
        <v>4024</v>
      </c>
      <c r="P7" s="118" t="s">
        <v>1714</v>
      </c>
      <c r="Q7" s="118" t="s">
        <v>4037</v>
      </c>
      <c r="R7" s="118"/>
      <c r="S7" s="118">
        <v>8</v>
      </c>
    </row>
    <row r="8" spans="3:19" ht="12" customHeight="1" x14ac:dyDescent="0.15">
      <c r="C8" s="115">
        <v>1006</v>
      </c>
      <c r="D8" s="116" t="s">
        <v>4038</v>
      </c>
      <c r="E8" s="116" t="s">
        <v>4022</v>
      </c>
      <c r="F8" s="116" t="s">
        <v>125</v>
      </c>
      <c r="G8" s="116" t="s">
        <v>4039</v>
      </c>
      <c r="H8" s="116"/>
      <c r="J8" s="102"/>
      <c r="M8" s="118">
        <v>7988</v>
      </c>
      <c r="N8" s="118" t="s">
        <v>2374</v>
      </c>
      <c r="O8" s="118" t="s">
        <v>4024</v>
      </c>
      <c r="P8" s="118" t="s">
        <v>2218</v>
      </c>
      <c r="Q8" s="118" t="s">
        <v>4040</v>
      </c>
      <c r="R8" s="118"/>
      <c r="S8" s="118">
        <v>8</v>
      </c>
    </row>
    <row r="9" spans="3:19" ht="12" customHeight="1" x14ac:dyDescent="0.15">
      <c r="C9" s="115">
        <v>1007</v>
      </c>
      <c r="D9" s="116" t="s">
        <v>4041</v>
      </c>
      <c r="E9" s="116" t="s">
        <v>4022</v>
      </c>
      <c r="F9" s="116" t="s">
        <v>125</v>
      </c>
      <c r="G9" s="116" t="s">
        <v>4042</v>
      </c>
      <c r="H9" s="116"/>
      <c r="J9" s="102"/>
      <c r="M9" s="118">
        <v>8350</v>
      </c>
      <c r="N9" s="118" t="s">
        <v>2374</v>
      </c>
      <c r="O9" s="118" t="s">
        <v>4024</v>
      </c>
      <c r="P9" s="118" t="s">
        <v>3664</v>
      </c>
      <c r="Q9" s="118" t="s">
        <v>4043</v>
      </c>
      <c r="R9" s="118"/>
      <c r="S9" s="118">
        <v>8</v>
      </c>
    </row>
    <row r="10" spans="3:19" ht="12" customHeight="1" x14ac:dyDescent="0.15">
      <c r="C10" s="115">
        <v>1008</v>
      </c>
      <c r="D10" s="116" t="s">
        <v>4044</v>
      </c>
      <c r="E10" s="116" t="s">
        <v>4022</v>
      </c>
      <c r="F10" s="116" t="s">
        <v>125</v>
      </c>
      <c r="G10" s="116" t="s">
        <v>4045</v>
      </c>
      <c r="H10" s="116"/>
      <c r="J10" s="102"/>
      <c r="M10" s="118">
        <v>8863</v>
      </c>
      <c r="N10" s="118" t="s">
        <v>2374</v>
      </c>
      <c r="O10" s="118" t="s">
        <v>4024</v>
      </c>
      <c r="P10" s="118" t="s">
        <v>3391</v>
      </c>
      <c r="Q10" s="118" t="s">
        <v>4046</v>
      </c>
      <c r="R10" s="118"/>
      <c r="S10" s="118">
        <v>8</v>
      </c>
    </row>
    <row r="11" spans="3:19" ht="12" customHeight="1" x14ac:dyDescent="0.15">
      <c r="C11" s="115">
        <v>1009</v>
      </c>
      <c r="D11" s="116" t="s">
        <v>4047</v>
      </c>
      <c r="E11" s="116" t="s">
        <v>4022</v>
      </c>
      <c r="F11" s="116" t="s">
        <v>125</v>
      </c>
      <c r="G11" s="116" t="s">
        <v>4048</v>
      </c>
      <c r="H11" s="116"/>
      <c r="J11" s="102"/>
      <c r="M11" s="118">
        <v>2182</v>
      </c>
      <c r="N11" s="118" t="s">
        <v>2259</v>
      </c>
      <c r="O11" s="118" t="s">
        <v>4049</v>
      </c>
      <c r="P11" s="118" t="s">
        <v>2652</v>
      </c>
      <c r="Q11" s="118" t="s">
        <v>4050</v>
      </c>
      <c r="R11" s="118"/>
      <c r="S11" s="118">
        <v>7</v>
      </c>
    </row>
    <row r="12" spans="3:19" ht="12" customHeight="1" x14ac:dyDescent="0.15">
      <c r="C12" s="115">
        <v>1010</v>
      </c>
      <c r="D12" s="116" t="s">
        <v>4051</v>
      </c>
      <c r="E12" s="116" t="s">
        <v>4022</v>
      </c>
      <c r="F12" s="116" t="s">
        <v>125</v>
      </c>
      <c r="G12" s="116" t="s">
        <v>4052</v>
      </c>
      <c r="H12" s="116"/>
      <c r="J12" s="102"/>
      <c r="M12" s="118">
        <v>3487</v>
      </c>
      <c r="N12" s="118" t="s">
        <v>2259</v>
      </c>
      <c r="O12" s="118" t="s">
        <v>4053</v>
      </c>
      <c r="P12" s="118" t="s">
        <v>3870</v>
      </c>
      <c r="Q12" s="118" t="s">
        <v>4054</v>
      </c>
      <c r="R12" s="118"/>
      <c r="S12" s="118">
        <v>7</v>
      </c>
    </row>
    <row r="13" spans="3:19" ht="12" customHeight="1" x14ac:dyDescent="0.15">
      <c r="C13" s="115">
        <v>1011</v>
      </c>
      <c r="D13" s="116" t="s">
        <v>4055</v>
      </c>
      <c r="E13" s="116" t="s">
        <v>4022</v>
      </c>
      <c r="F13" s="116" t="s">
        <v>125</v>
      </c>
      <c r="G13" s="116" t="s">
        <v>4056</v>
      </c>
      <c r="H13" s="116"/>
      <c r="J13" s="102"/>
      <c r="M13" s="118">
        <v>4768</v>
      </c>
      <c r="N13" s="118" t="s">
        <v>2259</v>
      </c>
      <c r="O13" s="118" t="s">
        <v>4049</v>
      </c>
      <c r="P13" s="118" t="s">
        <v>3721</v>
      </c>
      <c r="Q13" s="118" t="s">
        <v>4057</v>
      </c>
      <c r="R13" s="118"/>
      <c r="S13" s="118">
        <v>7</v>
      </c>
    </row>
    <row r="14" spans="3:19" ht="12" customHeight="1" x14ac:dyDescent="0.15">
      <c r="C14" s="115">
        <v>1012</v>
      </c>
      <c r="D14" s="116" t="s">
        <v>4058</v>
      </c>
      <c r="E14" s="116" t="s">
        <v>4022</v>
      </c>
      <c r="F14" s="116" t="s">
        <v>125</v>
      </c>
      <c r="G14" s="116" t="s">
        <v>4059</v>
      </c>
      <c r="H14" s="116"/>
      <c r="J14" s="102"/>
      <c r="M14" s="118">
        <v>5295</v>
      </c>
      <c r="N14" s="118" t="s">
        <v>2259</v>
      </c>
      <c r="O14" s="118" t="s">
        <v>4049</v>
      </c>
      <c r="P14" s="118" t="s">
        <v>2937</v>
      </c>
      <c r="Q14" s="118" t="s">
        <v>4060</v>
      </c>
      <c r="R14" s="118" t="s">
        <v>4061</v>
      </c>
      <c r="S14" s="118">
        <v>7</v>
      </c>
    </row>
    <row r="15" spans="3:19" ht="12" customHeight="1" x14ac:dyDescent="0.15">
      <c r="C15" s="119">
        <v>1013</v>
      </c>
      <c r="D15" s="120" t="s">
        <v>4062</v>
      </c>
      <c r="E15" s="116" t="s">
        <v>4022</v>
      </c>
      <c r="F15" s="116" t="s">
        <v>125</v>
      </c>
      <c r="G15" s="116" t="s">
        <v>4063</v>
      </c>
      <c r="H15" s="116"/>
      <c r="J15" s="102"/>
      <c r="M15" s="118">
        <v>7077</v>
      </c>
      <c r="N15" s="118" t="s">
        <v>2259</v>
      </c>
      <c r="O15" s="118" t="s">
        <v>4049</v>
      </c>
      <c r="P15" s="118" t="s">
        <v>1714</v>
      </c>
      <c r="Q15" s="118" t="s">
        <v>4064</v>
      </c>
      <c r="R15" s="118"/>
      <c r="S15" s="118">
        <v>7</v>
      </c>
    </row>
    <row r="16" spans="3:19" ht="12" customHeight="1" x14ac:dyDescent="0.15">
      <c r="C16" s="119">
        <v>1014</v>
      </c>
      <c r="D16" s="120" t="s">
        <v>4065</v>
      </c>
      <c r="E16" s="116" t="s">
        <v>4022</v>
      </c>
      <c r="F16" s="116" t="s">
        <v>125</v>
      </c>
      <c r="G16" s="116" t="s">
        <v>4066</v>
      </c>
      <c r="H16" s="116"/>
      <c r="J16" s="102"/>
      <c r="M16" s="118">
        <v>8693</v>
      </c>
      <c r="N16" s="118" t="s">
        <v>2259</v>
      </c>
      <c r="O16" s="118" t="s">
        <v>4049</v>
      </c>
      <c r="P16" s="118" t="s">
        <v>3391</v>
      </c>
      <c r="Q16" s="118" t="s">
        <v>4067</v>
      </c>
      <c r="R16" s="118"/>
      <c r="S16" s="118">
        <v>7</v>
      </c>
    </row>
    <row r="17" spans="3:19" ht="12" customHeight="1" x14ac:dyDescent="0.15">
      <c r="C17" s="115">
        <v>1015</v>
      </c>
      <c r="D17" s="116" t="s">
        <v>4068</v>
      </c>
      <c r="E17" s="116" t="s">
        <v>4022</v>
      </c>
      <c r="F17" s="116" t="s">
        <v>4069</v>
      </c>
      <c r="G17" s="116" t="s">
        <v>4070</v>
      </c>
      <c r="H17" s="116"/>
      <c r="J17" s="102"/>
      <c r="M17" s="118">
        <v>9030</v>
      </c>
      <c r="N17" s="118" t="s">
        <v>2259</v>
      </c>
      <c r="O17" s="118" t="s">
        <v>4049</v>
      </c>
      <c r="P17" s="118" t="s">
        <v>3564</v>
      </c>
      <c r="Q17" s="118" t="s">
        <v>4071</v>
      </c>
      <c r="R17" s="118"/>
      <c r="S17" s="118">
        <v>7</v>
      </c>
    </row>
    <row r="18" spans="3:19" ht="12" customHeight="1" x14ac:dyDescent="0.15">
      <c r="C18" s="119">
        <v>1016</v>
      </c>
      <c r="D18" s="120" t="s">
        <v>4072</v>
      </c>
      <c r="E18" s="116" t="s">
        <v>4022</v>
      </c>
      <c r="F18" s="116" t="s">
        <v>4069</v>
      </c>
      <c r="G18" s="116" t="s">
        <v>4073</v>
      </c>
      <c r="H18" s="116"/>
      <c r="J18" s="102"/>
      <c r="M18" s="118">
        <v>2394</v>
      </c>
      <c r="N18" s="118" t="s">
        <v>4074</v>
      </c>
      <c r="O18" s="118" t="s">
        <v>4075</v>
      </c>
      <c r="P18" s="118" t="s">
        <v>2652</v>
      </c>
      <c r="Q18" s="118" t="s">
        <v>4076</v>
      </c>
      <c r="R18" s="118"/>
      <c r="S18" s="118">
        <v>6</v>
      </c>
    </row>
    <row r="19" spans="3:19" ht="12" customHeight="1" x14ac:dyDescent="0.15">
      <c r="C19" s="115">
        <v>1017</v>
      </c>
      <c r="D19" s="116" t="s">
        <v>4077</v>
      </c>
      <c r="E19" s="116" t="s">
        <v>4022</v>
      </c>
      <c r="F19" s="116" t="s">
        <v>136</v>
      </c>
      <c r="G19" s="116" t="s">
        <v>4078</v>
      </c>
      <c r="H19" s="116"/>
      <c r="J19" s="102"/>
      <c r="M19" s="118">
        <v>3378</v>
      </c>
      <c r="N19" s="118" t="s">
        <v>4074</v>
      </c>
      <c r="O19" s="118" t="s">
        <v>4075</v>
      </c>
      <c r="P19" s="118" t="s">
        <v>427</v>
      </c>
      <c r="Q19" s="118" t="s">
        <v>4079</v>
      </c>
      <c r="R19" s="118"/>
      <c r="S19" s="118">
        <v>6</v>
      </c>
    </row>
    <row r="20" spans="3:19" ht="12" customHeight="1" x14ac:dyDescent="0.15">
      <c r="C20" s="115">
        <v>1018</v>
      </c>
      <c r="D20" s="116" t="s">
        <v>4080</v>
      </c>
      <c r="E20" s="116" t="s">
        <v>4022</v>
      </c>
      <c r="F20" s="116" t="s">
        <v>139</v>
      </c>
      <c r="G20" s="116" t="s">
        <v>4081</v>
      </c>
      <c r="H20" s="116"/>
      <c r="J20" s="102"/>
      <c r="M20" s="118">
        <v>4680</v>
      </c>
      <c r="N20" s="118" t="s">
        <v>4074</v>
      </c>
      <c r="O20" s="118" t="s">
        <v>4075</v>
      </c>
      <c r="P20" s="118" t="s">
        <v>2813</v>
      </c>
      <c r="Q20" s="118" t="s">
        <v>4082</v>
      </c>
      <c r="R20" s="118"/>
      <c r="S20" s="118">
        <v>6</v>
      </c>
    </row>
    <row r="21" spans="3:19" ht="12" customHeight="1" x14ac:dyDescent="0.15">
      <c r="C21" s="115">
        <v>1019</v>
      </c>
      <c r="D21" s="116" t="s">
        <v>4083</v>
      </c>
      <c r="E21" s="116" t="s">
        <v>4022</v>
      </c>
      <c r="F21" s="116" t="s">
        <v>4084</v>
      </c>
      <c r="G21" s="116" t="s">
        <v>4085</v>
      </c>
      <c r="H21" s="116"/>
      <c r="J21" s="102"/>
      <c r="M21" s="118">
        <v>6705</v>
      </c>
      <c r="N21" s="118" t="s">
        <v>4074</v>
      </c>
      <c r="O21" s="118" t="s">
        <v>4075</v>
      </c>
      <c r="P21" s="118" t="s">
        <v>3126</v>
      </c>
      <c r="Q21" s="118" t="s">
        <v>4086</v>
      </c>
      <c r="R21" s="118"/>
      <c r="S21" s="118">
        <v>6</v>
      </c>
    </row>
    <row r="22" spans="3:19" ht="12" customHeight="1" x14ac:dyDescent="0.15">
      <c r="C22" s="115">
        <v>1020</v>
      </c>
      <c r="D22" s="116" t="s">
        <v>4087</v>
      </c>
      <c r="E22" s="116" t="s">
        <v>4022</v>
      </c>
      <c r="F22" s="116" t="s">
        <v>4084</v>
      </c>
      <c r="G22" s="116" t="s">
        <v>4088</v>
      </c>
      <c r="H22" s="116"/>
      <c r="J22" s="102"/>
      <c r="M22" s="118">
        <v>7683</v>
      </c>
      <c r="N22" s="118" t="s">
        <v>4074</v>
      </c>
      <c r="O22" s="118" t="s">
        <v>4075</v>
      </c>
      <c r="P22" s="118" t="s">
        <v>2725</v>
      </c>
      <c r="Q22" s="118" t="s">
        <v>4089</v>
      </c>
      <c r="R22" s="118"/>
      <c r="S22" s="118">
        <v>6</v>
      </c>
    </row>
    <row r="23" spans="3:19" ht="12" customHeight="1" x14ac:dyDescent="0.15">
      <c r="C23" s="115">
        <v>1021</v>
      </c>
      <c r="D23" s="116" t="s">
        <v>4090</v>
      </c>
      <c r="E23" s="116" t="s">
        <v>4022</v>
      </c>
      <c r="F23" s="116" t="s">
        <v>145</v>
      </c>
      <c r="G23" s="116" t="s">
        <v>4091</v>
      </c>
      <c r="H23" s="116"/>
      <c r="J23" s="102"/>
      <c r="M23" s="118">
        <v>8575</v>
      </c>
      <c r="N23" s="118" t="s">
        <v>4074</v>
      </c>
      <c r="O23" s="118" t="s">
        <v>4075</v>
      </c>
      <c r="P23" s="118" t="s">
        <v>3016</v>
      </c>
      <c r="Q23" s="118" t="s">
        <v>4092</v>
      </c>
      <c r="R23" s="118"/>
      <c r="S23" s="118">
        <v>6</v>
      </c>
    </row>
    <row r="24" spans="3:19" ht="12" customHeight="1" x14ac:dyDescent="0.15">
      <c r="C24" s="115">
        <v>1022</v>
      </c>
      <c r="D24" s="116" t="s">
        <v>4093</v>
      </c>
      <c r="E24" s="116" t="s">
        <v>4022</v>
      </c>
      <c r="F24" s="116" t="s">
        <v>145</v>
      </c>
      <c r="G24" s="116" t="s">
        <v>4094</v>
      </c>
      <c r="H24" s="116"/>
      <c r="J24" s="102"/>
      <c r="M24" s="118">
        <v>3065</v>
      </c>
      <c r="N24" s="118" t="s">
        <v>2869</v>
      </c>
      <c r="O24" s="118" t="s">
        <v>4095</v>
      </c>
      <c r="P24" s="118" t="s">
        <v>427</v>
      </c>
      <c r="Q24" s="118" t="s">
        <v>4096</v>
      </c>
      <c r="R24" s="118"/>
      <c r="S24" s="118">
        <v>5</v>
      </c>
    </row>
    <row r="25" spans="3:19" ht="12" customHeight="1" x14ac:dyDescent="0.15">
      <c r="C25" s="115">
        <v>1023</v>
      </c>
      <c r="D25" s="116" t="s">
        <v>4097</v>
      </c>
      <c r="E25" s="116" t="s">
        <v>4022</v>
      </c>
      <c r="F25" s="116" t="s">
        <v>148</v>
      </c>
      <c r="G25" s="116" t="s">
        <v>4098</v>
      </c>
      <c r="H25" s="116"/>
      <c r="J25" s="102"/>
      <c r="M25" s="118">
        <v>5929</v>
      </c>
      <c r="N25" s="118" t="s">
        <v>2869</v>
      </c>
      <c r="O25" s="118" t="s">
        <v>4099</v>
      </c>
      <c r="P25" s="118" t="s">
        <v>3241</v>
      </c>
      <c r="Q25" s="118" t="s">
        <v>4100</v>
      </c>
      <c r="R25" s="118"/>
      <c r="S25" s="118">
        <v>5</v>
      </c>
    </row>
    <row r="26" spans="3:19" ht="12" customHeight="1" x14ac:dyDescent="0.15">
      <c r="C26" s="119">
        <v>1024</v>
      </c>
      <c r="D26" s="120" t="s">
        <v>4101</v>
      </c>
      <c r="E26" s="116" t="s">
        <v>4022</v>
      </c>
      <c r="F26" s="116" t="s">
        <v>151</v>
      </c>
      <c r="G26" s="116" t="s">
        <v>4102</v>
      </c>
      <c r="H26" s="116"/>
      <c r="J26" s="102"/>
      <c r="M26" s="118">
        <v>6847</v>
      </c>
      <c r="N26" s="118" t="s">
        <v>2869</v>
      </c>
      <c r="O26" s="118" t="s">
        <v>4099</v>
      </c>
      <c r="P26" s="118" t="s">
        <v>3524</v>
      </c>
      <c r="Q26" s="118" t="s">
        <v>4103</v>
      </c>
      <c r="R26" s="118"/>
      <c r="S26" s="118">
        <v>5</v>
      </c>
    </row>
    <row r="27" spans="3:19" ht="12" customHeight="1" x14ac:dyDescent="0.15">
      <c r="C27" s="115">
        <v>1025</v>
      </c>
      <c r="D27" s="116" t="s">
        <v>4104</v>
      </c>
      <c r="E27" s="116" t="s">
        <v>4022</v>
      </c>
      <c r="F27" s="116" t="s">
        <v>163</v>
      </c>
      <c r="G27" s="116" t="s">
        <v>4105</v>
      </c>
      <c r="H27" s="116"/>
      <c r="J27" s="102"/>
      <c r="M27" s="118">
        <v>7623</v>
      </c>
      <c r="N27" s="118" t="s">
        <v>2869</v>
      </c>
      <c r="O27" s="118" t="s">
        <v>4095</v>
      </c>
      <c r="P27" s="118" t="s">
        <v>2725</v>
      </c>
      <c r="Q27" s="118" t="s">
        <v>4106</v>
      </c>
      <c r="R27" s="118"/>
      <c r="S27" s="118">
        <v>5</v>
      </c>
    </row>
    <row r="28" spans="3:19" ht="12" customHeight="1" x14ac:dyDescent="0.15">
      <c r="C28" s="115">
        <v>1026</v>
      </c>
      <c r="D28" s="116" t="s">
        <v>4107</v>
      </c>
      <c r="E28" s="116" t="s">
        <v>4022</v>
      </c>
      <c r="F28" s="116" t="s">
        <v>166</v>
      </c>
      <c r="G28" s="116" t="s">
        <v>4108</v>
      </c>
      <c r="H28" s="116"/>
      <c r="J28" s="102"/>
      <c r="M28" s="118">
        <v>8764</v>
      </c>
      <c r="N28" s="118" t="s">
        <v>2869</v>
      </c>
      <c r="O28" s="118" t="s">
        <v>4099</v>
      </c>
      <c r="P28" s="118" t="s">
        <v>3391</v>
      </c>
      <c r="Q28" s="118" t="s">
        <v>4109</v>
      </c>
      <c r="R28" s="118"/>
      <c r="S28" s="118">
        <v>5</v>
      </c>
    </row>
    <row r="29" spans="3:19" ht="12" customHeight="1" x14ac:dyDescent="0.15">
      <c r="C29" s="115">
        <v>1027</v>
      </c>
      <c r="D29" s="116" t="s">
        <v>4110</v>
      </c>
      <c r="E29" s="116" t="s">
        <v>4022</v>
      </c>
      <c r="F29" s="116" t="s">
        <v>166</v>
      </c>
      <c r="G29" s="116" t="s">
        <v>4111</v>
      </c>
      <c r="H29" s="116"/>
      <c r="J29" s="102"/>
      <c r="M29" s="118">
        <v>4790</v>
      </c>
      <c r="N29" s="118" t="s">
        <v>3449</v>
      </c>
      <c r="O29" s="118" t="s">
        <v>4112</v>
      </c>
      <c r="P29" s="118" t="s">
        <v>3721</v>
      </c>
      <c r="Q29" s="118" t="s">
        <v>4113</v>
      </c>
      <c r="R29" s="118"/>
      <c r="S29" s="118">
        <v>5</v>
      </c>
    </row>
    <row r="30" spans="3:19" ht="12" customHeight="1" x14ac:dyDescent="0.15">
      <c r="C30" s="115">
        <v>1028</v>
      </c>
      <c r="D30" s="116" t="s">
        <v>4114</v>
      </c>
      <c r="E30" s="116" t="s">
        <v>4022</v>
      </c>
      <c r="F30" s="116" t="s">
        <v>166</v>
      </c>
      <c r="G30" s="116" t="s">
        <v>4115</v>
      </c>
      <c r="H30" s="116"/>
      <c r="J30" s="102"/>
      <c r="M30" s="118">
        <v>5380</v>
      </c>
      <c r="N30" s="118" t="s">
        <v>3449</v>
      </c>
      <c r="O30" s="118" t="s">
        <v>4112</v>
      </c>
      <c r="P30" s="118" t="s">
        <v>2937</v>
      </c>
      <c r="Q30" s="118" t="s">
        <v>4116</v>
      </c>
      <c r="R30" s="118"/>
      <c r="S30" s="118">
        <v>5</v>
      </c>
    </row>
    <row r="31" spans="3:19" ht="12" customHeight="1" x14ac:dyDescent="0.15">
      <c r="C31" s="115">
        <v>1029</v>
      </c>
      <c r="D31" s="116" t="s">
        <v>4117</v>
      </c>
      <c r="E31" s="116" t="s">
        <v>4022</v>
      </c>
      <c r="F31" s="116" t="s">
        <v>166</v>
      </c>
      <c r="G31" s="116" t="s">
        <v>4118</v>
      </c>
      <c r="H31" s="116"/>
      <c r="J31" s="102"/>
      <c r="M31" s="118">
        <v>5906</v>
      </c>
      <c r="N31" s="118" t="s">
        <v>3449</v>
      </c>
      <c r="O31" s="118" t="s">
        <v>4112</v>
      </c>
      <c r="P31" s="118" t="s">
        <v>3241</v>
      </c>
      <c r="Q31" s="118" t="s">
        <v>4119</v>
      </c>
      <c r="R31" s="118"/>
      <c r="S31" s="118">
        <v>5</v>
      </c>
    </row>
    <row r="32" spans="3:19" ht="12" customHeight="1" x14ac:dyDescent="0.15">
      <c r="C32" s="115">
        <v>1030</v>
      </c>
      <c r="D32" s="116" t="s">
        <v>4120</v>
      </c>
      <c r="E32" s="116" t="s">
        <v>4022</v>
      </c>
      <c r="F32" s="116" t="s">
        <v>166</v>
      </c>
      <c r="G32" s="116" t="s">
        <v>4121</v>
      </c>
      <c r="H32" s="116"/>
      <c r="J32" s="102"/>
      <c r="M32" s="118">
        <v>8277</v>
      </c>
      <c r="N32" s="118" t="s">
        <v>3449</v>
      </c>
      <c r="O32" s="118" t="s">
        <v>4112</v>
      </c>
      <c r="P32" s="118" t="s">
        <v>3664</v>
      </c>
      <c r="Q32" s="118" t="s">
        <v>4122</v>
      </c>
      <c r="R32" s="118"/>
      <c r="S32" s="118">
        <v>5</v>
      </c>
    </row>
    <row r="33" spans="3:19" ht="12" customHeight="1" x14ac:dyDescent="0.15">
      <c r="C33" s="115">
        <v>1031</v>
      </c>
      <c r="D33" s="116" t="s">
        <v>4123</v>
      </c>
      <c r="E33" s="116" t="s">
        <v>4022</v>
      </c>
      <c r="F33" s="116" t="s">
        <v>166</v>
      </c>
      <c r="G33" s="116" t="s">
        <v>4124</v>
      </c>
      <c r="H33" s="116"/>
      <c r="J33" s="102"/>
      <c r="M33" s="118">
        <v>8757</v>
      </c>
      <c r="N33" s="118" t="s">
        <v>3449</v>
      </c>
      <c r="O33" s="118" t="s">
        <v>4112</v>
      </c>
      <c r="P33" s="118" t="s">
        <v>3391</v>
      </c>
      <c r="Q33" s="118" t="s">
        <v>4125</v>
      </c>
      <c r="R33" s="118"/>
      <c r="S33" s="118">
        <v>5</v>
      </c>
    </row>
    <row r="34" spans="3:19" ht="12" customHeight="1" x14ac:dyDescent="0.15">
      <c r="C34" s="115">
        <v>1032</v>
      </c>
      <c r="D34" s="116" t="s">
        <v>4126</v>
      </c>
      <c r="E34" s="116" t="s">
        <v>4022</v>
      </c>
      <c r="F34" s="116" t="s">
        <v>166</v>
      </c>
      <c r="G34" s="116" t="s">
        <v>4127</v>
      </c>
      <c r="H34" s="116"/>
      <c r="J34" s="102"/>
      <c r="M34" s="118">
        <v>3802</v>
      </c>
      <c r="N34" s="118" t="s">
        <v>2646</v>
      </c>
      <c r="O34" s="118" t="s">
        <v>4128</v>
      </c>
      <c r="P34" s="118" t="s">
        <v>2557</v>
      </c>
      <c r="Q34" s="118" t="s">
        <v>4129</v>
      </c>
      <c r="R34" s="118"/>
      <c r="S34" s="118">
        <v>5</v>
      </c>
    </row>
    <row r="35" spans="3:19" ht="12" customHeight="1" x14ac:dyDescent="0.15">
      <c r="C35" s="115">
        <v>1033</v>
      </c>
      <c r="D35" s="116" t="s">
        <v>4130</v>
      </c>
      <c r="E35" s="116" t="s">
        <v>4022</v>
      </c>
      <c r="F35" s="116" t="s">
        <v>172</v>
      </c>
      <c r="G35" s="116" t="s">
        <v>4131</v>
      </c>
      <c r="H35" s="116"/>
      <c r="J35" s="102"/>
      <c r="M35" s="118">
        <v>5735</v>
      </c>
      <c r="N35" s="118" t="s">
        <v>2646</v>
      </c>
      <c r="O35" s="118" t="s">
        <v>4128</v>
      </c>
      <c r="P35" s="118" t="s">
        <v>2937</v>
      </c>
      <c r="Q35" s="118" t="s">
        <v>4132</v>
      </c>
      <c r="R35" s="118"/>
      <c r="S35" s="118">
        <v>5</v>
      </c>
    </row>
    <row r="36" spans="3:19" ht="12" customHeight="1" x14ac:dyDescent="0.15">
      <c r="C36" s="115">
        <v>1034</v>
      </c>
      <c r="D36" s="116" t="s">
        <v>4133</v>
      </c>
      <c r="E36" s="116" t="s">
        <v>4022</v>
      </c>
      <c r="F36" s="116" t="s">
        <v>172</v>
      </c>
      <c r="G36" s="116" t="s">
        <v>4134</v>
      </c>
      <c r="H36" s="116"/>
      <c r="J36" s="102"/>
      <c r="M36" s="118">
        <v>6258</v>
      </c>
      <c r="N36" s="118" t="s">
        <v>2646</v>
      </c>
      <c r="O36" s="118" t="s">
        <v>4128</v>
      </c>
      <c r="P36" s="118" t="s">
        <v>3241</v>
      </c>
      <c r="Q36" s="118" t="s">
        <v>4135</v>
      </c>
      <c r="R36" s="118"/>
      <c r="S36" s="118">
        <v>5</v>
      </c>
    </row>
    <row r="37" spans="3:19" ht="12" customHeight="1" x14ac:dyDescent="0.15">
      <c r="C37" s="115">
        <v>1035</v>
      </c>
      <c r="D37" s="116" t="s">
        <v>4136</v>
      </c>
      <c r="E37" s="116" t="s">
        <v>4022</v>
      </c>
      <c r="F37" s="116" t="s">
        <v>175</v>
      </c>
      <c r="G37" s="116" t="s">
        <v>4137</v>
      </c>
      <c r="H37" s="116"/>
      <c r="J37" s="102"/>
      <c r="M37" s="118">
        <v>7578</v>
      </c>
      <c r="N37" s="118" t="s">
        <v>2646</v>
      </c>
      <c r="O37" s="118" t="s">
        <v>4128</v>
      </c>
      <c r="P37" s="118" t="s">
        <v>1714</v>
      </c>
      <c r="Q37" s="118" t="s">
        <v>4138</v>
      </c>
      <c r="R37" s="118"/>
      <c r="S37" s="118">
        <v>5</v>
      </c>
    </row>
    <row r="38" spans="3:19" ht="12" customHeight="1" x14ac:dyDescent="0.15">
      <c r="C38" s="115">
        <v>1036</v>
      </c>
      <c r="D38" s="116" t="s">
        <v>4139</v>
      </c>
      <c r="E38" s="116" t="s">
        <v>4022</v>
      </c>
      <c r="F38" s="116" t="s">
        <v>178</v>
      </c>
      <c r="G38" s="116" t="s">
        <v>4140</v>
      </c>
      <c r="H38" s="116"/>
      <c r="J38" s="102"/>
      <c r="M38" s="118">
        <v>8136</v>
      </c>
      <c r="N38" s="118" t="s">
        <v>2646</v>
      </c>
      <c r="O38" s="118" t="s">
        <v>4128</v>
      </c>
      <c r="P38" s="118" t="s">
        <v>2218</v>
      </c>
      <c r="Q38" s="118" t="s">
        <v>4141</v>
      </c>
      <c r="R38" s="118"/>
      <c r="S38" s="118">
        <v>5</v>
      </c>
    </row>
    <row r="39" spans="3:19" ht="12" customHeight="1" x14ac:dyDescent="0.15">
      <c r="C39" s="119">
        <v>1037</v>
      </c>
      <c r="D39" s="120" t="s">
        <v>4142</v>
      </c>
      <c r="E39" s="116" t="s">
        <v>4022</v>
      </c>
      <c r="F39" s="116" t="s">
        <v>178</v>
      </c>
      <c r="G39" s="116" t="s">
        <v>4143</v>
      </c>
      <c r="H39" s="116"/>
      <c r="J39" s="102"/>
      <c r="M39" s="118">
        <v>3305</v>
      </c>
      <c r="N39" s="118" t="s">
        <v>1026</v>
      </c>
      <c r="O39" s="118" t="s">
        <v>4144</v>
      </c>
      <c r="P39" s="118" t="s">
        <v>427</v>
      </c>
      <c r="Q39" s="118" t="s">
        <v>4145</v>
      </c>
      <c r="R39" s="118"/>
      <c r="S39" s="118">
        <v>5</v>
      </c>
    </row>
    <row r="40" spans="3:19" ht="12" customHeight="1" x14ac:dyDescent="0.15">
      <c r="C40" s="115">
        <v>1038</v>
      </c>
      <c r="D40" s="116" t="s">
        <v>4146</v>
      </c>
      <c r="E40" s="116" t="s">
        <v>4022</v>
      </c>
      <c r="F40" s="116" t="s">
        <v>181</v>
      </c>
      <c r="G40" s="116" t="s">
        <v>4147</v>
      </c>
      <c r="H40" s="116"/>
      <c r="J40" s="102"/>
      <c r="M40" s="118">
        <v>5092</v>
      </c>
      <c r="N40" s="118" t="s">
        <v>1026</v>
      </c>
      <c r="O40" s="118" t="s">
        <v>4144</v>
      </c>
      <c r="P40" s="118" t="s">
        <v>3626</v>
      </c>
      <c r="Q40" s="118" t="s">
        <v>4148</v>
      </c>
      <c r="R40" s="118"/>
      <c r="S40" s="118">
        <v>5</v>
      </c>
    </row>
    <row r="41" spans="3:19" ht="12" customHeight="1" x14ac:dyDescent="0.15">
      <c r="C41" s="115">
        <v>1039</v>
      </c>
      <c r="D41" s="116" t="s">
        <v>4149</v>
      </c>
      <c r="E41" s="116" t="s">
        <v>4022</v>
      </c>
      <c r="F41" s="116" t="s">
        <v>187</v>
      </c>
      <c r="G41" s="116" t="s">
        <v>4150</v>
      </c>
      <c r="H41" s="116"/>
      <c r="J41" s="102"/>
      <c r="M41" s="118">
        <v>6112</v>
      </c>
      <c r="N41" s="118" t="s">
        <v>1026</v>
      </c>
      <c r="O41" s="118" t="s">
        <v>4144</v>
      </c>
      <c r="P41" s="118" t="s">
        <v>3241</v>
      </c>
      <c r="Q41" s="118" t="s">
        <v>4151</v>
      </c>
      <c r="R41" s="118"/>
      <c r="S41" s="118">
        <v>5</v>
      </c>
    </row>
    <row r="42" spans="3:19" ht="12" customHeight="1" x14ac:dyDescent="0.15">
      <c r="C42" s="115">
        <v>1040</v>
      </c>
      <c r="D42" s="116" t="s">
        <v>4152</v>
      </c>
      <c r="E42" s="116" t="s">
        <v>4022</v>
      </c>
      <c r="F42" s="116" t="s">
        <v>193</v>
      </c>
      <c r="G42" s="116" t="s">
        <v>4153</v>
      </c>
      <c r="H42" s="116"/>
      <c r="J42" s="102"/>
      <c r="M42" s="118">
        <v>8036</v>
      </c>
      <c r="N42" s="118" t="s">
        <v>1026</v>
      </c>
      <c r="O42" s="118" t="s">
        <v>4144</v>
      </c>
      <c r="P42" s="118" t="s">
        <v>2218</v>
      </c>
      <c r="Q42" s="118" t="s">
        <v>4154</v>
      </c>
      <c r="R42" s="118"/>
      <c r="S42" s="118">
        <v>5</v>
      </c>
    </row>
    <row r="43" spans="3:19" ht="12" customHeight="1" x14ac:dyDescent="0.15">
      <c r="C43" s="115">
        <v>1041</v>
      </c>
      <c r="D43" s="116" t="s">
        <v>4155</v>
      </c>
      <c r="E43" s="116" t="s">
        <v>4022</v>
      </c>
      <c r="F43" s="116" t="s">
        <v>196</v>
      </c>
      <c r="G43" s="116" t="s">
        <v>4156</v>
      </c>
      <c r="H43" s="116"/>
      <c r="J43" s="102"/>
      <c r="M43" s="118">
        <v>8368</v>
      </c>
      <c r="N43" s="118" t="s">
        <v>1026</v>
      </c>
      <c r="O43" s="118" t="s">
        <v>4144</v>
      </c>
      <c r="P43" s="118" t="s">
        <v>3664</v>
      </c>
      <c r="Q43" s="118" t="s">
        <v>4157</v>
      </c>
      <c r="R43" s="118"/>
      <c r="S43" s="118">
        <v>5</v>
      </c>
    </row>
    <row r="44" spans="3:19" ht="12" customHeight="1" x14ac:dyDescent="0.15">
      <c r="C44" s="115">
        <v>1042</v>
      </c>
      <c r="D44" s="116" t="s">
        <v>4158</v>
      </c>
      <c r="E44" s="116" t="s">
        <v>4022</v>
      </c>
      <c r="F44" s="116" t="s">
        <v>196</v>
      </c>
      <c r="G44" s="116" t="s">
        <v>4159</v>
      </c>
      <c r="H44" s="116"/>
      <c r="J44" s="102"/>
      <c r="M44" s="118">
        <v>4992</v>
      </c>
      <c r="N44" s="118" t="s">
        <v>2231</v>
      </c>
      <c r="O44" s="118" t="s">
        <v>4160</v>
      </c>
      <c r="P44" s="118" t="s">
        <v>3626</v>
      </c>
      <c r="Q44" s="118" t="s">
        <v>4161</v>
      </c>
      <c r="R44" s="118"/>
      <c r="S44" s="118">
        <v>5</v>
      </c>
    </row>
    <row r="45" spans="3:19" ht="12" customHeight="1" x14ac:dyDescent="0.15">
      <c r="C45" s="115">
        <v>1043</v>
      </c>
      <c r="D45" s="116" t="s">
        <v>4162</v>
      </c>
      <c r="E45" s="116" t="s">
        <v>4022</v>
      </c>
      <c r="F45" s="116" t="s">
        <v>208</v>
      </c>
      <c r="G45" s="116" t="s">
        <v>4163</v>
      </c>
      <c r="H45" s="116"/>
      <c r="J45" s="102"/>
      <c r="M45" s="118">
        <v>5948</v>
      </c>
      <c r="N45" s="118" t="s">
        <v>2231</v>
      </c>
      <c r="O45" s="118" t="s">
        <v>4160</v>
      </c>
      <c r="P45" s="118" t="s">
        <v>3241</v>
      </c>
      <c r="Q45" s="118" t="s">
        <v>4164</v>
      </c>
      <c r="R45" s="118"/>
      <c r="S45" s="118">
        <v>5</v>
      </c>
    </row>
    <row r="46" spans="3:19" ht="12" customHeight="1" x14ac:dyDescent="0.15">
      <c r="C46" s="115">
        <v>1044</v>
      </c>
      <c r="D46" s="116" t="s">
        <v>4165</v>
      </c>
      <c r="E46" s="116" t="s">
        <v>4022</v>
      </c>
      <c r="F46" s="116" t="s">
        <v>208</v>
      </c>
      <c r="G46" s="116" t="s">
        <v>4166</v>
      </c>
      <c r="H46" s="116"/>
      <c r="J46" s="102"/>
      <c r="M46" s="118">
        <v>7245</v>
      </c>
      <c r="N46" s="118" t="s">
        <v>2231</v>
      </c>
      <c r="O46" s="118" t="s">
        <v>4160</v>
      </c>
      <c r="P46" s="118" t="s">
        <v>1714</v>
      </c>
      <c r="Q46" s="118" t="s">
        <v>4167</v>
      </c>
      <c r="R46" s="118"/>
      <c r="S46" s="118">
        <v>5</v>
      </c>
    </row>
    <row r="47" spans="3:19" ht="12" customHeight="1" x14ac:dyDescent="0.15">
      <c r="C47" s="115">
        <v>1045</v>
      </c>
      <c r="D47" s="116" t="s">
        <v>4168</v>
      </c>
      <c r="E47" s="116" t="s">
        <v>4022</v>
      </c>
      <c r="F47" s="116" t="s">
        <v>208</v>
      </c>
      <c r="G47" s="116" t="s">
        <v>4169</v>
      </c>
      <c r="H47" s="116"/>
      <c r="J47" s="102"/>
      <c r="M47" s="118">
        <v>7726</v>
      </c>
      <c r="N47" s="118" t="s">
        <v>2231</v>
      </c>
      <c r="O47" s="118" t="s">
        <v>4170</v>
      </c>
      <c r="P47" s="118" t="s">
        <v>2218</v>
      </c>
      <c r="Q47" s="118" t="s">
        <v>4171</v>
      </c>
      <c r="R47" s="118"/>
      <c r="S47" s="118">
        <v>5</v>
      </c>
    </row>
    <row r="48" spans="3:19" ht="12" customHeight="1" x14ac:dyDescent="0.15">
      <c r="C48" s="115">
        <v>1046</v>
      </c>
      <c r="D48" s="116" t="s">
        <v>4172</v>
      </c>
      <c r="E48" s="116" t="s">
        <v>4022</v>
      </c>
      <c r="F48" s="116" t="s">
        <v>244</v>
      </c>
      <c r="G48" s="116" t="s">
        <v>4173</v>
      </c>
      <c r="H48" s="116"/>
      <c r="J48" s="102"/>
      <c r="M48" s="118">
        <v>8205</v>
      </c>
      <c r="N48" s="118" t="s">
        <v>2231</v>
      </c>
      <c r="O48" s="118" t="s">
        <v>4170</v>
      </c>
      <c r="P48" s="118" t="s">
        <v>3664</v>
      </c>
      <c r="Q48" s="118" t="s">
        <v>4174</v>
      </c>
      <c r="R48" s="118"/>
      <c r="S48" s="118">
        <v>5</v>
      </c>
    </row>
    <row r="49" spans="3:19" ht="12" customHeight="1" x14ac:dyDescent="0.15">
      <c r="C49" s="115">
        <v>1047</v>
      </c>
      <c r="D49" s="116" t="s">
        <v>4175</v>
      </c>
      <c r="E49" s="116" t="s">
        <v>4022</v>
      </c>
      <c r="F49" s="116" t="s">
        <v>244</v>
      </c>
      <c r="G49" s="116" t="s">
        <v>4176</v>
      </c>
      <c r="H49" s="116"/>
      <c r="J49" s="102"/>
      <c r="M49" s="118">
        <v>2269</v>
      </c>
      <c r="N49" s="118" t="s">
        <v>2872</v>
      </c>
      <c r="O49" s="118" t="s">
        <v>4177</v>
      </c>
      <c r="P49" s="118" t="s">
        <v>2652</v>
      </c>
      <c r="Q49" s="118" t="s">
        <v>4178</v>
      </c>
      <c r="R49" s="118"/>
      <c r="S49" s="118">
        <v>5</v>
      </c>
    </row>
    <row r="50" spans="3:19" ht="12" customHeight="1" x14ac:dyDescent="0.15">
      <c r="C50" s="115">
        <v>1048</v>
      </c>
      <c r="D50" s="116" t="s">
        <v>4179</v>
      </c>
      <c r="E50" s="116" t="s">
        <v>4022</v>
      </c>
      <c r="F50" s="116" t="s">
        <v>4180</v>
      </c>
      <c r="G50" s="116" t="s">
        <v>4181</v>
      </c>
      <c r="H50" s="116"/>
      <c r="J50" s="102"/>
      <c r="M50" s="118">
        <v>2062</v>
      </c>
      <c r="N50" s="118" t="s">
        <v>2872</v>
      </c>
      <c r="O50" s="118" t="s">
        <v>4177</v>
      </c>
      <c r="P50" s="118" t="s">
        <v>4182</v>
      </c>
      <c r="Q50" s="118" t="s">
        <v>4183</v>
      </c>
      <c r="R50" s="118"/>
      <c r="S50" s="118">
        <v>5</v>
      </c>
    </row>
    <row r="51" spans="3:19" ht="12" customHeight="1" x14ac:dyDescent="0.15">
      <c r="C51" s="115">
        <v>1049</v>
      </c>
      <c r="D51" s="116" t="s">
        <v>4184</v>
      </c>
      <c r="E51" s="116" t="s">
        <v>4022</v>
      </c>
      <c r="F51" s="116" t="s">
        <v>368</v>
      </c>
      <c r="G51" s="116" t="s">
        <v>4185</v>
      </c>
      <c r="H51" s="116"/>
      <c r="J51" s="102"/>
      <c r="M51" s="118">
        <v>3528</v>
      </c>
      <c r="N51" s="118" t="s">
        <v>2872</v>
      </c>
      <c r="O51" s="118" t="s">
        <v>4177</v>
      </c>
      <c r="P51" s="118" t="s">
        <v>3870</v>
      </c>
      <c r="Q51" s="118" t="s">
        <v>4186</v>
      </c>
      <c r="R51" s="118"/>
      <c r="S51" s="118">
        <v>5</v>
      </c>
    </row>
    <row r="52" spans="3:19" ht="12" customHeight="1" x14ac:dyDescent="0.15">
      <c r="C52" s="119">
        <v>1050</v>
      </c>
      <c r="D52" s="120" t="s">
        <v>4187</v>
      </c>
      <c r="E52" s="116" t="s">
        <v>4022</v>
      </c>
      <c r="F52" s="116" t="s">
        <v>368</v>
      </c>
      <c r="G52" s="116" t="s">
        <v>4188</v>
      </c>
      <c r="H52" s="116"/>
      <c r="J52" s="102"/>
      <c r="M52" s="118">
        <v>5015</v>
      </c>
      <c r="N52" s="118" t="s">
        <v>2872</v>
      </c>
      <c r="O52" s="118" t="s">
        <v>4177</v>
      </c>
      <c r="P52" s="118" t="s">
        <v>3626</v>
      </c>
      <c r="Q52" s="118" t="s">
        <v>4189</v>
      </c>
      <c r="R52" s="118"/>
      <c r="S52" s="118">
        <v>5</v>
      </c>
    </row>
    <row r="53" spans="3:19" ht="12" customHeight="1" x14ac:dyDescent="0.15">
      <c r="C53" s="115">
        <v>1051</v>
      </c>
      <c r="D53" s="116" t="s">
        <v>4190</v>
      </c>
      <c r="E53" s="116" t="s">
        <v>4022</v>
      </c>
      <c r="F53" s="116" t="s">
        <v>423</v>
      </c>
      <c r="G53" s="116" t="s">
        <v>4191</v>
      </c>
      <c r="H53" s="116"/>
      <c r="J53" s="102"/>
      <c r="M53" s="118">
        <v>7639</v>
      </c>
      <c r="N53" s="118" t="s">
        <v>2872</v>
      </c>
      <c r="O53" s="118" t="s">
        <v>4177</v>
      </c>
      <c r="P53" s="118" t="s">
        <v>2725</v>
      </c>
      <c r="Q53" s="118" t="s">
        <v>4192</v>
      </c>
      <c r="R53" s="118"/>
      <c r="S53" s="118">
        <v>5</v>
      </c>
    </row>
    <row r="54" spans="3:19" ht="12" customHeight="1" x14ac:dyDescent="0.15">
      <c r="C54" s="115">
        <v>1052</v>
      </c>
      <c r="D54" s="116" t="s">
        <v>4193</v>
      </c>
      <c r="E54" s="116" t="s">
        <v>4022</v>
      </c>
      <c r="F54" s="116" t="s">
        <v>423</v>
      </c>
      <c r="G54" s="116" t="s">
        <v>4194</v>
      </c>
      <c r="H54" s="116"/>
      <c r="J54" s="102"/>
      <c r="M54" s="118">
        <v>2175</v>
      </c>
      <c r="N54" s="118" t="s">
        <v>2248</v>
      </c>
      <c r="O54" s="118" t="s">
        <v>4195</v>
      </c>
      <c r="P54" s="118" t="s">
        <v>2652</v>
      </c>
      <c r="Q54" s="118" t="s">
        <v>4196</v>
      </c>
      <c r="R54" s="118"/>
      <c r="S54" s="118">
        <v>5</v>
      </c>
    </row>
    <row r="55" spans="3:19" ht="12" customHeight="1" x14ac:dyDescent="0.15">
      <c r="C55" s="115">
        <v>1053</v>
      </c>
      <c r="D55" s="116" t="s">
        <v>4197</v>
      </c>
      <c r="E55" s="116" t="s">
        <v>4022</v>
      </c>
      <c r="F55" s="116" t="s">
        <v>423</v>
      </c>
      <c r="G55" s="116" t="s">
        <v>4198</v>
      </c>
      <c r="H55" s="116"/>
      <c r="J55" s="102"/>
      <c r="M55" s="118">
        <v>2883</v>
      </c>
      <c r="N55" s="118" t="s">
        <v>2248</v>
      </c>
      <c r="O55" s="118" t="s">
        <v>4195</v>
      </c>
      <c r="P55" s="118" t="s">
        <v>427</v>
      </c>
      <c r="Q55" s="118" t="s">
        <v>4199</v>
      </c>
      <c r="R55" s="118"/>
      <c r="S55" s="118">
        <v>5</v>
      </c>
    </row>
    <row r="56" spans="3:19" ht="12" customHeight="1" x14ac:dyDescent="0.15">
      <c r="C56" s="115">
        <v>1054</v>
      </c>
      <c r="D56" s="116" t="s">
        <v>4200</v>
      </c>
      <c r="E56" s="116" t="s">
        <v>4022</v>
      </c>
      <c r="F56" s="116" t="s">
        <v>426</v>
      </c>
      <c r="G56" s="116" t="s">
        <v>4201</v>
      </c>
      <c r="H56" s="116"/>
      <c r="J56" s="102"/>
      <c r="M56" s="118">
        <v>4762</v>
      </c>
      <c r="N56" s="118" t="s">
        <v>2248</v>
      </c>
      <c r="O56" s="118" t="s">
        <v>4195</v>
      </c>
      <c r="P56" s="118" t="s">
        <v>3721</v>
      </c>
      <c r="Q56" s="118" t="s">
        <v>4113</v>
      </c>
      <c r="R56" s="118"/>
      <c r="S56" s="118">
        <v>5</v>
      </c>
    </row>
    <row r="57" spans="3:19" ht="12" customHeight="1" x14ac:dyDescent="0.15">
      <c r="C57" s="115">
        <v>1055</v>
      </c>
      <c r="D57" s="116" t="s">
        <v>4202</v>
      </c>
      <c r="E57" s="116" t="s">
        <v>4022</v>
      </c>
      <c r="F57" s="116" t="s">
        <v>426</v>
      </c>
      <c r="G57" s="116" t="s">
        <v>4203</v>
      </c>
      <c r="H57" s="116"/>
      <c r="J57" s="102"/>
      <c r="M57" s="118">
        <v>5267</v>
      </c>
      <c r="N57" s="118" t="s">
        <v>2248</v>
      </c>
      <c r="O57" s="118" t="s">
        <v>4195</v>
      </c>
      <c r="P57" s="118" t="s">
        <v>2937</v>
      </c>
      <c r="Q57" s="118" t="s">
        <v>4060</v>
      </c>
      <c r="R57" s="118"/>
      <c r="S57" s="118">
        <v>5</v>
      </c>
    </row>
    <row r="58" spans="3:19" ht="12" customHeight="1" x14ac:dyDescent="0.15">
      <c r="C58" s="115">
        <v>1056</v>
      </c>
      <c r="D58" s="116" t="s">
        <v>4204</v>
      </c>
      <c r="E58" s="116" t="s">
        <v>4022</v>
      </c>
      <c r="F58" s="116" t="s">
        <v>3918</v>
      </c>
      <c r="G58" s="116" t="s">
        <v>4205</v>
      </c>
      <c r="H58" s="116"/>
      <c r="J58" s="102"/>
      <c r="M58" s="118">
        <v>7058</v>
      </c>
      <c r="N58" s="118" t="s">
        <v>2248</v>
      </c>
      <c r="O58" s="118" t="s">
        <v>4195</v>
      </c>
      <c r="P58" s="118" t="s">
        <v>1714</v>
      </c>
      <c r="Q58" s="118" t="s">
        <v>4206</v>
      </c>
      <c r="R58" s="118"/>
      <c r="S58" s="118">
        <v>5</v>
      </c>
    </row>
    <row r="59" spans="3:19" ht="12" customHeight="1" x14ac:dyDescent="0.15">
      <c r="C59" s="115">
        <v>1057</v>
      </c>
      <c r="D59" s="116" t="s">
        <v>4207</v>
      </c>
      <c r="E59" s="116" t="s">
        <v>4022</v>
      </c>
      <c r="F59" s="116" t="s">
        <v>3984</v>
      </c>
      <c r="G59" s="116" t="s">
        <v>4208</v>
      </c>
      <c r="H59" s="116"/>
      <c r="J59" s="102"/>
      <c r="M59" s="118">
        <v>2359</v>
      </c>
      <c r="N59" s="118" t="s">
        <v>4209</v>
      </c>
      <c r="O59" s="118" t="s">
        <v>4210</v>
      </c>
      <c r="P59" s="118" t="s">
        <v>2652</v>
      </c>
      <c r="Q59" s="118" t="s">
        <v>4211</v>
      </c>
      <c r="R59" s="118"/>
      <c r="S59" s="118">
        <v>5</v>
      </c>
    </row>
    <row r="60" spans="3:19" ht="12" customHeight="1" x14ac:dyDescent="0.15">
      <c r="C60" s="119">
        <v>1058</v>
      </c>
      <c r="D60" s="120" t="s">
        <v>4212</v>
      </c>
      <c r="E60" s="116" t="s">
        <v>4022</v>
      </c>
      <c r="F60" s="116" t="s">
        <v>3984</v>
      </c>
      <c r="G60" s="116" t="s">
        <v>4213</v>
      </c>
      <c r="H60" s="116"/>
      <c r="J60" s="102"/>
      <c r="M60" s="118">
        <v>4559</v>
      </c>
      <c r="N60" s="118" t="s">
        <v>4209</v>
      </c>
      <c r="O60" s="118" t="s">
        <v>4214</v>
      </c>
      <c r="P60" s="118" t="s">
        <v>2813</v>
      </c>
      <c r="Q60" s="118" t="s">
        <v>4215</v>
      </c>
      <c r="R60" s="118"/>
      <c r="S60" s="118">
        <v>5</v>
      </c>
    </row>
    <row r="61" spans="3:19" ht="12" customHeight="1" x14ac:dyDescent="0.15">
      <c r="C61" s="119">
        <v>1059</v>
      </c>
      <c r="D61" s="120" t="s">
        <v>4216</v>
      </c>
      <c r="E61" s="116" t="s">
        <v>4022</v>
      </c>
      <c r="F61" s="116" t="s">
        <v>3986</v>
      </c>
      <c r="G61" s="116" t="s">
        <v>4217</v>
      </c>
      <c r="H61" s="116"/>
      <c r="J61" s="102"/>
      <c r="M61" s="118">
        <v>5081</v>
      </c>
      <c r="N61" s="118" t="s">
        <v>4209</v>
      </c>
      <c r="O61" s="118" t="s">
        <v>4210</v>
      </c>
      <c r="P61" s="118" t="s">
        <v>3626</v>
      </c>
      <c r="Q61" s="118" t="s">
        <v>4218</v>
      </c>
      <c r="R61" s="118"/>
      <c r="S61" s="118">
        <v>5</v>
      </c>
    </row>
    <row r="62" spans="3:19" ht="12" customHeight="1" x14ac:dyDescent="0.15">
      <c r="C62" s="115">
        <v>1060</v>
      </c>
      <c r="D62" s="116" t="s">
        <v>4219</v>
      </c>
      <c r="E62" s="116" t="s">
        <v>4022</v>
      </c>
      <c r="F62" s="116" t="s">
        <v>3988</v>
      </c>
      <c r="G62" s="116" t="s">
        <v>4220</v>
      </c>
      <c r="H62" s="116"/>
      <c r="J62" s="102"/>
      <c r="M62" s="118">
        <v>6059</v>
      </c>
      <c r="N62" s="118" t="s">
        <v>4209</v>
      </c>
      <c r="O62" s="118" t="s">
        <v>4214</v>
      </c>
      <c r="P62" s="118" t="s">
        <v>3241</v>
      </c>
      <c r="Q62" s="118" t="s">
        <v>4221</v>
      </c>
      <c r="R62" s="118"/>
      <c r="S62" s="118">
        <v>5</v>
      </c>
    </row>
    <row r="63" spans="3:19" ht="12" customHeight="1" x14ac:dyDescent="0.15">
      <c r="C63" s="115">
        <v>1061</v>
      </c>
      <c r="D63" s="116" t="s">
        <v>4222</v>
      </c>
      <c r="E63" s="116" t="s">
        <v>4022</v>
      </c>
      <c r="F63" s="116" t="s">
        <v>3990</v>
      </c>
      <c r="G63" s="116" t="s">
        <v>4223</v>
      </c>
      <c r="H63" s="116"/>
      <c r="J63" s="102"/>
      <c r="M63" s="118">
        <v>8028</v>
      </c>
      <c r="N63" s="118" t="s">
        <v>4209</v>
      </c>
      <c r="O63" s="118" t="s">
        <v>4210</v>
      </c>
      <c r="P63" s="118" t="s">
        <v>2218</v>
      </c>
      <c r="Q63" s="118" t="s">
        <v>4224</v>
      </c>
      <c r="R63" s="118"/>
      <c r="S63" s="118">
        <v>5</v>
      </c>
    </row>
    <row r="64" spans="3:19" ht="12" customHeight="1" x14ac:dyDescent="0.15">
      <c r="C64" s="115">
        <v>1062</v>
      </c>
      <c r="D64" s="116" t="s">
        <v>4225</v>
      </c>
      <c r="E64" s="116" t="s">
        <v>4022</v>
      </c>
      <c r="F64" s="116" t="s">
        <v>3992</v>
      </c>
      <c r="G64" s="116" t="s">
        <v>4226</v>
      </c>
      <c r="H64" s="116"/>
      <c r="J64" s="102"/>
      <c r="M64" s="118">
        <v>3365</v>
      </c>
      <c r="N64" s="118" t="s">
        <v>3364</v>
      </c>
      <c r="O64" s="118" t="s">
        <v>4227</v>
      </c>
      <c r="P64" s="118" t="s">
        <v>427</v>
      </c>
      <c r="Q64" s="118" t="s">
        <v>4228</v>
      </c>
      <c r="R64" s="118"/>
      <c r="S64" s="118">
        <v>5</v>
      </c>
    </row>
    <row r="65" spans="3:19" ht="12" customHeight="1" x14ac:dyDescent="0.15">
      <c r="C65" s="115">
        <v>1063</v>
      </c>
      <c r="D65" s="116" t="s">
        <v>4229</v>
      </c>
      <c r="E65" s="116" t="s">
        <v>4022</v>
      </c>
      <c r="F65" s="116" t="s">
        <v>3994</v>
      </c>
      <c r="G65" s="116" t="s">
        <v>4230</v>
      </c>
      <c r="H65" s="116"/>
      <c r="J65" s="102"/>
      <c r="M65" s="118">
        <v>5632</v>
      </c>
      <c r="N65" s="118" t="s">
        <v>3364</v>
      </c>
      <c r="O65" s="118" t="s">
        <v>4227</v>
      </c>
      <c r="P65" s="118" t="s">
        <v>2937</v>
      </c>
      <c r="Q65" s="118" t="s">
        <v>4060</v>
      </c>
      <c r="R65" s="118"/>
      <c r="S65" s="118">
        <v>5</v>
      </c>
    </row>
    <row r="66" spans="3:19" ht="12" customHeight="1" x14ac:dyDescent="0.15">
      <c r="C66" s="115">
        <v>1064</v>
      </c>
      <c r="D66" s="116" t="s">
        <v>4231</v>
      </c>
      <c r="E66" s="116" t="s">
        <v>4022</v>
      </c>
      <c r="F66" s="116" t="s">
        <v>3994</v>
      </c>
      <c r="G66" s="116" t="s">
        <v>4232</v>
      </c>
      <c r="H66" s="116"/>
      <c r="J66" s="102"/>
      <c r="M66" s="118">
        <v>6158</v>
      </c>
      <c r="N66" s="118" t="s">
        <v>3364</v>
      </c>
      <c r="O66" s="118" t="s">
        <v>4227</v>
      </c>
      <c r="P66" s="118" t="s">
        <v>3241</v>
      </c>
      <c r="Q66" s="118" t="s">
        <v>4233</v>
      </c>
      <c r="R66" s="118"/>
      <c r="S66" s="118">
        <v>5</v>
      </c>
    </row>
    <row r="67" spans="3:19" ht="12" customHeight="1" x14ac:dyDescent="0.15">
      <c r="C67" s="115">
        <v>1065</v>
      </c>
      <c r="D67" s="116" t="s">
        <v>4234</v>
      </c>
      <c r="E67" s="116" t="s">
        <v>4022</v>
      </c>
      <c r="F67" s="116" t="s">
        <v>3996</v>
      </c>
      <c r="G67" s="116" t="s">
        <v>4235</v>
      </c>
      <c r="H67" s="116"/>
      <c r="J67" s="102"/>
      <c r="M67" s="118">
        <v>7682</v>
      </c>
      <c r="N67" s="118" t="s">
        <v>3364</v>
      </c>
      <c r="O67" s="118" t="s">
        <v>4227</v>
      </c>
      <c r="P67" s="118" t="s">
        <v>2725</v>
      </c>
      <c r="Q67" s="118" t="s">
        <v>4236</v>
      </c>
      <c r="R67" s="118"/>
      <c r="S67" s="118">
        <v>5</v>
      </c>
    </row>
    <row r="68" spans="3:19" ht="12" customHeight="1" x14ac:dyDescent="0.15">
      <c r="C68" s="115">
        <v>1066</v>
      </c>
      <c r="D68" s="116" t="s">
        <v>4237</v>
      </c>
      <c r="E68" s="116" t="s">
        <v>4022</v>
      </c>
      <c r="F68" s="116" t="s">
        <v>3998</v>
      </c>
      <c r="G68" s="116" t="s">
        <v>4238</v>
      </c>
      <c r="H68" s="116"/>
      <c r="J68" s="102"/>
      <c r="M68" s="118">
        <v>8927</v>
      </c>
      <c r="N68" s="118" t="s">
        <v>3364</v>
      </c>
      <c r="O68" s="118" t="s">
        <v>4227</v>
      </c>
      <c r="P68" s="118" t="s">
        <v>3391</v>
      </c>
      <c r="Q68" s="118" t="s">
        <v>4239</v>
      </c>
      <c r="R68" s="118"/>
      <c r="S68" s="118">
        <v>5</v>
      </c>
    </row>
    <row r="69" spans="3:19" ht="12" customHeight="1" x14ac:dyDescent="0.15">
      <c r="C69" s="115">
        <v>1067</v>
      </c>
      <c r="D69" s="116" t="s">
        <v>4240</v>
      </c>
      <c r="E69" s="116" t="s">
        <v>4022</v>
      </c>
      <c r="F69" s="116" t="s">
        <v>3998</v>
      </c>
      <c r="G69" s="116" t="s">
        <v>4241</v>
      </c>
      <c r="H69" s="116"/>
      <c r="J69" s="102"/>
      <c r="M69" s="118">
        <v>2458</v>
      </c>
      <c r="N69" s="118" t="s">
        <v>3240</v>
      </c>
      <c r="O69" s="118" t="s">
        <v>4242</v>
      </c>
      <c r="P69" s="118" t="s">
        <v>2652</v>
      </c>
      <c r="Q69" s="118" t="s">
        <v>4243</v>
      </c>
      <c r="R69" s="118"/>
      <c r="S69" s="118">
        <v>5</v>
      </c>
    </row>
    <row r="70" spans="3:19" ht="12" customHeight="1" x14ac:dyDescent="0.15">
      <c r="C70" s="115">
        <v>1068</v>
      </c>
      <c r="D70" s="116" t="s">
        <v>4244</v>
      </c>
      <c r="E70" s="116" t="s">
        <v>4022</v>
      </c>
      <c r="F70" s="116" t="s">
        <v>3998</v>
      </c>
      <c r="G70" s="116" t="s">
        <v>4245</v>
      </c>
      <c r="H70" s="116"/>
      <c r="J70" s="102"/>
      <c r="M70" s="118">
        <v>2614</v>
      </c>
      <c r="N70" s="118" t="s">
        <v>3240</v>
      </c>
      <c r="O70" s="118" t="s">
        <v>4242</v>
      </c>
      <c r="P70" s="118" t="s">
        <v>4246</v>
      </c>
      <c r="Q70" s="118" t="s">
        <v>4247</v>
      </c>
      <c r="R70" s="118"/>
      <c r="S70" s="118">
        <v>5</v>
      </c>
    </row>
    <row r="71" spans="3:19" ht="12" customHeight="1" x14ac:dyDescent="0.15">
      <c r="C71" s="115">
        <v>1069</v>
      </c>
      <c r="D71" s="116" t="s">
        <v>4248</v>
      </c>
      <c r="E71" s="116" t="s">
        <v>4022</v>
      </c>
      <c r="F71" s="116" t="s">
        <v>3998</v>
      </c>
      <c r="G71" s="116" t="s">
        <v>4249</v>
      </c>
      <c r="H71" s="116"/>
      <c r="J71" s="102"/>
      <c r="M71" s="118">
        <v>5185</v>
      </c>
      <c r="N71" s="118" t="s">
        <v>3240</v>
      </c>
      <c r="O71" s="118" t="s">
        <v>4242</v>
      </c>
      <c r="P71" s="118" t="s">
        <v>3626</v>
      </c>
      <c r="Q71" s="118" t="s">
        <v>4250</v>
      </c>
      <c r="R71" s="118"/>
      <c r="S71" s="118">
        <v>5</v>
      </c>
    </row>
    <row r="72" spans="3:19" ht="12" customHeight="1" x14ac:dyDescent="0.15">
      <c r="C72" s="115">
        <v>1070</v>
      </c>
      <c r="D72" s="116" t="s">
        <v>4251</v>
      </c>
      <c r="E72" s="116" t="s">
        <v>4022</v>
      </c>
      <c r="F72" s="116" t="s">
        <v>3998</v>
      </c>
      <c r="G72" s="116" t="s">
        <v>4252</v>
      </c>
      <c r="H72" s="116"/>
      <c r="J72" s="102"/>
      <c r="M72" s="118">
        <v>8412</v>
      </c>
      <c r="N72" s="118" t="s">
        <v>3240</v>
      </c>
      <c r="O72" s="118" t="s">
        <v>4242</v>
      </c>
      <c r="P72" s="118" t="s">
        <v>3664</v>
      </c>
      <c r="Q72" s="118" t="s">
        <v>4253</v>
      </c>
      <c r="R72" s="118"/>
      <c r="S72" s="118">
        <v>5</v>
      </c>
    </row>
    <row r="73" spans="3:19" ht="12" customHeight="1" x14ac:dyDescent="0.15">
      <c r="C73" s="115">
        <v>1071</v>
      </c>
      <c r="D73" s="116" t="s">
        <v>4254</v>
      </c>
      <c r="E73" s="116" t="s">
        <v>4022</v>
      </c>
      <c r="F73" s="116" t="s">
        <v>3998</v>
      </c>
      <c r="G73" s="116" t="s">
        <v>4255</v>
      </c>
      <c r="H73" s="116"/>
      <c r="J73" s="102"/>
      <c r="M73" s="118">
        <v>9006</v>
      </c>
      <c r="N73" s="118" t="s">
        <v>3240</v>
      </c>
      <c r="O73" s="118" t="s">
        <v>4242</v>
      </c>
      <c r="P73" s="118" t="s">
        <v>3391</v>
      </c>
      <c r="Q73" s="118" t="s">
        <v>4256</v>
      </c>
      <c r="R73" s="118"/>
      <c r="S73" s="118">
        <v>5</v>
      </c>
    </row>
    <row r="74" spans="3:19" ht="12" customHeight="1" x14ac:dyDescent="0.15">
      <c r="C74" s="115">
        <v>1072</v>
      </c>
      <c r="D74" s="116" t="s">
        <v>4257</v>
      </c>
      <c r="E74" s="116" t="s">
        <v>4022</v>
      </c>
      <c r="F74" s="116" t="s">
        <v>4000</v>
      </c>
      <c r="G74" s="116" t="s">
        <v>4258</v>
      </c>
      <c r="H74" s="116"/>
      <c r="J74" s="102"/>
      <c r="M74" s="118">
        <v>2476</v>
      </c>
      <c r="N74" s="118" t="s">
        <v>4259</v>
      </c>
      <c r="O74" s="118" t="s">
        <v>4260</v>
      </c>
      <c r="P74" s="118" t="s">
        <v>4246</v>
      </c>
      <c r="Q74" s="118" t="s">
        <v>4261</v>
      </c>
      <c r="R74" s="118"/>
      <c r="S74" s="118">
        <v>4</v>
      </c>
    </row>
    <row r="75" spans="3:19" ht="12" customHeight="1" x14ac:dyDescent="0.15">
      <c r="C75" s="115">
        <v>1073</v>
      </c>
      <c r="D75" s="116" t="s">
        <v>4262</v>
      </c>
      <c r="E75" s="116" t="s">
        <v>4022</v>
      </c>
      <c r="F75" s="116" t="s">
        <v>4000</v>
      </c>
      <c r="G75" s="116" t="s">
        <v>4263</v>
      </c>
      <c r="H75" s="116"/>
      <c r="J75" s="102"/>
      <c r="M75" s="118">
        <v>2832</v>
      </c>
      <c r="N75" s="118" t="s">
        <v>4259</v>
      </c>
      <c r="O75" s="118" t="s">
        <v>4260</v>
      </c>
      <c r="P75" s="118" t="s">
        <v>427</v>
      </c>
      <c r="Q75" s="118" t="s">
        <v>4264</v>
      </c>
      <c r="R75" s="118"/>
      <c r="S75" s="118">
        <v>4</v>
      </c>
    </row>
    <row r="76" spans="3:19" ht="12" customHeight="1" x14ac:dyDescent="0.15">
      <c r="C76" s="115">
        <v>1074</v>
      </c>
      <c r="D76" s="116" t="s">
        <v>4265</v>
      </c>
      <c r="E76" s="116" t="s">
        <v>4022</v>
      </c>
      <c r="F76" s="116" t="s">
        <v>4002</v>
      </c>
      <c r="G76" s="116" t="s">
        <v>4266</v>
      </c>
      <c r="H76" s="116"/>
      <c r="J76" s="102"/>
      <c r="M76" s="118">
        <v>4899</v>
      </c>
      <c r="N76" s="118" t="s">
        <v>4259</v>
      </c>
      <c r="O76" s="118" t="s">
        <v>4260</v>
      </c>
      <c r="P76" s="118" t="s">
        <v>3626</v>
      </c>
      <c r="Q76" s="118" t="s">
        <v>4267</v>
      </c>
      <c r="R76" s="118"/>
      <c r="S76" s="118">
        <v>4</v>
      </c>
    </row>
    <row r="77" spans="3:19" ht="12" customHeight="1" x14ac:dyDescent="0.15">
      <c r="C77" s="115">
        <v>1075</v>
      </c>
      <c r="D77" s="116" t="s">
        <v>4268</v>
      </c>
      <c r="E77" s="116" t="s">
        <v>4022</v>
      </c>
      <c r="F77" s="116" t="s">
        <v>4002</v>
      </c>
      <c r="G77" s="116" t="s">
        <v>4269</v>
      </c>
      <c r="H77" s="116"/>
      <c r="J77" s="102"/>
      <c r="M77" s="118">
        <v>8427</v>
      </c>
      <c r="N77" s="118" t="s">
        <v>4259</v>
      </c>
      <c r="O77" s="118" t="s">
        <v>4260</v>
      </c>
      <c r="P77" s="118" t="s">
        <v>3016</v>
      </c>
      <c r="Q77" s="118" t="s">
        <v>4270</v>
      </c>
      <c r="R77" s="118"/>
      <c r="S77" s="118">
        <v>4</v>
      </c>
    </row>
    <row r="78" spans="3:19" ht="12" customHeight="1" x14ac:dyDescent="0.15">
      <c r="C78" s="115">
        <v>1076</v>
      </c>
      <c r="D78" s="116" t="s">
        <v>4271</v>
      </c>
      <c r="E78" s="116" t="s">
        <v>4022</v>
      </c>
      <c r="F78" s="116" t="s">
        <v>4004</v>
      </c>
      <c r="G78" s="116" t="s">
        <v>4272</v>
      </c>
      <c r="H78" s="116"/>
      <c r="J78" s="102"/>
      <c r="M78" s="118">
        <v>6505</v>
      </c>
      <c r="N78" s="118" t="s">
        <v>3160</v>
      </c>
      <c r="O78" s="118" t="s">
        <v>4273</v>
      </c>
      <c r="P78" s="118" t="s">
        <v>3126</v>
      </c>
      <c r="Q78" s="118" t="s">
        <v>4274</v>
      </c>
      <c r="R78" s="118"/>
      <c r="S78" s="118">
        <v>4</v>
      </c>
    </row>
    <row r="79" spans="3:19" ht="12" customHeight="1" x14ac:dyDescent="0.15">
      <c r="C79" s="115">
        <v>1077</v>
      </c>
      <c r="D79" s="116" t="s">
        <v>4275</v>
      </c>
      <c r="E79" s="116" t="s">
        <v>4022</v>
      </c>
      <c r="F79" s="116" t="s">
        <v>4276</v>
      </c>
      <c r="G79" s="116" t="s">
        <v>4277</v>
      </c>
      <c r="H79" s="116"/>
      <c r="J79" s="102"/>
      <c r="M79" s="118">
        <v>7620</v>
      </c>
      <c r="N79" s="118" t="s">
        <v>3160</v>
      </c>
      <c r="O79" s="118" t="s">
        <v>4273</v>
      </c>
      <c r="P79" s="118" t="s">
        <v>2725</v>
      </c>
      <c r="Q79" s="118" t="s">
        <v>4278</v>
      </c>
      <c r="R79" s="118"/>
      <c r="S79" s="118">
        <v>4</v>
      </c>
    </row>
    <row r="80" spans="3:19" ht="12" customHeight="1" x14ac:dyDescent="0.15">
      <c r="C80" s="115">
        <v>1078</v>
      </c>
      <c r="D80" s="116" t="s">
        <v>4279</v>
      </c>
      <c r="E80" s="116" t="s">
        <v>4022</v>
      </c>
      <c r="F80" s="116" t="s">
        <v>4276</v>
      </c>
      <c r="G80" s="116" t="s">
        <v>4280</v>
      </c>
      <c r="H80" s="116"/>
      <c r="J80" s="102"/>
      <c r="M80" s="118">
        <v>8279</v>
      </c>
      <c r="N80" s="118" t="s">
        <v>3160</v>
      </c>
      <c r="O80" s="118" t="s">
        <v>4273</v>
      </c>
      <c r="P80" s="118" t="s">
        <v>3664</v>
      </c>
      <c r="Q80" s="118" t="s">
        <v>4281</v>
      </c>
      <c r="R80" s="118"/>
      <c r="S80" s="118">
        <v>4</v>
      </c>
    </row>
    <row r="81" spans="3:19" ht="12" customHeight="1" x14ac:dyDescent="0.15">
      <c r="C81" s="115">
        <v>1079</v>
      </c>
      <c r="D81" s="116" t="s">
        <v>4282</v>
      </c>
      <c r="E81" s="116" t="s">
        <v>4022</v>
      </c>
      <c r="F81" s="116" t="s">
        <v>4276</v>
      </c>
      <c r="G81" s="116" t="s">
        <v>4283</v>
      </c>
      <c r="H81" s="116"/>
      <c r="J81" s="102"/>
      <c r="M81" s="118">
        <v>9036</v>
      </c>
      <c r="N81" s="118" t="s">
        <v>3160</v>
      </c>
      <c r="O81" s="118" t="s">
        <v>4284</v>
      </c>
      <c r="P81" s="118" t="s">
        <v>3564</v>
      </c>
      <c r="Q81" s="118" t="s">
        <v>4285</v>
      </c>
      <c r="R81" s="118"/>
      <c r="S81" s="118">
        <v>4</v>
      </c>
    </row>
    <row r="82" spans="3:19" ht="12" customHeight="1" x14ac:dyDescent="0.15">
      <c r="C82" s="115">
        <v>1080</v>
      </c>
      <c r="D82" s="116" t="s">
        <v>4286</v>
      </c>
      <c r="E82" s="116" t="s">
        <v>4022</v>
      </c>
      <c r="F82" s="116" t="s">
        <v>4276</v>
      </c>
      <c r="G82" s="116" t="s">
        <v>4287</v>
      </c>
      <c r="H82" s="116"/>
      <c r="J82" s="102"/>
      <c r="M82" s="118">
        <v>2661</v>
      </c>
      <c r="N82" s="118" t="s">
        <v>4288</v>
      </c>
      <c r="O82" s="118" t="s">
        <v>4289</v>
      </c>
      <c r="P82" s="118" t="s">
        <v>1225</v>
      </c>
      <c r="Q82" s="118" t="s">
        <v>4290</v>
      </c>
      <c r="R82" s="118"/>
      <c r="S82" s="118">
        <v>4</v>
      </c>
    </row>
    <row r="83" spans="3:19" ht="12" customHeight="1" x14ac:dyDescent="0.15">
      <c r="C83" s="115">
        <v>1081</v>
      </c>
      <c r="D83" s="116" t="s">
        <v>4291</v>
      </c>
      <c r="E83" s="116" t="s">
        <v>4022</v>
      </c>
      <c r="F83" s="116" t="s">
        <v>4276</v>
      </c>
      <c r="G83" s="116" t="s">
        <v>4292</v>
      </c>
      <c r="H83" s="116"/>
      <c r="J83" s="102"/>
      <c r="M83" s="118">
        <v>3506</v>
      </c>
      <c r="N83" s="118" t="s">
        <v>4288</v>
      </c>
      <c r="O83" s="118" t="s">
        <v>4289</v>
      </c>
      <c r="P83" s="118" t="s">
        <v>3870</v>
      </c>
      <c r="Q83" s="118" t="s">
        <v>4293</v>
      </c>
      <c r="R83" s="118"/>
      <c r="S83" s="118">
        <v>4</v>
      </c>
    </row>
    <row r="84" spans="3:19" ht="12" customHeight="1" x14ac:dyDescent="0.15">
      <c r="C84" s="115">
        <v>1082</v>
      </c>
      <c r="D84" s="116" t="s">
        <v>4294</v>
      </c>
      <c r="E84" s="116" t="s">
        <v>4022</v>
      </c>
      <c r="F84" s="116" t="s">
        <v>4276</v>
      </c>
      <c r="G84" s="116" t="s">
        <v>4295</v>
      </c>
      <c r="H84" s="116"/>
      <c r="J84" s="102"/>
      <c r="M84" s="118">
        <v>6835</v>
      </c>
      <c r="N84" s="118" t="s">
        <v>4288</v>
      </c>
      <c r="O84" s="118" t="s">
        <v>4289</v>
      </c>
      <c r="P84" s="118" t="s">
        <v>3524</v>
      </c>
      <c r="Q84" s="118" t="s">
        <v>4296</v>
      </c>
      <c r="R84" s="118"/>
      <c r="S84" s="118">
        <v>4</v>
      </c>
    </row>
    <row r="85" spans="3:19" ht="12" customHeight="1" x14ac:dyDescent="0.15">
      <c r="C85" s="115">
        <v>1083</v>
      </c>
      <c r="D85" s="116" t="s">
        <v>4297</v>
      </c>
      <c r="E85" s="116" t="s">
        <v>4022</v>
      </c>
      <c r="F85" s="116" t="s">
        <v>4276</v>
      </c>
      <c r="G85" s="116" t="s">
        <v>4298</v>
      </c>
      <c r="H85" s="116"/>
      <c r="J85" s="102"/>
      <c r="M85" s="118">
        <v>7618</v>
      </c>
      <c r="N85" s="118" t="s">
        <v>4288</v>
      </c>
      <c r="O85" s="118" t="s">
        <v>4289</v>
      </c>
      <c r="P85" s="118" t="s">
        <v>2725</v>
      </c>
      <c r="Q85" s="118" t="s">
        <v>4299</v>
      </c>
      <c r="R85" s="118"/>
      <c r="S85" s="118">
        <v>4</v>
      </c>
    </row>
    <row r="86" spans="3:19" ht="12" customHeight="1" x14ac:dyDescent="0.15">
      <c r="C86" s="115">
        <v>1084</v>
      </c>
      <c r="D86" s="116" t="s">
        <v>4300</v>
      </c>
      <c r="E86" s="116" t="s">
        <v>4022</v>
      </c>
      <c r="F86" s="116" t="s">
        <v>4276</v>
      </c>
      <c r="G86" s="116" t="s">
        <v>4301</v>
      </c>
      <c r="H86" s="116"/>
      <c r="J86" s="102"/>
      <c r="M86" s="118">
        <v>5751</v>
      </c>
      <c r="N86" s="118" t="s">
        <v>4302</v>
      </c>
      <c r="O86" s="118" t="s">
        <v>4303</v>
      </c>
      <c r="P86" s="118" t="s">
        <v>3647</v>
      </c>
      <c r="Q86" s="118" t="s">
        <v>4304</v>
      </c>
      <c r="R86" s="118"/>
      <c r="S86" s="118">
        <v>4</v>
      </c>
    </row>
    <row r="87" spans="3:19" ht="12" customHeight="1" x14ac:dyDescent="0.15">
      <c r="C87" s="115">
        <v>1085</v>
      </c>
      <c r="D87" s="116" t="s">
        <v>4305</v>
      </c>
      <c r="E87" s="116" t="s">
        <v>4022</v>
      </c>
      <c r="F87" s="116" t="s">
        <v>4008</v>
      </c>
      <c r="G87" s="116" t="s">
        <v>4306</v>
      </c>
      <c r="H87" s="116"/>
      <c r="J87" s="102"/>
      <c r="M87" s="118">
        <v>7310</v>
      </c>
      <c r="N87" s="118" t="s">
        <v>4302</v>
      </c>
      <c r="O87" s="118" t="s">
        <v>4307</v>
      </c>
      <c r="P87" s="118" t="s">
        <v>1714</v>
      </c>
      <c r="Q87" s="118" t="s">
        <v>4308</v>
      </c>
      <c r="R87" s="118"/>
      <c r="S87" s="118">
        <v>4</v>
      </c>
    </row>
    <row r="88" spans="3:19" ht="12" customHeight="1" x14ac:dyDescent="0.15">
      <c r="C88" s="115">
        <v>1086</v>
      </c>
      <c r="D88" s="116" t="s">
        <v>4309</v>
      </c>
      <c r="E88" s="116" t="s">
        <v>4022</v>
      </c>
      <c r="F88" s="116" t="s">
        <v>4008</v>
      </c>
      <c r="G88" s="116" t="s">
        <v>4310</v>
      </c>
      <c r="H88" s="116"/>
      <c r="J88" s="102"/>
      <c r="M88" s="118">
        <v>8318</v>
      </c>
      <c r="N88" s="118" t="s">
        <v>4302</v>
      </c>
      <c r="O88" s="118" t="s">
        <v>4303</v>
      </c>
      <c r="P88" s="118" t="s">
        <v>3664</v>
      </c>
      <c r="Q88" s="118" t="s">
        <v>4311</v>
      </c>
      <c r="R88" s="118"/>
      <c r="S88" s="118">
        <v>4</v>
      </c>
    </row>
    <row r="89" spans="3:19" ht="12" customHeight="1" x14ac:dyDescent="0.15">
      <c r="C89" s="115">
        <v>1087</v>
      </c>
      <c r="D89" s="116" t="s">
        <v>4312</v>
      </c>
      <c r="E89" s="116" t="s">
        <v>4022</v>
      </c>
      <c r="F89" s="116" t="s">
        <v>4008</v>
      </c>
      <c r="G89" s="116" t="s">
        <v>4313</v>
      </c>
      <c r="H89" s="116"/>
      <c r="J89" s="102"/>
      <c r="M89" s="118">
        <v>8807</v>
      </c>
      <c r="N89" s="118" t="s">
        <v>4302</v>
      </c>
      <c r="O89" s="118" t="s">
        <v>4303</v>
      </c>
      <c r="P89" s="118" t="s">
        <v>3391</v>
      </c>
      <c r="Q89" s="118" t="s">
        <v>4314</v>
      </c>
      <c r="R89" s="118"/>
      <c r="S89" s="118">
        <v>4</v>
      </c>
    </row>
    <row r="90" spans="3:19" ht="12" customHeight="1" x14ac:dyDescent="0.15">
      <c r="C90" s="115">
        <v>1088</v>
      </c>
      <c r="D90" s="116" t="s">
        <v>4315</v>
      </c>
      <c r="E90" s="116" t="s">
        <v>4022</v>
      </c>
      <c r="F90" s="116" t="s">
        <v>4008</v>
      </c>
      <c r="G90" s="116" t="s">
        <v>4316</v>
      </c>
      <c r="H90" s="116"/>
      <c r="J90" s="102"/>
      <c r="M90" s="118">
        <v>3795</v>
      </c>
      <c r="N90" s="118" t="s">
        <v>2641</v>
      </c>
      <c r="O90" s="118" t="s">
        <v>4317</v>
      </c>
      <c r="P90" s="118" t="s">
        <v>2557</v>
      </c>
      <c r="Q90" s="118" t="s">
        <v>4318</v>
      </c>
      <c r="R90" s="118"/>
      <c r="S90" s="118">
        <v>4</v>
      </c>
    </row>
    <row r="91" spans="3:19" ht="12" customHeight="1" x14ac:dyDescent="0.15">
      <c r="C91" s="115">
        <v>1089</v>
      </c>
      <c r="D91" s="116" t="s">
        <v>4319</v>
      </c>
      <c r="E91" s="116" t="s">
        <v>4022</v>
      </c>
      <c r="F91" s="116" t="s">
        <v>4008</v>
      </c>
      <c r="G91" s="116" t="s">
        <v>4320</v>
      </c>
      <c r="H91" s="116"/>
      <c r="J91" s="102"/>
      <c r="M91" s="118">
        <v>6734</v>
      </c>
      <c r="N91" s="118" t="s">
        <v>2641</v>
      </c>
      <c r="O91" s="118" t="s">
        <v>4317</v>
      </c>
      <c r="P91" s="118" t="s">
        <v>3126</v>
      </c>
      <c r="Q91" s="118" t="s">
        <v>4321</v>
      </c>
      <c r="R91" s="118"/>
      <c r="S91" s="118">
        <v>4</v>
      </c>
    </row>
    <row r="92" spans="3:19" ht="12" customHeight="1" x14ac:dyDescent="0.15">
      <c r="C92" s="115">
        <v>1090</v>
      </c>
      <c r="D92" s="116" t="s">
        <v>4322</v>
      </c>
      <c r="E92" s="116" t="s">
        <v>4022</v>
      </c>
      <c r="F92" s="116" t="s">
        <v>4008</v>
      </c>
      <c r="G92" s="116" t="s">
        <v>4323</v>
      </c>
      <c r="H92" s="116"/>
      <c r="J92" s="102"/>
      <c r="M92" s="118">
        <v>8393</v>
      </c>
      <c r="N92" s="118" t="s">
        <v>2641</v>
      </c>
      <c r="O92" s="118" t="s">
        <v>4317</v>
      </c>
      <c r="P92" s="118" t="s">
        <v>3664</v>
      </c>
      <c r="Q92" s="118" t="s">
        <v>4122</v>
      </c>
      <c r="R92" s="118"/>
      <c r="S92" s="118">
        <v>4</v>
      </c>
    </row>
    <row r="93" spans="3:19" ht="12" customHeight="1" x14ac:dyDescent="0.15">
      <c r="C93" s="115">
        <v>1091</v>
      </c>
      <c r="D93" s="116" t="s">
        <v>4324</v>
      </c>
      <c r="E93" s="116" t="s">
        <v>4022</v>
      </c>
      <c r="F93" s="116" t="s">
        <v>4008</v>
      </c>
      <c r="G93" s="116" t="s">
        <v>4325</v>
      </c>
      <c r="H93" s="116"/>
      <c r="J93" s="102"/>
      <c r="M93" s="118">
        <v>8976</v>
      </c>
      <c r="N93" s="118" t="s">
        <v>2641</v>
      </c>
      <c r="O93" s="118" t="s">
        <v>4317</v>
      </c>
      <c r="P93" s="118" t="s">
        <v>3391</v>
      </c>
      <c r="Q93" s="118" t="s">
        <v>4326</v>
      </c>
      <c r="R93" s="118"/>
      <c r="S93" s="118">
        <v>4</v>
      </c>
    </row>
    <row r="94" spans="3:19" ht="12" customHeight="1" x14ac:dyDescent="0.15">
      <c r="C94" s="115">
        <v>1092</v>
      </c>
      <c r="D94" s="116" t="s">
        <v>4327</v>
      </c>
      <c r="E94" s="116" t="s">
        <v>4022</v>
      </c>
      <c r="F94" s="116" t="s">
        <v>4008</v>
      </c>
      <c r="G94" s="116" t="s">
        <v>4328</v>
      </c>
      <c r="H94" s="116"/>
      <c r="J94" s="102"/>
      <c r="M94" s="118">
        <v>2435</v>
      </c>
      <c r="N94" s="118" t="s">
        <v>1709</v>
      </c>
      <c r="O94" s="118" t="s">
        <v>4329</v>
      </c>
      <c r="P94" s="118" t="s">
        <v>2652</v>
      </c>
      <c r="Q94" s="118" t="s">
        <v>4330</v>
      </c>
      <c r="R94" s="118"/>
      <c r="S94" s="118">
        <v>4</v>
      </c>
    </row>
    <row r="95" spans="3:19" ht="12" customHeight="1" x14ac:dyDescent="0.15">
      <c r="C95" s="115">
        <v>1093</v>
      </c>
      <c r="D95" s="116" t="s">
        <v>4331</v>
      </c>
      <c r="E95" s="116" t="s">
        <v>4022</v>
      </c>
      <c r="F95" s="116" t="s">
        <v>4008</v>
      </c>
      <c r="G95" s="116" t="s">
        <v>4332</v>
      </c>
      <c r="H95" s="116"/>
      <c r="J95" s="102"/>
      <c r="M95" s="118">
        <v>4188</v>
      </c>
      <c r="N95" s="118" t="s">
        <v>1709</v>
      </c>
      <c r="O95" s="118" t="s">
        <v>4329</v>
      </c>
      <c r="P95" s="118" t="s">
        <v>2442</v>
      </c>
      <c r="Q95" s="118" t="s">
        <v>4333</v>
      </c>
      <c r="R95" s="118"/>
      <c r="S95" s="118">
        <v>4</v>
      </c>
    </row>
    <row r="96" spans="3:19" ht="12" customHeight="1" x14ac:dyDescent="0.15">
      <c r="C96" s="115">
        <v>1094</v>
      </c>
      <c r="D96" s="116" t="s">
        <v>4334</v>
      </c>
      <c r="E96" s="116" t="s">
        <v>4022</v>
      </c>
      <c r="F96" s="116" t="s">
        <v>4008</v>
      </c>
      <c r="G96" s="116" t="s">
        <v>4335</v>
      </c>
      <c r="H96" s="116"/>
      <c r="J96" s="102"/>
      <c r="M96" s="118">
        <v>6409</v>
      </c>
      <c r="N96" s="118" t="s">
        <v>1709</v>
      </c>
      <c r="O96" s="118" t="s">
        <v>4329</v>
      </c>
      <c r="P96" s="118" t="s">
        <v>4336</v>
      </c>
      <c r="Q96" s="118" t="s">
        <v>4337</v>
      </c>
      <c r="R96" s="118"/>
      <c r="S96" s="118">
        <v>4</v>
      </c>
    </row>
    <row r="97" spans="3:19" ht="12" customHeight="1" x14ac:dyDescent="0.15">
      <c r="C97" s="115">
        <v>1095</v>
      </c>
      <c r="D97" s="116" t="s">
        <v>4338</v>
      </c>
      <c r="E97" s="116" t="s">
        <v>4022</v>
      </c>
      <c r="F97" s="116" t="s">
        <v>4008</v>
      </c>
      <c r="G97" s="116" t="s">
        <v>4339</v>
      </c>
      <c r="H97" s="116"/>
      <c r="J97" s="102"/>
      <c r="M97" s="118">
        <v>7699</v>
      </c>
      <c r="N97" s="118" t="s">
        <v>1709</v>
      </c>
      <c r="O97" s="118" t="s">
        <v>4329</v>
      </c>
      <c r="P97" s="118" t="s">
        <v>2725</v>
      </c>
      <c r="Q97" s="118" t="s">
        <v>4340</v>
      </c>
      <c r="R97" s="118"/>
      <c r="S97" s="118">
        <v>4</v>
      </c>
    </row>
    <row r="98" spans="3:19" ht="12" customHeight="1" x14ac:dyDescent="0.15">
      <c r="C98" s="115">
        <v>1096</v>
      </c>
      <c r="D98" s="116" t="s">
        <v>4341</v>
      </c>
      <c r="E98" s="116" t="s">
        <v>4022</v>
      </c>
      <c r="F98" s="116" t="s">
        <v>4008</v>
      </c>
      <c r="G98" s="116" t="s">
        <v>4342</v>
      </c>
      <c r="H98" s="116"/>
      <c r="J98" s="102"/>
      <c r="M98" s="118">
        <v>2263</v>
      </c>
      <c r="N98" s="118" t="s">
        <v>4343</v>
      </c>
      <c r="O98" s="118" t="s">
        <v>4344</v>
      </c>
      <c r="P98" s="118" t="s">
        <v>2652</v>
      </c>
      <c r="Q98" s="118" t="s">
        <v>4178</v>
      </c>
      <c r="R98" s="118"/>
      <c r="S98" s="118">
        <v>4</v>
      </c>
    </row>
    <row r="99" spans="3:19" ht="12" customHeight="1" x14ac:dyDescent="0.15">
      <c r="C99" s="115">
        <v>1097</v>
      </c>
      <c r="D99" s="116" t="s">
        <v>4345</v>
      </c>
      <c r="E99" s="116" t="s">
        <v>4022</v>
      </c>
      <c r="F99" s="116" t="s">
        <v>4008</v>
      </c>
      <c r="G99" s="116" t="s">
        <v>4346</v>
      </c>
      <c r="H99" s="116"/>
      <c r="J99" s="102"/>
      <c r="M99" s="118">
        <v>5431</v>
      </c>
      <c r="N99" s="118" t="s">
        <v>4343</v>
      </c>
      <c r="O99" s="118" t="s">
        <v>4344</v>
      </c>
      <c r="P99" s="118" t="s">
        <v>2937</v>
      </c>
      <c r="Q99" s="118" t="s">
        <v>4347</v>
      </c>
      <c r="R99" s="118"/>
      <c r="S99" s="118">
        <v>4</v>
      </c>
    </row>
    <row r="100" spans="3:19" ht="12" customHeight="1" x14ac:dyDescent="0.15">
      <c r="C100" s="115">
        <v>1098</v>
      </c>
      <c r="D100" s="116" t="s">
        <v>4348</v>
      </c>
      <c r="E100" s="116" t="s">
        <v>4022</v>
      </c>
      <c r="F100" s="116"/>
      <c r="G100" s="116"/>
      <c r="H100" s="116"/>
      <c r="J100" s="102"/>
      <c r="M100" s="118">
        <v>7633</v>
      </c>
      <c r="N100" s="118" t="s">
        <v>4343</v>
      </c>
      <c r="O100" s="118" t="s">
        <v>4344</v>
      </c>
      <c r="P100" s="118" t="s">
        <v>2725</v>
      </c>
      <c r="Q100" s="118" t="s">
        <v>4349</v>
      </c>
      <c r="R100" s="118"/>
      <c r="S100" s="118">
        <v>4</v>
      </c>
    </row>
    <row r="101" spans="3:19" ht="12" customHeight="1" x14ac:dyDescent="0.15">
      <c r="C101" s="121">
        <v>1099</v>
      </c>
      <c r="D101" s="122" t="s">
        <v>4350</v>
      </c>
      <c r="E101" s="122" t="s">
        <v>4022</v>
      </c>
      <c r="F101" s="122"/>
      <c r="G101" s="122"/>
      <c r="H101" s="116"/>
      <c r="J101" s="102"/>
      <c r="M101" s="118">
        <v>8498</v>
      </c>
      <c r="N101" s="118" t="s">
        <v>4343</v>
      </c>
      <c r="O101" s="118" t="s">
        <v>4344</v>
      </c>
      <c r="P101" s="118" t="s">
        <v>3016</v>
      </c>
      <c r="Q101" s="118" t="s">
        <v>4270</v>
      </c>
      <c r="R101" s="118"/>
      <c r="S101" s="118">
        <v>4</v>
      </c>
    </row>
    <row r="102" spans="3:19" ht="12" customHeight="1" x14ac:dyDescent="0.15">
      <c r="C102" s="123">
        <v>1101</v>
      </c>
      <c r="D102" s="124" t="s">
        <v>4351</v>
      </c>
      <c r="E102" s="124" t="s">
        <v>4352</v>
      </c>
      <c r="F102" s="124" t="s">
        <v>4353</v>
      </c>
      <c r="G102" s="124" t="s">
        <v>4354</v>
      </c>
      <c r="H102" s="116"/>
      <c r="J102" s="102"/>
      <c r="M102" s="118">
        <v>2236</v>
      </c>
      <c r="N102" s="118" t="s">
        <v>671</v>
      </c>
      <c r="O102" s="118" t="s">
        <v>4355</v>
      </c>
      <c r="P102" s="118" t="s">
        <v>2652</v>
      </c>
      <c r="Q102" s="118" t="s">
        <v>4356</v>
      </c>
      <c r="R102" s="118"/>
      <c r="S102" s="118">
        <v>4</v>
      </c>
    </row>
    <row r="103" spans="3:19" ht="12" customHeight="1" x14ac:dyDescent="0.15">
      <c r="C103" s="115">
        <v>1102</v>
      </c>
      <c r="D103" s="116" t="s">
        <v>4357</v>
      </c>
      <c r="E103" s="116" t="s">
        <v>4352</v>
      </c>
      <c r="F103" s="116" t="s">
        <v>4353</v>
      </c>
      <c r="G103" s="116" t="s">
        <v>4358</v>
      </c>
      <c r="H103" s="116"/>
      <c r="J103" s="102"/>
      <c r="M103" s="118">
        <v>3057</v>
      </c>
      <c r="N103" s="118" t="s">
        <v>671</v>
      </c>
      <c r="O103" s="118" t="s">
        <v>4355</v>
      </c>
      <c r="P103" s="118" t="s">
        <v>427</v>
      </c>
      <c r="Q103" s="118" t="s">
        <v>4359</v>
      </c>
      <c r="R103" s="118"/>
      <c r="S103" s="118">
        <v>4</v>
      </c>
    </row>
    <row r="104" spans="3:19" ht="12" customHeight="1" x14ac:dyDescent="0.15">
      <c r="C104" s="115">
        <v>1103</v>
      </c>
      <c r="D104" s="116" t="s">
        <v>4360</v>
      </c>
      <c r="E104" s="116" t="s">
        <v>4352</v>
      </c>
      <c r="F104" s="116" t="s">
        <v>4353</v>
      </c>
      <c r="G104" s="116" t="s">
        <v>4361</v>
      </c>
      <c r="H104" s="116"/>
      <c r="J104" s="102"/>
      <c r="M104" s="118">
        <v>6512</v>
      </c>
      <c r="N104" s="118" t="s">
        <v>671</v>
      </c>
      <c r="O104" s="118" t="s">
        <v>4355</v>
      </c>
      <c r="P104" s="118" t="s">
        <v>3126</v>
      </c>
      <c r="Q104" s="118" t="s">
        <v>4362</v>
      </c>
      <c r="R104" s="118"/>
      <c r="S104" s="118">
        <v>4</v>
      </c>
    </row>
    <row r="105" spans="3:19" ht="12" customHeight="1" x14ac:dyDescent="0.15">
      <c r="C105" s="115">
        <v>1104</v>
      </c>
      <c r="D105" s="116" t="s">
        <v>4363</v>
      </c>
      <c r="E105" s="116" t="s">
        <v>4352</v>
      </c>
      <c r="F105" s="116" t="s">
        <v>4353</v>
      </c>
      <c r="G105" s="116" t="s">
        <v>4364</v>
      </c>
      <c r="H105" s="116"/>
      <c r="J105" s="102"/>
      <c r="M105" s="118">
        <v>8763</v>
      </c>
      <c r="N105" s="118" t="s">
        <v>671</v>
      </c>
      <c r="O105" s="118" t="s">
        <v>4355</v>
      </c>
      <c r="P105" s="118" t="s">
        <v>3391</v>
      </c>
      <c r="Q105" s="118" t="s">
        <v>4365</v>
      </c>
      <c r="R105" s="118"/>
      <c r="S105" s="118">
        <v>4</v>
      </c>
    </row>
    <row r="106" spans="3:19" ht="12" customHeight="1" x14ac:dyDescent="0.15">
      <c r="C106" s="115">
        <v>1105</v>
      </c>
      <c r="D106" s="116" t="s">
        <v>4366</v>
      </c>
      <c r="E106" s="116" t="s">
        <v>4352</v>
      </c>
      <c r="F106" s="116" t="s">
        <v>4353</v>
      </c>
      <c r="G106" s="116" t="s">
        <v>4367</v>
      </c>
      <c r="H106" s="116"/>
      <c r="J106" s="102"/>
      <c r="M106" s="118">
        <v>2616</v>
      </c>
      <c r="N106" s="118" t="s">
        <v>1232</v>
      </c>
      <c r="O106" s="118" t="s">
        <v>4368</v>
      </c>
      <c r="P106" s="118" t="s">
        <v>1225</v>
      </c>
      <c r="Q106" s="118" t="s">
        <v>4369</v>
      </c>
      <c r="R106" s="118"/>
      <c r="S106" s="118">
        <v>4</v>
      </c>
    </row>
    <row r="107" spans="3:19" ht="12" customHeight="1" x14ac:dyDescent="0.15">
      <c r="C107" s="115">
        <v>1106</v>
      </c>
      <c r="D107" s="116" t="s">
        <v>2583</v>
      </c>
      <c r="E107" s="116" t="s">
        <v>4352</v>
      </c>
      <c r="F107" s="116" t="s">
        <v>4353</v>
      </c>
      <c r="G107" s="116" t="s">
        <v>4370</v>
      </c>
      <c r="H107" s="116"/>
      <c r="J107" s="102"/>
      <c r="M107" s="118">
        <v>2808</v>
      </c>
      <c r="N107" s="118" t="s">
        <v>1232</v>
      </c>
      <c r="O107" s="118" t="s">
        <v>4371</v>
      </c>
      <c r="P107" s="118" t="s">
        <v>427</v>
      </c>
      <c r="Q107" s="118" t="s">
        <v>4372</v>
      </c>
      <c r="R107" s="118"/>
      <c r="S107" s="118">
        <v>4</v>
      </c>
    </row>
    <row r="108" spans="3:19" ht="12" customHeight="1" x14ac:dyDescent="0.15">
      <c r="C108" s="115">
        <v>1107</v>
      </c>
      <c r="D108" s="116" t="s">
        <v>4373</v>
      </c>
      <c r="E108" s="116" t="s">
        <v>4352</v>
      </c>
      <c r="F108" s="116" t="s">
        <v>4353</v>
      </c>
      <c r="G108" s="116" t="s">
        <v>4374</v>
      </c>
      <c r="H108" s="116"/>
      <c r="J108" s="102"/>
      <c r="M108" s="118">
        <v>5756</v>
      </c>
      <c r="N108" s="118" t="s">
        <v>1232</v>
      </c>
      <c r="O108" s="118" t="s">
        <v>4371</v>
      </c>
      <c r="P108" s="118" t="s">
        <v>3241</v>
      </c>
      <c r="Q108" s="118" t="s">
        <v>4375</v>
      </c>
      <c r="R108" s="118"/>
      <c r="S108" s="118">
        <v>4</v>
      </c>
    </row>
    <row r="109" spans="3:19" ht="12" customHeight="1" x14ac:dyDescent="0.15">
      <c r="C109" s="115">
        <v>1108</v>
      </c>
      <c r="D109" s="116" t="s">
        <v>4376</v>
      </c>
      <c r="E109" s="116" t="s">
        <v>4352</v>
      </c>
      <c r="F109" s="116" t="s">
        <v>4353</v>
      </c>
      <c r="G109" s="116" t="s">
        <v>4377</v>
      </c>
      <c r="H109" s="116"/>
      <c r="J109" s="102"/>
      <c r="M109" s="118">
        <v>8613</v>
      </c>
      <c r="N109" s="118" t="s">
        <v>1232</v>
      </c>
      <c r="O109" s="118" t="s">
        <v>4371</v>
      </c>
      <c r="P109" s="118" t="s">
        <v>3391</v>
      </c>
      <c r="Q109" s="118" t="s">
        <v>4378</v>
      </c>
      <c r="R109" s="118"/>
      <c r="S109" s="118">
        <v>4</v>
      </c>
    </row>
    <row r="110" spans="3:19" ht="12" customHeight="1" x14ac:dyDescent="0.15">
      <c r="C110" s="115">
        <v>1109</v>
      </c>
      <c r="D110" s="116" t="s">
        <v>4379</v>
      </c>
      <c r="E110" s="116" t="s">
        <v>4352</v>
      </c>
      <c r="F110" s="116" t="s">
        <v>4353</v>
      </c>
      <c r="G110" s="116" t="s">
        <v>4380</v>
      </c>
      <c r="H110" s="116"/>
      <c r="J110" s="102"/>
      <c r="M110" s="118">
        <v>4967</v>
      </c>
      <c r="N110" s="118" t="s">
        <v>3440</v>
      </c>
      <c r="O110" s="118" t="s">
        <v>4381</v>
      </c>
      <c r="P110" s="118" t="s">
        <v>3626</v>
      </c>
      <c r="Q110" s="118" t="s">
        <v>4382</v>
      </c>
      <c r="R110" s="118"/>
      <c r="S110" s="118">
        <v>4</v>
      </c>
    </row>
    <row r="111" spans="3:19" ht="12" customHeight="1" x14ac:dyDescent="0.15">
      <c r="C111" s="115">
        <v>1110</v>
      </c>
      <c r="D111" s="116" t="s">
        <v>4383</v>
      </c>
      <c r="E111" s="116" t="s">
        <v>4352</v>
      </c>
      <c r="F111" s="116" t="s">
        <v>4353</v>
      </c>
      <c r="G111" s="116" t="s">
        <v>4380</v>
      </c>
      <c r="H111" s="116"/>
      <c r="J111" s="102"/>
      <c r="M111" s="118">
        <v>5330</v>
      </c>
      <c r="N111" s="118" t="s">
        <v>3440</v>
      </c>
      <c r="O111" s="118" t="s">
        <v>4381</v>
      </c>
      <c r="P111" s="118" t="s">
        <v>2937</v>
      </c>
      <c r="Q111" s="118" t="s">
        <v>4384</v>
      </c>
      <c r="R111" s="118"/>
      <c r="S111" s="118">
        <v>4</v>
      </c>
    </row>
    <row r="112" spans="3:19" ht="12" customHeight="1" x14ac:dyDescent="0.15">
      <c r="C112" s="115">
        <v>1111</v>
      </c>
      <c r="D112" s="116" t="s">
        <v>4385</v>
      </c>
      <c r="E112" s="116" t="s">
        <v>4352</v>
      </c>
      <c r="F112" s="116" t="s">
        <v>4353</v>
      </c>
      <c r="G112" s="116" t="s">
        <v>4386</v>
      </c>
      <c r="H112" s="116"/>
      <c r="J112" s="102"/>
      <c r="M112" s="118">
        <v>7815</v>
      </c>
      <c r="N112" s="118" t="s">
        <v>3440</v>
      </c>
      <c r="O112" s="118" t="s">
        <v>4381</v>
      </c>
      <c r="P112" s="118" t="s">
        <v>2218</v>
      </c>
      <c r="Q112" s="118" t="s">
        <v>4171</v>
      </c>
      <c r="R112" s="118"/>
      <c r="S112" s="118">
        <v>4</v>
      </c>
    </row>
    <row r="113" spans="3:19" ht="12" customHeight="1" x14ac:dyDescent="0.15">
      <c r="C113" s="115">
        <v>1112</v>
      </c>
      <c r="D113" s="116" t="s">
        <v>4387</v>
      </c>
      <c r="E113" s="116" t="s">
        <v>4352</v>
      </c>
      <c r="F113" s="116" t="s">
        <v>4353</v>
      </c>
      <c r="G113" s="116" t="s">
        <v>4388</v>
      </c>
      <c r="H113" s="116"/>
      <c r="J113" s="102"/>
      <c r="M113" s="118">
        <v>8729</v>
      </c>
      <c r="N113" s="118" t="s">
        <v>3440</v>
      </c>
      <c r="O113" s="118" t="s">
        <v>4381</v>
      </c>
      <c r="P113" s="118" t="s">
        <v>3391</v>
      </c>
      <c r="Q113" s="118" t="s">
        <v>4389</v>
      </c>
      <c r="R113" s="118"/>
      <c r="S113" s="118">
        <v>4</v>
      </c>
    </row>
    <row r="114" spans="3:19" ht="12" customHeight="1" x14ac:dyDescent="0.15">
      <c r="C114" s="115">
        <v>1113</v>
      </c>
      <c r="D114" s="116" t="s">
        <v>4390</v>
      </c>
      <c r="E114" s="116" t="s">
        <v>4352</v>
      </c>
      <c r="F114" s="116" t="s">
        <v>4353</v>
      </c>
      <c r="G114" s="116" t="s">
        <v>4391</v>
      </c>
      <c r="H114" s="116"/>
      <c r="J114" s="102"/>
      <c r="M114" s="118">
        <v>2008</v>
      </c>
      <c r="N114" s="118" t="s">
        <v>3418</v>
      </c>
      <c r="O114" s="118" t="s">
        <v>4392</v>
      </c>
      <c r="P114" s="118" t="s">
        <v>4182</v>
      </c>
      <c r="Q114" s="118" t="s">
        <v>4393</v>
      </c>
      <c r="R114" s="118"/>
      <c r="S114" s="118">
        <v>4</v>
      </c>
    </row>
    <row r="115" spans="3:19" ht="12" customHeight="1" x14ac:dyDescent="0.15">
      <c r="C115" s="115">
        <v>1114</v>
      </c>
      <c r="D115" s="116" t="s">
        <v>4394</v>
      </c>
      <c r="E115" s="116" t="s">
        <v>4352</v>
      </c>
      <c r="F115" s="116" t="s">
        <v>4353</v>
      </c>
      <c r="G115" s="116" t="s">
        <v>4395</v>
      </c>
      <c r="H115" s="116"/>
      <c r="J115" s="102"/>
      <c r="M115" s="118">
        <v>5264</v>
      </c>
      <c r="N115" s="118" t="s">
        <v>3418</v>
      </c>
      <c r="O115" s="118" t="s">
        <v>4392</v>
      </c>
      <c r="P115" s="118" t="s">
        <v>2937</v>
      </c>
      <c r="Q115" s="118" t="s">
        <v>4396</v>
      </c>
      <c r="R115" s="118"/>
      <c r="S115" s="118">
        <v>4</v>
      </c>
    </row>
    <row r="116" spans="3:19" ht="12" customHeight="1" x14ac:dyDescent="0.15">
      <c r="C116" s="115">
        <v>1115</v>
      </c>
      <c r="D116" s="116" t="s">
        <v>4397</v>
      </c>
      <c r="E116" s="116" t="s">
        <v>4352</v>
      </c>
      <c r="F116" s="116" t="s">
        <v>4353</v>
      </c>
      <c r="G116" s="116" t="s">
        <v>4398</v>
      </c>
      <c r="H116" s="116"/>
      <c r="J116" s="102"/>
      <c r="M116" s="118">
        <v>7754</v>
      </c>
      <c r="N116" s="118" t="s">
        <v>3418</v>
      </c>
      <c r="O116" s="118" t="s">
        <v>4392</v>
      </c>
      <c r="P116" s="118" t="s">
        <v>2218</v>
      </c>
      <c r="Q116" s="118" t="s">
        <v>4399</v>
      </c>
      <c r="R116" s="118" t="s">
        <v>4061</v>
      </c>
      <c r="S116" s="118">
        <v>4</v>
      </c>
    </row>
    <row r="117" spans="3:19" ht="12" customHeight="1" x14ac:dyDescent="0.15">
      <c r="C117" s="115">
        <v>1116</v>
      </c>
      <c r="D117" s="116" t="s">
        <v>4400</v>
      </c>
      <c r="E117" s="116" t="s">
        <v>4352</v>
      </c>
      <c r="F117" s="116" t="s">
        <v>4353</v>
      </c>
      <c r="G117" s="116" t="s">
        <v>4401</v>
      </c>
      <c r="H117" s="116"/>
      <c r="J117" s="102"/>
      <c r="M117" s="118">
        <v>8655</v>
      </c>
      <c r="N117" s="118" t="s">
        <v>3418</v>
      </c>
      <c r="O117" s="118" t="s">
        <v>4392</v>
      </c>
      <c r="P117" s="118" t="s">
        <v>3391</v>
      </c>
      <c r="Q117" s="118" t="s">
        <v>4402</v>
      </c>
      <c r="R117" s="118"/>
      <c r="S117" s="118">
        <v>4</v>
      </c>
    </row>
    <row r="118" spans="3:19" ht="12" customHeight="1" x14ac:dyDescent="0.15">
      <c r="C118" s="115">
        <v>1117</v>
      </c>
      <c r="D118" s="116" t="s">
        <v>4403</v>
      </c>
      <c r="E118" s="116" t="s">
        <v>4352</v>
      </c>
      <c r="F118" s="116" t="s">
        <v>4353</v>
      </c>
      <c r="G118" s="116" t="s">
        <v>4404</v>
      </c>
      <c r="H118" s="116"/>
      <c r="J118" s="102"/>
      <c r="M118" s="118">
        <v>2178</v>
      </c>
      <c r="N118" s="118" t="s">
        <v>4405</v>
      </c>
      <c r="O118" s="118" t="s">
        <v>4406</v>
      </c>
      <c r="P118" s="118" t="s">
        <v>2652</v>
      </c>
      <c r="Q118" s="118" t="s">
        <v>4407</v>
      </c>
      <c r="R118" s="118"/>
      <c r="S118" s="118">
        <v>4</v>
      </c>
    </row>
    <row r="119" spans="3:19" ht="12" customHeight="1" x14ac:dyDescent="0.15">
      <c r="C119" s="115">
        <v>1118</v>
      </c>
      <c r="D119" s="116" t="s">
        <v>4408</v>
      </c>
      <c r="E119" s="116" t="s">
        <v>4352</v>
      </c>
      <c r="F119" s="116" t="s">
        <v>4353</v>
      </c>
      <c r="G119" s="116" t="s">
        <v>4409</v>
      </c>
      <c r="H119" s="116"/>
      <c r="J119" s="102"/>
      <c r="M119" s="118">
        <v>2489</v>
      </c>
      <c r="N119" s="118" t="s">
        <v>4405</v>
      </c>
      <c r="O119" s="118" t="s">
        <v>4406</v>
      </c>
      <c r="P119" s="118" t="s">
        <v>4246</v>
      </c>
      <c r="Q119" s="118" t="s">
        <v>4410</v>
      </c>
      <c r="R119" s="118"/>
      <c r="S119" s="118">
        <v>4</v>
      </c>
    </row>
    <row r="120" spans="3:19" ht="12" customHeight="1" x14ac:dyDescent="0.15">
      <c r="C120" s="115">
        <v>1119</v>
      </c>
      <c r="D120" s="116" t="s">
        <v>4411</v>
      </c>
      <c r="E120" s="116" t="s">
        <v>4352</v>
      </c>
      <c r="F120" s="116" t="s">
        <v>4353</v>
      </c>
      <c r="G120" s="116"/>
      <c r="H120" s="116"/>
      <c r="J120" s="102"/>
      <c r="M120" s="118">
        <v>4274</v>
      </c>
      <c r="N120" s="118" t="s">
        <v>4405</v>
      </c>
      <c r="O120" s="118" t="s">
        <v>4406</v>
      </c>
      <c r="P120" s="118" t="s">
        <v>2813</v>
      </c>
      <c r="Q120" s="118" t="s">
        <v>4412</v>
      </c>
      <c r="R120" s="118"/>
      <c r="S120" s="118">
        <v>4</v>
      </c>
    </row>
    <row r="121" spans="3:19" ht="12" customHeight="1" x14ac:dyDescent="0.15">
      <c r="C121" s="115">
        <v>1120</v>
      </c>
      <c r="D121" s="116" t="s">
        <v>4413</v>
      </c>
      <c r="E121" s="116" t="s">
        <v>4352</v>
      </c>
      <c r="F121" s="116" t="s">
        <v>4414</v>
      </c>
      <c r="G121" s="116"/>
      <c r="H121" s="116"/>
      <c r="J121" s="102"/>
      <c r="M121" s="118">
        <v>4931</v>
      </c>
      <c r="N121" s="118" t="s">
        <v>4405</v>
      </c>
      <c r="O121" s="118" t="s">
        <v>4406</v>
      </c>
      <c r="P121" s="118" t="s">
        <v>3626</v>
      </c>
      <c r="Q121" s="118" t="s">
        <v>4415</v>
      </c>
      <c r="R121" s="118"/>
      <c r="S121" s="118">
        <v>4</v>
      </c>
    </row>
    <row r="122" spans="3:19" ht="12" customHeight="1" x14ac:dyDescent="0.15">
      <c r="C122" s="115">
        <v>1199</v>
      </c>
      <c r="D122" s="116" t="s">
        <v>4416</v>
      </c>
      <c r="E122" s="116" t="s">
        <v>4352</v>
      </c>
      <c r="F122" s="116" t="s">
        <v>4417</v>
      </c>
      <c r="G122" s="116"/>
      <c r="H122" s="116"/>
      <c r="J122" s="102"/>
      <c r="M122" s="118">
        <v>2890</v>
      </c>
      <c r="N122" s="118" t="s">
        <v>3420</v>
      </c>
      <c r="O122" s="118" t="s">
        <v>4418</v>
      </c>
      <c r="P122" s="118" t="s">
        <v>427</v>
      </c>
      <c r="Q122" s="118" t="s">
        <v>4419</v>
      </c>
      <c r="R122" s="118"/>
      <c r="S122" s="118">
        <v>4</v>
      </c>
    </row>
    <row r="123" spans="3:19" ht="24" x14ac:dyDescent="0.15">
      <c r="C123" s="115">
        <v>1201</v>
      </c>
      <c r="D123" s="116" t="s">
        <v>4420</v>
      </c>
      <c r="E123" s="125" t="s">
        <v>4421</v>
      </c>
      <c r="F123" s="116" t="s">
        <v>4422</v>
      </c>
      <c r="G123" s="116" t="s">
        <v>4423</v>
      </c>
      <c r="H123" s="116"/>
      <c r="J123" s="102"/>
      <c r="M123" s="118">
        <v>4273</v>
      </c>
      <c r="N123" s="118" t="s">
        <v>3420</v>
      </c>
      <c r="O123" s="118" t="s">
        <v>4418</v>
      </c>
      <c r="P123" s="118" t="s">
        <v>2813</v>
      </c>
      <c r="Q123" s="118" t="s">
        <v>4215</v>
      </c>
      <c r="R123" s="118"/>
      <c r="S123" s="118">
        <v>4</v>
      </c>
    </row>
    <row r="124" spans="3:19" ht="12" customHeight="1" x14ac:dyDescent="0.15">
      <c r="C124" s="115">
        <v>1202</v>
      </c>
      <c r="D124" s="116" t="s">
        <v>4424</v>
      </c>
      <c r="E124" s="116" t="s">
        <v>4425</v>
      </c>
      <c r="F124" s="116" t="s">
        <v>4422</v>
      </c>
      <c r="G124" s="116" t="s">
        <v>4426</v>
      </c>
      <c r="H124" s="116"/>
      <c r="J124" s="102"/>
      <c r="M124" s="118">
        <v>5815</v>
      </c>
      <c r="N124" s="118" t="s">
        <v>3420</v>
      </c>
      <c r="O124" s="118" t="s">
        <v>4418</v>
      </c>
      <c r="P124" s="118" t="s">
        <v>3241</v>
      </c>
      <c r="Q124" s="118" t="s">
        <v>4233</v>
      </c>
      <c r="R124" s="118"/>
      <c r="S124" s="118">
        <v>4</v>
      </c>
    </row>
    <row r="125" spans="3:19" ht="12" customHeight="1" x14ac:dyDescent="0.15">
      <c r="C125" s="115">
        <v>1203</v>
      </c>
      <c r="D125" s="116" t="s">
        <v>4427</v>
      </c>
      <c r="E125" s="116" t="s">
        <v>4428</v>
      </c>
      <c r="F125" s="116" t="s">
        <v>4429</v>
      </c>
      <c r="G125" s="116" t="s">
        <v>4430</v>
      </c>
      <c r="H125" s="116"/>
      <c r="J125" s="102"/>
      <c r="M125" s="118">
        <v>8224</v>
      </c>
      <c r="N125" s="118" t="s">
        <v>3420</v>
      </c>
      <c r="O125" s="118" t="s">
        <v>4418</v>
      </c>
      <c r="P125" s="118" t="s">
        <v>3664</v>
      </c>
      <c r="Q125" s="118" t="s">
        <v>4122</v>
      </c>
      <c r="R125" s="118"/>
      <c r="S125" s="118">
        <v>4</v>
      </c>
    </row>
    <row r="126" spans="3:19" ht="12" customHeight="1" x14ac:dyDescent="0.15">
      <c r="C126" s="115">
        <v>1204</v>
      </c>
      <c r="D126" s="116" t="s">
        <v>4431</v>
      </c>
      <c r="E126" s="116" t="s">
        <v>4428</v>
      </c>
      <c r="F126" s="116" t="s">
        <v>4432</v>
      </c>
      <c r="G126" s="116" t="s">
        <v>4433</v>
      </c>
      <c r="H126" s="116"/>
      <c r="J126" s="102"/>
      <c r="M126" s="118">
        <v>5806</v>
      </c>
      <c r="N126" s="118" t="s">
        <v>4434</v>
      </c>
      <c r="O126" s="118" t="s">
        <v>4435</v>
      </c>
      <c r="P126" s="118" t="s">
        <v>3241</v>
      </c>
      <c r="Q126" s="118" t="s">
        <v>4436</v>
      </c>
      <c r="R126" s="118"/>
      <c r="S126" s="118">
        <v>4</v>
      </c>
    </row>
    <row r="127" spans="3:19" ht="12" customHeight="1" x14ac:dyDescent="0.15">
      <c r="C127" s="115">
        <v>1205</v>
      </c>
      <c r="D127" s="116" t="s">
        <v>4437</v>
      </c>
      <c r="E127" s="116" t="s">
        <v>4428</v>
      </c>
      <c r="F127" s="116" t="s">
        <v>4432</v>
      </c>
      <c r="G127" s="116" t="s">
        <v>4438</v>
      </c>
      <c r="H127" s="116"/>
      <c r="J127" s="102"/>
      <c r="M127" s="118">
        <v>6453</v>
      </c>
      <c r="N127" s="118" t="s">
        <v>4434</v>
      </c>
      <c r="O127" s="118" t="s">
        <v>4435</v>
      </c>
      <c r="P127" s="118" t="s">
        <v>3126</v>
      </c>
      <c r="Q127" s="118" t="s">
        <v>4439</v>
      </c>
      <c r="R127" s="118"/>
      <c r="S127" s="118">
        <v>4</v>
      </c>
    </row>
    <row r="128" spans="3:19" ht="12" customHeight="1" x14ac:dyDescent="0.15">
      <c r="C128" s="115">
        <v>1206</v>
      </c>
      <c r="D128" s="116" t="s">
        <v>4440</v>
      </c>
      <c r="E128" s="116" t="s">
        <v>4441</v>
      </c>
      <c r="F128" s="116" t="s">
        <v>4432</v>
      </c>
      <c r="G128" s="116" t="s">
        <v>4442</v>
      </c>
      <c r="H128" s="116"/>
      <c r="J128" s="102"/>
      <c r="M128" s="118">
        <v>7052</v>
      </c>
      <c r="N128" s="118" t="s">
        <v>4434</v>
      </c>
      <c r="O128" s="118" t="s">
        <v>4443</v>
      </c>
      <c r="P128" s="118" t="s">
        <v>1714</v>
      </c>
      <c r="Q128" s="118" t="s">
        <v>4037</v>
      </c>
      <c r="R128" s="118"/>
      <c r="S128" s="118">
        <v>4</v>
      </c>
    </row>
    <row r="129" spans="3:19" ht="12" customHeight="1" x14ac:dyDescent="0.15">
      <c r="C129" s="115">
        <v>1207</v>
      </c>
      <c r="D129" s="116" t="s">
        <v>4444</v>
      </c>
      <c r="E129" s="116" t="s">
        <v>4445</v>
      </c>
      <c r="F129" s="116" t="s">
        <v>4432</v>
      </c>
      <c r="G129" s="116" t="s">
        <v>4446</v>
      </c>
      <c r="H129" s="116"/>
      <c r="J129" s="102"/>
      <c r="M129" s="118">
        <v>8216</v>
      </c>
      <c r="N129" s="118" t="s">
        <v>4434</v>
      </c>
      <c r="O129" s="118" t="s">
        <v>4447</v>
      </c>
      <c r="P129" s="118" t="s">
        <v>3664</v>
      </c>
      <c r="Q129" s="118" t="s">
        <v>4448</v>
      </c>
      <c r="R129" s="118"/>
      <c r="S129" s="118">
        <v>4</v>
      </c>
    </row>
    <row r="130" spans="3:19" ht="12" customHeight="1" x14ac:dyDescent="0.15">
      <c r="C130" s="115">
        <v>1208</v>
      </c>
      <c r="D130" s="116" t="s">
        <v>4449</v>
      </c>
      <c r="E130" s="116" t="s">
        <v>4450</v>
      </c>
      <c r="F130" s="116" t="s">
        <v>4451</v>
      </c>
      <c r="G130" s="116" t="s">
        <v>4452</v>
      </c>
      <c r="H130" s="116"/>
      <c r="J130" s="102"/>
      <c r="M130" s="118">
        <v>2303</v>
      </c>
      <c r="N130" s="118" t="s">
        <v>4453</v>
      </c>
      <c r="O130" s="118" t="s">
        <v>4454</v>
      </c>
      <c r="P130" s="118" t="s">
        <v>2652</v>
      </c>
      <c r="Q130" s="118" t="s">
        <v>4455</v>
      </c>
      <c r="R130" s="118"/>
      <c r="S130" s="118">
        <v>4</v>
      </c>
    </row>
    <row r="131" spans="3:19" ht="12" customHeight="1" x14ac:dyDescent="0.15">
      <c r="C131" s="115">
        <v>1209</v>
      </c>
      <c r="D131" s="116" t="s">
        <v>4456</v>
      </c>
      <c r="E131" s="116" t="s">
        <v>4428</v>
      </c>
      <c r="F131" s="116" t="s">
        <v>3918</v>
      </c>
      <c r="G131" s="116" t="s">
        <v>4457</v>
      </c>
      <c r="H131" s="116"/>
      <c r="J131" s="102"/>
      <c r="M131" s="118">
        <v>3189</v>
      </c>
      <c r="N131" s="118" t="s">
        <v>4453</v>
      </c>
      <c r="O131" s="118" t="s">
        <v>4454</v>
      </c>
      <c r="P131" s="118" t="s">
        <v>427</v>
      </c>
      <c r="Q131" s="118" t="s">
        <v>4458</v>
      </c>
      <c r="R131" s="118" t="s">
        <v>4459</v>
      </c>
      <c r="S131" s="118">
        <v>4</v>
      </c>
    </row>
    <row r="132" spans="3:19" ht="12" customHeight="1" x14ac:dyDescent="0.15">
      <c r="C132" s="115">
        <v>1210</v>
      </c>
      <c r="D132" s="116" t="s">
        <v>4460</v>
      </c>
      <c r="E132" s="116" t="s">
        <v>4428</v>
      </c>
      <c r="F132" s="116" t="s">
        <v>3918</v>
      </c>
      <c r="G132" s="116" t="s">
        <v>4461</v>
      </c>
      <c r="H132" s="116"/>
      <c r="J132" s="102"/>
      <c r="M132" s="118">
        <v>4527</v>
      </c>
      <c r="N132" s="118" t="s">
        <v>4453</v>
      </c>
      <c r="O132" s="118" t="s">
        <v>4454</v>
      </c>
      <c r="P132" s="118" t="s">
        <v>2813</v>
      </c>
      <c r="Q132" s="118" t="s">
        <v>4462</v>
      </c>
      <c r="R132" s="118"/>
      <c r="S132" s="118">
        <v>4</v>
      </c>
    </row>
    <row r="133" spans="3:19" ht="12" customHeight="1" x14ac:dyDescent="0.15">
      <c r="C133" s="115">
        <v>1211</v>
      </c>
      <c r="D133" s="116" t="s">
        <v>4463</v>
      </c>
      <c r="E133" s="116" t="s">
        <v>4428</v>
      </c>
      <c r="F133" s="116" t="s">
        <v>3918</v>
      </c>
      <c r="G133" s="116" t="s">
        <v>4464</v>
      </c>
      <c r="H133" s="116"/>
      <c r="J133" s="102"/>
      <c r="M133" s="118">
        <v>8170</v>
      </c>
      <c r="N133" s="118" t="s">
        <v>4453</v>
      </c>
      <c r="O133" s="118" t="s">
        <v>4454</v>
      </c>
      <c r="P133" s="118" t="s">
        <v>3605</v>
      </c>
      <c r="Q133" s="118" t="s">
        <v>4465</v>
      </c>
      <c r="R133" s="118"/>
      <c r="S133" s="118">
        <v>4</v>
      </c>
    </row>
    <row r="134" spans="3:19" ht="12" customHeight="1" x14ac:dyDescent="0.15">
      <c r="C134" s="115">
        <v>1212</v>
      </c>
      <c r="D134" s="116" t="s">
        <v>4466</v>
      </c>
      <c r="E134" s="116" t="s">
        <v>4428</v>
      </c>
      <c r="F134" s="116" t="s">
        <v>3918</v>
      </c>
      <c r="G134" s="116" t="s">
        <v>4467</v>
      </c>
      <c r="H134" s="116"/>
      <c r="J134" s="102"/>
      <c r="M134" s="118">
        <v>2371</v>
      </c>
      <c r="N134" s="118" t="s">
        <v>2072</v>
      </c>
      <c r="O134" s="118" t="s">
        <v>4468</v>
      </c>
      <c r="P134" s="118" t="s">
        <v>2652</v>
      </c>
      <c r="Q134" s="118" t="s">
        <v>4211</v>
      </c>
      <c r="R134" s="118"/>
      <c r="S134" s="118">
        <v>4</v>
      </c>
    </row>
    <row r="135" spans="3:19" ht="12" customHeight="1" x14ac:dyDescent="0.15">
      <c r="C135" s="115">
        <v>1213</v>
      </c>
      <c r="D135" s="116" t="s">
        <v>4469</v>
      </c>
      <c r="E135" s="116" t="s">
        <v>4470</v>
      </c>
      <c r="F135" s="116"/>
      <c r="G135" s="116"/>
      <c r="H135" s="116"/>
      <c r="J135" s="102"/>
      <c r="M135" s="118">
        <v>4635</v>
      </c>
      <c r="N135" s="118" t="s">
        <v>2072</v>
      </c>
      <c r="O135" s="118" t="s">
        <v>4468</v>
      </c>
      <c r="P135" s="118" t="s">
        <v>2813</v>
      </c>
      <c r="Q135" s="118" t="s">
        <v>4462</v>
      </c>
      <c r="R135" s="118"/>
      <c r="S135" s="118">
        <v>4</v>
      </c>
    </row>
    <row r="136" spans="3:19" ht="12" customHeight="1" x14ac:dyDescent="0.15">
      <c r="C136" s="115">
        <v>1214</v>
      </c>
      <c r="D136" s="116" t="s">
        <v>4471</v>
      </c>
      <c r="E136" s="116" t="s">
        <v>4470</v>
      </c>
      <c r="F136" s="116"/>
      <c r="G136" s="116"/>
      <c r="H136" s="116"/>
      <c r="J136" s="102"/>
      <c r="M136" s="118">
        <v>5601</v>
      </c>
      <c r="N136" s="118" t="s">
        <v>2072</v>
      </c>
      <c r="O136" s="118" t="s">
        <v>4468</v>
      </c>
      <c r="P136" s="118" t="s">
        <v>2937</v>
      </c>
      <c r="Q136" s="118" t="s">
        <v>4472</v>
      </c>
      <c r="R136" s="118"/>
      <c r="S136" s="118">
        <v>4</v>
      </c>
    </row>
    <row r="137" spans="3:19" ht="12" customHeight="1" x14ac:dyDescent="0.15">
      <c r="C137" s="115">
        <v>1215</v>
      </c>
      <c r="D137" s="116" t="s">
        <v>4473</v>
      </c>
      <c r="E137" s="116" t="s">
        <v>4470</v>
      </c>
      <c r="F137" s="116" t="s">
        <v>4474</v>
      </c>
      <c r="G137" s="116"/>
      <c r="H137" s="116"/>
      <c r="J137" s="102"/>
      <c r="M137" s="118">
        <v>7458</v>
      </c>
      <c r="N137" s="118" t="s">
        <v>2072</v>
      </c>
      <c r="O137" s="118" t="s">
        <v>4468</v>
      </c>
      <c r="P137" s="118" t="s">
        <v>1714</v>
      </c>
      <c r="Q137" s="118" t="s">
        <v>4475</v>
      </c>
      <c r="R137" s="118"/>
      <c r="S137" s="118">
        <v>4</v>
      </c>
    </row>
    <row r="138" spans="3:19" ht="12" customHeight="1" x14ac:dyDescent="0.15">
      <c r="C138" s="115">
        <v>1216</v>
      </c>
      <c r="D138" s="116" t="s">
        <v>4476</v>
      </c>
      <c r="E138" s="116"/>
      <c r="F138" s="116" t="s">
        <v>4477</v>
      </c>
      <c r="G138" s="116"/>
      <c r="H138" s="116"/>
      <c r="J138" s="102"/>
      <c r="M138" s="118">
        <v>3552</v>
      </c>
      <c r="N138" s="118" t="s">
        <v>4478</v>
      </c>
      <c r="O138" s="118" t="s">
        <v>4479</v>
      </c>
      <c r="P138" s="118" t="s">
        <v>3870</v>
      </c>
      <c r="Q138" s="118" t="s">
        <v>4186</v>
      </c>
      <c r="R138" s="118"/>
      <c r="S138" s="118">
        <v>4</v>
      </c>
    </row>
    <row r="139" spans="3:19" ht="12" customHeight="1" x14ac:dyDescent="0.15">
      <c r="C139" s="115">
        <v>1217</v>
      </c>
      <c r="D139" s="116" t="s">
        <v>4480</v>
      </c>
      <c r="E139" s="116"/>
      <c r="F139" s="116" t="s">
        <v>4481</v>
      </c>
      <c r="G139" s="116"/>
      <c r="H139" s="116"/>
      <c r="J139" s="102"/>
      <c r="M139" s="118">
        <v>4602</v>
      </c>
      <c r="N139" s="118" t="s">
        <v>4478</v>
      </c>
      <c r="O139" s="118" t="s">
        <v>4479</v>
      </c>
      <c r="P139" s="118" t="s">
        <v>2813</v>
      </c>
      <c r="Q139" s="118" t="s">
        <v>4482</v>
      </c>
      <c r="R139" s="118"/>
      <c r="S139" s="118">
        <v>4</v>
      </c>
    </row>
    <row r="140" spans="3:19" ht="12" customHeight="1" x14ac:dyDescent="0.15">
      <c r="C140" s="115">
        <v>1218</v>
      </c>
      <c r="D140" s="116" t="s">
        <v>4483</v>
      </c>
      <c r="E140" s="116"/>
      <c r="F140" s="116" t="s">
        <v>3918</v>
      </c>
      <c r="G140" s="116"/>
      <c r="H140" s="116"/>
      <c r="J140" s="102"/>
      <c r="M140" s="118">
        <v>7672</v>
      </c>
      <c r="N140" s="118" t="s">
        <v>4478</v>
      </c>
      <c r="O140" s="118" t="s">
        <v>4479</v>
      </c>
      <c r="P140" s="118" t="s">
        <v>2725</v>
      </c>
      <c r="Q140" s="118" t="s">
        <v>4484</v>
      </c>
      <c r="R140" s="118"/>
      <c r="S140" s="118">
        <v>4</v>
      </c>
    </row>
    <row r="141" spans="3:19" ht="12" customHeight="1" x14ac:dyDescent="0.15">
      <c r="C141" s="115">
        <v>1219</v>
      </c>
      <c r="D141" s="116" t="s">
        <v>4485</v>
      </c>
      <c r="E141" s="116"/>
      <c r="F141" s="116" t="s">
        <v>4414</v>
      </c>
      <c r="G141" s="116"/>
      <c r="H141" s="116"/>
      <c r="J141" s="102"/>
      <c r="M141" s="118">
        <v>8538</v>
      </c>
      <c r="N141" s="118" t="s">
        <v>4478</v>
      </c>
      <c r="O141" s="118" t="s">
        <v>4479</v>
      </c>
      <c r="P141" s="118" t="s">
        <v>3016</v>
      </c>
      <c r="Q141" s="118" t="s">
        <v>4486</v>
      </c>
      <c r="R141" s="118"/>
      <c r="S141" s="118">
        <v>4</v>
      </c>
    </row>
    <row r="142" spans="3:19" ht="12" customHeight="1" x14ac:dyDescent="0.15">
      <c r="C142" s="115">
        <v>1220</v>
      </c>
      <c r="D142" s="116" t="s">
        <v>4487</v>
      </c>
      <c r="E142" s="116"/>
      <c r="F142" s="116"/>
      <c r="G142" s="116"/>
      <c r="H142" s="116"/>
      <c r="J142" s="102"/>
      <c r="M142" s="118">
        <v>3777</v>
      </c>
      <c r="N142" s="118" t="s">
        <v>4488</v>
      </c>
      <c r="O142" s="118" t="s">
        <v>4489</v>
      </c>
      <c r="P142" s="118" t="s">
        <v>2557</v>
      </c>
      <c r="Q142" s="118" t="s">
        <v>4490</v>
      </c>
      <c r="R142" s="118"/>
      <c r="S142" s="118">
        <v>4</v>
      </c>
    </row>
    <row r="143" spans="3:19" ht="12" customHeight="1" x14ac:dyDescent="0.15">
      <c r="C143" s="115">
        <v>1221</v>
      </c>
      <c r="D143" s="116" t="s">
        <v>4491</v>
      </c>
      <c r="E143" s="116" t="s">
        <v>4492</v>
      </c>
      <c r="F143" s="116" t="s">
        <v>426</v>
      </c>
      <c r="G143" s="116" t="s">
        <v>4493</v>
      </c>
      <c r="H143" s="116"/>
      <c r="J143" s="102"/>
      <c r="M143" s="118">
        <v>4840</v>
      </c>
      <c r="N143" s="118" t="s">
        <v>4488</v>
      </c>
      <c r="O143" s="118" t="s">
        <v>4489</v>
      </c>
      <c r="P143" s="118" t="s">
        <v>3721</v>
      </c>
      <c r="Q143" s="118" t="s">
        <v>4494</v>
      </c>
      <c r="R143" s="118"/>
      <c r="S143" s="118">
        <v>4</v>
      </c>
    </row>
    <row r="144" spans="3:19" ht="12" customHeight="1" x14ac:dyDescent="0.15">
      <c r="C144" s="115">
        <v>1222</v>
      </c>
      <c r="D144" s="116" t="s">
        <v>4495</v>
      </c>
      <c r="E144" s="116" t="s">
        <v>4492</v>
      </c>
      <c r="F144" s="116" t="s">
        <v>426</v>
      </c>
      <c r="G144" s="116" t="s">
        <v>4496</v>
      </c>
      <c r="H144" s="116"/>
      <c r="J144" s="102"/>
      <c r="M144" s="118">
        <v>6186</v>
      </c>
      <c r="N144" s="118" t="s">
        <v>4488</v>
      </c>
      <c r="O144" s="118" t="s">
        <v>4489</v>
      </c>
      <c r="P144" s="118" t="s">
        <v>3241</v>
      </c>
      <c r="Q144" s="118" t="s">
        <v>4497</v>
      </c>
      <c r="R144" s="118"/>
      <c r="S144" s="118">
        <v>4</v>
      </c>
    </row>
    <row r="145" spans="3:19" ht="12" customHeight="1" x14ac:dyDescent="0.15">
      <c r="C145" s="115">
        <v>1223</v>
      </c>
      <c r="D145" s="116" t="s">
        <v>4498</v>
      </c>
      <c r="E145" s="116" t="s">
        <v>4499</v>
      </c>
      <c r="F145" s="116" t="s">
        <v>426</v>
      </c>
      <c r="G145" s="116" t="s">
        <v>4500</v>
      </c>
      <c r="H145" s="116"/>
      <c r="J145" s="102"/>
      <c r="M145" s="118">
        <v>8385</v>
      </c>
      <c r="N145" s="118" t="s">
        <v>4488</v>
      </c>
      <c r="O145" s="118" t="s">
        <v>4489</v>
      </c>
      <c r="P145" s="118" t="s">
        <v>3664</v>
      </c>
      <c r="Q145" s="118" t="s">
        <v>4501</v>
      </c>
      <c r="R145" s="118"/>
      <c r="S145" s="118">
        <v>4</v>
      </c>
    </row>
    <row r="146" spans="3:19" ht="12" customHeight="1" x14ac:dyDescent="0.15">
      <c r="C146" s="115">
        <v>1224</v>
      </c>
      <c r="D146" s="116" t="s">
        <v>4502</v>
      </c>
      <c r="E146" s="116" t="s">
        <v>4503</v>
      </c>
      <c r="F146" s="116" t="s">
        <v>426</v>
      </c>
      <c r="G146" s="116" t="s">
        <v>4504</v>
      </c>
      <c r="H146" s="116"/>
      <c r="J146" s="102"/>
      <c r="M146" s="118">
        <v>2361</v>
      </c>
      <c r="N146" s="118" t="s">
        <v>4505</v>
      </c>
      <c r="O146" s="118" t="s">
        <v>4506</v>
      </c>
      <c r="P146" s="118" t="s">
        <v>2652</v>
      </c>
      <c r="Q146" s="118" t="s">
        <v>4507</v>
      </c>
      <c r="R146" s="118"/>
      <c r="S146" s="118">
        <v>4</v>
      </c>
    </row>
    <row r="147" spans="3:19" ht="12" customHeight="1" x14ac:dyDescent="0.15">
      <c r="C147" s="115">
        <v>1225</v>
      </c>
      <c r="D147" s="116" t="s">
        <v>4508</v>
      </c>
      <c r="E147" s="116" t="s">
        <v>4509</v>
      </c>
      <c r="F147" s="116" t="s">
        <v>426</v>
      </c>
      <c r="G147" s="116" t="s">
        <v>4510</v>
      </c>
      <c r="H147" s="116"/>
      <c r="J147" s="102"/>
      <c r="M147" s="118">
        <v>2362</v>
      </c>
      <c r="N147" s="118" t="s">
        <v>4505</v>
      </c>
      <c r="O147" s="118" t="s">
        <v>4506</v>
      </c>
      <c r="P147" s="118" t="s">
        <v>2652</v>
      </c>
      <c r="Q147" s="118" t="s">
        <v>4511</v>
      </c>
      <c r="R147" s="118" t="s">
        <v>4512</v>
      </c>
      <c r="S147" s="118">
        <v>4</v>
      </c>
    </row>
    <row r="148" spans="3:19" ht="12" customHeight="1" x14ac:dyDescent="0.15">
      <c r="C148" s="115">
        <v>1226</v>
      </c>
      <c r="D148" s="116" t="s">
        <v>4513</v>
      </c>
      <c r="E148" s="116" t="s">
        <v>4514</v>
      </c>
      <c r="F148" s="116" t="s">
        <v>426</v>
      </c>
      <c r="G148" s="116" t="s">
        <v>4515</v>
      </c>
      <c r="H148" s="116"/>
      <c r="J148" s="102"/>
      <c r="M148" s="118">
        <v>6665</v>
      </c>
      <c r="N148" s="118" t="s">
        <v>4505</v>
      </c>
      <c r="O148" s="118" t="s">
        <v>4506</v>
      </c>
      <c r="P148" s="118" t="s">
        <v>3126</v>
      </c>
      <c r="Q148" s="118" t="s">
        <v>4516</v>
      </c>
      <c r="R148" s="118"/>
      <c r="S148" s="118">
        <v>4</v>
      </c>
    </row>
    <row r="149" spans="3:19" ht="12" customHeight="1" x14ac:dyDescent="0.15">
      <c r="C149" s="115">
        <v>1227</v>
      </c>
      <c r="D149" s="116" t="s">
        <v>4517</v>
      </c>
      <c r="E149" s="116" t="s">
        <v>4503</v>
      </c>
      <c r="F149" s="116" t="s">
        <v>426</v>
      </c>
      <c r="G149" s="116" t="s">
        <v>4518</v>
      </c>
      <c r="H149" s="116"/>
      <c r="J149" s="102"/>
      <c r="M149" s="118">
        <v>8541</v>
      </c>
      <c r="N149" s="118" t="s">
        <v>4505</v>
      </c>
      <c r="O149" s="118" t="s">
        <v>4506</v>
      </c>
      <c r="P149" s="118" t="s">
        <v>3016</v>
      </c>
      <c r="Q149" s="118" t="s">
        <v>4519</v>
      </c>
      <c r="R149" s="118"/>
      <c r="S149" s="118">
        <v>4</v>
      </c>
    </row>
    <row r="150" spans="3:19" ht="12" customHeight="1" x14ac:dyDescent="0.15">
      <c r="C150" s="115">
        <v>1228</v>
      </c>
      <c r="D150" s="116" t="s">
        <v>4520</v>
      </c>
      <c r="E150" s="116" t="s">
        <v>4521</v>
      </c>
      <c r="F150" s="116" t="s">
        <v>426</v>
      </c>
      <c r="G150" s="116" t="s">
        <v>4522</v>
      </c>
      <c r="H150" s="116"/>
      <c r="J150" s="102"/>
      <c r="M150" s="118">
        <v>2090</v>
      </c>
      <c r="N150" s="118" t="s">
        <v>1340</v>
      </c>
      <c r="O150" s="118" t="s">
        <v>4523</v>
      </c>
      <c r="P150" s="118" t="s">
        <v>4182</v>
      </c>
      <c r="Q150" s="118" t="s">
        <v>4524</v>
      </c>
      <c r="R150" s="118"/>
      <c r="S150" s="118">
        <v>4</v>
      </c>
    </row>
    <row r="151" spans="3:19" ht="12" customHeight="1" x14ac:dyDescent="0.15">
      <c r="C151" s="115">
        <v>1229</v>
      </c>
      <c r="D151" s="116" t="s">
        <v>4525</v>
      </c>
      <c r="E151" s="116" t="s">
        <v>4521</v>
      </c>
      <c r="F151" s="116" t="s">
        <v>426</v>
      </c>
      <c r="G151" s="116" t="s">
        <v>4526</v>
      </c>
      <c r="H151" s="116"/>
      <c r="J151" s="102"/>
      <c r="M151" s="118">
        <v>6110</v>
      </c>
      <c r="N151" s="118" t="s">
        <v>1340</v>
      </c>
      <c r="O151" s="118" t="s">
        <v>4523</v>
      </c>
      <c r="P151" s="118" t="s">
        <v>3241</v>
      </c>
      <c r="Q151" s="118" t="s">
        <v>4436</v>
      </c>
      <c r="R151" s="118"/>
      <c r="S151" s="118">
        <v>4</v>
      </c>
    </row>
    <row r="152" spans="3:19" ht="12" customHeight="1" x14ac:dyDescent="0.15">
      <c r="C152" s="115">
        <v>1230</v>
      </c>
      <c r="D152" s="116" t="s">
        <v>4527</v>
      </c>
      <c r="E152" s="116" t="s">
        <v>4521</v>
      </c>
      <c r="F152" s="116" t="s">
        <v>426</v>
      </c>
      <c r="G152" s="116" t="s">
        <v>4528</v>
      </c>
      <c r="H152" s="116"/>
      <c r="J152" s="102"/>
      <c r="M152" s="118">
        <v>7675</v>
      </c>
      <c r="N152" s="118" t="s">
        <v>1340</v>
      </c>
      <c r="O152" s="118" t="s">
        <v>4523</v>
      </c>
      <c r="P152" s="118" t="s">
        <v>2725</v>
      </c>
      <c r="Q152" s="118" t="s">
        <v>4299</v>
      </c>
      <c r="R152" s="118"/>
      <c r="S152" s="118">
        <v>4</v>
      </c>
    </row>
    <row r="153" spans="3:19" ht="12" customHeight="1" x14ac:dyDescent="0.15">
      <c r="C153" s="115">
        <v>1231</v>
      </c>
      <c r="D153" s="116" t="s">
        <v>4529</v>
      </c>
      <c r="E153" s="116" t="s">
        <v>4521</v>
      </c>
      <c r="F153" s="116" t="s">
        <v>426</v>
      </c>
      <c r="G153" s="116" t="s">
        <v>4530</v>
      </c>
      <c r="H153" s="116"/>
      <c r="J153" s="102"/>
      <c r="M153" s="118">
        <v>8366</v>
      </c>
      <c r="N153" s="118" t="s">
        <v>1340</v>
      </c>
      <c r="O153" s="118" t="s">
        <v>4523</v>
      </c>
      <c r="P153" s="118" t="s">
        <v>3664</v>
      </c>
      <c r="Q153" s="118" t="s">
        <v>4311</v>
      </c>
      <c r="R153" s="118"/>
      <c r="S153" s="118">
        <v>4</v>
      </c>
    </row>
    <row r="154" spans="3:19" ht="12" customHeight="1" x14ac:dyDescent="0.15">
      <c r="C154" s="115">
        <v>1232</v>
      </c>
      <c r="D154" s="116" t="s">
        <v>4531</v>
      </c>
      <c r="E154" s="116" t="s">
        <v>4521</v>
      </c>
      <c r="F154" s="116" t="s">
        <v>426</v>
      </c>
      <c r="G154" s="116" t="s">
        <v>4532</v>
      </c>
      <c r="H154" s="116"/>
      <c r="J154" s="102"/>
      <c r="M154" s="118">
        <v>6002</v>
      </c>
      <c r="N154" s="118" t="s">
        <v>3467</v>
      </c>
      <c r="O154" s="118" t="s">
        <v>4533</v>
      </c>
      <c r="P154" s="118" t="s">
        <v>3241</v>
      </c>
      <c r="Q154" s="118" t="s">
        <v>4534</v>
      </c>
      <c r="R154" s="118"/>
      <c r="S154" s="118">
        <v>4</v>
      </c>
    </row>
    <row r="155" spans="3:19" ht="12" customHeight="1" x14ac:dyDescent="0.15">
      <c r="C155" s="115">
        <v>1233</v>
      </c>
      <c r="D155" s="116" t="s">
        <v>4535</v>
      </c>
      <c r="E155" s="116" t="s">
        <v>4521</v>
      </c>
      <c r="F155" s="116" t="s">
        <v>426</v>
      </c>
      <c r="G155" s="116" t="s">
        <v>4536</v>
      </c>
      <c r="H155" s="116"/>
      <c r="J155" s="102"/>
      <c r="M155" s="118">
        <v>6877</v>
      </c>
      <c r="N155" s="118" t="s">
        <v>3467</v>
      </c>
      <c r="O155" s="118" t="s">
        <v>4533</v>
      </c>
      <c r="P155" s="118" t="s">
        <v>3524</v>
      </c>
      <c r="Q155" s="118" t="s">
        <v>4537</v>
      </c>
      <c r="R155" s="118"/>
      <c r="S155" s="118">
        <v>4</v>
      </c>
    </row>
    <row r="156" spans="3:19" ht="12" customHeight="1" x14ac:dyDescent="0.15">
      <c r="C156" s="115">
        <v>1234</v>
      </c>
      <c r="D156" s="116" t="s">
        <v>4538</v>
      </c>
      <c r="E156" s="116" t="s">
        <v>4521</v>
      </c>
      <c r="F156" s="116" t="s">
        <v>426</v>
      </c>
      <c r="G156" s="116" t="s">
        <v>4539</v>
      </c>
      <c r="H156" s="116"/>
      <c r="J156" s="102"/>
      <c r="M156" s="118">
        <v>7315</v>
      </c>
      <c r="N156" s="118" t="s">
        <v>3467</v>
      </c>
      <c r="O156" s="118" t="s">
        <v>4533</v>
      </c>
      <c r="P156" s="118" t="s">
        <v>1714</v>
      </c>
      <c r="Q156" s="118" t="s">
        <v>4540</v>
      </c>
      <c r="R156" s="118"/>
      <c r="S156" s="118">
        <v>4</v>
      </c>
    </row>
    <row r="157" spans="3:19" ht="12" customHeight="1" x14ac:dyDescent="0.15">
      <c r="C157" s="115">
        <v>1235</v>
      </c>
      <c r="D157" s="116" t="s">
        <v>4541</v>
      </c>
      <c r="E157" s="116" t="s">
        <v>4521</v>
      </c>
      <c r="F157" s="116" t="s">
        <v>426</v>
      </c>
      <c r="G157" s="116" t="s">
        <v>4542</v>
      </c>
      <c r="H157" s="116"/>
      <c r="J157" s="102"/>
      <c r="M157" s="118">
        <v>8818</v>
      </c>
      <c r="N157" s="118" t="s">
        <v>3467</v>
      </c>
      <c r="O157" s="118" t="s">
        <v>4533</v>
      </c>
      <c r="P157" s="118" t="s">
        <v>3391</v>
      </c>
      <c r="Q157" s="118" t="s">
        <v>4543</v>
      </c>
      <c r="R157" s="118"/>
      <c r="S157" s="118">
        <v>4</v>
      </c>
    </row>
    <row r="158" spans="3:19" ht="12" customHeight="1" x14ac:dyDescent="0.15">
      <c r="C158" s="115">
        <v>1236</v>
      </c>
      <c r="D158" s="116" t="s">
        <v>4544</v>
      </c>
      <c r="E158" s="116" t="s">
        <v>4521</v>
      </c>
      <c r="F158" s="116" t="s">
        <v>426</v>
      </c>
      <c r="G158" s="116" t="s">
        <v>4545</v>
      </c>
      <c r="H158" s="116"/>
      <c r="J158" s="102"/>
      <c r="M158" s="118">
        <v>3478</v>
      </c>
      <c r="N158" s="118" t="s">
        <v>3876</v>
      </c>
      <c r="O158" s="118" t="s">
        <v>4546</v>
      </c>
      <c r="P158" s="118" t="s">
        <v>3870</v>
      </c>
      <c r="Q158" s="118" t="s">
        <v>4547</v>
      </c>
      <c r="R158" s="118"/>
      <c r="S158" s="118">
        <v>3</v>
      </c>
    </row>
    <row r="159" spans="3:19" ht="12" customHeight="1" x14ac:dyDescent="0.15">
      <c r="C159" s="115">
        <v>1237</v>
      </c>
      <c r="D159" s="116" t="s">
        <v>4548</v>
      </c>
      <c r="E159" s="116" t="s">
        <v>4521</v>
      </c>
      <c r="F159" s="116" t="s">
        <v>4422</v>
      </c>
      <c r="G159" s="116" t="s">
        <v>4549</v>
      </c>
      <c r="H159" s="116"/>
      <c r="J159" s="102"/>
      <c r="M159" s="118">
        <v>5233</v>
      </c>
      <c r="N159" s="118" t="s">
        <v>3876</v>
      </c>
      <c r="O159" s="118" t="s">
        <v>4550</v>
      </c>
      <c r="P159" s="118" t="s">
        <v>2937</v>
      </c>
      <c r="Q159" s="118" t="s">
        <v>4551</v>
      </c>
      <c r="R159" s="118"/>
      <c r="S159" s="118">
        <v>3</v>
      </c>
    </row>
    <row r="160" spans="3:19" ht="12" customHeight="1" x14ac:dyDescent="0.15">
      <c r="C160" s="115">
        <v>1238</v>
      </c>
      <c r="D160" s="116" t="s">
        <v>4552</v>
      </c>
      <c r="E160" s="116" t="s">
        <v>4521</v>
      </c>
      <c r="F160" s="116" t="s">
        <v>426</v>
      </c>
      <c r="G160" s="116" t="s">
        <v>4553</v>
      </c>
      <c r="H160" s="116"/>
      <c r="J160" s="102"/>
      <c r="M160" s="118">
        <v>5234</v>
      </c>
      <c r="N160" s="118" t="s">
        <v>3876</v>
      </c>
      <c r="O160" s="118" t="s">
        <v>4546</v>
      </c>
      <c r="P160" s="118" t="s">
        <v>2937</v>
      </c>
      <c r="Q160" s="118" t="s">
        <v>4554</v>
      </c>
      <c r="R160" s="118"/>
      <c r="S160" s="118">
        <v>3</v>
      </c>
    </row>
    <row r="161" spans="3:19" ht="12" customHeight="1" x14ac:dyDescent="0.15">
      <c r="C161" s="115">
        <v>1239</v>
      </c>
      <c r="D161" s="116" t="s">
        <v>4555</v>
      </c>
      <c r="E161" s="116" t="s">
        <v>4521</v>
      </c>
      <c r="F161" s="116" t="s">
        <v>426</v>
      </c>
      <c r="G161" s="116" t="s">
        <v>4556</v>
      </c>
      <c r="H161" s="116"/>
      <c r="J161" s="102"/>
      <c r="M161" s="118">
        <v>3632</v>
      </c>
      <c r="N161" s="118" t="s">
        <v>3422</v>
      </c>
      <c r="O161" s="118" t="s">
        <v>4557</v>
      </c>
      <c r="P161" s="118" t="s">
        <v>2557</v>
      </c>
      <c r="Q161" s="118" t="s">
        <v>4558</v>
      </c>
      <c r="R161" s="118"/>
      <c r="S161" s="118">
        <v>3</v>
      </c>
    </row>
    <row r="162" spans="3:19" ht="12" customHeight="1" x14ac:dyDescent="0.15">
      <c r="C162" s="115">
        <v>1240</v>
      </c>
      <c r="D162" s="116" t="s">
        <v>4559</v>
      </c>
      <c r="E162" s="116" t="s">
        <v>4560</v>
      </c>
      <c r="F162" s="116" t="s">
        <v>4561</v>
      </c>
      <c r="G162" s="116" t="s">
        <v>4562</v>
      </c>
      <c r="H162" s="116"/>
      <c r="J162" s="102"/>
      <c r="M162" s="118">
        <v>5285</v>
      </c>
      <c r="N162" s="118" t="s">
        <v>3422</v>
      </c>
      <c r="O162" s="118" t="s">
        <v>4557</v>
      </c>
      <c r="P162" s="118" t="s">
        <v>2937</v>
      </c>
      <c r="Q162" s="118" t="s">
        <v>4563</v>
      </c>
      <c r="R162" s="118"/>
      <c r="S162" s="118">
        <v>3</v>
      </c>
    </row>
    <row r="163" spans="3:19" ht="12" customHeight="1" x14ac:dyDescent="0.15">
      <c r="C163" s="115">
        <v>1241</v>
      </c>
      <c r="D163" s="116" t="s">
        <v>4564</v>
      </c>
      <c r="E163" s="116" t="s">
        <v>4560</v>
      </c>
      <c r="F163" s="116" t="s">
        <v>4561</v>
      </c>
      <c r="G163" s="116" t="s">
        <v>4565</v>
      </c>
      <c r="H163" s="116"/>
      <c r="J163" s="102"/>
      <c r="M163" s="118">
        <v>8677</v>
      </c>
      <c r="N163" s="118" t="s">
        <v>3422</v>
      </c>
      <c r="O163" s="118" t="s">
        <v>4557</v>
      </c>
      <c r="P163" s="118" t="s">
        <v>3391</v>
      </c>
      <c r="Q163" s="118" t="s">
        <v>4566</v>
      </c>
      <c r="R163" s="118"/>
      <c r="S163" s="118">
        <v>3</v>
      </c>
    </row>
    <row r="164" spans="3:19" ht="12" customHeight="1" x14ac:dyDescent="0.15">
      <c r="C164" s="115">
        <v>1242</v>
      </c>
      <c r="D164" s="116" t="s">
        <v>4567</v>
      </c>
      <c r="E164" s="116" t="s">
        <v>4560</v>
      </c>
      <c r="F164" s="116" t="s">
        <v>4561</v>
      </c>
      <c r="G164" s="116" t="s">
        <v>4568</v>
      </c>
      <c r="H164" s="116"/>
      <c r="J164" s="102"/>
      <c r="M164" s="118">
        <v>4194</v>
      </c>
      <c r="N164" s="118" t="s">
        <v>4569</v>
      </c>
      <c r="O164" s="118" t="s">
        <v>4570</v>
      </c>
      <c r="P164" s="118" t="s">
        <v>2442</v>
      </c>
      <c r="Q164" s="118" t="s">
        <v>4571</v>
      </c>
      <c r="R164" s="118"/>
      <c r="S164" s="118">
        <v>3</v>
      </c>
    </row>
    <row r="165" spans="3:19" ht="12" customHeight="1" x14ac:dyDescent="0.15">
      <c r="C165" s="115">
        <v>1243</v>
      </c>
      <c r="D165" s="116" t="s">
        <v>4572</v>
      </c>
      <c r="E165" s="116" t="s">
        <v>4560</v>
      </c>
      <c r="F165" s="116" t="s">
        <v>4561</v>
      </c>
      <c r="G165" s="116" t="s">
        <v>4573</v>
      </c>
      <c r="H165" s="116"/>
      <c r="J165" s="102"/>
      <c r="M165" s="118">
        <v>5731</v>
      </c>
      <c r="N165" s="118" t="s">
        <v>4569</v>
      </c>
      <c r="O165" s="118" t="s">
        <v>4570</v>
      </c>
      <c r="P165" s="118" t="s">
        <v>2937</v>
      </c>
      <c r="Q165" s="118" t="s">
        <v>4563</v>
      </c>
      <c r="R165" s="118"/>
      <c r="S165" s="118">
        <v>3</v>
      </c>
    </row>
    <row r="166" spans="3:19" ht="12" customHeight="1" x14ac:dyDescent="0.15">
      <c r="C166" s="115">
        <v>1244</v>
      </c>
      <c r="D166" s="116" t="s">
        <v>4574</v>
      </c>
      <c r="E166" s="116" t="s">
        <v>4560</v>
      </c>
      <c r="F166" s="116" t="s">
        <v>4561</v>
      </c>
      <c r="G166" s="116" t="s">
        <v>4575</v>
      </c>
      <c r="H166" s="116"/>
      <c r="J166" s="102"/>
      <c r="M166" s="118">
        <v>7704</v>
      </c>
      <c r="N166" s="118" t="s">
        <v>4569</v>
      </c>
      <c r="O166" s="118" t="s">
        <v>4570</v>
      </c>
      <c r="P166" s="118" t="s">
        <v>2725</v>
      </c>
      <c r="Q166" s="118" t="s">
        <v>4236</v>
      </c>
      <c r="R166" s="118"/>
      <c r="S166" s="118">
        <v>3</v>
      </c>
    </row>
    <row r="167" spans="3:19" ht="12" customHeight="1" x14ac:dyDescent="0.15">
      <c r="C167" s="115">
        <v>1245</v>
      </c>
      <c r="D167" s="116" t="s">
        <v>4576</v>
      </c>
      <c r="E167" s="116" t="s">
        <v>4560</v>
      </c>
      <c r="F167" s="116" t="s">
        <v>4561</v>
      </c>
      <c r="G167" s="116" t="s">
        <v>4577</v>
      </c>
      <c r="H167" s="116"/>
      <c r="J167" s="102"/>
      <c r="M167" s="118">
        <v>2261</v>
      </c>
      <c r="N167" s="118" t="s">
        <v>2871</v>
      </c>
      <c r="O167" s="118" t="s">
        <v>4578</v>
      </c>
      <c r="P167" s="118" t="s">
        <v>2652</v>
      </c>
      <c r="Q167" s="118" t="s">
        <v>4178</v>
      </c>
      <c r="R167" s="118"/>
      <c r="S167" s="118">
        <v>3</v>
      </c>
    </row>
    <row r="168" spans="3:19" ht="12" customHeight="1" x14ac:dyDescent="0.15">
      <c r="C168" s="115">
        <v>1246</v>
      </c>
      <c r="D168" s="116" t="s">
        <v>4579</v>
      </c>
      <c r="E168" s="116" t="s">
        <v>4580</v>
      </c>
      <c r="F168" s="116" t="s">
        <v>4561</v>
      </c>
      <c r="G168" s="116" t="s">
        <v>4581</v>
      </c>
      <c r="H168" s="116"/>
      <c r="J168" s="102"/>
      <c r="M168" s="118">
        <v>5427</v>
      </c>
      <c r="N168" s="118" t="s">
        <v>2871</v>
      </c>
      <c r="O168" s="118" t="s">
        <v>4578</v>
      </c>
      <c r="P168" s="118" t="s">
        <v>2937</v>
      </c>
      <c r="Q168" s="118" t="s">
        <v>4582</v>
      </c>
      <c r="R168" s="118"/>
      <c r="S168" s="118">
        <v>3</v>
      </c>
    </row>
    <row r="169" spans="3:19" ht="12" customHeight="1" x14ac:dyDescent="0.15">
      <c r="C169" s="115">
        <v>1247</v>
      </c>
      <c r="D169" s="116" t="s">
        <v>4583</v>
      </c>
      <c r="E169" s="116" t="s">
        <v>4580</v>
      </c>
      <c r="F169" s="116" t="s">
        <v>4561</v>
      </c>
      <c r="G169" s="116" t="s">
        <v>4584</v>
      </c>
      <c r="H169" s="116"/>
      <c r="J169" s="102"/>
      <c r="M169" s="118">
        <v>8790</v>
      </c>
      <c r="N169" s="118" t="s">
        <v>2871</v>
      </c>
      <c r="O169" s="118" t="s">
        <v>4578</v>
      </c>
      <c r="P169" s="118" t="s">
        <v>3391</v>
      </c>
      <c r="Q169" s="118" t="s">
        <v>4585</v>
      </c>
      <c r="R169" s="118"/>
      <c r="S169" s="118">
        <v>3</v>
      </c>
    </row>
    <row r="170" spans="3:19" ht="12" customHeight="1" x14ac:dyDescent="0.15">
      <c r="C170" s="115">
        <v>1248</v>
      </c>
      <c r="D170" s="116" t="s">
        <v>4586</v>
      </c>
      <c r="E170" s="116" t="s">
        <v>4580</v>
      </c>
      <c r="F170" s="116" t="s">
        <v>4561</v>
      </c>
      <c r="G170" s="116" t="s">
        <v>4587</v>
      </c>
      <c r="H170" s="116"/>
      <c r="J170" s="102"/>
      <c r="M170" s="118">
        <v>4694</v>
      </c>
      <c r="N170" s="118" t="s">
        <v>3599</v>
      </c>
      <c r="O170" s="118" t="s">
        <v>4588</v>
      </c>
      <c r="P170" s="118" t="s">
        <v>2813</v>
      </c>
      <c r="Q170" s="118" t="s">
        <v>4589</v>
      </c>
      <c r="R170" s="118"/>
      <c r="S170" s="118">
        <v>3</v>
      </c>
    </row>
    <row r="171" spans="3:19" ht="12" customHeight="1" x14ac:dyDescent="0.15">
      <c r="C171" s="115">
        <v>1249</v>
      </c>
      <c r="D171" s="116" t="s">
        <v>4590</v>
      </c>
      <c r="E171" s="116" t="s">
        <v>4580</v>
      </c>
      <c r="F171" s="116" t="s">
        <v>4561</v>
      </c>
      <c r="G171" s="116" t="s">
        <v>4591</v>
      </c>
      <c r="H171" s="116"/>
      <c r="J171" s="102"/>
      <c r="M171" s="118">
        <v>8578</v>
      </c>
      <c r="N171" s="118" t="s">
        <v>3599</v>
      </c>
      <c r="O171" s="118" t="s">
        <v>4588</v>
      </c>
      <c r="P171" s="118" t="s">
        <v>3016</v>
      </c>
      <c r="Q171" s="118" t="s">
        <v>4592</v>
      </c>
      <c r="R171" s="118"/>
      <c r="S171" s="118">
        <v>3</v>
      </c>
    </row>
    <row r="172" spans="3:19" ht="12" customHeight="1" x14ac:dyDescent="0.15">
      <c r="C172" s="115">
        <v>1250</v>
      </c>
      <c r="D172" s="116" t="s">
        <v>4593</v>
      </c>
      <c r="E172" s="116" t="s">
        <v>4580</v>
      </c>
      <c r="F172" s="116" t="s">
        <v>4561</v>
      </c>
      <c r="G172" s="116" t="s">
        <v>4594</v>
      </c>
      <c r="H172" s="116"/>
      <c r="J172" s="102"/>
      <c r="M172" s="118">
        <v>9114</v>
      </c>
      <c r="N172" s="118" t="s">
        <v>3599</v>
      </c>
      <c r="O172" s="118" t="s">
        <v>4588</v>
      </c>
      <c r="P172" s="118" t="s">
        <v>3564</v>
      </c>
      <c r="Q172" s="118" t="s">
        <v>4595</v>
      </c>
      <c r="R172" s="118"/>
      <c r="S172" s="118">
        <v>3</v>
      </c>
    </row>
    <row r="173" spans="3:19" ht="12" customHeight="1" x14ac:dyDescent="0.15">
      <c r="C173" s="115">
        <v>1251</v>
      </c>
      <c r="D173" s="116" t="s">
        <v>4596</v>
      </c>
      <c r="E173" s="116" t="s">
        <v>4580</v>
      </c>
      <c r="F173" s="116" t="s">
        <v>4561</v>
      </c>
      <c r="G173" s="116" t="s">
        <v>4597</v>
      </c>
      <c r="H173" s="116"/>
      <c r="J173" s="102"/>
      <c r="M173" s="118">
        <v>2402</v>
      </c>
      <c r="N173" s="118" t="s">
        <v>3380</v>
      </c>
      <c r="O173" s="118" t="s">
        <v>4598</v>
      </c>
      <c r="P173" s="118" t="s">
        <v>2652</v>
      </c>
      <c r="Q173" s="118" t="s">
        <v>4599</v>
      </c>
      <c r="R173" s="118"/>
      <c r="S173" s="118">
        <v>3</v>
      </c>
    </row>
    <row r="174" spans="3:19" ht="12" customHeight="1" x14ac:dyDescent="0.15">
      <c r="C174" s="115">
        <v>1252</v>
      </c>
      <c r="D174" s="116" t="s">
        <v>4600</v>
      </c>
      <c r="E174" s="116" t="s">
        <v>4580</v>
      </c>
      <c r="F174" s="116" t="s">
        <v>4561</v>
      </c>
      <c r="G174" s="116" t="s">
        <v>4601</v>
      </c>
      <c r="H174" s="116"/>
      <c r="J174" s="102"/>
      <c r="M174" s="118">
        <v>3577</v>
      </c>
      <c r="N174" s="118" t="s">
        <v>3380</v>
      </c>
      <c r="O174" s="118" t="s">
        <v>4598</v>
      </c>
      <c r="P174" s="118" t="s">
        <v>3870</v>
      </c>
      <c r="Q174" s="118" t="s">
        <v>4602</v>
      </c>
      <c r="R174" s="118"/>
      <c r="S174" s="118">
        <v>3</v>
      </c>
    </row>
    <row r="175" spans="3:19" ht="12" customHeight="1" x14ac:dyDescent="0.15">
      <c r="C175" s="115">
        <v>1253</v>
      </c>
      <c r="D175" s="116" t="s">
        <v>4603</v>
      </c>
      <c r="E175" s="116" t="s">
        <v>4604</v>
      </c>
      <c r="F175" s="116" t="s">
        <v>4561</v>
      </c>
      <c r="G175" s="116" t="s">
        <v>4605</v>
      </c>
      <c r="H175" s="116"/>
      <c r="J175" s="102"/>
      <c r="M175" s="118">
        <v>5677</v>
      </c>
      <c r="N175" s="118" t="s">
        <v>3380</v>
      </c>
      <c r="O175" s="118" t="s">
        <v>4598</v>
      </c>
      <c r="P175" s="118" t="s">
        <v>2937</v>
      </c>
      <c r="Q175" s="118" t="s">
        <v>4606</v>
      </c>
      <c r="R175" s="118"/>
      <c r="S175" s="118">
        <v>3</v>
      </c>
    </row>
    <row r="176" spans="3:19" ht="12" customHeight="1" x14ac:dyDescent="0.15">
      <c r="C176" s="115">
        <v>1254</v>
      </c>
      <c r="D176" s="116" t="s">
        <v>4607</v>
      </c>
      <c r="E176" s="116" t="s">
        <v>4604</v>
      </c>
      <c r="F176" s="116" t="s">
        <v>4561</v>
      </c>
      <c r="G176" s="116" t="s">
        <v>4608</v>
      </c>
      <c r="H176" s="116"/>
      <c r="J176" s="102"/>
      <c r="M176" s="118">
        <v>7091</v>
      </c>
      <c r="N176" s="118" t="s">
        <v>2956</v>
      </c>
      <c r="O176" s="118" t="s">
        <v>4609</v>
      </c>
      <c r="P176" s="118" t="s">
        <v>1714</v>
      </c>
      <c r="Q176" s="118" t="s">
        <v>4610</v>
      </c>
      <c r="R176" s="118"/>
      <c r="S176" s="118">
        <v>3</v>
      </c>
    </row>
    <row r="177" spans="3:19" ht="12" customHeight="1" x14ac:dyDescent="0.15">
      <c r="C177" s="115">
        <v>1255</v>
      </c>
      <c r="D177" s="116" t="s">
        <v>4611</v>
      </c>
      <c r="E177" s="116" t="s">
        <v>4604</v>
      </c>
      <c r="F177" s="116" t="s">
        <v>4561</v>
      </c>
      <c r="G177" s="116" t="s">
        <v>4612</v>
      </c>
      <c r="H177" s="116"/>
      <c r="J177" s="102"/>
      <c r="M177" s="118">
        <v>8462</v>
      </c>
      <c r="N177" s="118" t="s">
        <v>2956</v>
      </c>
      <c r="O177" s="118" t="s">
        <v>4609</v>
      </c>
      <c r="P177" s="118" t="s">
        <v>3016</v>
      </c>
      <c r="Q177" s="118" t="s">
        <v>4613</v>
      </c>
      <c r="R177" s="118"/>
      <c r="S177" s="118">
        <v>3</v>
      </c>
    </row>
    <row r="178" spans="3:19" ht="12" customHeight="1" x14ac:dyDescent="0.15">
      <c r="C178" s="115">
        <v>1256</v>
      </c>
      <c r="D178" s="116" t="s">
        <v>4614</v>
      </c>
      <c r="E178" s="116" t="s">
        <v>4604</v>
      </c>
      <c r="F178" s="116" t="s">
        <v>4561</v>
      </c>
      <c r="G178" s="116" t="s">
        <v>4615</v>
      </c>
      <c r="H178" s="116"/>
      <c r="J178" s="102"/>
      <c r="M178" s="118">
        <v>8711</v>
      </c>
      <c r="N178" s="118" t="s">
        <v>2956</v>
      </c>
      <c r="O178" s="118" t="s">
        <v>4616</v>
      </c>
      <c r="P178" s="118" t="s">
        <v>3391</v>
      </c>
      <c r="Q178" s="118" t="s">
        <v>4617</v>
      </c>
      <c r="R178" s="118"/>
      <c r="S178" s="118">
        <v>3</v>
      </c>
    </row>
    <row r="179" spans="3:19" ht="12" customHeight="1" x14ac:dyDescent="0.15">
      <c r="C179" s="115">
        <v>1257</v>
      </c>
      <c r="D179" s="116" t="s">
        <v>4618</v>
      </c>
      <c r="E179" s="116" t="s">
        <v>4604</v>
      </c>
      <c r="F179" s="116" t="s">
        <v>4561</v>
      </c>
      <c r="G179" s="116" t="s">
        <v>4619</v>
      </c>
      <c r="H179" s="116"/>
      <c r="J179" s="102"/>
      <c r="M179" s="118">
        <v>2285</v>
      </c>
      <c r="N179" s="118" t="s">
        <v>1317</v>
      </c>
      <c r="O179" s="118" t="s">
        <v>4620</v>
      </c>
      <c r="P179" s="118" t="s">
        <v>2652</v>
      </c>
      <c r="Q179" s="118" t="s">
        <v>4621</v>
      </c>
      <c r="R179" s="118"/>
      <c r="S179" s="118">
        <v>3</v>
      </c>
    </row>
    <row r="180" spans="3:19" ht="12" customHeight="1" x14ac:dyDescent="0.15">
      <c r="C180" s="115">
        <v>1258</v>
      </c>
      <c r="D180" s="116" t="s">
        <v>4622</v>
      </c>
      <c r="E180" s="116" t="s">
        <v>4604</v>
      </c>
      <c r="F180" s="116" t="s">
        <v>4561</v>
      </c>
      <c r="G180" s="116" t="s">
        <v>4623</v>
      </c>
      <c r="H180" s="116"/>
      <c r="J180" s="102"/>
      <c r="M180" s="118">
        <v>2722</v>
      </c>
      <c r="N180" s="118" t="s">
        <v>1317</v>
      </c>
      <c r="O180" s="118" t="s">
        <v>4620</v>
      </c>
      <c r="P180" s="118" t="s">
        <v>1225</v>
      </c>
      <c r="Q180" s="118" t="s">
        <v>4624</v>
      </c>
      <c r="R180" s="118"/>
      <c r="S180" s="118">
        <v>3</v>
      </c>
    </row>
    <row r="181" spans="3:19" ht="12" customHeight="1" x14ac:dyDescent="0.15">
      <c r="C181" s="115">
        <v>1259</v>
      </c>
      <c r="D181" s="116" t="s">
        <v>4625</v>
      </c>
      <c r="E181" s="116" t="s">
        <v>4604</v>
      </c>
      <c r="F181" s="116" t="s">
        <v>4561</v>
      </c>
      <c r="G181" s="116" t="s">
        <v>4626</v>
      </c>
      <c r="H181" s="116"/>
      <c r="J181" s="102"/>
      <c r="M181" s="118">
        <v>6602</v>
      </c>
      <c r="N181" s="118" t="s">
        <v>1317</v>
      </c>
      <c r="O181" s="118" t="s">
        <v>4620</v>
      </c>
      <c r="P181" s="118" t="s">
        <v>3126</v>
      </c>
      <c r="Q181" s="118" t="s">
        <v>4627</v>
      </c>
      <c r="R181" s="118"/>
      <c r="S181" s="118">
        <v>3</v>
      </c>
    </row>
    <row r="182" spans="3:19" ht="12" customHeight="1" x14ac:dyDescent="0.15">
      <c r="C182" s="115">
        <v>1260</v>
      </c>
      <c r="D182" s="116" t="s">
        <v>4628</v>
      </c>
      <c r="E182" s="116" t="s">
        <v>4604</v>
      </c>
      <c r="F182" s="116" t="s">
        <v>4561</v>
      </c>
      <c r="G182" s="116" t="s">
        <v>4629</v>
      </c>
      <c r="H182" s="116"/>
      <c r="J182" s="102"/>
      <c r="M182" s="118">
        <v>4491</v>
      </c>
      <c r="N182" s="118" t="s">
        <v>4630</v>
      </c>
      <c r="O182" s="118" t="s">
        <v>4631</v>
      </c>
      <c r="P182" s="118" t="s">
        <v>2813</v>
      </c>
      <c r="Q182" s="118" t="s">
        <v>4632</v>
      </c>
      <c r="R182" s="118"/>
      <c r="S182" s="118">
        <v>3</v>
      </c>
    </row>
    <row r="183" spans="3:19" ht="12" customHeight="1" x14ac:dyDescent="0.15">
      <c r="C183" s="115">
        <v>1261</v>
      </c>
      <c r="D183" s="116" t="s">
        <v>4633</v>
      </c>
      <c r="E183" s="116" t="s">
        <v>4634</v>
      </c>
      <c r="F183" s="116" t="s">
        <v>4561</v>
      </c>
      <c r="G183" s="116" t="s">
        <v>4635</v>
      </c>
      <c r="H183" s="116"/>
      <c r="J183" s="102"/>
      <c r="M183" s="118">
        <v>6601</v>
      </c>
      <c r="N183" s="118" t="s">
        <v>4630</v>
      </c>
      <c r="O183" s="118" t="s">
        <v>4631</v>
      </c>
      <c r="P183" s="118" t="s">
        <v>3126</v>
      </c>
      <c r="Q183" s="118" t="s">
        <v>4636</v>
      </c>
      <c r="R183" s="118"/>
      <c r="S183" s="118">
        <v>3</v>
      </c>
    </row>
    <row r="184" spans="3:19" ht="12" customHeight="1" x14ac:dyDescent="0.15">
      <c r="C184" s="115">
        <v>1262</v>
      </c>
      <c r="D184" s="116" t="s">
        <v>4637</v>
      </c>
      <c r="E184" s="116" t="s">
        <v>4634</v>
      </c>
      <c r="F184" s="116" t="s">
        <v>4561</v>
      </c>
      <c r="G184" s="116" t="s">
        <v>4638</v>
      </c>
      <c r="H184" s="116"/>
      <c r="J184" s="102"/>
      <c r="M184" s="118">
        <v>7925</v>
      </c>
      <c r="N184" s="118" t="s">
        <v>4630</v>
      </c>
      <c r="O184" s="118" t="s">
        <v>4631</v>
      </c>
      <c r="P184" s="118" t="s">
        <v>2218</v>
      </c>
      <c r="Q184" s="118" t="s">
        <v>4639</v>
      </c>
      <c r="R184" s="118"/>
      <c r="S184" s="118">
        <v>3</v>
      </c>
    </row>
    <row r="185" spans="3:19" ht="12" customHeight="1" x14ac:dyDescent="0.15">
      <c r="C185" s="115">
        <v>1263</v>
      </c>
      <c r="D185" s="116" t="s">
        <v>4640</v>
      </c>
      <c r="E185" s="116" t="s">
        <v>4634</v>
      </c>
      <c r="F185" s="116" t="s">
        <v>4561</v>
      </c>
      <c r="G185" s="116" t="s">
        <v>4641</v>
      </c>
      <c r="H185" s="116"/>
      <c r="J185" s="102"/>
      <c r="M185" s="118">
        <v>3063</v>
      </c>
      <c r="N185" s="118" t="s">
        <v>4642</v>
      </c>
      <c r="O185" s="118" t="s">
        <v>4643</v>
      </c>
      <c r="P185" s="118" t="s">
        <v>427</v>
      </c>
      <c r="Q185" s="118" t="s">
        <v>4644</v>
      </c>
      <c r="R185" s="118"/>
      <c r="S185" s="118">
        <v>3</v>
      </c>
    </row>
    <row r="186" spans="3:19" ht="12" customHeight="1" x14ac:dyDescent="0.15">
      <c r="C186" s="115">
        <v>1264</v>
      </c>
      <c r="D186" s="116" t="s">
        <v>4645</v>
      </c>
      <c r="E186" s="116" t="s">
        <v>4634</v>
      </c>
      <c r="F186" s="116" t="s">
        <v>4561</v>
      </c>
      <c r="G186" s="116" t="s">
        <v>4646</v>
      </c>
      <c r="H186" s="116"/>
      <c r="J186" s="102"/>
      <c r="M186" s="118">
        <v>5395</v>
      </c>
      <c r="N186" s="118" t="s">
        <v>4642</v>
      </c>
      <c r="O186" s="118" t="s">
        <v>4643</v>
      </c>
      <c r="P186" s="118" t="s">
        <v>2937</v>
      </c>
      <c r="Q186" s="118" t="s">
        <v>4647</v>
      </c>
      <c r="R186" s="118"/>
      <c r="S186" s="118">
        <v>3</v>
      </c>
    </row>
    <row r="187" spans="3:19" ht="12" customHeight="1" x14ac:dyDescent="0.15">
      <c r="C187" s="115">
        <v>1265</v>
      </c>
      <c r="D187" s="116" t="s">
        <v>4648</v>
      </c>
      <c r="E187" s="116" t="s">
        <v>4649</v>
      </c>
      <c r="F187" s="116" t="s">
        <v>4561</v>
      </c>
      <c r="G187" s="116" t="s">
        <v>4650</v>
      </c>
      <c r="H187" s="116"/>
      <c r="J187" s="102"/>
      <c r="M187" s="118">
        <v>7860</v>
      </c>
      <c r="N187" s="118" t="s">
        <v>4642</v>
      </c>
      <c r="O187" s="118" t="s">
        <v>4643</v>
      </c>
      <c r="P187" s="118" t="s">
        <v>2218</v>
      </c>
      <c r="Q187" s="118" t="s">
        <v>4651</v>
      </c>
      <c r="R187" s="118"/>
      <c r="S187" s="118">
        <v>3</v>
      </c>
    </row>
    <row r="188" spans="3:19" ht="12" customHeight="1" x14ac:dyDescent="0.15">
      <c r="C188" s="115">
        <v>1266</v>
      </c>
      <c r="D188" s="116" t="s">
        <v>4652</v>
      </c>
      <c r="E188" s="116" t="s">
        <v>4649</v>
      </c>
      <c r="F188" s="116" t="s">
        <v>4561</v>
      </c>
      <c r="G188" s="116" t="s">
        <v>4653</v>
      </c>
      <c r="H188" s="116"/>
      <c r="J188" s="102"/>
      <c r="M188" s="118">
        <v>6234</v>
      </c>
      <c r="N188" s="118" t="s">
        <v>4654</v>
      </c>
      <c r="O188" s="118" t="s">
        <v>4655</v>
      </c>
      <c r="P188" s="118" t="s">
        <v>3241</v>
      </c>
      <c r="Q188" s="118" t="s">
        <v>4497</v>
      </c>
      <c r="R188" s="118"/>
      <c r="S188" s="118">
        <v>3</v>
      </c>
    </row>
    <row r="189" spans="3:19" ht="12" customHeight="1" x14ac:dyDescent="0.15">
      <c r="C189" s="115">
        <v>1267</v>
      </c>
      <c r="D189" s="116" t="s">
        <v>4656</v>
      </c>
      <c r="E189" s="116" t="s">
        <v>4649</v>
      </c>
      <c r="F189" s="116" t="s">
        <v>4561</v>
      </c>
      <c r="G189" s="116" t="s">
        <v>4657</v>
      </c>
      <c r="H189" s="116"/>
      <c r="J189" s="102"/>
      <c r="M189" s="118">
        <v>8125</v>
      </c>
      <c r="N189" s="118" t="s">
        <v>4654</v>
      </c>
      <c r="O189" s="118" t="s">
        <v>4655</v>
      </c>
      <c r="P189" s="118" t="s">
        <v>2218</v>
      </c>
      <c r="Q189" s="118" t="s">
        <v>4658</v>
      </c>
      <c r="R189" s="118"/>
      <c r="S189" s="118">
        <v>3</v>
      </c>
    </row>
    <row r="190" spans="3:19" ht="12" customHeight="1" x14ac:dyDescent="0.15">
      <c r="C190" s="115">
        <v>1268</v>
      </c>
      <c r="D190" s="116" t="s">
        <v>4659</v>
      </c>
      <c r="E190" s="116" t="s">
        <v>4649</v>
      </c>
      <c r="F190" s="116" t="s">
        <v>4561</v>
      </c>
      <c r="G190" s="116" t="s">
        <v>4660</v>
      </c>
      <c r="H190" s="116"/>
      <c r="J190" s="102"/>
      <c r="M190" s="118">
        <v>8981</v>
      </c>
      <c r="N190" s="118" t="s">
        <v>4654</v>
      </c>
      <c r="O190" s="118" t="s">
        <v>4655</v>
      </c>
      <c r="P190" s="118" t="s">
        <v>3391</v>
      </c>
      <c r="Q190" s="118" t="s">
        <v>4661</v>
      </c>
      <c r="R190" s="118"/>
      <c r="S190" s="118">
        <v>3</v>
      </c>
    </row>
    <row r="191" spans="3:19" ht="12" customHeight="1" x14ac:dyDescent="0.15">
      <c r="C191" s="115">
        <v>1269</v>
      </c>
      <c r="D191" s="116" t="s">
        <v>4662</v>
      </c>
      <c r="E191" s="116" t="s">
        <v>4663</v>
      </c>
      <c r="F191" s="116" t="s">
        <v>4561</v>
      </c>
      <c r="G191" s="116" t="s">
        <v>4664</v>
      </c>
      <c r="H191" s="116"/>
      <c r="J191" s="102"/>
      <c r="M191" s="118">
        <v>2437</v>
      </c>
      <c r="N191" s="118" t="s">
        <v>3238</v>
      </c>
      <c r="O191" s="118" t="s">
        <v>4665</v>
      </c>
      <c r="P191" s="118" t="s">
        <v>2652</v>
      </c>
      <c r="Q191" s="118" t="s">
        <v>4455</v>
      </c>
      <c r="R191" s="118"/>
      <c r="S191" s="118">
        <v>3</v>
      </c>
    </row>
    <row r="192" spans="3:19" ht="12" customHeight="1" x14ac:dyDescent="0.15">
      <c r="C192" s="115">
        <v>1270</v>
      </c>
      <c r="D192" s="116" t="s">
        <v>4666</v>
      </c>
      <c r="E192" s="116" t="s">
        <v>4663</v>
      </c>
      <c r="F192" s="116" t="s">
        <v>4561</v>
      </c>
      <c r="G192" s="116" t="s">
        <v>4667</v>
      </c>
      <c r="H192" s="116"/>
      <c r="J192" s="102"/>
      <c r="M192" s="118">
        <v>6411</v>
      </c>
      <c r="N192" s="118" t="s">
        <v>3238</v>
      </c>
      <c r="O192" s="118" t="s">
        <v>4665</v>
      </c>
      <c r="P192" s="118" t="s">
        <v>4336</v>
      </c>
      <c r="Q192" s="118" t="s">
        <v>4668</v>
      </c>
      <c r="R192" s="118"/>
      <c r="S192" s="118">
        <v>3</v>
      </c>
    </row>
    <row r="193" spans="3:19" ht="12" customHeight="1" x14ac:dyDescent="0.15">
      <c r="C193" s="115">
        <v>1271</v>
      </c>
      <c r="D193" s="116" t="s">
        <v>4669</v>
      </c>
      <c r="E193" s="116" t="s">
        <v>4663</v>
      </c>
      <c r="F193" s="116" t="s">
        <v>4561</v>
      </c>
      <c r="G193" s="116" t="s">
        <v>4670</v>
      </c>
      <c r="H193" s="116"/>
      <c r="J193" s="102"/>
      <c r="M193" s="118">
        <v>6736</v>
      </c>
      <c r="N193" s="118" t="s">
        <v>3238</v>
      </c>
      <c r="O193" s="118" t="s">
        <v>4665</v>
      </c>
      <c r="P193" s="118" t="s">
        <v>3126</v>
      </c>
      <c r="Q193" s="118" t="s">
        <v>4671</v>
      </c>
      <c r="R193" s="118"/>
      <c r="S193" s="118">
        <v>3</v>
      </c>
    </row>
    <row r="194" spans="3:19" ht="12" customHeight="1" x14ac:dyDescent="0.15">
      <c r="C194" s="115">
        <v>1272</v>
      </c>
      <c r="D194" s="116" t="s">
        <v>4672</v>
      </c>
      <c r="E194" s="116" t="s">
        <v>4663</v>
      </c>
      <c r="F194" s="116" t="s">
        <v>4561</v>
      </c>
      <c r="G194" s="116" t="s">
        <v>4673</v>
      </c>
      <c r="H194" s="116"/>
      <c r="J194" s="102"/>
      <c r="M194" s="118">
        <v>2253</v>
      </c>
      <c r="N194" s="118" t="s">
        <v>4674</v>
      </c>
      <c r="O194" s="118" t="s">
        <v>4675</v>
      </c>
      <c r="P194" s="118" t="s">
        <v>2652</v>
      </c>
      <c r="Q194" s="118" t="s">
        <v>4178</v>
      </c>
      <c r="R194" s="118"/>
      <c r="S194" s="118">
        <v>3</v>
      </c>
    </row>
    <row r="195" spans="3:19" ht="12" customHeight="1" x14ac:dyDescent="0.15">
      <c r="C195" s="115">
        <v>1273</v>
      </c>
      <c r="D195" s="116" t="s">
        <v>4676</v>
      </c>
      <c r="E195" s="116" t="s">
        <v>4663</v>
      </c>
      <c r="F195" s="116" t="s">
        <v>4561</v>
      </c>
      <c r="G195" s="116" t="s">
        <v>4677</v>
      </c>
      <c r="H195" s="116"/>
      <c r="J195" s="102"/>
      <c r="M195" s="118">
        <v>4003</v>
      </c>
      <c r="N195" s="118" t="s">
        <v>4674</v>
      </c>
      <c r="O195" s="118" t="s">
        <v>4675</v>
      </c>
      <c r="P195" s="118" t="s">
        <v>2442</v>
      </c>
      <c r="Q195" s="118" t="s">
        <v>4678</v>
      </c>
      <c r="R195" s="118"/>
      <c r="S195" s="118">
        <v>3</v>
      </c>
    </row>
    <row r="196" spans="3:19" ht="12" customHeight="1" x14ac:dyDescent="0.15">
      <c r="C196" s="115">
        <v>1274</v>
      </c>
      <c r="D196" s="116" t="s">
        <v>4679</v>
      </c>
      <c r="E196" s="116" t="s">
        <v>4663</v>
      </c>
      <c r="F196" s="116" t="s">
        <v>4561</v>
      </c>
      <c r="G196" s="116" t="s">
        <v>4680</v>
      </c>
      <c r="H196" s="116"/>
      <c r="J196" s="102"/>
      <c r="M196" s="118">
        <v>7247</v>
      </c>
      <c r="N196" s="118" t="s">
        <v>4674</v>
      </c>
      <c r="O196" s="118" t="s">
        <v>4675</v>
      </c>
      <c r="P196" s="118" t="s">
        <v>1714</v>
      </c>
      <c r="Q196" s="118" t="s">
        <v>4475</v>
      </c>
      <c r="R196" s="118"/>
      <c r="S196" s="118">
        <v>3</v>
      </c>
    </row>
    <row r="197" spans="3:19" ht="12" customHeight="1" x14ac:dyDescent="0.15">
      <c r="C197" s="115">
        <v>1275</v>
      </c>
      <c r="D197" s="116" t="s">
        <v>4681</v>
      </c>
      <c r="E197" s="116" t="s">
        <v>4663</v>
      </c>
      <c r="F197" s="116" t="s">
        <v>4561</v>
      </c>
      <c r="G197" s="116" t="s">
        <v>4682</v>
      </c>
      <c r="H197" s="116"/>
      <c r="J197" s="102"/>
      <c r="M197" s="118">
        <v>2055</v>
      </c>
      <c r="N197" s="118" t="s">
        <v>712</v>
      </c>
      <c r="O197" s="118" t="s">
        <v>4683</v>
      </c>
      <c r="P197" s="118" t="s">
        <v>4182</v>
      </c>
      <c r="Q197" s="118" t="s">
        <v>4684</v>
      </c>
      <c r="R197" s="118"/>
      <c r="S197" s="118">
        <v>3</v>
      </c>
    </row>
    <row r="198" spans="3:19" ht="12" customHeight="1" x14ac:dyDescent="0.15">
      <c r="C198" s="115">
        <v>1276</v>
      </c>
      <c r="D198" s="116" t="s">
        <v>4685</v>
      </c>
      <c r="E198" s="116" t="s">
        <v>4686</v>
      </c>
      <c r="F198" s="116" t="s">
        <v>4561</v>
      </c>
      <c r="G198" s="116" t="s">
        <v>4687</v>
      </c>
      <c r="H198" s="116"/>
      <c r="J198" s="102"/>
      <c r="M198" s="118">
        <v>3114</v>
      </c>
      <c r="N198" s="118" t="s">
        <v>712</v>
      </c>
      <c r="O198" s="118" t="s">
        <v>4683</v>
      </c>
      <c r="P198" s="118" t="s">
        <v>427</v>
      </c>
      <c r="Q198" s="118" t="s">
        <v>4688</v>
      </c>
      <c r="R198" s="118"/>
      <c r="S198" s="118">
        <v>3</v>
      </c>
    </row>
    <row r="199" spans="3:19" ht="12" customHeight="1" x14ac:dyDescent="0.15">
      <c r="C199" s="115">
        <v>1277</v>
      </c>
      <c r="D199" s="116" t="s">
        <v>4689</v>
      </c>
      <c r="E199" s="116" t="s">
        <v>4686</v>
      </c>
      <c r="F199" s="116" t="s">
        <v>4561</v>
      </c>
      <c r="G199" s="116" t="s">
        <v>4690</v>
      </c>
      <c r="H199" s="116"/>
      <c r="J199" s="102"/>
      <c r="M199" s="118">
        <v>8306</v>
      </c>
      <c r="N199" s="118" t="s">
        <v>712</v>
      </c>
      <c r="O199" s="118" t="s">
        <v>4683</v>
      </c>
      <c r="P199" s="118" t="s">
        <v>3664</v>
      </c>
      <c r="Q199" s="118" t="s">
        <v>4122</v>
      </c>
      <c r="R199" s="118"/>
      <c r="S199" s="118">
        <v>3</v>
      </c>
    </row>
    <row r="200" spans="3:19" ht="12" customHeight="1" x14ac:dyDescent="0.15">
      <c r="C200" s="115">
        <v>1278</v>
      </c>
      <c r="D200" s="116" t="s">
        <v>4691</v>
      </c>
      <c r="E200" s="116" t="s">
        <v>4686</v>
      </c>
      <c r="F200" s="116" t="s">
        <v>4561</v>
      </c>
      <c r="G200" s="116" t="s">
        <v>4692</v>
      </c>
      <c r="H200" s="116"/>
      <c r="J200" s="102"/>
      <c r="M200" s="118">
        <v>2234</v>
      </c>
      <c r="N200" s="118" t="s">
        <v>4693</v>
      </c>
      <c r="O200" s="118" t="s">
        <v>4694</v>
      </c>
      <c r="P200" s="118" t="s">
        <v>2652</v>
      </c>
      <c r="Q200" s="118" t="s">
        <v>4356</v>
      </c>
      <c r="R200" s="118"/>
      <c r="S200" s="118">
        <v>3</v>
      </c>
    </row>
    <row r="201" spans="3:19" ht="12" customHeight="1" x14ac:dyDescent="0.15">
      <c r="C201" s="115">
        <v>1279</v>
      </c>
      <c r="D201" s="116" t="s">
        <v>4695</v>
      </c>
      <c r="E201" s="116" t="s">
        <v>4686</v>
      </c>
      <c r="F201" s="116" t="s">
        <v>4561</v>
      </c>
      <c r="G201" s="116" t="s">
        <v>4696</v>
      </c>
      <c r="H201" s="116"/>
      <c r="J201" s="102"/>
      <c r="M201" s="118">
        <v>5922</v>
      </c>
      <c r="N201" s="118" t="s">
        <v>4693</v>
      </c>
      <c r="O201" s="118" t="s">
        <v>4694</v>
      </c>
      <c r="P201" s="118" t="s">
        <v>3241</v>
      </c>
      <c r="Q201" s="118" t="s">
        <v>4697</v>
      </c>
      <c r="R201" s="118"/>
      <c r="S201" s="118">
        <v>3</v>
      </c>
    </row>
    <row r="202" spans="3:19" ht="12" customHeight="1" x14ac:dyDescent="0.15">
      <c r="C202" s="115">
        <v>1280</v>
      </c>
      <c r="D202" s="116" t="s">
        <v>4698</v>
      </c>
      <c r="E202" s="116" t="s">
        <v>4686</v>
      </c>
      <c r="F202" s="116" t="s">
        <v>4561</v>
      </c>
      <c r="G202" s="116" t="s">
        <v>4699</v>
      </c>
      <c r="H202" s="116"/>
      <c r="J202" s="102"/>
      <c r="M202" s="118">
        <v>8761</v>
      </c>
      <c r="N202" s="118" t="s">
        <v>4693</v>
      </c>
      <c r="O202" s="118" t="s">
        <v>4694</v>
      </c>
      <c r="P202" s="118" t="s">
        <v>3391</v>
      </c>
      <c r="Q202" s="118" t="s">
        <v>4617</v>
      </c>
      <c r="R202" s="118"/>
      <c r="S202" s="118">
        <v>3</v>
      </c>
    </row>
    <row r="203" spans="3:19" ht="12" customHeight="1" x14ac:dyDescent="0.15">
      <c r="C203" s="115">
        <v>1281</v>
      </c>
      <c r="D203" s="116" t="s">
        <v>4700</v>
      </c>
      <c r="E203" s="116" t="s">
        <v>4686</v>
      </c>
      <c r="F203" s="116" t="s">
        <v>4561</v>
      </c>
      <c r="G203" s="116" t="s">
        <v>4701</v>
      </c>
      <c r="H203" s="116"/>
      <c r="J203" s="102"/>
      <c r="M203" s="118">
        <v>5917</v>
      </c>
      <c r="N203" s="118" t="s">
        <v>4702</v>
      </c>
      <c r="O203" s="118" t="s">
        <v>4703</v>
      </c>
      <c r="P203" s="118" t="s">
        <v>3241</v>
      </c>
      <c r="Q203" s="118" t="s">
        <v>4704</v>
      </c>
      <c r="R203" s="118"/>
      <c r="S203" s="118">
        <v>3</v>
      </c>
    </row>
    <row r="204" spans="3:19" ht="12" customHeight="1" x14ac:dyDescent="0.15">
      <c r="C204" s="115">
        <v>1282</v>
      </c>
      <c r="D204" s="116" t="s">
        <v>4705</v>
      </c>
      <c r="E204" s="116" t="s">
        <v>4686</v>
      </c>
      <c r="F204" s="116" t="s">
        <v>4561</v>
      </c>
      <c r="G204" s="116" t="s">
        <v>4706</v>
      </c>
      <c r="H204" s="116"/>
      <c r="J204" s="102"/>
      <c r="M204" s="118">
        <v>8286</v>
      </c>
      <c r="N204" s="118" t="s">
        <v>4702</v>
      </c>
      <c r="O204" s="118" t="s">
        <v>4703</v>
      </c>
      <c r="P204" s="118" t="s">
        <v>3664</v>
      </c>
      <c r="Q204" s="118" t="s">
        <v>4707</v>
      </c>
      <c r="R204" s="118"/>
      <c r="S204" s="118">
        <v>3</v>
      </c>
    </row>
    <row r="205" spans="3:19" ht="12" customHeight="1" x14ac:dyDescent="0.15">
      <c r="C205" s="115">
        <v>1283</v>
      </c>
      <c r="D205" s="116" t="s">
        <v>4708</v>
      </c>
      <c r="E205" s="116" t="s">
        <v>4686</v>
      </c>
      <c r="F205" s="116" t="s">
        <v>4561</v>
      </c>
      <c r="G205" s="116" t="s">
        <v>4709</v>
      </c>
      <c r="H205" s="116"/>
      <c r="J205" s="102"/>
      <c r="M205" s="118">
        <v>8759</v>
      </c>
      <c r="N205" s="118" t="s">
        <v>4702</v>
      </c>
      <c r="O205" s="118" t="s">
        <v>4710</v>
      </c>
      <c r="P205" s="118" t="s">
        <v>3391</v>
      </c>
      <c r="Q205" s="118" t="s">
        <v>4661</v>
      </c>
      <c r="R205" s="118"/>
      <c r="S205" s="118">
        <v>3</v>
      </c>
    </row>
    <row r="206" spans="3:19" ht="12" customHeight="1" x14ac:dyDescent="0.15">
      <c r="C206" s="115">
        <v>1284</v>
      </c>
      <c r="D206" s="116" t="s">
        <v>4711</v>
      </c>
      <c r="E206" s="116" t="s">
        <v>4686</v>
      </c>
      <c r="F206" s="116" t="s">
        <v>4561</v>
      </c>
      <c r="G206" s="116" t="s">
        <v>4712</v>
      </c>
      <c r="H206" s="116"/>
      <c r="J206" s="102"/>
      <c r="M206" s="118">
        <v>3054</v>
      </c>
      <c r="N206" s="118" t="s">
        <v>3635</v>
      </c>
      <c r="O206" s="118" t="s">
        <v>4713</v>
      </c>
      <c r="P206" s="118" t="s">
        <v>427</v>
      </c>
      <c r="Q206" s="118" t="s">
        <v>4714</v>
      </c>
      <c r="R206" s="118"/>
      <c r="S206" s="118">
        <v>3</v>
      </c>
    </row>
    <row r="207" spans="3:19" ht="12" customHeight="1" x14ac:dyDescent="0.15">
      <c r="C207" s="115">
        <v>1285</v>
      </c>
      <c r="D207" s="116" t="s">
        <v>4715</v>
      </c>
      <c r="E207" s="116" t="s">
        <v>4686</v>
      </c>
      <c r="F207" s="116" t="s">
        <v>4561</v>
      </c>
      <c r="G207" s="116" t="s">
        <v>4716</v>
      </c>
      <c r="H207" s="116"/>
      <c r="J207" s="102"/>
      <c r="M207" s="118">
        <v>4990</v>
      </c>
      <c r="N207" s="118" t="s">
        <v>3635</v>
      </c>
      <c r="O207" s="118" t="s">
        <v>4713</v>
      </c>
      <c r="P207" s="118" t="s">
        <v>3626</v>
      </c>
      <c r="Q207" s="118" t="s">
        <v>4717</v>
      </c>
      <c r="R207" s="118"/>
      <c r="S207" s="118">
        <v>3</v>
      </c>
    </row>
    <row r="208" spans="3:19" ht="12" customHeight="1" x14ac:dyDescent="0.15">
      <c r="C208" s="115">
        <v>1286</v>
      </c>
      <c r="D208" s="116" t="s">
        <v>4718</v>
      </c>
      <c r="E208" s="116" t="s">
        <v>4686</v>
      </c>
      <c r="F208" s="116" t="s">
        <v>4561</v>
      </c>
      <c r="G208" s="116" t="s">
        <v>4719</v>
      </c>
      <c r="H208" s="116"/>
      <c r="J208" s="102"/>
      <c r="M208" s="118">
        <v>8289</v>
      </c>
      <c r="N208" s="118" t="s">
        <v>3635</v>
      </c>
      <c r="O208" s="118" t="s">
        <v>4713</v>
      </c>
      <c r="P208" s="118" t="s">
        <v>3664</v>
      </c>
      <c r="Q208" s="118" t="s">
        <v>4720</v>
      </c>
      <c r="R208" s="118"/>
      <c r="S208" s="118">
        <v>3</v>
      </c>
    </row>
    <row r="209" spans="3:19" ht="12" customHeight="1" x14ac:dyDescent="0.15">
      <c r="C209" s="115">
        <v>1287</v>
      </c>
      <c r="D209" s="116" t="s">
        <v>4721</v>
      </c>
      <c r="E209" s="116" t="s">
        <v>4686</v>
      </c>
      <c r="F209" s="116" t="s">
        <v>4561</v>
      </c>
      <c r="G209" s="116" t="s">
        <v>4722</v>
      </c>
      <c r="H209" s="116"/>
      <c r="J209" s="102"/>
      <c r="M209" s="118">
        <v>3776</v>
      </c>
      <c r="N209" s="118" t="s">
        <v>4723</v>
      </c>
      <c r="O209" s="118" t="s">
        <v>4724</v>
      </c>
      <c r="P209" s="118" t="s">
        <v>2557</v>
      </c>
      <c r="Q209" s="118" t="s">
        <v>4725</v>
      </c>
      <c r="R209" s="118"/>
      <c r="S209" s="118">
        <v>3</v>
      </c>
    </row>
    <row r="210" spans="3:19" ht="12" customHeight="1" x14ac:dyDescent="0.15">
      <c r="C210" s="115">
        <v>1288</v>
      </c>
      <c r="D210" s="116" t="s">
        <v>4726</v>
      </c>
      <c r="E210" s="116" t="s">
        <v>4727</v>
      </c>
      <c r="F210" s="116" t="s">
        <v>4561</v>
      </c>
      <c r="G210" s="116" t="s">
        <v>4728</v>
      </c>
      <c r="H210" s="116"/>
      <c r="J210" s="102"/>
      <c r="M210" s="118">
        <v>4687</v>
      </c>
      <c r="N210" s="118" t="s">
        <v>4723</v>
      </c>
      <c r="O210" s="118" t="s">
        <v>4724</v>
      </c>
      <c r="P210" s="118" t="s">
        <v>2813</v>
      </c>
      <c r="Q210" s="118" t="s">
        <v>4729</v>
      </c>
      <c r="R210" s="118"/>
      <c r="S210" s="118">
        <v>3</v>
      </c>
    </row>
    <row r="211" spans="3:19" ht="12" customHeight="1" x14ac:dyDescent="0.15">
      <c r="C211" s="115">
        <v>1289</v>
      </c>
      <c r="D211" s="116" t="s">
        <v>4730</v>
      </c>
      <c r="E211" s="116" t="s">
        <v>4727</v>
      </c>
      <c r="F211" s="116" t="s">
        <v>4561</v>
      </c>
      <c r="G211" s="116" t="s">
        <v>4731</v>
      </c>
      <c r="H211" s="116"/>
      <c r="J211" s="102"/>
      <c r="M211" s="118">
        <v>8384</v>
      </c>
      <c r="N211" s="118" t="s">
        <v>4723</v>
      </c>
      <c r="O211" s="118" t="s">
        <v>4724</v>
      </c>
      <c r="P211" s="118" t="s">
        <v>3664</v>
      </c>
      <c r="Q211" s="118" t="s">
        <v>4157</v>
      </c>
      <c r="R211" s="118"/>
      <c r="S211" s="118">
        <v>3</v>
      </c>
    </row>
    <row r="212" spans="3:19" ht="12" customHeight="1" x14ac:dyDescent="0.15">
      <c r="C212" s="115">
        <v>1290</v>
      </c>
      <c r="D212" s="116" t="s">
        <v>4732</v>
      </c>
      <c r="E212" s="116" t="s">
        <v>4727</v>
      </c>
      <c r="F212" s="116" t="s">
        <v>4561</v>
      </c>
      <c r="G212" s="116" t="s">
        <v>4733</v>
      </c>
      <c r="H212" s="116"/>
      <c r="J212" s="102"/>
      <c r="M212" s="118">
        <v>4321</v>
      </c>
      <c r="N212" s="118" t="s">
        <v>2957</v>
      </c>
      <c r="O212" s="118" t="s">
        <v>4734</v>
      </c>
      <c r="P212" s="118" t="s">
        <v>2813</v>
      </c>
      <c r="Q212" s="118" t="s">
        <v>4735</v>
      </c>
      <c r="R212" s="118"/>
      <c r="S212" s="118">
        <v>3</v>
      </c>
    </row>
    <row r="213" spans="3:19" ht="12" customHeight="1" x14ac:dyDescent="0.15">
      <c r="C213" s="115">
        <v>1291</v>
      </c>
      <c r="D213" s="116" t="s">
        <v>4736</v>
      </c>
      <c r="E213" s="116" t="s">
        <v>4737</v>
      </c>
      <c r="F213" s="116" t="s">
        <v>4561</v>
      </c>
      <c r="G213" s="116" t="s">
        <v>4738</v>
      </c>
      <c r="H213" s="116"/>
      <c r="J213" s="102"/>
      <c r="M213" s="118">
        <v>5309</v>
      </c>
      <c r="N213" s="118" t="s">
        <v>2957</v>
      </c>
      <c r="O213" s="118" t="s">
        <v>4734</v>
      </c>
      <c r="P213" s="118" t="s">
        <v>2937</v>
      </c>
      <c r="Q213" s="118" t="s">
        <v>4582</v>
      </c>
      <c r="R213" s="118"/>
      <c r="S213" s="118">
        <v>3</v>
      </c>
    </row>
    <row r="214" spans="3:19" ht="12" customHeight="1" x14ac:dyDescent="0.15">
      <c r="C214" s="115">
        <v>1292</v>
      </c>
      <c r="D214" s="116" t="s">
        <v>4739</v>
      </c>
      <c r="E214" s="116" t="s">
        <v>4740</v>
      </c>
      <c r="F214" s="116" t="s">
        <v>4561</v>
      </c>
      <c r="G214" s="116" t="s">
        <v>4741</v>
      </c>
      <c r="H214" s="116"/>
      <c r="J214" s="102"/>
      <c r="M214" s="118">
        <v>6477</v>
      </c>
      <c r="N214" s="118" t="s">
        <v>2957</v>
      </c>
      <c r="O214" s="118" t="s">
        <v>4734</v>
      </c>
      <c r="P214" s="118" t="s">
        <v>3126</v>
      </c>
      <c r="Q214" s="118" t="s">
        <v>4742</v>
      </c>
      <c r="R214" s="118"/>
      <c r="S214" s="118">
        <v>3</v>
      </c>
    </row>
    <row r="215" spans="3:19" ht="12" customHeight="1" x14ac:dyDescent="0.15">
      <c r="C215" s="115">
        <v>1293</v>
      </c>
      <c r="D215" s="116" t="s">
        <v>4743</v>
      </c>
      <c r="E215" s="116" t="s">
        <v>4740</v>
      </c>
      <c r="F215" s="116" t="s">
        <v>4561</v>
      </c>
      <c r="G215" s="116" t="s">
        <v>4744</v>
      </c>
      <c r="H215" s="116"/>
      <c r="J215" s="102"/>
      <c r="M215" s="118">
        <v>2267</v>
      </c>
      <c r="N215" s="118" t="s">
        <v>4745</v>
      </c>
      <c r="O215" s="118" t="s">
        <v>4746</v>
      </c>
      <c r="P215" s="118" t="s">
        <v>2652</v>
      </c>
      <c r="Q215" s="118" t="s">
        <v>4330</v>
      </c>
      <c r="R215" s="118"/>
      <c r="S215" s="118">
        <v>3</v>
      </c>
    </row>
    <row r="216" spans="3:19" ht="12" customHeight="1" x14ac:dyDescent="0.15">
      <c r="C216" s="115">
        <v>1294</v>
      </c>
      <c r="D216" s="116" t="s">
        <v>4747</v>
      </c>
      <c r="E216" s="116" t="s">
        <v>4740</v>
      </c>
      <c r="F216" s="116" t="s">
        <v>4561</v>
      </c>
      <c r="G216" s="116" t="s">
        <v>4748</v>
      </c>
      <c r="H216" s="116"/>
      <c r="J216" s="102"/>
      <c r="M216" s="118">
        <v>3703</v>
      </c>
      <c r="N216" s="118" t="s">
        <v>4745</v>
      </c>
      <c r="O216" s="118" t="s">
        <v>4746</v>
      </c>
      <c r="P216" s="118" t="s">
        <v>2557</v>
      </c>
      <c r="Q216" s="118" t="s">
        <v>4749</v>
      </c>
      <c r="R216" s="118"/>
      <c r="S216" s="118">
        <v>3</v>
      </c>
    </row>
    <row r="217" spans="3:19" ht="12" customHeight="1" x14ac:dyDescent="0.15">
      <c r="C217" s="115">
        <v>1295</v>
      </c>
      <c r="D217" s="116" t="s">
        <v>4750</v>
      </c>
      <c r="E217" s="116" t="s">
        <v>4740</v>
      </c>
      <c r="F217" s="116" t="s">
        <v>4561</v>
      </c>
      <c r="G217" s="116" t="s">
        <v>4751</v>
      </c>
      <c r="H217" s="116"/>
      <c r="J217" s="102"/>
      <c r="M217" s="118">
        <v>6868</v>
      </c>
      <c r="N217" s="118" t="s">
        <v>4745</v>
      </c>
      <c r="O217" s="118" t="s">
        <v>4746</v>
      </c>
      <c r="P217" s="118" t="s">
        <v>3524</v>
      </c>
      <c r="Q217" s="118" t="s">
        <v>4296</v>
      </c>
      <c r="R217" s="118"/>
      <c r="S217" s="118">
        <v>3</v>
      </c>
    </row>
    <row r="218" spans="3:19" ht="12" customHeight="1" x14ac:dyDescent="0.15">
      <c r="C218" s="115">
        <v>1296</v>
      </c>
      <c r="D218" s="116" t="s">
        <v>4752</v>
      </c>
      <c r="E218" s="116" t="s">
        <v>4740</v>
      </c>
      <c r="F218" s="116" t="s">
        <v>4561</v>
      </c>
      <c r="G218" s="116" t="s">
        <v>4753</v>
      </c>
      <c r="H218" s="116"/>
      <c r="J218" s="102"/>
      <c r="M218" s="118">
        <v>3529</v>
      </c>
      <c r="N218" s="118" t="s">
        <v>739</v>
      </c>
      <c r="O218" s="118" t="s">
        <v>4754</v>
      </c>
      <c r="P218" s="118" t="s">
        <v>3870</v>
      </c>
      <c r="Q218" s="118" t="s">
        <v>4755</v>
      </c>
      <c r="R218" s="118"/>
      <c r="S218" s="118">
        <v>3</v>
      </c>
    </row>
    <row r="219" spans="3:19" ht="12" customHeight="1" x14ac:dyDescent="0.15">
      <c r="C219" s="115">
        <v>1297</v>
      </c>
      <c r="D219" s="116" t="s">
        <v>4756</v>
      </c>
      <c r="E219" s="116" t="s">
        <v>4740</v>
      </c>
      <c r="F219" s="116" t="s">
        <v>4561</v>
      </c>
      <c r="G219" s="116" t="s">
        <v>4145</v>
      </c>
      <c r="H219" s="116"/>
      <c r="J219" s="102"/>
      <c r="M219" s="118">
        <v>5974</v>
      </c>
      <c r="N219" s="118" t="s">
        <v>739</v>
      </c>
      <c r="O219" s="118" t="s">
        <v>4754</v>
      </c>
      <c r="P219" s="118" t="s">
        <v>3241</v>
      </c>
      <c r="Q219" s="118" t="s">
        <v>4119</v>
      </c>
      <c r="R219" s="118"/>
      <c r="S219" s="118">
        <v>3</v>
      </c>
    </row>
    <row r="220" spans="3:19" ht="12" customHeight="1" x14ac:dyDescent="0.15">
      <c r="C220" s="115">
        <v>1298</v>
      </c>
      <c r="D220" s="116" t="s">
        <v>4757</v>
      </c>
      <c r="E220" s="116" t="s">
        <v>4740</v>
      </c>
      <c r="F220" s="116" t="s">
        <v>4561</v>
      </c>
      <c r="G220" s="116" t="s">
        <v>4758</v>
      </c>
      <c r="H220" s="116"/>
      <c r="J220" s="102"/>
      <c r="M220" s="118">
        <v>6871</v>
      </c>
      <c r="N220" s="118" t="s">
        <v>739</v>
      </c>
      <c r="O220" s="118" t="s">
        <v>4754</v>
      </c>
      <c r="P220" s="118" t="s">
        <v>3524</v>
      </c>
      <c r="Q220" s="118" t="s">
        <v>4759</v>
      </c>
      <c r="R220" s="118"/>
      <c r="S220" s="118">
        <v>3</v>
      </c>
    </row>
    <row r="221" spans="3:19" ht="12" customHeight="1" x14ac:dyDescent="0.15">
      <c r="C221" s="115">
        <v>1299</v>
      </c>
      <c r="D221" s="116" t="s">
        <v>4760</v>
      </c>
      <c r="E221" s="116" t="s">
        <v>4740</v>
      </c>
      <c r="F221" s="116" t="s">
        <v>4561</v>
      </c>
      <c r="G221" s="116" t="s">
        <v>4761</v>
      </c>
      <c r="H221" s="116"/>
      <c r="J221" s="102"/>
      <c r="M221" s="118">
        <v>3713</v>
      </c>
      <c r="N221" s="118" t="s">
        <v>3463</v>
      </c>
      <c r="O221" s="118" t="s">
        <v>4762</v>
      </c>
      <c r="P221" s="118" t="s">
        <v>2557</v>
      </c>
      <c r="Q221" s="118" t="s">
        <v>4725</v>
      </c>
      <c r="R221" s="118"/>
      <c r="S221" s="118">
        <v>3</v>
      </c>
    </row>
    <row r="222" spans="3:19" ht="12" customHeight="1" x14ac:dyDescent="0.15">
      <c r="C222" s="115">
        <v>1300</v>
      </c>
      <c r="D222" s="116" t="s">
        <v>4763</v>
      </c>
      <c r="E222" s="116" t="s">
        <v>4740</v>
      </c>
      <c r="F222" s="116" t="s">
        <v>4561</v>
      </c>
      <c r="G222" s="116" t="s">
        <v>4764</v>
      </c>
      <c r="H222" s="116"/>
      <c r="J222" s="102"/>
      <c r="M222" s="118">
        <v>7913</v>
      </c>
      <c r="N222" s="118" t="s">
        <v>3463</v>
      </c>
      <c r="O222" s="118" t="s">
        <v>4762</v>
      </c>
      <c r="P222" s="118" t="s">
        <v>2218</v>
      </c>
      <c r="Q222" s="118" t="s">
        <v>4765</v>
      </c>
      <c r="R222" s="118"/>
      <c r="S222" s="118">
        <v>3</v>
      </c>
    </row>
    <row r="223" spans="3:19" ht="12" customHeight="1" x14ac:dyDescent="0.15">
      <c r="C223" s="115">
        <v>1301</v>
      </c>
      <c r="D223" s="116" t="s">
        <v>4766</v>
      </c>
      <c r="E223" s="116" t="s">
        <v>4740</v>
      </c>
      <c r="F223" s="116" t="s">
        <v>4561</v>
      </c>
      <c r="G223" s="116" t="s">
        <v>4767</v>
      </c>
      <c r="H223" s="116"/>
      <c r="J223" s="102"/>
      <c r="M223" s="118">
        <v>8312</v>
      </c>
      <c r="N223" s="118" t="s">
        <v>3463</v>
      </c>
      <c r="O223" s="118" t="s">
        <v>4762</v>
      </c>
      <c r="P223" s="118" t="s">
        <v>3664</v>
      </c>
      <c r="Q223" s="118" t="s">
        <v>4768</v>
      </c>
      <c r="R223" s="118"/>
      <c r="S223" s="118">
        <v>3</v>
      </c>
    </row>
    <row r="224" spans="3:19" ht="12" customHeight="1" x14ac:dyDescent="0.15">
      <c r="C224" s="115">
        <v>1302</v>
      </c>
      <c r="D224" s="116" t="s">
        <v>4769</v>
      </c>
      <c r="E224" s="116" t="s">
        <v>4740</v>
      </c>
      <c r="F224" s="116" t="s">
        <v>4561</v>
      </c>
      <c r="G224" s="116" t="s">
        <v>4770</v>
      </c>
      <c r="H224" s="116"/>
      <c r="J224" s="102"/>
      <c r="M224" s="118">
        <v>3269</v>
      </c>
      <c r="N224" s="118" t="s">
        <v>4771</v>
      </c>
      <c r="O224" s="118" t="s">
        <v>4772</v>
      </c>
      <c r="P224" s="118" t="s">
        <v>427</v>
      </c>
      <c r="Q224" s="118" t="s">
        <v>4773</v>
      </c>
      <c r="R224" s="118"/>
      <c r="S224" s="118">
        <v>3</v>
      </c>
    </row>
    <row r="225" spans="3:19" ht="12" customHeight="1" x14ac:dyDescent="0.15">
      <c r="C225" s="115">
        <v>1303</v>
      </c>
      <c r="D225" s="116" t="s">
        <v>4774</v>
      </c>
      <c r="E225" s="116" t="s">
        <v>4740</v>
      </c>
      <c r="F225" s="116" t="s">
        <v>4561</v>
      </c>
      <c r="G225" s="116" t="s">
        <v>4775</v>
      </c>
      <c r="H225" s="116"/>
      <c r="J225" s="102"/>
      <c r="M225" s="118">
        <v>6360</v>
      </c>
      <c r="N225" s="118" t="s">
        <v>4771</v>
      </c>
      <c r="O225" s="118" t="s">
        <v>4772</v>
      </c>
      <c r="P225" s="118" t="s">
        <v>4336</v>
      </c>
      <c r="Q225" s="118" t="s">
        <v>4776</v>
      </c>
      <c r="R225" s="118"/>
      <c r="S225" s="118">
        <v>3</v>
      </c>
    </row>
    <row r="226" spans="3:19" ht="12" customHeight="1" x14ac:dyDescent="0.15">
      <c r="C226" s="115">
        <v>1304</v>
      </c>
      <c r="D226" s="116" t="s">
        <v>4777</v>
      </c>
      <c r="E226" s="116" t="s">
        <v>4740</v>
      </c>
      <c r="F226" s="116" t="s">
        <v>4561</v>
      </c>
      <c r="G226" s="116" t="s">
        <v>4778</v>
      </c>
      <c r="H226" s="116"/>
      <c r="J226" s="102"/>
      <c r="M226" s="118">
        <v>7671</v>
      </c>
      <c r="N226" s="118" t="s">
        <v>4771</v>
      </c>
      <c r="O226" s="118" t="s">
        <v>4772</v>
      </c>
      <c r="P226" s="118" t="s">
        <v>2725</v>
      </c>
      <c r="Q226" s="118" t="s">
        <v>4236</v>
      </c>
      <c r="R226" s="118"/>
      <c r="S226" s="118">
        <v>3</v>
      </c>
    </row>
    <row r="227" spans="3:19" ht="12" customHeight="1" x14ac:dyDescent="0.15">
      <c r="C227" s="115">
        <v>1305</v>
      </c>
      <c r="D227" s="116" t="s">
        <v>4779</v>
      </c>
      <c r="E227" s="116" t="s">
        <v>4740</v>
      </c>
      <c r="F227" s="116" t="s">
        <v>4561</v>
      </c>
      <c r="G227" s="116" t="s">
        <v>4780</v>
      </c>
      <c r="H227" s="116"/>
      <c r="J227" s="102"/>
      <c r="M227" s="118">
        <v>3271</v>
      </c>
      <c r="N227" s="118" t="s">
        <v>4781</v>
      </c>
      <c r="O227" s="118" t="s">
        <v>4782</v>
      </c>
      <c r="P227" s="118" t="s">
        <v>427</v>
      </c>
      <c r="Q227" s="118" t="s">
        <v>4783</v>
      </c>
      <c r="R227" s="118"/>
      <c r="S227" s="118">
        <v>3</v>
      </c>
    </row>
    <row r="228" spans="3:19" ht="12" customHeight="1" x14ac:dyDescent="0.15">
      <c r="C228" s="115">
        <v>1306</v>
      </c>
      <c r="D228" s="116" t="s">
        <v>4784</v>
      </c>
      <c r="E228" s="116" t="s">
        <v>4740</v>
      </c>
      <c r="F228" s="116" t="s">
        <v>4561</v>
      </c>
      <c r="G228" s="116" t="s">
        <v>4785</v>
      </c>
      <c r="H228" s="116"/>
      <c r="J228" s="102"/>
      <c r="M228" s="118">
        <v>5564</v>
      </c>
      <c r="N228" s="118" t="s">
        <v>4781</v>
      </c>
      <c r="O228" s="118" t="s">
        <v>4786</v>
      </c>
      <c r="P228" s="118" t="s">
        <v>2937</v>
      </c>
      <c r="Q228" s="118" t="s">
        <v>4060</v>
      </c>
      <c r="R228" s="118"/>
      <c r="S228" s="118">
        <v>3</v>
      </c>
    </row>
    <row r="229" spans="3:19" ht="12" customHeight="1" x14ac:dyDescent="0.15">
      <c r="C229" s="115">
        <v>1307</v>
      </c>
      <c r="D229" s="116" t="s">
        <v>4787</v>
      </c>
      <c r="E229" s="116" t="s">
        <v>4788</v>
      </c>
      <c r="F229" s="116" t="s">
        <v>4561</v>
      </c>
      <c r="G229" s="116" t="s">
        <v>4789</v>
      </c>
      <c r="H229" s="116"/>
      <c r="J229" s="102"/>
      <c r="M229" s="118">
        <v>6081</v>
      </c>
      <c r="N229" s="118" t="s">
        <v>4781</v>
      </c>
      <c r="O229" s="118" t="s">
        <v>4782</v>
      </c>
      <c r="P229" s="118" t="s">
        <v>3241</v>
      </c>
      <c r="Q229" s="118" t="s">
        <v>4119</v>
      </c>
      <c r="R229" s="118"/>
      <c r="S229" s="118">
        <v>3</v>
      </c>
    </row>
    <row r="230" spans="3:19" ht="12" customHeight="1" x14ac:dyDescent="0.15">
      <c r="C230" s="115">
        <v>1308</v>
      </c>
      <c r="D230" s="116" t="s">
        <v>4790</v>
      </c>
      <c r="E230" s="116" t="s">
        <v>4791</v>
      </c>
      <c r="F230" s="116" t="s">
        <v>4422</v>
      </c>
      <c r="G230" s="116" t="s">
        <v>4792</v>
      </c>
      <c r="H230" s="116"/>
      <c r="J230" s="102"/>
      <c r="M230" s="118">
        <v>2127</v>
      </c>
      <c r="N230" s="118" t="s">
        <v>4793</v>
      </c>
      <c r="O230" s="118" t="s">
        <v>4794</v>
      </c>
      <c r="P230" s="118" t="s">
        <v>2652</v>
      </c>
      <c r="Q230" s="118" t="s">
        <v>4795</v>
      </c>
      <c r="R230" s="118"/>
      <c r="S230" s="118">
        <v>3</v>
      </c>
    </row>
    <row r="231" spans="3:19" ht="12" customHeight="1" x14ac:dyDescent="0.15">
      <c r="C231" s="115">
        <v>1309</v>
      </c>
      <c r="D231" s="116" t="s">
        <v>4796</v>
      </c>
      <c r="E231" s="116" t="s">
        <v>4791</v>
      </c>
      <c r="F231" s="116" t="s">
        <v>4422</v>
      </c>
      <c r="G231" s="116" t="s">
        <v>4797</v>
      </c>
      <c r="H231" s="116"/>
      <c r="J231" s="102"/>
      <c r="M231" s="118">
        <v>4896</v>
      </c>
      <c r="N231" s="118" t="s">
        <v>4793</v>
      </c>
      <c r="O231" s="118" t="s">
        <v>4794</v>
      </c>
      <c r="P231" s="118" t="s">
        <v>3626</v>
      </c>
      <c r="Q231" s="118" t="s">
        <v>4267</v>
      </c>
      <c r="R231" s="118"/>
      <c r="S231" s="118">
        <v>3</v>
      </c>
    </row>
    <row r="232" spans="3:19" ht="12" customHeight="1" x14ac:dyDescent="0.15">
      <c r="C232" s="115">
        <v>1310</v>
      </c>
      <c r="D232" s="116" t="s">
        <v>4798</v>
      </c>
      <c r="E232" s="116" t="s">
        <v>4791</v>
      </c>
      <c r="F232" s="116" t="s">
        <v>4422</v>
      </c>
      <c r="G232" s="116" t="s">
        <v>4799</v>
      </c>
      <c r="H232" s="116"/>
      <c r="J232" s="102"/>
      <c r="M232" s="118">
        <v>7018</v>
      </c>
      <c r="N232" s="118" t="s">
        <v>4793</v>
      </c>
      <c r="O232" s="118" t="s">
        <v>4794</v>
      </c>
      <c r="P232" s="118" t="s">
        <v>1714</v>
      </c>
      <c r="Q232" s="118" t="s">
        <v>4800</v>
      </c>
      <c r="R232" s="118"/>
      <c r="S232" s="118">
        <v>3</v>
      </c>
    </row>
    <row r="233" spans="3:19" ht="12" customHeight="1" x14ac:dyDescent="0.15">
      <c r="C233" s="115">
        <v>1311</v>
      </c>
      <c r="D233" s="116" t="s">
        <v>4801</v>
      </c>
      <c r="E233" s="116" t="s">
        <v>4791</v>
      </c>
      <c r="F233" s="116" t="s">
        <v>4422</v>
      </c>
      <c r="G233" s="116" t="s">
        <v>4802</v>
      </c>
      <c r="H233" s="116"/>
      <c r="J233" s="102"/>
      <c r="M233" s="118">
        <v>3858</v>
      </c>
      <c r="N233" s="118" t="s">
        <v>3836</v>
      </c>
      <c r="O233" s="118" t="s">
        <v>4803</v>
      </c>
      <c r="P233" s="118" t="s">
        <v>3803</v>
      </c>
      <c r="Q233" s="118" t="s">
        <v>4804</v>
      </c>
      <c r="R233" s="118"/>
      <c r="S233" s="118">
        <v>3</v>
      </c>
    </row>
    <row r="234" spans="3:19" ht="12" customHeight="1" x14ac:dyDescent="0.15">
      <c r="C234" s="115">
        <v>1312</v>
      </c>
      <c r="D234" s="116" t="s">
        <v>4805</v>
      </c>
      <c r="E234" s="116" t="s">
        <v>4791</v>
      </c>
      <c r="F234" s="116" t="s">
        <v>4422</v>
      </c>
      <c r="G234" s="116" t="s">
        <v>4806</v>
      </c>
      <c r="H234" s="116"/>
      <c r="J234" s="102"/>
      <c r="M234" s="118">
        <v>4478</v>
      </c>
      <c r="N234" s="118" t="s">
        <v>3836</v>
      </c>
      <c r="O234" s="118" t="s">
        <v>4803</v>
      </c>
      <c r="P234" s="118" t="s">
        <v>2813</v>
      </c>
      <c r="Q234" s="118" t="s">
        <v>4412</v>
      </c>
      <c r="R234" s="118"/>
      <c r="S234" s="118">
        <v>3</v>
      </c>
    </row>
    <row r="235" spans="3:19" ht="12" customHeight="1" x14ac:dyDescent="0.15">
      <c r="C235" s="115">
        <v>1313</v>
      </c>
      <c r="D235" s="116" t="s">
        <v>4807</v>
      </c>
      <c r="E235" s="116" t="s">
        <v>4791</v>
      </c>
      <c r="F235" s="116" t="s">
        <v>4422</v>
      </c>
      <c r="G235" s="116" t="s">
        <v>4808</v>
      </c>
      <c r="H235" s="116"/>
      <c r="J235" s="102"/>
      <c r="M235" s="118">
        <v>5021</v>
      </c>
      <c r="N235" s="118" t="s">
        <v>3836</v>
      </c>
      <c r="O235" s="118" t="s">
        <v>4803</v>
      </c>
      <c r="P235" s="118" t="s">
        <v>3626</v>
      </c>
      <c r="Q235" s="118" t="s">
        <v>4809</v>
      </c>
      <c r="R235" s="118"/>
      <c r="S235" s="118">
        <v>3</v>
      </c>
    </row>
    <row r="236" spans="3:19" ht="12" customHeight="1" x14ac:dyDescent="0.15">
      <c r="C236" s="115">
        <v>1314</v>
      </c>
      <c r="D236" s="116" t="s">
        <v>4810</v>
      </c>
      <c r="E236" s="116" t="s">
        <v>4791</v>
      </c>
      <c r="F236" s="116" t="s">
        <v>4422</v>
      </c>
      <c r="G236" s="116" t="s">
        <v>4811</v>
      </c>
      <c r="H236" s="116"/>
      <c r="J236" s="102"/>
      <c r="M236" s="118">
        <v>2880</v>
      </c>
      <c r="N236" s="118" t="s">
        <v>4812</v>
      </c>
      <c r="O236" s="118" t="s">
        <v>4813</v>
      </c>
      <c r="P236" s="118" t="s">
        <v>427</v>
      </c>
      <c r="Q236" s="118" t="s">
        <v>4814</v>
      </c>
      <c r="R236" s="118"/>
      <c r="S236" s="118">
        <v>3</v>
      </c>
    </row>
    <row r="237" spans="3:19" ht="12" customHeight="1" x14ac:dyDescent="0.15">
      <c r="C237" s="115">
        <v>1315</v>
      </c>
      <c r="D237" s="116" t="s">
        <v>4815</v>
      </c>
      <c r="E237" s="116" t="s">
        <v>4791</v>
      </c>
      <c r="F237" s="116" t="s">
        <v>4422</v>
      </c>
      <c r="G237" s="116" t="s">
        <v>4816</v>
      </c>
      <c r="H237" s="116"/>
      <c r="J237" s="102"/>
      <c r="M237" s="118">
        <v>5808</v>
      </c>
      <c r="N237" s="118" t="s">
        <v>4812</v>
      </c>
      <c r="O237" s="118" t="s">
        <v>4813</v>
      </c>
      <c r="P237" s="118" t="s">
        <v>3241</v>
      </c>
      <c r="Q237" s="118" t="s">
        <v>4436</v>
      </c>
      <c r="R237" s="118"/>
      <c r="S237" s="118">
        <v>3</v>
      </c>
    </row>
    <row r="238" spans="3:19" ht="12" customHeight="1" x14ac:dyDescent="0.15">
      <c r="C238" s="115">
        <v>1316</v>
      </c>
      <c r="D238" s="116" t="s">
        <v>4817</v>
      </c>
      <c r="E238" s="116" t="s">
        <v>4791</v>
      </c>
      <c r="F238" s="116" t="s">
        <v>4422</v>
      </c>
      <c r="G238" s="116" t="s">
        <v>4818</v>
      </c>
      <c r="H238" s="116"/>
      <c r="J238" s="102"/>
      <c r="M238" s="118">
        <v>8221</v>
      </c>
      <c r="N238" s="118" t="s">
        <v>4812</v>
      </c>
      <c r="O238" s="118" t="s">
        <v>4813</v>
      </c>
      <c r="P238" s="118" t="s">
        <v>3664</v>
      </c>
      <c r="Q238" s="118" t="s">
        <v>4448</v>
      </c>
      <c r="R238" s="118"/>
      <c r="S238" s="118">
        <v>3</v>
      </c>
    </row>
    <row r="239" spans="3:19" ht="12" customHeight="1" x14ac:dyDescent="0.15">
      <c r="C239" s="115">
        <v>1317</v>
      </c>
      <c r="D239" s="116" t="s">
        <v>4819</v>
      </c>
      <c r="E239" s="116" t="s">
        <v>4791</v>
      </c>
      <c r="F239" s="116" t="s">
        <v>4422</v>
      </c>
      <c r="G239" s="116" t="s">
        <v>4820</v>
      </c>
      <c r="H239" s="116"/>
      <c r="J239" s="102"/>
      <c r="M239" s="118">
        <v>4484</v>
      </c>
      <c r="N239" s="118" t="s">
        <v>4821</v>
      </c>
      <c r="O239" s="118" t="s">
        <v>4822</v>
      </c>
      <c r="P239" s="118" t="s">
        <v>2813</v>
      </c>
      <c r="Q239" s="118" t="s">
        <v>4823</v>
      </c>
      <c r="R239" s="118"/>
      <c r="S239" s="118">
        <v>3</v>
      </c>
    </row>
    <row r="240" spans="3:19" ht="12" customHeight="1" x14ac:dyDescent="0.15">
      <c r="C240" s="115">
        <v>1318</v>
      </c>
      <c r="D240" s="116" t="s">
        <v>4824</v>
      </c>
      <c r="E240" s="116" t="s">
        <v>4791</v>
      </c>
      <c r="F240" s="116" t="s">
        <v>4422</v>
      </c>
      <c r="G240" s="116" t="s">
        <v>4825</v>
      </c>
      <c r="H240" s="116"/>
      <c r="J240" s="102"/>
      <c r="M240" s="118">
        <v>8316</v>
      </c>
      <c r="N240" s="118" t="s">
        <v>4821</v>
      </c>
      <c r="O240" s="118" t="s">
        <v>4822</v>
      </c>
      <c r="P240" s="118" t="s">
        <v>3664</v>
      </c>
      <c r="Q240" s="118" t="s">
        <v>4043</v>
      </c>
      <c r="R240" s="118"/>
      <c r="S240" s="118">
        <v>3</v>
      </c>
    </row>
    <row r="241" spans="3:19" ht="12" customHeight="1" x14ac:dyDescent="0.15">
      <c r="C241" s="115">
        <v>1319</v>
      </c>
      <c r="D241" s="116" t="s">
        <v>4826</v>
      </c>
      <c r="E241" s="116" t="s">
        <v>4791</v>
      </c>
      <c r="F241" s="116" t="s">
        <v>4422</v>
      </c>
      <c r="G241" s="116" t="s">
        <v>4827</v>
      </c>
      <c r="H241" s="116"/>
      <c r="J241" s="102"/>
      <c r="M241" s="118">
        <v>9075</v>
      </c>
      <c r="N241" s="118" t="s">
        <v>4821</v>
      </c>
      <c r="O241" s="118" t="s">
        <v>4822</v>
      </c>
      <c r="P241" s="118" t="s">
        <v>3564</v>
      </c>
      <c r="Q241" s="118" t="s">
        <v>4071</v>
      </c>
      <c r="R241" s="118"/>
      <c r="S241" s="118">
        <v>3</v>
      </c>
    </row>
    <row r="242" spans="3:19" ht="12" customHeight="1" x14ac:dyDescent="0.15">
      <c r="C242" s="115">
        <v>1320</v>
      </c>
      <c r="D242" s="116" t="s">
        <v>4828</v>
      </c>
      <c r="E242" s="116" t="s">
        <v>4829</v>
      </c>
      <c r="F242" s="116" t="s">
        <v>4422</v>
      </c>
      <c r="G242" s="116" t="s">
        <v>4830</v>
      </c>
      <c r="H242" s="116"/>
      <c r="J242" s="102"/>
      <c r="M242" s="118">
        <v>2009</v>
      </c>
      <c r="N242" s="118" t="s">
        <v>4831</v>
      </c>
      <c r="O242" s="118" t="s">
        <v>4832</v>
      </c>
      <c r="P242" s="118" t="s">
        <v>4182</v>
      </c>
      <c r="Q242" s="118" t="s">
        <v>4393</v>
      </c>
      <c r="R242" s="118"/>
      <c r="S242" s="118">
        <v>3</v>
      </c>
    </row>
    <row r="243" spans="3:19" ht="12" customHeight="1" x14ac:dyDescent="0.15">
      <c r="C243" s="115">
        <v>1321</v>
      </c>
      <c r="D243" s="116" t="s">
        <v>4833</v>
      </c>
      <c r="E243" s="116" t="s">
        <v>4834</v>
      </c>
      <c r="F243" s="116" t="s">
        <v>4422</v>
      </c>
      <c r="G243" s="116" t="s">
        <v>4835</v>
      </c>
      <c r="H243" s="116"/>
      <c r="J243" s="102"/>
      <c r="M243" s="118">
        <v>7756</v>
      </c>
      <c r="N243" s="118" t="s">
        <v>4831</v>
      </c>
      <c r="O243" s="118" t="s">
        <v>4832</v>
      </c>
      <c r="P243" s="118" t="s">
        <v>2218</v>
      </c>
      <c r="Q243" s="118" t="s">
        <v>4836</v>
      </c>
      <c r="R243" s="118"/>
      <c r="S243" s="118">
        <v>3</v>
      </c>
    </row>
    <row r="244" spans="3:19" ht="12" customHeight="1" x14ac:dyDescent="0.15">
      <c r="C244" s="115">
        <v>1322</v>
      </c>
      <c r="D244" s="116" t="s">
        <v>4837</v>
      </c>
      <c r="E244" s="116" t="s">
        <v>4838</v>
      </c>
      <c r="F244" s="116" t="s">
        <v>4422</v>
      </c>
      <c r="G244" s="116" t="s">
        <v>4839</v>
      </c>
      <c r="H244" s="116"/>
      <c r="J244" s="102"/>
      <c r="M244" s="118">
        <v>8660</v>
      </c>
      <c r="N244" s="118" t="s">
        <v>4831</v>
      </c>
      <c r="O244" s="118" t="s">
        <v>4832</v>
      </c>
      <c r="P244" s="118" t="s">
        <v>3391</v>
      </c>
      <c r="Q244" s="118" t="s">
        <v>4840</v>
      </c>
      <c r="R244" s="118"/>
      <c r="S244" s="118">
        <v>3</v>
      </c>
    </row>
    <row r="245" spans="3:19" ht="12" customHeight="1" x14ac:dyDescent="0.15">
      <c r="C245" s="115">
        <v>1323</v>
      </c>
      <c r="D245" s="116" t="s">
        <v>4841</v>
      </c>
      <c r="E245" s="116" t="s">
        <v>4838</v>
      </c>
      <c r="F245" s="116" t="s">
        <v>4422</v>
      </c>
      <c r="G245" s="116" t="s">
        <v>4842</v>
      </c>
      <c r="H245" s="116"/>
      <c r="J245" s="102"/>
      <c r="M245" s="118">
        <v>3947</v>
      </c>
      <c r="N245" s="118" t="s">
        <v>4843</v>
      </c>
      <c r="O245" s="118" t="s">
        <v>4844</v>
      </c>
      <c r="P245" s="118" t="s">
        <v>2442</v>
      </c>
      <c r="Q245" s="118" t="s">
        <v>4845</v>
      </c>
      <c r="R245" s="118"/>
      <c r="S245" s="118">
        <v>3</v>
      </c>
    </row>
    <row r="246" spans="3:19" ht="12" customHeight="1" x14ac:dyDescent="0.15">
      <c r="C246" s="115">
        <v>1324</v>
      </c>
      <c r="D246" s="116" t="s">
        <v>4846</v>
      </c>
      <c r="E246" s="116" t="s">
        <v>4847</v>
      </c>
      <c r="F246" s="116" t="s">
        <v>4422</v>
      </c>
      <c r="G246" s="116" t="s">
        <v>4848</v>
      </c>
      <c r="H246" s="116"/>
      <c r="J246" s="102"/>
      <c r="M246" s="118">
        <v>7050</v>
      </c>
      <c r="N246" s="118" t="s">
        <v>4843</v>
      </c>
      <c r="O246" s="118" t="s">
        <v>4844</v>
      </c>
      <c r="P246" s="118" t="s">
        <v>1714</v>
      </c>
      <c r="Q246" s="118" t="s">
        <v>4849</v>
      </c>
      <c r="R246" s="118"/>
      <c r="S246" s="118">
        <v>3</v>
      </c>
    </row>
    <row r="247" spans="3:19" ht="12" customHeight="1" x14ac:dyDescent="0.15">
      <c r="C247" s="115">
        <v>1325</v>
      </c>
      <c r="D247" s="116" t="s">
        <v>4850</v>
      </c>
      <c r="E247" s="116" t="s">
        <v>4851</v>
      </c>
      <c r="F247" s="116" t="s">
        <v>4561</v>
      </c>
      <c r="G247" s="116" t="s">
        <v>4057</v>
      </c>
      <c r="H247" s="116"/>
      <c r="J247" s="102"/>
      <c r="M247" s="118">
        <v>8147</v>
      </c>
      <c r="N247" s="118" t="s">
        <v>4843</v>
      </c>
      <c r="O247" s="118" t="s">
        <v>4844</v>
      </c>
      <c r="P247" s="118" t="s">
        <v>3605</v>
      </c>
      <c r="Q247" s="118" t="s">
        <v>4465</v>
      </c>
      <c r="R247" s="118"/>
      <c r="S247" s="118">
        <v>3</v>
      </c>
    </row>
    <row r="248" spans="3:19" ht="12" customHeight="1" x14ac:dyDescent="0.15">
      <c r="C248" s="115">
        <v>1326</v>
      </c>
      <c r="D248" s="116" t="s">
        <v>4852</v>
      </c>
      <c r="E248" s="116" t="s">
        <v>4851</v>
      </c>
      <c r="F248" s="116" t="s">
        <v>4561</v>
      </c>
      <c r="G248" s="116" t="s">
        <v>4853</v>
      </c>
      <c r="H248" s="116"/>
      <c r="J248" s="102"/>
      <c r="M248" s="118">
        <v>5273</v>
      </c>
      <c r="N248" s="118" t="s">
        <v>4854</v>
      </c>
      <c r="O248" s="118" t="s">
        <v>4855</v>
      </c>
      <c r="P248" s="118" t="s">
        <v>2937</v>
      </c>
      <c r="Q248" s="118" t="s">
        <v>4396</v>
      </c>
      <c r="R248" s="118"/>
      <c r="S248" s="118">
        <v>3</v>
      </c>
    </row>
    <row r="249" spans="3:19" ht="12" customHeight="1" x14ac:dyDescent="0.15">
      <c r="C249" s="115">
        <v>1327</v>
      </c>
      <c r="D249" s="116" t="s">
        <v>4856</v>
      </c>
      <c r="E249" s="116" t="s">
        <v>4851</v>
      </c>
      <c r="F249" s="116" t="s">
        <v>4561</v>
      </c>
      <c r="G249" s="116" t="s">
        <v>4396</v>
      </c>
      <c r="H249" s="116"/>
      <c r="J249" s="102"/>
      <c r="M249" s="118">
        <v>6455</v>
      </c>
      <c r="N249" s="118" t="s">
        <v>4854</v>
      </c>
      <c r="O249" s="118" t="s">
        <v>4855</v>
      </c>
      <c r="P249" s="118" t="s">
        <v>3126</v>
      </c>
      <c r="Q249" s="118" t="s">
        <v>4857</v>
      </c>
      <c r="R249" s="118"/>
      <c r="S249" s="118">
        <v>3</v>
      </c>
    </row>
    <row r="250" spans="3:19" ht="12" customHeight="1" x14ac:dyDescent="0.15">
      <c r="C250" s="115">
        <v>1328</v>
      </c>
      <c r="D250" s="116" t="s">
        <v>4858</v>
      </c>
      <c r="E250" s="116" t="s">
        <v>4851</v>
      </c>
      <c r="F250" s="116" t="s">
        <v>4561</v>
      </c>
      <c r="G250" s="116" t="s">
        <v>4859</v>
      </c>
      <c r="H250" s="116"/>
      <c r="J250" s="102"/>
      <c r="M250" s="118">
        <v>7759</v>
      </c>
      <c r="N250" s="118" t="s">
        <v>4854</v>
      </c>
      <c r="O250" s="118" t="s">
        <v>4855</v>
      </c>
      <c r="P250" s="118" t="s">
        <v>2218</v>
      </c>
      <c r="Q250" s="118" t="s">
        <v>4860</v>
      </c>
      <c r="R250" s="118"/>
      <c r="S250" s="118">
        <v>3</v>
      </c>
    </row>
    <row r="251" spans="3:19" ht="12" customHeight="1" x14ac:dyDescent="0.15">
      <c r="C251" s="115">
        <v>1329</v>
      </c>
      <c r="D251" s="116" t="s">
        <v>4861</v>
      </c>
      <c r="E251" s="116" t="s">
        <v>4851</v>
      </c>
      <c r="F251" s="116" t="s">
        <v>4561</v>
      </c>
      <c r="G251" s="116" t="s">
        <v>4862</v>
      </c>
      <c r="H251" s="116"/>
      <c r="J251" s="102"/>
      <c r="M251" s="118">
        <v>3256</v>
      </c>
      <c r="N251" s="118" t="s">
        <v>3213</v>
      </c>
      <c r="O251" s="118" t="s">
        <v>4863</v>
      </c>
      <c r="P251" s="118" t="s">
        <v>427</v>
      </c>
      <c r="Q251" s="118" t="s">
        <v>4864</v>
      </c>
      <c r="R251" s="118"/>
      <c r="S251" s="118">
        <v>3</v>
      </c>
    </row>
    <row r="252" spans="3:19" ht="12" customHeight="1" x14ac:dyDescent="0.15">
      <c r="C252" s="115">
        <v>1330</v>
      </c>
      <c r="D252" s="116" t="s">
        <v>4865</v>
      </c>
      <c r="E252" s="116" t="s">
        <v>4851</v>
      </c>
      <c r="F252" s="116" t="s">
        <v>4561</v>
      </c>
      <c r="G252" s="116" t="s">
        <v>4866</v>
      </c>
      <c r="H252" s="116"/>
      <c r="J252" s="102"/>
      <c r="M252" s="118">
        <v>8864</v>
      </c>
      <c r="N252" s="118" t="s">
        <v>3213</v>
      </c>
      <c r="O252" s="118" t="s">
        <v>4863</v>
      </c>
      <c r="P252" s="118" t="s">
        <v>3391</v>
      </c>
      <c r="Q252" s="118" t="s">
        <v>4867</v>
      </c>
      <c r="R252" s="118"/>
      <c r="S252" s="118">
        <v>3</v>
      </c>
    </row>
    <row r="253" spans="3:19" ht="12" customHeight="1" x14ac:dyDescent="0.15">
      <c r="C253" s="115">
        <v>1331</v>
      </c>
      <c r="D253" s="116" t="s">
        <v>4868</v>
      </c>
      <c r="E253" s="116" t="s">
        <v>4851</v>
      </c>
      <c r="F253" s="116" t="s">
        <v>4561</v>
      </c>
      <c r="G253" s="116" t="s">
        <v>4869</v>
      </c>
      <c r="H253" s="116"/>
      <c r="J253" s="102"/>
      <c r="M253" s="118">
        <v>9091</v>
      </c>
      <c r="N253" s="118" t="s">
        <v>3213</v>
      </c>
      <c r="O253" s="118" t="s">
        <v>4863</v>
      </c>
      <c r="P253" s="118" t="s">
        <v>3564</v>
      </c>
      <c r="Q253" s="118" t="s">
        <v>4870</v>
      </c>
      <c r="R253" s="118"/>
      <c r="S253" s="118">
        <v>3</v>
      </c>
    </row>
    <row r="254" spans="3:19" ht="12" customHeight="1" x14ac:dyDescent="0.15">
      <c r="C254" s="115">
        <v>1332</v>
      </c>
      <c r="D254" s="116" t="s">
        <v>4871</v>
      </c>
      <c r="E254" s="116" t="s">
        <v>4851</v>
      </c>
      <c r="F254" s="116" t="s">
        <v>4561</v>
      </c>
      <c r="G254" s="116" t="s">
        <v>4872</v>
      </c>
      <c r="H254" s="116"/>
      <c r="J254" s="102"/>
      <c r="M254" s="118">
        <v>2330</v>
      </c>
      <c r="N254" s="118" t="s">
        <v>3478</v>
      </c>
      <c r="O254" s="118" t="s">
        <v>4873</v>
      </c>
      <c r="P254" s="118" t="s">
        <v>2652</v>
      </c>
      <c r="Q254" s="118" t="s">
        <v>4874</v>
      </c>
      <c r="R254" s="118"/>
      <c r="S254" s="118">
        <v>3</v>
      </c>
    </row>
    <row r="255" spans="3:19" ht="12" customHeight="1" x14ac:dyDescent="0.15">
      <c r="C255" s="115">
        <v>1333</v>
      </c>
      <c r="D255" s="116" t="s">
        <v>4875</v>
      </c>
      <c r="E255" s="116" t="s">
        <v>4851</v>
      </c>
      <c r="F255" s="116" t="s">
        <v>4561</v>
      </c>
      <c r="G255" s="116" t="s">
        <v>4221</v>
      </c>
      <c r="H255" s="116"/>
      <c r="J255" s="102"/>
      <c r="M255" s="118">
        <v>6890</v>
      </c>
      <c r="N255" s="118" t="s">
        <v>3478</v>
      </c>
      <c r="O255" s="118" t="s">
        <v>4873</v>
      </c>
      <c r="P255" s="118" t="s">
        <v>3524</v>
      </c>
      <c r="Q255" s="118" t="s">
        <v>4876</v>
      </c>
      <c r="R255" s="118"/>
      <c r="S255" s="118">
        <v>3</v>
      </c>
    </row>
    <row r="256" spans="3:19" ht="12" customHeight="1" x14ac:dyDescent="0.15">
      <c r="C256" s="115">
        <v>1334</v>
      </c>
      <c r="D256" s="116" t="s">
        <v>4877</v>
      </c>
      <c r="E256" s="116" t="s">
        <v>4851</v>
      </c>
      <c r="F256" s="116" t="s">
        <v>4561</v>
      </c>
      <c r="G256" s="116" t="s">
        <v>4878</v>
      </c>
      <c r="H256" s="116"/>
      <c r="J256" s="102"/>
      <c r="M256" s="118">
        <v>8343</v>
      </c>
      <c r="N256" s="118" t="s">
        <v>3478</v>
      </c>
      <c r="O256" s="118" t="s">
        <v>4873</v>
      </c>
      <c r="P256" s="118" t="s">
        <v>3664</v>
      </c>
      <c r="Q256" s="118" t="s">
        <v>4879</v>
      </c>
      <c r="R256" s="118"/>
      <c r="S256" s="118">
        <v>3</v>
      </c>
    </row>
    <row r="257" spans="3:19" ht="12" customHeight="1" x14ac:dyDescent="0.15">
      <c r="C257" s="115">
        <v>1335</v>
      </c>
      <c r="D257" s="116" t="s">
        <v>4880</v>
      </c>
      <c r="E257" s="116" t="s">
        <v>4851</v>
      </c>
      <c r="F257" s="116" t="s">
        <v>4561</v>
      </c>
      <c r="G257" s="116" t="s">
        <v>4119</v>
      </c>
      <c r="H257" s="116"/>
      <c r="J257" s="102"/>
      <c r="M257" s="118">
        <v>2332</v>
      </c>
      <c r="N257" s="118" t="s">
        <v>3479</v>
      </c>
      <c r="O257" s="118" t="s">
        <v>4881</v>
      </c>
      <c r="P257" s="118" t="s">
        <v>2652</v>
      </c>
      <c r="Q257" s="118" t="s">
        <v>4211</v>
      </c>
      <c r="R257" s="118"/>
      <c r="S257" s="118">
        <v>3</v>
      </c>
    </row>
    <row r="258" spans="3:19" ht="12" customHeight="1" x14ac:dyDescent="0.15">
      <c r="C258" s="115">
        <v>1336</v>
      </c>
      <c r="D258" s="116" t="s">
        <v>4882</v>
      </c>
      <c r="E258" s="116" t="s">
        <v>4851</v>
      </c>
      <c r="F258" s="116" t="s">
        <v>4561</v>
      </c>
      <c r="G258" s="116" t="s">
        <v>4883</v>
      </c>
      <c r="H258" s="116"/>
      <c r="J258" s="102"/>
      <c r="M258" s="118">
        <v>6356</v>
      </c>
      <c r="N258" s="118" t="s">
        <v>3479</v>
      </c>
      <c r="O258" s="118" t="s">
        <v>4881</v>
      </c>
      <c r="P258" s="118" t="s">
        <v>4336</v>
      </c>
      <c r="Q258" s="118" t="s">
        <v>4884</v>
      </c>
      <c r="R258" s="118"/>
      <c r="S258" s="118">
        <v>3</v>
      </c>
    </row>
    <row r="259" spans="3:19" ht="12" customHeight="1" x14ac:dyDescent="0.15">
      <c r="C259" s="115">
        <v>1337</v>
      </c>
      <c r="D259" s="116" t="s">
        <v>4885</v>
      </c>
      <c r="E259" s="116" t="s">
        <v>4851</v>
      </c>
      <c r="F259" s="116" t="s">
        <v>4561</v>
      </c>
      <c r="G259" s="116" t="s">
        <v>4658</v>
      </c>
      <c r="H259" s="116"/>
      <c r="J259" s="102"/>
      <c r="M259" s="118">
        <v>8861</v>
      </c>
      <c r="N259" s="118" t="s">
        <v>3479</v>
      </c>
      <c r="O259" s="118" t="s">
        <v>4881</v>
      </c>
      <c r="P259" s="118" t="s">
        <v>3391</v>
      </c>
      <c r="Q259" s="118" t="s">
        <v>4886</v>
      </c>
      <c r="R259" s="118"/>
      <c r="S259" s="118">
        <v>3</v>
      </c>
    </row>
    <row r="260" spans="3:19" ht="12" customHeight="1" x14ac:dyDescent="0.15">
      <c r="C260" s="115">
        <v>1338</v>
      </c>
      <c r="D260" s="116" t="s">
        <v>4887</v>
      </c>
      <c r="E260" s="116" t="s">
        <v>4851</v>
      </c>
      <c r="F260" s="116" t="s">
        <v>4561</v>
      </c>
      <c r="G260" s="116" t="s">
        <v>4888</v>
      </c>
      <c r="H260" s="116"/>
      <c r="J260" s="102"/>
      <c r="M260" s="118">
        <v>2738</v>
      </c>
      <c r="N260" s="118" t="s">
        <v>1333</v>
      </c>
      <c r="O260" s="118" t="s">
        <v>4889</v>
      </c>
      <c r="P260" s="118" t="s">
        <v>1225</v>
      </c>
      <c r="Q260" s="118" t="s">
        <v>4890</v>
      </c>
      <c r="R260" s="118"/>
      <c r="S260" s="118">
        <v>3</v>
      </c>
    </row>
    <row r="261" spans="3:19" ht="12" customHeight="1" x14ac:dyDescent="0.15">
      <c r="C261" s="115">
        <v>1339</v>
      </c>
      <c r="D261" s="116" t="s">
        <v>4891</v>
      </c>
      <c r="E261" s="116" t="s">
        <v>4851</v>
      </c>
      <c r="F261" s="116" t="s">
        <v>4561</v>
      </c>
      <c r="G261" s="116" t="s">
        <v>4892</v>
      </c>
      <c r="H261" s="116"/>
      <c r="J261" s="102"/>
      <c r="M261" s="118">
        <v>6055</v>
      </c>
      <c r="N261" s="118" t="s">
        <v>1333</v>
      </c>
      <c r="O261" s="118" t="s">
        <v>4893</v>
      </c>
      <c r="P261" s="118" t="s">
        <v>3241</v>
      </c>
      <c r="Q261" s="118" t="s">
        <v>4894</v>
      </c>
      <c r="R261" s="118"/>
      <c r="S261" s="118">
        <v>3</v>
      </c>
    </row>
    <row r="262" spans="3:19" ht="12" customHeight="1" x14ac:dyDescent="0.15">
      <c r="C262" s="115">
        <v>1340</v>
      </c>
      <c r="D262" s="116" t="s">
        <v>4895</v>
      </c>
      <c r="E262" s="116" t="s">
        <v>4851</v>
      </c>
      <c r="F262" s="116" t="s">
        <v>4561</v>
      </c>
      <c r="G262" s="116" t="s">
        <v>4896</v>
      </c>
      <c r="H262" s="116"/>
      <c r="J262" s="102"/>
      <c r="M262" s="118">
        <v>7659</v>
      </c>
      <c r="N262" s="118" t="s">
        <v>1333</v>
      </c>
      <c r="O262" s="118" t="s">
        <v>4893</v>
      </c>
      <c r="P262" s="118" t="s">
        <v>2725</v>
      </c>
      <c r="Q262" s="118" t="s">
        <v>4089</v>
      </c>
      <c r="R262" s="118"/>
      <c r="S262" s="118">
        <v>3</v>
      </c>
    </row>
    <row r="263" spans="3:19" ht="12" customHeight="1" x14ac:dyDescent="0.15">
      <c r="C263" s="115">
        <v>1341</v>
      </c>
      <c r="D263" s="116" t="s">
        <v>4897</v>
      </c>
      <c r="E263" s="116" t="s">
        <v>4851</v>
      </c>
      <c r="F263" s="116" t="s">
        <v>4561</v>
      </c>
      <c r="G263" s="116" t="s">
        <v>4898</v>
      </c>
      <c r="H263" s="116"/>
      <c r="J263" s="102"/>
      <c r="M263" s="118">
        <v>2326</v>
      </c>
      <c r="N263" s="118" t="s">
        <v>1516</v>
      </c>
      <c r="O263" s="118" t="s">
        <v>4899</v>
      </c>
      <c r="P263" s="118" t="s">
        <v>2652</v>
      </c>
      <c r="Q263" s="118" t="s">
        <v>4900</v>
      </c>
      <c r="R263" s="118"/>
      <c r="S263" s="118">
        <v>3</v>
      </c>
    </row>
    <row r="264" spans="3:19" ht="12" customHeight="1" x14ac:dyDescent="0.15">
      <c r="C264" s="115">
        <v>1342</v>
      </c>
      <c r="D264" s="116" t="s">
        <v>4901</v>
      </c>
      <c r="E264" s="116" t="s">
        <v>4851</v>
      </c>
      <c r="F264" s="116" t="s">
        <v>4561</v>
      </c>
      <c r="G264" s="116" t="s">
        <v>4902</v>
      </c>
      <c r="H264" s="116"/>
      <c r="J264" s="102"/>
      <c r="M264" s="118">
        <v>2084</v>
      </c>
      <c r="N264" s="118" t="s">
        <v>1516</v>
      </c>
      <c r="O264" s="118" t="s">
        <v>4899</v>
      </c>
      <c r="P264" s="118" t="s">
        <v>4182</v>
      </c>
      <c r="Q264" s="118" t="s">
        <v>4903</v>
      </c>
      <c r="R264" s="118"/>
      <c r="S264" s="118">
        <v>3</v>
      </c>
    </row>
    <row r="265" spans="3:19" ht="12" customHeight="1" x14ac:dyDescent="0.15">
      <c r="C265" s="115">
        <v>1343</v>
      </c>
      <c r="D265" s="116" t="s">
        <v>4904</v>
      </c>
      <c r="E265" s="116" t="s">
        <v>4851</v>
      </c>
      <c r="F265" s="116" t="s">
        <v>4561</v>
      </c>
      <c r="G265" s="116" t="s">
        <v>4905</v>
      </c>
      <c r="H265" s="116"/>
      <c r="J265" s="102"/>
      <c r="M265" s="118">
        <v>8847</v>
      </c>
      <c r="N265" s="118" t="s">
        <v>1516</v>
      </c>
      <c r="O265" s="118" t="s">
        <v>4899</v>
      </c>
      <c r="P265" s="118" t="s">
        <v>3391</v>
      </c>
      <c r="Q265" s="118" t="s">
        <v>4906</v>
      </c>
      <c r="R265" s="118" t="s">
        <v>4459</v>
      </c>
      <c r="S265" s="118">
        <v>3</v>
      </c>
    </row>
    <row r="266" spans="3:19" ht="12" customHeight="1" x14ac:dyDescent="0.15">
      <c r="C266" s="115">
        <v>1344</v>
      </c>
      <c r="D266" s="116" t="s">
        <v>4907</v>
      </c>
      <c r="E266" s="116" t="s">
        <v>4851</v>
      </c>
      <c r="F266" s="116" t="s">
        <v>4561</v>
      </c>
      <c r="G266" s="116" t="s">
        <v>4908</v>
      </c>
      <c r="H266" s="116"/>
      <c r="J266" s="102"/>
      <c r="M266" s="118">
        <v>3246</v>
      </c>
      <c r="N266" s="118" t="s">
        <v>4909</v>
      </c>
      <c r="O266" s="118" t="s">
        <v>4910</v>
      </c>
      <c r="P266" s="118" t="s">
        <v>427</v>
      </c>
      <c r="Q266" s="118" t="s">
        <v>4814</v>
      </c>
      <c r="R266" s="118"/>
      <c r="S266" s="118">
        <v>3</v>
      </c>
    </row>
    <row r="267" spans="3:19" ht="12" customHeight="1" x14ac:dyDescent="0.15">
      <c r="C267" s="115">
        <v>1345</v>
      </c>
      <c r="D267" s="116" t="s">
        <v>4911</v>
      </c>
      <c r="E267" s="116" t="s">
        <v>4912</v>
      </c>
      <c r="F267" s="116" t="s">
        <v>4561</v>
      </c>
      <c r="G267" s="116" t="s">
        <v>4913</v>
      </c>
      <c r="H267" s="116"/>
      <c r="J267" s="102"/>
      <c r="M267" s="118">
        <v>6058</v>
      </c>
      <c r="N267" s="118" t="s">
        <v>4909</v>
      </c>
      <c r="O267" s="118" t="s">
        <v>4910</v>
      </c>
      <c r="P267" s="118" t="s">
        <v>3241</v>
      </c>
      <c r="Q267" s="118" t="s">
        <v>4914</v>
      </c>
      <c r="R267" s="118"/>
      <c r="S267" s="118">
        <v>3</v>
      </c>
    </row>
    <row r="268" spans="3:19" ht="12" customHeight="1" x14ac:dyDescent="0.15">
      <c r="C268" s="115">
        <v>1346</v>
      </c>
      <c r="D268" s="116" t="s">
        <v>4915</v>
      </c>
      <c r="E268" s="116" t="s">
        <v>4916</v>
      </c>
      <c r="F268" s="116" t="s">
        <v>4561</v>
      </c>
      <c r="G268" s="116" t="s">
        <v>4917</v>
      </c>
      <c r="H268" s="116"/>
      <c r="J268" s="102"/>
      <c r="M268" s="118">
        <v>8856</v>
      </c>
      <c r="N268" s="118" t="s">
        <v>4909</v>
      </c>
      <c r="O268" s="118" t="s">
        <v>4910</v>
      </c>
      <c r="P268" s="118" t="s">
        <v>3391</v>
      </c>
      <c r="Q268" s="118" t="s">
        <v>4918</v>
      </c>
      <c r="R268" s="118"/>
      <c r="S268" s="118">
        <v>3</v>
      </c>
    </row>
    <row r="269" spans="3:19" ht="12" customHeight="1" x14ac:dyDescent="0.15">
      <c r="C269" s="115">
        <v>1347</v>
      </c>
      <c r="D269" s="116" t="s">
        <v>4919</v>
      </c>
      <c r="E269" s="116" t="s">
        <v>4916</v>
      </c>
      <c r="F269" s="116" t="s">
        <v>4561</v>
      </c>
      <c r="G269" s="116" t="s">
        <v>4920</v>
      </c>
      <c r="H269" s="116"/>
      <c r="J269" s="102"/>
      <c r="M269" s="118">
        <v>6354</v>
      </c>
      <c r="N269" s="118" t="s">
        <v>4921</v>
      </c>
      <c r="O269" s="118" t="s">
        <v>4922</v>
      </c>
      <c r="P269" s="118" t="s">
        <v>4336</v>
      </c>
      <c r="Q269" s="118" t="s">
        <v>4923</v>
      </c>
      <c r="R269" s="118"/>
      <c r="S269" s="118">
        <v>3</v>
      </c>
    </row>
    <row r="270" spans="3:19" ht="12" customHeight="1" x14ac:dyDescent="0.15">
      <c r="C270" s="115">
        <v>1348</v>
      </c>
      <c r="D270" s="116" t="s">
        <v>4924</v>
      </c>
      <c r="E270" s="116" t="s">
        <v>4916</v>
      </c>
      <c r="F270" s="116" t="s">
        <v>4561</v>
      </c>
      <c r="G270" s="116" t="s">
        <v>4925</v>
      </c>
      <c r="H270" s="116"/>
      <c r="J270" s="102"/>
      <c r="M270" s="118">
        <v>7357</v>
      </c>
      <c r="N270" s="118" t="s">
        <v>4921</v>
      </c>
      <c r="O270" s="118" t="s">
        <v>4922</v>
      </c>
      <c r="P270" s="118" t="s">
        <v>1714</v>
      </c>
      <c r="Q270" s="118" t="s">
        <v>4926</v>
      </c>
      <c r="R270" s="118"/>
      <c r="S270" s="118">
        <v>3</v>
      </c>
    </row>
    <row r="271" spans="3:19" ht="12" customHeight="1" x14ac:dyDescent="0.15">
      <c r="C271" s="115">
        <v>1349</v>
      </c>
      <c r="D271" s="116" t="s">
        <v>4927</v>
      </c>
      <c r="E271" s="116" t="s">
        <v>4916</v>
      </c>
      <c r="F271" s="116" t="s">
        <v>4561</v>
      </c>
      <c r="G271" s="116" t="s">
        <v>4928</v>
      </c>
      <c r="H271" s="116"/>
      <c r="J271" s="102"/>
      <c r="M271" s="118">
        <v>8336</v>
      </c>
      <c r="N271" s="118" t="s">
        <v>4921</v>
      </c>
      <c r="O271" s="118" t="s">
        <v>4922</v>
      </c>
      <c r="P271" s="118" t="s">
        <v>3664</v>
      </c>
      <c r="Q271" s="118" t="s">
        <v>4720</v>
      </c>
      <c r="R271" s="118"/>
      <c r="S271" s="118">
        <v>3</v>
      </c>
    </row>
    <row r="272" spans="3:19" ht="12" customHeight="1" x14ac:dyDescent="0.15">
      <c r="C272" s="115">
        <v>1350</v>
      </c>
      <c r="D272" s="116" t="s">
        <v>4929</v>
      </c>
      <c r="E272" s="116" t="s">
        <v>4916</v>
      </c>
      <c r="F272" s="116" t="s">
        <v>4561</v>
      </c>
      <c r="G272" s="116" t="s">
        <v>4930</v>
      </c>
      <c r="H272" s="116"/>
      <c r="J272" s="102"/>
      <c r="M272" s="118">
        <v>4030</v>
      </c>
      <c r="N272" s="118" t="s">
        <v>3464</v>
      </c>
      <c r="O272" s="118" t="s">
        <v>4931</v>
      </c>
      <c r="P272" s="118" t="s">
        <v>2442</v>
      </c>
      <c r="Q272" s="118" t="s">
        <v>4932</v>
      </c>
      <c r="R272" s="118" t="s">
        <v>4459</v>
      </c>
      <c r="S272" s="118">
        <v>3</v>
      </c>
    </row>
    <row r="273" spans="3:19" ht="12" customHeight="1" x14ac:dyDescent="0.15">
      <c r="C273" s="115">
        <v>1351</v>
      </c>
      <c r="D273" s="116" t="s">
        <v>4933</v>
      </c>
      <c r="E273" s="116" t="s">
        <v>4916</v>
      </c>
      <c r="F273" s="116" t="s">
        <v>4561</v>
      </c>
      <c r="G273" s="116" t="s">
        <v>4934</v>
      </c>
      <c r="H273" s="116"/>
      <c r="J273" s="102"/>
      <c r="M273" s="118">
        <v>4481</v>
      </c>
      <c r="N273" s="118" t="s">
        <v>3464</v>
      </c>
      <c r="O273" s="118" t="s">
        <v>4931</v>
      </c>
      <c r="P273" s="118" t="s">
        <v>2813</v>
      </c>
      <c r="Q273" s="118" t="s">
        <v>4935</v>
      </c>
      <c r="R273" s="118"/>
      <c r="S273" s="118">
        <v>3</v>
      </c>
    </row>
    <row r="274" spans="3:19" ht="12" customHeight="1" x14ac:dyDescent="0.15">
      <c r="C274" s="115">
        <v>1352</v>
      </c>
      <c r="D274" s="116" t="s">
        <v>4936</v>
      </c>
      <c r="E274" s="116" t="s">
        <v>4916</v>
      </c>
      <c r="F274" s="116" t="s">
        <v>4561</v>
      </c>
      <c r="G274" s="116" t="s">
        <v>4937</v>
      </c>
      <c r="H274" s="116"/>
      <c r="J274" s="102"/>
      <c r="M274" s="118">
        <v>8801</v>
      </c>
      <c r="N274" s="118" t="s">
        <v>3464</v>
      </c>
      <c r="O274" s="118" t="s">
        <v>4931</v>
      </c>
      <c r="P274" s="118" t="s">
        <v>3391</v>
      </c>
      <c r="Q274" s="118" t="s">
        <v>4938</v>
      </c>
      <c r="R274" s="118"/>
      <c r="S274" s="118">
        <v>3</v>
      </c>
    </row>
    <row r="275" spans="3:19" ht="12" customHeight="1" x14ac:dyDescent="0.15">
      <c r="C275" s="115">
        <v>1353</v>
      </c>
      <c r="D275" s="116" t="s">
        <v>4939</v>
      </c>
      <c r="E275" s="116" t="s">
        <v>4916</v>
      </c>
      <c r="F275" s="116" t="s">
        <v>4561</v>
      </c>
      <c r="G275" s="116" t="s">
        <v>4940</v>
      </c>
      <c r="H275" s="116"/>
      <c r="J275" s="102"/>
      <c r="M275" s="118">
        <v>2290</v>
      </c>
      <c r="N275" s="118" t="s">
        <v>3310</v>
      </c>
      <c r="O275" s="118" t="s">
        <v>4941</v>
      </c>
      <c r="P275" s="118" t="s">
        <v>2652</v>
      </c>
      <c r="Q275" s="118" t="s">
        <v>4455</v>
      </c>
      <c r="R275" s="118"/>
      <c r="S275" s="118">
        <v>3</v>
      </c>
    </row>
    <row r="276" spans="3:19" ht="12" customHeight="1" x14ac:dyDescent="0.15">
      <c r="C276" s="115">
        <v>1354</v>
      </c>
      <c r="D276" s="116" t="s">
        <v>4942</v>
      </c>
      <c r="E276" s="116" t="s">
        <v>4916</v>
      </c>
      <c r="F276" s="116" t="s">
        <v>4561</v>
      </c>
      <c r="G276" s="116" t="s">
        <v>4943</v>
      </c>
      <c r="H276" s="116"/>
      <c r="J276" s="102"/>
      <c r="M276" s="118">
        <v>5482</v>
      </c>
      <c r="N276" s="118" t="s">
        <v>3310</v>
      </c>
      <c r="O276" s="118" t="s">
        <v>4941</v>
      </c>
      <c r="P276" s="118" t="s">
        <v>2937</v>
      </c>
      <c r="Q276" s="118" t="s">
        <v>4944</v>
      </c>
      <c r="R276" s="118"/>
      <c r="S276" s="118">
        <v>3</v>
      </c>
    </row>
    <row r="277" spans="3:19" ht="12" customHeight="1" x14ac:dyDescent="0.15">
      <c r="C277" s="115">
        <v>1355</v>
      </c>
      <c r="D277" s="116" t="s">
        <v>4945</v>
      </c>
      <c r="E277" s="116" t="s">
        <v>4916</v>
      </c>
      <c r="F277" s="116" t="s">
        <v>4561</v>
      </c>
      <c r="G277" s="116" t="s">
        <v>4946</v>
      </c>
      <c r="H277" s="116"/>
      <c r="J277" s="102"/>
      <c r="M277" s="118">
        <v>5999</v>
      </c>
      <c r="N277" s="118" t="s">
        <v>3310</v>
      </c>
      <c r="O277" s="118" t="s">
        <v>4941</v>
      </c>
      <c r="P277" s="118" t="s">
        <v>3241</v>
      </c>
      <c r="Q277" s="118" t="s">
        <v>4947</v>
      </c>
      <c r="R277" s="118"/>
      <c r="S277" s="118">
        <v>3</v>
      </c>
    </row>
    <row r="278" spans="3:19" ht="12" customHeight="1" x14ac:dyDescent="0.15">
      <c r="C278" s="115">
        <v>1356</v>
      </c>
      <c r="D278" s="116" t="s">
        <v>4948</v>
      </c>
      <c r="E278" s="116" t="s">
        <v>4949</v>
      </c>
      <c r="F278" s="116" t="s">
        <v>4561</v>
      </c>
      <c r="G278" s="116" t="s">
        <v>4950</v>
      </c>
      <c r="H278" s="116"/>
      <c r="J278" s="102"/>
      <c r="M278" s="118">
        <v>3176</v>
      </c>
      <c r="N278" s="118" t="s">
        <v>840</v>
      </c>
      <c r="O278" s="118" t="s">
        <v>4951</v>
      </c>
      <c r="P278" s="118" t="s">
        <v>427</v>
      </c>
      <c r="Q278" s="118" t="s">
        <v>4952</v>
      </c>
      <c r="R278" s="118"/>
      <c r="S278" s="118">
        <v>3</v>
      </c>
    </row>
    <row r="279" spans="3:19" ht="12" customHeight="1" x14ac:dyDescent="0.15">
      <c r="C279" s="115">
        <v>1357</v>
      </c>
      <c r="D279" s="116" t="s">
        <v>4953</v>
      </c>
      <c r="E279" s="116" t="s">
        <v>4949</v>
      </c>
      <c r="F279" s="116" t="s">
        <v>4561</v>
      </c>
      <c r="G279" s="116" t="s">
        <v>4954</v>
      </c>
      <c r="H279" s="116"/>
      <c r="J279" s="102"/>
      <c r="M279" s="118">
        <v>4815</v>
      </c>
      <c r="N279" s="118" t="s">
        <v>840</v>
      </c>
      <c r="O279" s="118" t="s">
        <v>4951</v>
      </c>
      <c r="P279" s="118" t="s">
        <v>3721</v>
      </c>
      <c r="Q279" s="118" t="s">
        <v>4955</v>
      </c>
      <c r="R279" s="118"/>
      <c r="S279" s="118">
        <v>3</v>
      </c>
    </row>
    <row r="280" spans="3:19" ht="12" customHeight="1" x14ac:dyDescent="0.15">
      <c r="C280" s="115">
        <v>1358</v>
      </c>
      <c r="D280" s="116" t="s">
        <v>4956</v>
      </c>
      <c r="E280" s="116" t="s">
        <v>4949</v>
      </c>
      <c r="F280" s="116" t="s">
        <v>4561</v>
      </c>
      <c r="G280" s="116" t="s">
        <v>4957</v>
      </c>
      <c r="H280" s="116"/>
      <c r="J280" s="102"/>
      <c r="M280" s="118">
        <v>7317</v>
      </c>
      <c r="N280" s="118" t="s">
        <v>840</v>
      </c>
      <c r="O280" s="118" t="s">
        <v>4951</v>
      </c>
      <c r="P280" s="118" t="s">
        <v>1714</v>
      </c>
      <c r="Q280" s="118" t="s">
        <v>4958</v>
      </c>
      <c r="R280" s="118"/>
      <c r="S280" s="118">
        <v>3</v>
      </c>
    </row>
    <row r="281" spans="3:19" ht="12" customHeight="1" x14ac:dyDescent="0.15">
      <c r="C281" s="115">
        <v>1359</v>
      </c>
      <c r="D281" s="116" t="s">
        <v>4959</v>
      </c>
      <c r="E281" s="116" t="s">
        <v>4960</v>
      </c>
      <c r="F281" s="116" t="s">
        <v>4561</v>
      </c>
      <c r="G281" s="116" t="s">
        <v>4961</v>
      </c>
      <c r="H281" s="116"/>
      <c r="J281" s="102"/>
      <c r="M281" s="118">
        <v>5037</v>
      </c>
      <c r="N281" s="118" t="s">
        <v>2357</v>
      </c>
      <c r="O281" s="118" t="s">
        <v>4962</v>
      </c>
      <c r="P281" s="118" t="s">
        <v>3626</v>
      </c>
      <c r="Q281" s="118" t="s">
        <v>4717</v>
      </c>
      <c r="R281" s="118"/>
      <c r="S281" s="118">
        <v>3</v>
      </c>
    </row>
    <row r="282" spans="3:19" ht="12" customHeight="1" x14ac:dyDescent="0.15">
      <c r="C282" s="115">
        <v>1360</v>
      </c>
      <c r="D282" s="116" t="s">
        <v>4963</v>
      </c>
      <c r="E282" s="116" t="s">
        <v>4960</v>
      </c>
      <c r="F282" s="116" t="s">
        <v>4561</v>
      </c>
      <c r="G282" s="116" t="s">
        <v>4964</v>
      </c>
      <c r="H282" s="116"/>
      <c r="J282" s="102"/>
      <c r="M282" s="118">
        <v>7650</v>
      </c>
      <c r="N282" s="118" t="s">
        <v>2357</v>
      </c>
      <c r="O282" s="118" t="s">
        <v>4962</v>
      </c>
      <c r="P282" s="118" t="s">
        <v>2725</v>
      </c>
      <c r="Q282" s="118" t="s">
        <v>4965</v>
      </c>
      <c r="R282" s="118"/>
      <c r="S282" s="118">
        <v>3</v>
      </c>
    </row>
    <row r="283" spans="3:19" ht="12" customHeight="1" x14ac:dyDescent="0.15">
      <c r="C283" s="115">
        <v>1361</v>
      </c>
      <c r="D283" s="116" t="s">
        <v>4966</v>
      </c>
      <c r="E283" s="116" t="s">
        <v>4960</v>
      </c>
      <c r="F283" s="116" t="s">
        <v>4561</v>
      </c>
      <c r="G283" s="116" t="s">
        <v>4967</v>
      </c>
      <c r="H283" s="116"/>
      <c r="J283" s="102"/>
      <c r="M283" s="118">
        <v>7942</v>
      </c>
      <c r="N283" s="118" t="s">
        <v>2357</v>
      </c>
      <c r="O283" s="118" t="s">
        <v>4962</v>
      </c>
      <c r="P283" s="118" t="s">
        <v>2218</v>
      </c>
      <c r="Q283" s="118" t="s">
        <v>4968</v>
      </c>
      <c r="R283" s="118"/>
      <c r="S283" s="118">
        <v>3</v>
      </c>
    </row>
    <row r="284" spans="3:19" ht="12" customHeight="1" x14ac:dyDescent="0.15">
      <c r="C284" s="115">
        <v>1362</v>
      </c>
      <c r="D284" s="116" t="s">
        <v>4969</v>
      </c>
      <c r="E284" s="116" t="s">
        <v>4960</v>
      </c>
      <c r="F284" s="116" t="s">
        <v>4561</v>
      </c>
      <c r="G284" s="116" t="s">
        <v>4970</v>
      </c>
      <c r="H284" s="116"/>
      <c r="J284" s="102"/>
      <c r="M284" s="118">
        <v>4748</v>
      </c>
      <c r="N284" s="118" t="s">
        <v>4971</v>
      </c>
      <c r="O284" s="118" t="s">
        <v>4972</v>
      </c>
      <c r="P284" s="118" t="s">
        <v>2813</v>
      </c>
      <c r="Q284" s="118" t="s">
        <v>4973</v>
      </c>
      <c r="R284" s="118"/>
      <c r="S284" s="118">
        <v>3</v>
      </c>
    </row>
    <row r="285" spans="3:19" ht="12" customHeight="1" x14ac:dyDescent="0.15">
      <c r="C285" s="115">
        <v>1363</v>
      </c>
      <c r="D285" s="116" t="s">
        <v>4974</v>
      </c>
      <c r="E285" s="116" t="s">
        <v>4960</v>
      </c>
      <c r="F285" s="116" t="s">
        <v>4561</v>
      </c>
      <c r="G285" s="116" t="s">
        <v>4975</v>
      </c>
      <c r="H285" s="116"/>
      <c r="J285" s="102"/>
      <c r="M285" s="118">
        <v>8600</v>
      </c>
      <c r="N285" s="118" t="s">
        <v>4971</v>
      </c>
      <c r="O285" s="118" t="s">
        <v>4972</v>
      </c>
      <c r="P285" s="118" t="s">
        <v>3016</v>
      </c>
      <c r="Q285" s="118" t="s">
        <v>4486</v>
      </c>
      <c r="R285" s="118"/>
      <c r="S285" s="118">
        <v>3</v>
      </c>
    </row>
    <row r="286" spans="3:19" ht="12" customHeight="1" x14ac:dyDescent="0.15">
      <c r="C286" s="115">
        <v>1364</v>
      </c>
      <c r="D286" s="116" t="s">
        <v>4976</v>
      </c>
      <c r="E286" s="116" t="s">
        <v>4960</v>
      </c>
      <c r="F286" s="116" t="s">
        <v>4561</v>
      </c>
      <c r="G286" s="116" t="s">
        <v>4977</v>
      </c>
      <c r="H286" s="116"/>
      <c r="J286" s="102"/>
      <c r="M286" s="118">
        <v>9007</v>
      </c>
      <c r="N286" s="118" t="s">
        <v>4971</v>
      </c>
      <c r="O286" s="118" t="s">
        <v>4972</v>
      </c>
      <c r="P286" s="118" t="s">
        <v>3391</v>
      </c>
      <c r="Q286" s="118" t="s">
        <v>4978</v>
      </c>
      <c r="R286" s="118"/>
      <c r="S286" s="118">
        <v>3</v>
      </c>
    </row>
    <row r="287" spans="3:19" ht="12" customHeight="1" x14ac:dyDescent="0.15">
      <c r="C287" s="115">
        <v>1365</v>
      </c>
      <c r="D287" s="116" t="s">
        <v>4979</v>
      </c>
      <c r="E287" s="116" t="s">
        <v>4980</v>
      </c>
      <c r="F287" s="116" t="s">
        <v>4561</v>
      </c>
      <c r="G287" s="116" t="s">
        <v>4981</v>
      </c>
      <c r="H287" s="116"/>
      <c r="J287" s="102"/>
      <c r="M287" s="118">
        <v>2368</v>
      </c>
      <c r="N287" s="118" t="s">
        <v>2399</v>
      </c>
      <c r="O287" s="118" t="s">
        <v>4982</v>
      </c>
      <c r="P287" s="118" t="s">
        <v>2652</v>
      </c>
      <c r="Q287" s="118" t="s">
        <v>4211</v>
      </c>
      <c r="R287" s="118"/>
      <c r="S287" s="118">
        <v>3</v>
      </c>
    </row>
    <row r="288" spans="3:19" ht="12" customHeight="1" x14ac:dyDescent="0.15">
      <c r="C288" s="115">
        <v>1366</v>
      </c>
      <c r="D288" s="116" t="s">
        <v>4983</v>
      </c>
      <c r="E288" s="116" t="s">
        <v>4980</v>
      </c>
      <c r="F288" s="116" t="s">
        <v>4561</v>
      </c>
      <c r="G288" s="116" t="s">
        <v>4984</v>
      </c>
      <c r="H288" s="116"/>
      <c r="J288" s="102"/>
      <c r="M288" s="118">
        <v>7455</v>
      </c>
      <c r="N288" s="118" t="s">
        <v>2399</v>
      </c>
      <c r="O288" s="118" t="s">
        <v>4982</v>
      </c>
      <c r="P288" s="118" t="s">
        <v>1714</v>
      </c>
      <c r="Q288" s="118" t="s">
        <v>4985</v>
      </c>
      <c r="R288" s="118"/>
      <c r="S288" s="118">
        <v>3</v>
      </c>
    </row>
    <row r="289" spans="3:19" ht="12" customHeight="1" x14ac:dyDescent="0.15">
      <c r="C289" s="115">
        <v>1367</v>
      </c>
      <c r="D289" s="116" t="s">
        <v>4986</v>
      </c>
      <c r="E289" s="116" t="s">
        <v>4980</v>
      </c>
      <c r="F289" s="116" t="s">
        <v>4561</v>
      </c>
      <c r="G289" s="116" t="s">
        <v>4987</v>
      </c>
      <c r="H289" s="116"/>
      <c r="J289" s="102"/>
      <c r="M289" s="118">
        <v>8043</v>
      </c>
      <c r="N289" s="118" t="s">
        <v>2399</v>
      </c>
      <c r="O289" s="118" t="s">
        <v>4982</v>
      </c>
      <c r="P289" s="118" t="s">
        <v>2218</v>
      </c>
      <c r="Q289" s="118" t="s">
        <v>4988</v>
      </c>
      <c r="R289" s="118"/>
      <c r="S289" s="118">
        <v>3</v>
      </c>
    </row>
    <row r="290" spans="3:19" ht="12" customHeight="1" x14ac:dyDescent="0.15">
      <c r="C290" s="115">
        <v>1368</v>
      </c>
      <c r="D290" s="116" t="s">
        <v>4989</v>
      </c>
      <c r="E290" s="116" t="s">
        <v>4980</v>
      </c>
      <c r="F290" s="116" t="s">
        <v>4561</v>
      </c>
      <c r="G290" s="116" t="s">
        <v>4990</v>
      </c>
      <c r="H290" s="116"/>
      <c r="J290" s="102"/>
      <c r="M290" s="118">
        <v>5102</v>
      </c>
      <c r="N290" s="118" t="s">
        <v>4991</v>
      </c>
      <c r="O290" s="118" t="s">
        <v>4992</v>
      </c>
      <c r="P290" s="118" t="s">
        <v>3626</v>
      </c>
      <c r="Q290" s="118" t="s">
        <v>4993</v>
      </c>
      <c r="R290" s="118"/>
      <c r="S290" s="118">
        <v>3</v>
      </c>
    </row>
    <row r="291" spans="3:19" ht="12" customHeight="1" x14ac:dyDescent="0.15">
      <c r="C291" s="115">
        <v>1369</v>
      </c>
      <c r="D291" s="116" t="s">
        <v>4994</v>
      </c>
      <c r="E291" s="116" t="s">
        <v>4980</v>
      </c>
      <c r="F291" s="116" t="s">
        <v>4561</v>
      </c>
      <c r="G291" s="116" t="s">
        <v>4995</v>
      </c>
      <c r="H291" s="116"/>
      <c r="J291" s="102"/>
      <c r="M291" s="118">
        <v>6118</v>
      </c>
      <c r="N291" s="118" t="s">
        <v>4991</v>
      </c>
      <c r="O291" s="118" t="s">
        <v>4992</v>
      </c>
      <c r="P291" s="118" t="s">
        <v>3241</v>
      </c>
      <c r="Q291" s="118" t="s">
        <v>4119</v>
      </c>
      <c r="R291" s="118"/>
      <c r="S291" s="118">
        <v>3</v>
      </c>
    </row>
    <row r="292" spans="3:19" ht="12" customHeight="1" x14ac:dyDescent="0.15">
      <c r="C292" s="115">
        <v>1370</v>
      </c>
      <c r="D292" s="116" t="s">
        <v>4996</v>
      </c>
      <c r="E292" s="116" t="s">
        <v>4980</v>
      </c>
      <c r="F292" s="116" t="s">
        <v>4561</v>
      </c>
      <c r="G292" s="116" t="s">
        <v>4997</v>
      </c>
      <c r="H292" s="116"/>
      <c r="J292" s="102"/>
      <c r="M292" s="118">
        <v>8370</v>
      </c>
      <c r="N292" s="118" t="s">
        <v>4991</v>
      </c>
      <c r="O292" s="118" t="s">
        <v>4992</v>
      </c>
      <c r="P292" s="118" t="s">
        <v>3664</v>
      </c>
      <c r="Q292" s="118" t="s">
        <v>4122</v>
      </c>
      <c r="R292" s="118"/>
      <c r="S292" s="118">
        <v>3</v>
      </c>
    </row>
    <row r="293" spans="3:19" ht="12" customHeight="1" x14ac:dyDescent="0.15">
      <c r="C293" s="115">
        <v>1371</v>
      </c>
      <c r="D293" s="116" t="s">
        <v>4998</v>
      </c>
      <c r="E293" s="116" t="s">
        <v>4980</v>
      </c>
      <c r="F293" s="116" t="s">
        <v>4561</v>
      </c>
      <c r="G293" s="116" t="s">
        <v>4999</v>
      </c>
      <c r="H293" s="116"/>
      <c r="J293" s="102"/>
      <c r="M293" s="118">
        <v>3259</v>
      </c>
      <c r="N293" s="118" t="s">
        <v>5000</v>
      </c>
      <c r="O293" s="118" t="s">
        <v>5001</v>
      </c>
      <c r="P293" s="118" t="s">
        <v>427</v>
      </c>
      <c r="Q293" s="118" t="s">
        <v>5002</v>
      </c>
      <c r="R293" s="118"/>
      <c r="S293" s="118">
        <v>3</v>
      </c>
    </row>
    <row r="294" spans="3:19" ht="12" customHeight="1" x14ac:dyDescent="0.15">
      <c r="C294" s="115">
        <v>1372</v>
      </c>
      <c r="D294" s="116" t="s">
        <v>5003</v>
      </c>
      <c r="E294" s="116" t="s">
        <v>5004</v>
      </c>
      <c r="F294" s="116" t="s">
        <v>4561</v>
      </c>
      <c r="G294" s="116" t="s">
        <v>5005</v>
      </c>
      <c r="H294" s="116" t="s">
        <v>4512</v>
      </c>
      <c r="J294" s="102"/>
      <c r="M294" s="118">
        <v>6075</v>
      </c>
      <c r="N294" s="118" t="s">
        <v>5000</v>
      </c>
      <c r="O294" s="118" t="s">
        <v>5001</v>
      </c>
      <c r="P294" s="118" t="s">
        <v>3241</v>
      </c>
      <c r="Q294" s="118" t="s">
        <v>5006</v>
      </c>
      <c r="R294" s="118"/>
      <c r="S294" s="118">
        <v>3</v>
      </c>
    </row>
    <row r="295" spans="3:19" ht="12" customHeight="1" x14ac:dyDescent="0.15">
      <c r="C295" s="115">
        <v>1373</v>
      </c>
      <c r="D295" s="116" t="s">
        <v>5007</v>
      </c>
      <c r="E295" s="116" t="s">
        <v>5004</v>
      </c>
      <c r="F295" s="116" t="s">
        <v>4561</v>
      </c>
      <c r="G295" s="116" t="s">
        <v>5008</v>
      </c>
      <c r="H295" s="116"/>
      <c r="J295" s="102"/>
      <c r="M295" s="118">
        <v>6899</v>
      </c>
      <c r="N295" s="118" t="s">
        <v>5000</v>
      </c>
      <c r="O295" s="118" t="s">
        <v>5001</v>
      </c>
      <c r="P295" s="118" t="s">
        <v>3524</v>
      </c>
      <c r="Q295" s="118" t="s">
        <v>4296</v>
      </c>
      <c r="R295" s="118"/>
      <c r="S295" s="118">
        <v>3</v>
      </c>
    </row>
    <row r="296" spans="3:19" ht="12" customHeight="1" x14ac:dyDescent="0.15">
      <c r="C296" s="115">
        <v>1374</v>
      </c>
      <c r="D296" s="116" t="s">
        <v>5009</v>
      </c>
      <c r="E296" s="116" t="s">
        <v>5004</v>
      </c>
      <c r="F296" s="116" t="s">
        <v>4561</v>
      </c>
      <c r="G296" s="116" t="s">
        <v>4196</v>
      </c>
      <c r="H296" s="116"/>
      <c r="J296" s="102"/>
      <c r="M296" s="118">
        <v>5667</v>
      </c>
      <c r="N296" s="118" t="s">
        <v>2194</v>
      </c>
      <c r="O296" s="118" t="s">
        <v>5010</v>
      </c>
      <c r="P296" s="118" t="s">
        <v>2937</v>
      </c>
      <c r="Q296" s="118" t="s">
        <v>5011</v>
      </c>
      <c r="R296" s="118"/>
      <c r="S296" s="118">
        <v>3</v>
      </c>
    </row>
    <row r="297" spans="3:19" ht="12" customHeight="1" x14ac:dyDescent="0.15">
      <c r="C297" s="115">
        <v>1375</v>
      </c>
      <c r="D297" s="116" t="s">
        <v>5012</v>
      </c>
      <c r="E297" s="116" t="s">
        <v>5004</v>
      </c>
      <c r="F297" s="116" t="s">
        <v>4561</v>
      </c>
      <c r="G297" s="116" t="s">
        <v>5013</v>
      </c>
      <c r="H297" s="116"/>
      <c r="J297" s="102"/>
      <c r="M297" s="118">
        <v>7552</v>
      </c>
      <c r="N297" s="118" t="s">
        <v>2194</v>
      </c>
      <c r="O297" s="118" t="s">
        <v>5010</v>
      </c>
      <c r="P297" s="118" t="s">
        <v>1714</v>
      </c>
      <c r="Q297" s="118" t="s">
        <v>5014</v>
      </c>
      <c r="R297" s="118"/>
      <c r="S297" s="118">
        <v>3</v>
      </c>
    </row>
    <row r="298" spans="3:19" ht="12" customHeight="1" x14ac:dyDescent="0.15">
      <c r="C298" s="115">
        <v>1376</v>
      </c>
      <c r="D298" s="116" t="s">
        <v>5015</v>
      </c>
      <c r="E298" s="116" t="s">
        <v>5004</v>
      </c>
      <c r="F298" s="116" t="s">
        <v>4561</v>
      </c>
      <c r="G298" s="116" t="s">
        <v>4189</v>
      </c>
      <c r="H298" s="116"/>
      <c r="J298" s="102"/>
      <c r="M298" s="118">
        <v>8951</v>
      </c>
      <c r="N298" s="118" t="s">
        <v>2194</v>
      </c>
      <c r="O298" s="118" t="s">
        <v>5010</v>
      </c>
      <c r="P298" s="118" t="s">
        <v>3391</v>
      </c>
      <c r="Q298" s="118" t="s">
        <v>5016</v>
      </c>
      <c r="R298" s="118"/>
      <c r="S298" s="118">
        <v>3</v>
      </c>
    </row>
    <row r="299" spans="3:19" ht="12" customHeight="1" x14ac:dyDescent="0.15">
      <c r="C299" s="115">
        <v>1377</v>
      </c>
      <c r="D299" s="116" t="s">
        <v>5017</v>
      </c>
      <c r="E299" s="116" t="s">
        <v>5004</v>
      </c>
      <c r="F299" s="116" t="s">
        <v>4561</v>
      </c>
      <c r="G299" s="116" t="s">
        <v>4161</v>
      </c>
      <c r="H299" s="116"/>
      <c r="J299" s="102"/>
      <c r="M299" s="118">
        <v>5089</v>
      </c>
      <c r="N299" s="118" t="s">
        <v>3715</v>
      </c>
      <c r="O299" s="118" t="s">
        <v>5018</v>
      </c>
      <c r="P299" s="118" t="s">
        <v>3626</v>
      </c>
      <c r="Q299" s="118" t="s">
        <v>5019</v>
      </c>
      <c r="R299" s="118"/>
      <c r="S299" s="118">
        <v>3</v>
      </c>
    </row>
    <row r="300" spans="3:19" ht="12" customHeight="1" x14ac:dyDescent="0.15">
      <c r="C300" s="115">
        <v>1378</v>
      </c>
      <c r="D300" s="116" t="s">
        <v>5020</v>
      </c>
      <c r="E300" s="116" t="s">
        <v>5004</v>
      </c>
      <c r="F300" s="116" t="s">
        <v>4561</v>
      </c>
      <c r="G300" s="116" t="s">
        <v>4250</v>
      </c>
      <c r="H300" s="116"/>
      <c r="J300" s="102"/>
      <c r="M300" s="118">
        <v>5593</v>
      </c>
      <c r="N300" s="118" t="s">
        <v>3715</v>
      </c>
      <c r="O300" s="118" t="s">
        <v>5018</v>
      </c>
      <c r="P300" s="118" t="s">
        <v>2937</v>
      </c>
      <c r="Q300" s="118" t="s">
        <v>4563</v>
      </c>
      <c r="R300" s="118"/>
      <c r="S300" s="118">
        <v>3</v>
      </c>
    </row>
    <row r="301" spans="3:19" ht="12" customHeight="1" x14ac:dyDescent="0.15">
      <c r="C301" s="115">
        <v>1379</v>
      </c>
      <c r="D301" s="116" t="s">
        <v>5021</v>
      </c>
      <c r="E301" s="116" t="s">
        <v>5004</v>
      </c>
      <c r="F301" s="116" t="s">
        <v>4561</v>
      </c>
      <c r="G301" s="116" t="s">
        <v>5022</v>
      </c>
      <c r="H301" s="116"/>
      <c r="J301" s="102"/>
      <c r="M301" s="118">
        <v>8365</v>
      </c>
      <c r="N301" s="118" t="s">
        <v>3715</v>
      </c>
      <c r="O301" s="118" t="s">
        <v>5018</v>
      </c>
      <c r="P301" s="118" t="s">
        <v>3664</v>
      </c>
      <c r="Q301" s="118" t="s">
        <v>3664</v>
      </c>
      <c r="R301" s="118"/>
      <c r="S301" s="118">
        <v>3</v>
      </c>
    </row>
    <row r="302" spans="3:19" ht="12" customHeight="1" x14ac:dyDescent="0.15">
      <c r="C302" s="115">
        <v>1380</v>
      </c>
      <c r="D302" s="116" t="s">
        <v>5023</v>
      </c>
      <c r="E302" s="116" t="s">
        <v>5004</v>
      </c>
      <c r="F302" s="116" t="s">
        <v>4561</v>
      </c>
      <c r="G302" s="116" t="s">
        <v>5024</v>
      </c>
      <c r="H302" s="116"/>
      <c r="J302" s="102"/>
      <c r="M302" s="118">
        <v>2363</v>
      </c>
      <c r="N302" s="118" t="s">
        <v>5025</v>
      </c>
      <c r="O302" s="118" t="s">
        <v>5026</v>
      </c>
      <c r="P302" s="118" t="s">
        <v>2652</v>
      </c>
      <c r="Q302" s="118" t="s">
        <v>5027</v>
      </c>
      <c r="R302" s="118"/>
      <c r="S302" s="118">
        <v>3</v>
      </c>
    </row>
    <row r="303" spans="3:19" ht="12" customHeight="1" x14ac:dyDescent="0.15">
      <c r="C303" s="115">
        <v>1381</v>
      </c>
      <c r="D303" s="116" t="s">
        <v>5028</v>
      </c>
      <c r="E303" s="116" t="s">
        <v>5004</v>
      </c>
      <c r="F303" s="116" t="s">
        <v>4561</v>
      </c>
      <c r="G303" s="116" t="s">
        <v>5029</v>
      </c>
      <c r="H303" s="116"/>
      <c r="J303" s="102"/>
      <c r="M303" s="118">
        <v>5587</v>
      </c>
      <c r="N303" s="118" t="s">
        <v>5025</v>
      </c>
      <c r="O303" s="118" t="s">
        <v>5030</v>
      </c>
      <c r="P303" s="118" t="s">
        <v>2937</v>
      </c>
      <c r="Q303" s="118" t="s">
        <v>5031</v>
      </c>
      <c r="R303" s="118" t="s">
        <v>5032</v>
      </c>
      <c r="S303" s="118">
        <v>3</v>
      </c>
    </row>
    <row r="304" spans="3:19" ht="12" customHeight="1" x14ac:dyDescent="0.15">
      <c r="C304" s="115">
        <v>1382</v>
      </c>
      <c r="D304" s="116" t="s">
        <v>5033</v>
      </c>
      <c r="E304" s="116" t="s">
        <v>5004</v>
      </c>
      <c r="F304" s="116" t="s">
        <v>5034</v>
      </c>
      <c r="G304" s="116" t="s">
        <v>5035</v>
      </c>
      <c r="H304" s="116"/>
      <c r="J304" s="102"/>
      <c r="M304" s="118">
        <v>5588</v>
      </c>
      <c r="N304" s="118" t="s">
        <v>5025</v>
      </c>
      <c r="O304" s="118" t="s">
        <v>5026</v>
      </c>
      <c r="P304" s="118" t="s">
        <v>2937</v>
      </c>
      <c r="Q304" s="118" t="s">
        <v>5031</v>
      </c>
      <c r="R304" s="118"/>
      <c r="S304" s="118">
        <v>3</v>
      </c>
    </row>
    <row r="305" spans="3:19" ht="12" customHeight="1" x14ac:dyDescent="0.15">
      <c r="C305" s="115">
        <v>1383</v>
      </c>
      <c r="D305" s="116" t="s">
        <v>5036</v>
      </c>
      <c r="E305" s="116" t="s">
        <v>5004</v>
      </c>
      <c r="F305" s="116" t="s">
        <v>5034</v>
      </c>
      <c r="G305" s="116" t="s">
        <v>5037</v>
      </c>
      <c r="H305" s="116"/>
      <c r="J305" s="102"/>
      <c r="M305" s="118">
        <v>3488</v>
      </c>
      <c r="N305" s="118" t="s">
        <v>1763</v>
      </c>
      <c r="O305" s="118" t="s">
        <v>4049</v>
      </c>
      <c r="P305" s="118" t="s">
        <v>3870</v>
      </c>
      <c r="Q305" s="118" t="s">
        <v>4054</v>
      </c>
      <c r="R305" s="118"/>
      <c r="S305" s="118">
        <v>3</v>
      </c>
    </row>
    <row r="306" spans="3:19" ht="12" customHeight="1" x14ac:dyDescent="0.15">
      <c r="C306" s="115">
        <v>1384</v>
      </c>
      <c r="D306" s="116" t="s">
        <v>5038</v>
      </c>
      <c r="E306" s="116" t="s">
        <v>5004</v>
      </c>
      <c r="F306" s="116" t="s">
        <v>5034</v>
      </c>
      <c r="G306" s="116" t="s">
        <v>5039</v>
      </c>
      <c r="H306" s="116"/>
      <c r="J306" s="102"/>
      <c r="M306" s="118">
        <v>5296</v>
      </c>
      <c r="N306" s="118" t="s">
        <v>1763</v>
      </c>
      <c r="O306" s="118" t="s">
        <v>4049</v>
      </c>
      <c r="P306" s="118" t="s">
        <v>2937</v>
      </c>
      <c r="Q306" s="118" t="s">
        <v>4862</v>
      </c>
      <c r="R306" s="118" t="s">
        <v>4061</v>
      </c>
      <c r="S306" s="118">
        <v>3</v>
      </c>
    </row>
    <row r="307" spans="3:19" ht="12" customHeight="1" x14ac:dyDescent="0.15">
      <c r="C307" s="115">
        <v>1385</v>
      </c>
      <c r="D307" s="116" t="s">
        <v>5040</v>
      </c>
      <c r="E307" s="116" t="s">
        <v>4634</v>
      </c>
      <c r="F307" s="116" t="s">
        <v>5041</v>
      </c>
      <c r="G307" s="116" t="s">
        <v>5042</v>
      </c>
      <c r="H307" s="116"/>
      <c r="J307" s="102"/>
      <c r="M307" s="118">
        <v>8692</v>
      </c>
      <c r="N307" s="118" t="s">
        <v>1763</v>
      </c>
      <c r="O307" s="118" t="s">
        <v>4053</v>
      </c>
      <c r="P307" s="118" t="s">
        <v>3391</v>
      </c>
      <c r="Q307" s="118" t="s">
        <v>5043</v>
      </c>
      <c r="R307" s="118"/>
      <c r="S307" s="118">
        <v>3</v>
      </c>
    </row>
    <row r="308" spans="3:19" ht="12" customHeight="1" x14ac:dyDescent="0.15">
      <c r="C308" s="115">
        <v>1386</v>
      </c>
      <c r="D308" s="116" t="s">
        <v>5044</v>
      </c>
      <c r="E308" s="116" t="s">
        <v>4634</v>
      </c>
      <c r="F308" s="116" t="s">
        <v>5041</v>
      </c>
      <c r="G308" s="116" t="s">
        <v>5045</v>
      </c>
      <c r="H308" s="116"/>
      <c r="J308" s="102"/>
      <c r="M308" s="118">
        <v>2180</v>
      </c>
      <c r="N308" s="118" t="s">
        <v>5046</v>
      </c>
      <c r="O308" s="118" t="s">
        <v>5047</v>
      </c>
      <c r="P308" s="118" t="s">
        <v>2652</v>
      </c>
      <c r="Q308" s="118" t="s">
        <v>5048</v>
      </c>
      <c r="R308" s="118"/>
      <c r="S308" s="118">
        <v>3</v>
      </c>
    </row>
    <row r="309" spans="3:19" ht="12" customHeight="1" x14ac:dyDescent="0.15">
      <c r="C309" s="115">
        <v>1387</v>
      </c>
      <c r="D309" s="116" t="s">
        <v>5049</v>
      </c>
      <c r="E309" s="116" t="s">
        <v>4634</v>
      </c>
      <c r="F309" s="116" t="s">
        <v>5041</v>
      </c>
      <c r="G309" s="116" t="s">
        <v>5050</v>
      </c>
      <c r="H309" s="116"/>
      <c r="J309" s="102"/>
      <c r="M309" s="118">
        <v>4281</v>
      </c>
      <c r="N309" s="118" t="s">
        <v>5046</v>
      </c>
      <c r="O309" s="118" t="s">
        <v>5047</v>
      </c>
      <c r="P309" s="118" t="s">
        <v>2813</v>
      </c>
      <c r="Q309" s="118" t="s">
        <v>5051</v>
      </c>
      <c r="R309" s="118"/>
      <c r="S309" s="118">
        <v>3</v>
      </c>
    </row>
    <row r="310" spans="3:19" ht="12" customHeight="1" x14ac:dyDescent="0.15">
      <c r="C310" s="115">
        <v>1388</v>
      </c>
      <c r="D310" s="116" t="s">
        <v>5052</v>
      </c>
      <c r="E310" s="116" t="s">
        <v>4634</v>
      </c>
      <c r="F310" s="116" t="s">
        <v>5041</v>
      </c>
      <c r="G310" s="116" t="s">
        <v>5053</v>
      </c>
      <c r="H310" s="116"/>
      <c r="J310" s="102"/>
      <c r="M310" s="118">
        <v>8681</v>
      </c>
      <c r="N310" s="118" t="s">
        <v>5046</v>
      </c>
      <c r="O310" s="118" t="s">
        <v>5047</v>
      </c>
      <c r="P310" s="118" t="s">
        <v>3391</v>
      </c>
      <c r="Q310" s="118" t="s">
        <v>5054</v>
      </c>
      <c r="R310" s="118"/>
      <c r="S310" s="118">
        <v>3</v>
      </c>
    </row>
    <row r="311" spans="3:19" ht="12" customHeight="1" x14ac:dyDescent="0.15">
      <c r="C311" s="115">
        <v>1389</v>
      </c>
      <c r="D311" s="116" t="s">
        <v>5055</v>
      </c>
      <c r="E311" s="116" t="s">
        <v>4634</v>
      </c>
      <c r="F311" s="116" t="s">
        <v>5041</v>
      </c>
      <c r="G311" s="116" t="s">
        <v>5056</v>
      </c>
      <c r="H311" s="116"/>
      <c r="J311" s="102"/>
      <c r="M311" s="118">
        <v>3767</v>
      </c>
      <c r="N311" s="118" t="s">
        <v>5057</v>
      </c>
      <c r="O311" s="118" t="s">
        <v>5058</v>
      </c>
      <c r="P311" s="118" t="s">
        <v>2557</v>
      </c>
      <c r="Q311" s="118" t="s">
        <v>5059</v>
      </c>
      <c r="R311" s="118"/>
      <c r="S311" s="118">
        <v>3</v>
      </c>
    </row>
    <row r="312" spans="3:19" ht="12" customHeight="1" x14ac:dyDescent="0.15">
      <c r="C312" s="115">
        <v>1390</v>
      </c>
      <c r="D312" s="116" t="s">
        <v>5060</v>
      </c>
      <c r="E312" s="116" t="s">
        <v>4634</v>
      </c>
      <c r="F312" s="116" t="s">
        <v>5041</v>
      </c>
      <c r="G312" s="116" t="s">
        <v>5061</v>
      </c>
      <c r="H312" s="116"/>
      <c r="J312" s="102"/>
      <c r="M312" s="118">
        <v>7468</v>
      </c>
      <c r="N312" s="118" t="s">
        <v>5057</v>
      </c>
      <c r="O312" s="118" t="s">
        <v>5058</v>
      </c>
      <c r="P312" s="118" t="s">
        <v>1714</v>
      </c>
      <c r="Q312" s="118" t="s">
        <v>5062</v>
      </c>
      <c r="R312" s="118"/>
      <c r="S312" s="118">
        <v>3</v>
      </c>
    </row>
    <row r="313" spans="3:19" ht="12" customHeight="1" x14ac:dyDescent="0.15">
      <c r="C313" s="115">
        <v>1391</v>
      </c>
      <c r="D313" s="116" t="s">
        <v>5063</v>
      </c>
      <c r="E313" s="116" t="s">
        <v>4634</v>
      </c>
      <c r="F313" s="116" t="s">
        <v>5041</v>
      </c>
      <c r="G313" s="116" t="s">
        <v>5064</v>
      </c>
      <c r="H313" s="116"/>
      <c r="J313" s="102"/>
      <c r="M313" s="118">
        <v>8562</v>
      </c>
      <c r="N313" s="118" t="s">
        <v>5057</v>
      </c>
      <c r="O313" s="118" t="s">
        <v>5058</v>
      </c>
      <c r="P313" s="118" t="s">
        <v>3016</v>
      </c>
      <c r="Q313" s="118" t="s">
        <v>5065</v>
      </c>
      <c r="R313" s="118"/>
      <c r="S313" s="118">
        <v>3</v>
      </c>
    </row>
    <row r="314" spans="3:19" ht="12" customHeight="1" x14ac:dyDescent="0.15">
      <c r="C314" s="115">
        <v>1392</v>
      </c>
      <c r="D314" s="116" t="s">
        <v>5066</v>
      </c>
      <c r="E314" s="116" t="s">
        <v>4634</v>
      </c>
      <c r="F314" s="116" t="s">
        <v>5041</v>
      </c>
      <c r="G314" s="116" t="s">
        <v>5067</v>
      </c>
      <c r="H314" s="116"/>
      <c r="J314" s="102"/>
      <c r="M314" s="118">
        <v>4155</v>
      </c>
      <c r="N314" s="118" t="s">
        <v>5068</v>
      </c>
      <c r="O314" s="118" t="s">
        <v>5069</v>
      </c>
      <c r="P314" s="118" t="s">
        <v>2442</v>
      </c>
      <c r="Q314" s="118" t="s">
        <v>5070</v>
      </c>
      <c r="R314" s="118"/>
      <c r="S314" s="118">
        <v>3</v>
      </c>
    </row>
    <row r="315" spans="3:19" ht="12" customHeight="1" x14ac:dyDescent="0.15">
      <c r="C315" s="115">
        <v>1393</v>
      </c>
      <c r="D315" s="116" t="s">
        <v>5071</v>
      </c>
      <c r="E315" s="116" t="s">
        <v>4634</v>
      </c>
      <c r="F315" s="116" t="s">
        <v>5041</v>
      </c>
      <c r="G315" s="116" t="s">
        <v>5072</v>
      </c>
      <c r="H315" s="116"/>
      <c r="J315" s="102"/>
      <c r="M315" s="118">
        <v>6143</v>
      </c>
      <c r="N315" s="118" t="s">
        <v>5068</v>
      </c>
      <c r="O315" s="118" t="s">
        <v>5069</v>
      </c>
      <c r="P315" s="118" t="s">
        <v>3241</v>
      </c>
      <c r="Q315" s="118" t="s">
        <v>5073</v>
      </c>
      <c r="R315" s="118"/>
      <c r="S315" s="118">
        <v>3</v>
      </c>
    </row>
    <row r="316" spans="3:19" ht="12" customHeight="1" x14ac:dyDescent="0.15">
      <c r="C316" s="115">
        <v>1394</v>
      </c>
      <c r="D316" s="116" t="s">
        <v>5074</v>
      </c>
      <c r="E316" s="116" t="s">
        <v>4634</v>
      </c>
      <c r="F316" s="116" t="s">
        <v>5041</v>
      </c>
      <c r="G316" s="116" t="s">
        <v>5075</v>
      </c>
      <c r="H316" s="116"/>
      <c r="J316" s="102"/>
      <c r="M316" s="118">
        <v>8375</v>
      </c>
      <c r="N316" s="118" t="s">
        <v>5068</v>
      </c>
      <c r="O316" s="118" t="s">
        <v>5069</v>
      </c>
      <c r="P316" s="118" t="s">
        <v>3664</v>
      </c>
      <c r="Q316" s="118" t="s">
        <v>4707</v>
      </c>
      <c r="R316" s="118"/>
      <c r="S316" s="118">
        <v>3</v>
      </c>
    </row>
    <row r="317" spans="3:19" ht="12" customHeight="1" x14ac:dyDescent="0.15">
      <c r="C317" s="115">
        <v>1395</v>
      </c>
      <c r="D317" s="116" t="s">
        <v>5076</v>
      </c>
      <c r="E317" s="116" t="s">
        <v>4634</v>
      </c>
      <c r="F317" s="116" t="s">
        <v>5041</v>
      </c>
      <c r="G317" s="116" t="s">
        <v>5077</v>
      </c>
      <c r="H317" s="116"/>
      <c r="J317" s="102"/>
      <c r="M317" s="118">
        <v>2382</v>
      </c>
      <c r="N317" s="118" t="s">
        <v>3335</v>
      </c>
      <c r="O317" s="118" t="s">
        <v>5078</v>
      </c>
      <c r="P317" s="118" t="s">
        <v>2652</v>
      </c>
      <c r="Q317" s="118" t="s">
        <v>4356</v>
      </c>
      <c r="R317" s="118"/>
      <c r="S317" s="118">
        <v>3</v>
      </c>
    </row>
    <row r="318" spans="3:19" ht="12" customHeight="1" x14ac:dyDescent="0.15">
      <c r="C318" s="115">
        <v>1396</v>
      </c>
      <c r="D318" s="116" t="s">
        <v>5079</v>
      </c>
      <c r="E318" s="116" t="s">
        <v>4634</v>
      </c>
      <c r="F318" s="116" t="s">
        <v>5041</v>
      </c>
      <c r="G318" s="116" t="s">
        <v>5080</v>
      </c>
      <c r="H318" s="116"/>
      <c r="J318" s="102"/>
      <c r="M318" s="118">
        <v>5616</v>
      </c>
      <c r="N318" s="118" t="s">
        <v>3335</v>
      </c>
      <c r="O318" s="118" t="s">
        <v>5078</v>
      </c>
      <c r="P318" s="118" t="s">
        <v>2937</v>
      </c>
      <c r="Q318" s="118" t="s">
        <v>4862</v>
      </c>
      <c r="R318" s="118"/>
      <c r="S318" s="118">
        <v>3</v>
      </c>
    </row>
    <row r="319" spans="3:19" ht="12" customHeight="1" x14ac:dyDescent="0.15">
      <c r="C319" s="115">
        <v>1397</v>
      </c>
      <c r="D319" s="116" t="s">
        <v>5081</v>
      </c>
      <c r="E319" s="116" t="s">
        <v>4634</v>
      </c>
      <c r="F319" s="116" t="s">
        <v>5041</v>
      </c>
      <c r="G319" s="116" t="s">
        <v>5082</v>
      </c>
      <c r="H319" s="116"/>
      <c r="J319" s="102"/>
      <c r="M319" s="118">
        <v>6133</v>
      </c>
      <c r="N319" s="118" t="s">
        <v>3335</v>
      </c>
      <c r="O319" s="118" t="s">
        <v>5078</v>
      </c>
      <c r="P319" s="118" t="s">
        <v>3241</v>
      </c>
      <c r="Q319" s="118" t="s">
        <v>5083</v>
      </c>
      <c r="R319" s="118"/>
      <c r="S319" s="118">
        <v>3</v>
      </c>
    </row>
    <row r="320" spans="3:19" ht="12" customHeight="1" x14ac:dyDescent="0.15">
      <c r="C320" s="115">
        <v>1398</v>
      </c>
      <c r="D320" s="116" t="s">
        <v>5084</v>
      </c>
      <c r="E320" s="116" t="s">
        <v>4634</v>
      </c>
      <c r="F320" s="116" t="s">
        <v>5041</v>
      </c>
      <c r="G320" s="116" t="s">
        <v>5085</v>
      </c>
      <c r="H320" s="116"/>
      <c r="J320" s="102"/>
      <c r="M320" s="118">
        <v>5614</v>
      </c>
      <c r="N320" s="118" t="s">
        <v>1061</v>
      </c>
      <c r="O320" s="118" t="s">
        <v>5086</v>
      </c>
      <c r="P320" s="118" t="s">
        <v>2937</v>
      </c>
      <c r="Q320" s="118" t="s">
        <v>5087</v>
      </c>
      <c r="R320" s="118"/>
      <c r="S320" s="118">
        <v>3</v>
      </c>
    </row>
    <row r="321" spans="3:19" ht="12" customHeight="1" x14ac:dyDescent="0.15">
      <c r="C321" s="115">
        <v>1399</v>
      </c>
      <c r="D321" s="116" t="s">
        <v>5088</v>
      </c>
      <c r="E321" s="116" t="s">
        <v>4634</v>
      </c>
      <c r="F321" s="116" t="s">
        <v>5041</v>
      </c>
      <c r="G321" s="116" t="s">
        <v>5089</v>
      </c>
      <c r="H321" s="116"/>
      <c r="J321" s="102"/>
      <c r="M321" s="118">
        <v>6132</v>
      </c>
      <c r="N321" s="118" t="s">
        <v>1061</v>
      </c>
      <c r="O321" s="118" t="s">
        <v>5086</v>
      </c>
      <c r="P321" s="118" t="s">
        <v>3241</v>
      </c>
      <c r="Q321" s="118" t="s">
        <v>5090</v>
      </c>
      <c r="R321" s="118"/>
      <c r="S321" s="118">
        <v>3</v>
      </c>
    </row>
    <row r="322" spans="3:19" ht="12" customHeight="1" x14ac:dyDescent="0.15">
      <c r="C322" s="115">
        <v>1400</v>
      </c>
      <c r="D322" s="116" t="s">
        <v>5091</v>
      </c>
      <c r="E322" s="116" t="s">
        <v>4521</v>
      </c>
      <c r="F322" s="116" t="s">
        <v>5041</v>
      </c>
      <c r="G322" s="116" t="s">
        <v>5092</v>
      </c>
      <c r="H322" s="116"/>
      <c r="J322" s="102"/>
      <c r="M322" s="118">
        <v>8907</v>
      </c>
      <c r="N322" s="118" t="s">
        <v>1061</v>
      </c>
      <c r="O322" s="118" t="s">
        <v>5086</v>
      </c>
      <c r="P322" s="118" t="s">
        <v>3391</v>
      </c>
      <c r="Q322" s="118" t="s">
        <v>5093</v>
      </c>
      <c r="R322" s="118"/>
      <c r="S322" s="118">
        <v>3</v>
      </c>
    </row>
    <row r="323" spans="3:19" ht="12" customHeight="1" x14ac:dyDescent="0.15">
      <c r="C323" s="115">
        <v>1401</v>
      </c>
      <c r="D323" s="116" t="s">
        <v>5094</v>
      </c>
      <c r="E323" s="116" t="s">
        <v>4521</v>
      </c>
      <c r="F323" s="116" t="s">
        <v>5041</v>
      </c>
      <c r="G323" s="116" t="s">
        <v>5095</v>
      </c>
      <c r="H323" s="116"/>
      <c r="J323" s="102"/>
      <c r="M323" s="118">
        <v>2580</v>
      </c>
      <c r="N323" s="118" t="s">
        <v>2403</v>
      </c>
      <c r="O323" s="118" t="s">
        <v>5096</v>
      </c>
      <c r="P323" s="118" t="s">
        <v>4246</v>
      </c>
      <c r="Q323" s="118" t="s">
        <v>5097</v>
      </c>
      <c r="R323" s="118"/>
      <c r="S323" s="118">
        <v>3</v>
      </c>
    </row>
    <row r="324" spans="3:19" ht="12" customHeight="1" x14ac:dyDescent="0.15">
      <c r="C324" s="115">
        <v>1402</v>
      </c>
      <c r="D324" s="116" t="s">
        <v>5098</v>
      </c>
      <c r="E324" s="116" t="s">
        <v>4521</v>
      </c>
      <c r="F324" s="116" t="s">
        <v>5041</v>
      </c>
      <c r="G324" s="116" t="s">
        <v>5099</v>
      </c>
      <c r="H324" s="116"/>
      <c r="J324" s="102"/>
      <c r="M324" s="118">
        <v>8055</v>
      </c>
      <c r="N324" s="118" t="s">
        <v>2403</v>
      </c>
      <c r="O324" s="118" t="s">
        <v>5096</v>
      </c>
      <c r="P324" s="118" t="s">
        <v>2218</v>
      </c>
      <c r="Q324" s="118" t="s">
        <v>5100</v>
      </c>
      <c r="R324" s="118"/>
      <c r="S324" s="118">
        <v>3</v>
      </c>
    </row>
    <row r="325" spans="3:19" ht="12" customHeight="1" x14ac:dyDescent="0.15">
      <c r="C325" s="115">
        <v>1403</v>
      </c>
      <c r="D325" s="116" t="s">
        <v>5101</v>
      </c>
      <c r="E325" s="116" t="s">
        <v>4521</v>
      </c>
      <c r="F325" s="116" t="s">
        <v>5041</v>
      </c>
      <c r="G325" s="116" t="s">
        <v>5102</v>
      </c>
      <c r="H325" s="116"/>
      <c r="J325" s="102"/>
      <c r="M325" s="118">
        <v>8908</v>
      </c>
      <c r="N325" s="118" t="s">
        <v>2403</v>
      </c>
      <c r="O325" s="118" t="s">
        <v>5096</v>
      </c>
      <c r="P325" s="118" t="s">
        <v>3391</v>
      </c>
      <c r="Q325" s="118" t="s">
        <v>5103</v>
      </c>
      <c r="R325" s="118"/>
      <c r="S325" s="118">
        <v>3</v>
      </c>
    </row>
    <row r="326" spans="3:19" ht="12" customHeight="1" x14ac:dyDescent="0.15">
      <c r="C326" s="115">
        <v>1404</v>
      </c>
      <c r="D326" s="116" t="s">
        <v>5104</v>
      </c>
      <c r="E326" s="116" t="s">
        <v>4521</v>
      </c>
      <c r="F326" s="116" t="s">
        <v>5041</v>
      </c>
      <c r="G326" s="116" t="s">
        <v>5105</v>
      </c>
      <c r="H326" s="116"/>
      <c r="J326" s="102"/>
      <c r="M326" s="118">
        <v>2782</v>
      </c>
      <c r="N326" s="118" t="s">
        <v>5106</v>
      </c>
      <c r="O326" s="118" t="s">
        <v>5107</v>
      </c>
      <c r="P326" s="118" t="s">
        <v>1225</v>
      </c>
      <c r="Q326" s="118" t="s">
        <v>5108</v>
      </c>
      <c r="R326" s="118"/>
      <c r="S326" s="118">
        <v>3</v>
      </c>
    </row>
    <row r="327" spans="3:19" ht="12" customHeight="1" x14ac:dyDescent="0.15">
      <c r="C327" s="115">
        <v>1405</v>
      </c>
      <c r="D327" s="116" t="s">
        <v>5109</v>
      </c>
      <c r="E327" s="116" t="s">
        <v>4521</v>
      </c>
      <c r="F327" s="116" t="s">
        <v>5041</v>
      </c>
      <c r="G327" s="116" t="s">
        <v>5110</v>
      </c>
      <c r="H327" s="116"/>
      <c r="J327" s="102"/>
      <c r="M327" s="118">
        <v>3366</v>
      </c>
      <c r="N327" s="118" t="s">
        <v>5106</v>
      </c>
      <c r="O327" s="118" t="s">
        <v>5107</v>
      </c>
      <c r="P327" s="118" t="s">
        <v>427</v>
      </c>
      <c r="Q327" s="118" t="s">
        <v>5111</v>
      </c>
      <c r="R327" s="118"/>
      <c r="S327" s="118">
        <v>3</v>
      </c>
    </row>
    <row r="328" spans="3:19" ht="12" customHeight="1" x14ac:dyDescent="0.15">
      <c r="C328" s="115">
        <v>1406</v>
      </c>
      <c r="D328" s="116" t="s">
        <v>5112</v>
      </c>
      <c r="E328" s="116" t="s">
        <v>4560</v>
      </c>
      <c r="F328" s="116" t="s">
        <v>368</v>
      </c>
      <c r="G328" s="116" t="s">
        <v>5113</v>
      </c>
      <c r="H328" s="116"/>
      <c r="J328" s="102"/>
      <c r="M328" s="118">
        <v>4674</v>
      </c>
      <c r="N328" s="118" t="s">
        <v>5106</v>
      </c>
      <c r="O328" s="118" t="s">
        <v>5107</v>
      </c>
      <c r="P328" s="118" t="s">
        <v>2813</v>
      </c>
      <c r="Q328" s="118" t="s">
        <v>4735</v>
      </c>
      <c r="R328" s="118"/>
      <c r="S328" s="118">
        <v>3</v>
      </c>
    </row>
    <row r="329" spans="3:19" ht="12" customHeight="1" x14ac:dyDescent="0.15">
      <c r="C329" s="115">
        <v>1407</v>
      </c>
      <c r="D329" s="116" t="s">
        <v>5114</v>
      </c>
      <c r="E329" s="116" t="s">
        <v>4560</v>
      </c>
      <c r="F329" s="116" t="s">
        <v>368</v>
      </c>
      <c r="G329" s="116" t="s">
        <v>5115</v>
      </c>
      <c r="H329" s="116"/>
      <c r="J329" s="102"/>
      <c r="M329" s="118">
        <v>3428</v>
      </c>
      <c r="N329" s="118" t="s">
        <v>5116</v>
      </c>
      <c r="O329" s="118" t="s">
        <v>5117</v>
      </c>
      <c r="P329" s="118" t="s">
        <v>427</v>
      </c>
      <c r="Q329" s="118" t="s">
        <v>5118</v>
      </c>
      <c r="R329" s="118"/>
      <c r="S329" s="118">
        <v>3</v>
      </c>
    </row>
    <row r="330" spans="3:19" ht="12" customHeight="1" x14ac:dyDescent="0.15">
      <c r="C330" s="115">
        <v>1408</v>
      </c>
      <c r="D330" s="116" t="s">
        <v>5119</v>
      </c>
      <c r="E330" s="116" t="s">
        <v>4560</v>
      </c>
      <c r="F330" s="116" t="s">
        <v>368</v>
      </c>
      <c r="G330" s="116" t="s">
        <v>5120</v>
      </c>
      <c r="H330" s="116"/>
      <c r="J330" s="102"/>
      <c r="M330" s="118">
        <v>7696</v>
      </c>
      <c r="N330" s="118" t="s">
        <v>5116</v>
      </c>
      <c r="O330" s="118" t="s">
        <v>5117</v>
      </c>
      <c r="P330" s="118" t="s">
        <v>2725</v>
      </c>
      <c r="Q330" s="118" t="s">
        <v>4089</v>
      </c>
      <c r="R330" s="118"/>
      <c r="S330" s="118">
        <v>3</v>
      </c>
    </row>
    <row r="331" spans="3:19" ht="12" customHeight="1" x14ac:dyDescent="0.15">
      <c r="C331" s="115">
        <v>1409</v>
      </c>
      <c r="D331" s="116" t="s">
        <v>5121</v>
      </c>
      <c r="E331" s="116" t="s">
        <v>4560</v>
      </c>
      <c r="F331" s="116" t="s">
        <v>368</v>
      </c>
      <c r="G331" s="116" t="s">
        <v>5122</v>
      </c>
      <c r="H331" s="116"/>
      <c r="J331" s="102"/>
      <c r="M331" s="118">
        <v>9118</v>
      </c>
      <c r="N331" s="118" t="s">
        <v>5116</v>
      </c>
      <c r="O331" s="118" t="s">
        <v>5117</v>
      </c>
      <c r="P331" s="118" t="s">
        <v>3564</v>
      </c>
      <c r="Q331" s="118" t="s">
        <v>5123</v>
      </c>
      <c r="R331" s="118"/>
      <c r="S331" s="118">
        <v>3</v>
      </c>
    </row>
    <row r="332" spans="3:19" ht="12" customHeight="1" x14ac:dyDescent="0.15">
      <c r="C332" s="115">
        <v>1410</v>
      </c>
      <c r="D332" s="116" t="s">
        <v>5124</v>
      </c>
      <c r="E332" s="116" t="s">
        <v>4560</v>
      </c>
      <c r="F332" s="116" t="s">
        <v>368</v>
      </c>
      <c r="G332" s="116" t="s">
        <v>5125</v>
      </c>
      <c r="H332" s="116"/>
      <c r="J332" s="102"/>
      <c r="M332" s="118">
        <v>2032</v>
      </c>
      <c r="N332" s="118" t="s">
        <v>2469</v>
      </c>
      <c r="O332" s="118" t="s">
        <v>5126</v>
      </c>
      <c r="P332" s="118" t="s">
        <v>4182</v>
      </c>
      <c r="Q332" s="118" t="s">
        <v>5127</v>
      </c>
      <c r="R332" s="118"/>
      <c r="S332" s="118">
        <v>3</v>
      </c>
    </row>
    <row r="333" spans="3:19" ht="12" customHeight="1" x14ac:dyDescent="0.15">
      <c r="C333" s="115">
        <v>1411</v>
      </c>
      <c r="D333" s="116" t="s">
        <v>5128</v>
      </c>
      <c r="E333" s="116" t="s">
        <v>4560</v>
      </c>
      <c r="F333" s="116" t="s">
        <v>368</v>
      </c>
      <c r="G333" s="116" t="s">
        <v>5129</v>
      </c>
      <c r="H333" s="116"/>
      <c r="J333" s="102"/>
      <c r="M333" s="118">
        <v>4676</v>
      </c>
      <c r="N333" s="118" t="s">
        <v>2469</v>
      </c>
      <c r="O333" s="118" t="s">
        <v>5130</v>
      </c>
      <c r="P333" s="118" t="s">
        <v>2813</v>
      </c>
      <c r="Q333" s="118" t="s">
        <v>5131</v>
      </c>
      <c r="R333" s="118"/>
      <c r="S333" s="118">
        <v>3</v>
      </c>
    </row>
    <row r="334" spans="3:19" ht="12" customHeight="1" x14ac:dyDescent="0.15">
      <c r="C334" s="115">
        <v>1412</v>
      </c>
      <c r="D334" s="116" t="s">
        <v>5132</v>
      </c>
      <c r="E334" s="116" t="s">
        <v>4560</v>
      </c>
      <c r="F334" s="116" t="s">
        <v>368</v>
      </c>
      <c r="G334" s="116" t="s">
        <v>5133</v>
      </c>
      <c r="H334" s="116"/>
      <c r="J334" s="102"/>
      <c r="M334" s="118">
        <v>8573</v>
      </c>
      <c r="N334" s="118" t="s">
        <v>2469</v>
      </c>
      <c r="O334" s="118" t="s">
        <v>5130</v>
      </c>
      <c r="P334" s="118" t="s">
        <v>3016</v>
      </c>
      <c r="Q334" s="118" t="s">
        <v>5134</v>
      </c>
      <c r="R334" s="118"/>
      <c r="S334" s="118">
        <v>3</v>
      </c>
    </row>
    <row r="335" spans="3:19" ht="12" customHeight="1" x14ac:dyDescent="0.15">
      <c r="C335" s="115">
        <v>1413</v>
      </c>
      <c r="D335" s="116" t="s">
        <v>5135</v>
      </c>
      <c r="E335" s="116" t="s">
        <v>4560</v>
      </c>
      <c r="F335" s="116" t="s">
        <v>368</v>
      </c>
      <c r="G335" s="116" t="s">
        <v>5136</v>
      </c>
      <c r="H335" s="116"/>
      <c r="J335" s="102"/>
      <c r="M335" s="118">
        <v>3380</v>
      </c>
      <c r="N335" s="118" t="s">
        <v>5137</v>
      </c>
      <c r="O335" s="118" t="s">
        <v>5138</v>
      </c>
      <c r="P335" s="118" t="s">
        <v>427</v>
      </c>
      <c r="Q335" s="118" t="s">
        <v>5139</v>
      </c>
      <c r="R335" s="118"/>
      <c r="S335" s="118">
        <v>3</v>
      </c>
    </row>
    <row r="336" spans="3:19" ht="12" customHeight="1" x14ac:dyDescent="0.15">
      <c r="C336" s="115">
        <v>1414</v>
      </c>
      <c r="D336" s="116" t="s">
        <v>5140</v>
      </c>
      <c r="E336" s="116" t="s">
        <v>4560</v>
      </c>
      <c r="F336" s="116" t="s">
        <v>368</v>
      </c>
      <c r="G336" s="116" t="s">
        <v>5141</v>
      </c>
      <c r="H336" s="116"/>
      <c r="J336" s="102"/>
      <c r="M336" s="118">
        <v>5643</v>
      </c>
      <c r="N336" s="118" t="s">
        <v>5137</v>
      </c>
      <c r="O336" s="118" t="s">
        <v>5138</v>
      </c>
      <c r="P336" s="118" t="s">
        <v>2937</v>
      </c>
      <c r="Q336" s="118" t="s">
        <v>5142</v>
      </c>
      <c r="R336" s="118"/>
      <c r="S336" s="118">
        <v>3</v>
      </c>
    </row>
    <row r="337" spans="3:19" ht="12" customHeight="1" x14ac:dyDescent="0.15">
      <c r="C337" s="115">
        <v>1415</v>
      </c>
      <c r="D337" s="116" t="s">
        <v>5143</v>
      </c>
      <c r="E337" s="116" t="s">
        <v>4560</v>
      </c>
      <c r="F337" s="116" t="s">
        <v>368</v>
      </c>
      <c r="G337" s="116" t="s">
        <v>5144</v>
      </c>
      <c r="H337" s="116"/>
      <c r="J337" s="102"/>
      <c r="M337" s="118">
        <v>5644</v>
      </c>
      <c r="N337" s="118" t="s">
        <v>5137</v>
      </c>
      <c r="O337" s="118" t="s">
        <v>5138</v>
      </c>
      <c r="P337" s="118" t="s">
        <v>2937</v>
      </c>
      <c r="Q337" s="118" t="s">
        <v>5031</v>
      </c>
      <c r="R337" s="118" t="s">
        <v>5032</v>
      </c>
      <c r="S337" s="118">
        <v>3</v>
      </c>
    </row>
    <row r="338" spans="3:19" ht="12" customHeight="1" x14ac:dyDescent="0.15">
      <c r="C338" s="115">
        <v>1416</v>
      </c>
      <c r="D338" s="116" t="s">
        <v>5145</v>
      </c>
      <c r="E338" s="116" t="s">
        <v>4560</v>
      </c>
      <c r="F338" s="116" t="s">
        <v>368</v>
      </c>
      <c r="G338" s="116" t="s">
        <v>5146</v>
      </c>
      <c r="H338" s="116"/>
      <c r="J338" s="102"/>
      <c r="M338" s="118">
        <v>5640</v>
      </c>
      <c r="N338" s="118" t="s">
        <v>1090</v>
      </c>
      <c r="O338" s="118" t="s">
        <v>5147</v>
      </c>
      <c r="P338" s="118" t="s">
        <v>2937</v>
      </c>
      <c r="Q338" s="118" t="s">
        <v>4563</v>
      </c>
      <c r="R338" s="118"/>
      <c r="S338" s="118">
        <v>3</v>
      </c>
    </row>
    <row r="339" spans="3:19" ht="12" customHeight="1" x14ac:dyDescent="0.15">
      <c r="C339" s="115">
        <v>1417</v>
      </c>
      <c r="D339" s="116" t="s">
        <v>5148</v>
      </c>
      <c r="E339" s="116" t="s">
        <v>5149</v>
      </c>
      <c r="F339" s="116" t="s">
        <v>368</v>
      </c>
      <c r="G339" s="116" t="s">
        <v>5150</v>
      </c>
      <c r="H339" s="116"/>
      <c r="J339" s="102"/>
      <c r="M339" s="118">
        <v>6392</v>
      </c>
      <c r="N339" s="118" t="s">
        <v>1090</v>
      </c>
      <c r="O339" s="118" t="s">
        <v>5147</v>
      </c>
      <c r="P339" s="118" t="s">
        <v>4336</v>
      </c>
      <c r="Q339" s="118" t="s">
        <v>5151</v>
      </c>
      <c r="R339" s="118"/>
      <c r="S339" s="118">
        <v>3</v>
      </c>
    </row>
    <row r="340" spans="3:19" ht="12" customHeight="1" x14ac:dyDescent="0.15">
      <c r="C340" s="115">
        <v>1418</v>
      </c>
      <c r="D340" s="116" t="s">
        <v>5152</v>
      </c>
      <c r="E340" s="116" t="s">
        <v>4727</v>
      </c>
      <c r="F340" s="116" t="s">
        <v>368</v>
      </c>
      <c r="G340" s="116" t="s">
        <v>5153</v>
      </c>
      <c r="H340" s="116"/>
      <c r="J340" s="102"/>
      <c r="M340" s="118">
        <v>8934</v>
      </c>
      <c r="N340" s="118" t="s">
        <v>1090</v>
      </c>
      <c r="O340" s="118" t="s">
        <v>5147</v>
      </c>
      <c r="P340" s="118" t="s">
        <v>3391</v>
      </c>
      <c r="Q340" s="118" t="s">
        <v>5154</v>
      </c>
      <c r="R340" s="118"/>
      <c r="S340" s="118">
        <v>3</v>
      </c>
    </row>
    <row r="341" spans="3:19" ht="12" customHeight="1" x14ac:dyDescent="0.15">
      <c r="C341" s="115">
        <v>1419</v>
      </c>
      <c r="D341" s="116" t="s">
        <v>5155</v>
      </c>
      <c r="E341" s="116" t="s">
        <v>4727</v>
      </c>
      <c r="F341" s="116" t="s">
        <v>368</v>
      </c>
      <c r="G341" s="116" t="s">
        <v>5156</v>
      </c>
      <c r="H341" s="116"/>
      <c r="J341" s="102"/>
      <c r="M341" s="118">
        <v>2334</v>
      </c>
      <c r="N341" s="118" t="s">
        <v>5157</v>
      </c>
      <c r="O341" s="118" t="s">
        <v>5158</v>
      </c>
      <c r="P341" s="118" t="s">
        <v>2652</v>
      </c>
      <c r="Q341" s="118" t="s">
        <v>4795</v>
      </c>
      <c r="R341" s="118"/>
      <c r="S341" s="118">
        <v>3</v>
      </c>
    </row>
    <row r="342" spans="3:19" ht="12" customHeight="1" x14ac:dyDescent="0.15">
      <c r="C342" s="115">
        <v>1420</v>
      </c>
      <c r="D342" s="116" t="s">
        <v>5159</v>
      </c>
      <c r="E342" s="116" t="s">
        <v>4791</v>
      </c>
      <c r="F342" s="116" t="s">
        <v>4477</v>
      </c>
      <c r="G342" s="116" t="s">
        <v>5160</v>
      </c>
      <c r="H342" s="116"/>
      <c r="J342" s="102"/>
      <c r="M342" s="118">
        <v>5544</v>
      </c>
      <c r="N342" s="118" t="s">
        <v>5157</v>
      </c>
      <c r="O342" s="118" t="s">
        <v>5158</v>
      </c>
      <c r="P342" s="118" t="s">
        <v>2937</v>
      </c>
      <c r="Q342" s="118" t="s">
        <v>5161</v>
      </c>
      <c r="R342" s="118"/>
      <c r="S342" s="118">
        <v>3</v>
      </c>
    </row>
    <row r="343" spans="3:19" ht="12" customHeight="1" x14ac:dyDescent="0.15">
      <c r="C343" s="115">
        <v>1421</v>
      </c>
      <c r="D343" s="116" t="s">
        <v>5162</v>
      </c>
      <c r="E343" s="116" t="s">
        <v>4791</v>
      </c>
      <c r="F343" s="116" t="s">
        <v>4477</v>
      </c>
      <c r="G343" s="116" t="s">
        <v>5163</v>
      </c>
      <c r="H343" s="116"/>
      <c r="J343" s="102"/>
      <c r="M343" s="118">
        <v>8353</v>
      </c>
      <c r="N343" s="118" t="s">
        <v>5157</v>
      </c>
      <c r="O343" s="118" t="s">
        <v>5158</v>
      </c>
      <c r="P343" s="118" t="s">
        <v>3664</v>
      </c>
      <c r="Q343" s="118" t="s">
        <v>4707</v>
      </c>
      <c r="R343" s="118"/>
      <c r="S343" s="118">
        <v>3</v>
      </c>
    </row>
    <row r="344" spans="3:19" ht="12" customHeight="1" x14ac:dyDescent="0.15">
      <c r="C344" s="115">
        <v>1422</v>
      </c>
      <c r="D344" s="116" t="s">
        <v>5164</v>
      </c>
      <c r="E344" s="116" t="s">
        <v>4791</v>
      </c>
      <c r="F344" s="116" t="s">
        <v>4477</v>
      </c>
      <c r="G344" s="116" t="s">
        <v>5165</v>
      </c>
      <c r="H344" s="116"/>
      <c r="J344" s="102"/>
      <c r="M344" s="118">
        <v>3553</v>
      </c>
      <c r="N344" s="118" t="s">
        <v>3329</v>
      </c>
      <c r="O344" s="118" t="s">
        <v>5166</v>
      </c>
      <c r="P344" s="118" t="s">
        <v>3870</v>
      </c>
      <c r="Q344" s="118" t="s">
        <v>5167</v>
      </c>
      <c r="R344" s="118"/>
      <c r="S344" s="118">
        <v>3</v>
      </c>
    </row>
    <row r="345" spans="3:19" ht="12" customHeight="1" x14ac:dyDescent="0.15">
      <c r="C345" s="115">
        <v>1423</v>
      </c>
      <c r="D345" s="116" t="s">
        <v>5168</v>
      </c>
      <c r="E345" s="116" t="s">
        <v>4791</v>
      </c>
      <c r="F345" s="116" t="s">
        <v>4477</v>
      </c>
      <c r="G345" s="116" t="s">
        <v>5169</v>
      </c>
      <c r="H345" s="116"/>
      <c r="J345" s="102"/>
      <c r="M345" s="118">
        <v>6092</v>
      </c>
      <c r="N345" s="118" t="s">
        <v>3329</v>
      </c>
      <c r="O345" s="118" t="s">
        <v>5166</v>
      </c>
      <c r="P345" s="118" t="s">
        <v>3241</v>
      </c>
      <c r="Q345" s="118" t="s">
        <v>5170</v>
      </c>
      <c r="R345" s="118"/>
      <c r="S345" s="118">
        <v>3</v>
      </c>
    </row>
    <row r="346" spans="3:19" ht="12" customHeight="1" x14ac:dyDescent="0.15">
      <c r="C346" s="115">
        <v>1424</v>
      </c>
      <c r="D346" s="116" t="s">
        <v>5171</v>
      </c>
      <c r="E346" s="116" t="s">
        <v>4791</v>
      </c>
      <c r="F346" s="116" t="s">
        <v>4477</v>
      </c>
      <c r="G346" s="116" t="s">
        <v>5172</v>
      </c>
      <c r="H346" s="116"/>
      <c r="J346" s="102"/>
      <c r="M346" s="118">
        <v>6910</v>
      </c>
      <c r="N346" s="118" t="s">
        <v>3329</v>
      </c>
      <c r="O346" s="118" t="s">
        <v>5166</v>
      </c>
      <c r="P346" s="118" t="s">
        <v>3524</v>
      </c>
      <c r="Q346" s="118" t="s">
        <v>5173</v>
      </c>
      <c r="R346" s="118"/>
      <c r="S346" s="118">
        <v>3</v>
      </c>
    </row>
    <row r="347" spans="3:19" ht="12" customHeight="1" x14ac:dyDescent="0.15">
      <c r="C347" s="115">
        <v>1425</v>
      </c>
      <c r="D347" s="116" t="s">
        <v>5174</v>
      </c>
      <c r="E347" s="116" t="s">
        <v>4791</v>
      </c>
      <c r="F347" s="116" t="s">
        <v>4477</v>
      </c>
      <c r="G347" s="116" t="s">
        <v>5175</v>
      </c>
      <c r="H347" s="116"/>
      <c r="J347" s="102"/>
      <c r="M347" s="118">
        <v>4603</v>
      </c>
      <c r="N347" s="118" t="s">
        <v>5176</v>
      </c>
      <c r="O347" s="118" t="s">
        <v>5177</v>
      </c>
      <c r="P347" s="118" t="s">
        <v>2813</v>
      </c>
      <c r="Q347" s="118" t="s">
        <v>5178</v>
      </c>
      <c r="R347" s="118"/>
      <c r="S347" s="118">
        <v>3</v>
      </c>
    </row>
    <row r="348" spans="3:19" ht="12" customHeight="1" x14ac:dyDescent="0.15">
      <c r="C348" s="115">
        <v>1426</v>
      </c>
      <c r="D348" s="116" t="s">
        <v>5179</v>
      </c>
      <c r="E348" s="116" t="s">
        <v>4791</v>
      </c>
      <c r="F348" s="116" t="s">
        <v>4477</v>
      </c>
      <c r="G348" s="116" t="s">
        <v>5180</v>
      </c>
      <c r="H348" s="116"/>
      <c r="J348" s="102"/>
      <c r="M348" s="118">
        <v>5572</v>
      </c>
      <c r="N348" s="118" t="s">
        <v>5176</v>
      </c>
      <c r="O348" s="118" t="s">
        <v>5177</v>
      </c>
      <c r="P348" s="118" t="s">
        <v>2937</v>
      </c>
      <c r="Q348" s="118" t="s">
        <v>5181</v>
      </c>
      <c r="R348" s="118"/>
      <c r="S348" s="118">
        <v>3</v>
      </c>
    </row>
    <row r="349" spans="3:19" ht="12" customHeight="1" x14ac:dyDescent="0.15">
      <c r="C349" s="115">
        <v>1427</v>
      </c>
      <c r="D349" s="116" t="s">
        <v>5182</v>
      </c>
      <c r="E349" s="116" t="s">
        <v>4521</v>
      </c>
      <c r="F349" s="116" t="s">
        <v>4432</v>
      </c>
      <c r="G349" s="116" t="s">
        <v>5183</v>
      </c>
      <c r="H349" s="116"/>
      <c r="J349" s="102"/>
      <c r="M349" s="118">
        <v>8023</v>
      </c>
      <c r="N349" s="118" t="s">
        <v>5176</v>
      </c>
      <c r="O349" s="118" t="s">
        <v>5177</v>
      </c>
      <c r="P349" s="118" t="s">
        <v>2218</v>
      </c>
      <c r="Q349" s="118" t="s">
        <v>5184</v>
      </c>
      <c r="R349" s="118"/>
      <c r="S349" s="118">
        <v>3</v>
      </c>
    </row>
    <row r="350" spans="3:19" ht="12" customHeight="1" x14ac:dyDescent="0.15">
      <c r="C350" s="115">
        <v>1428</v>
      </c>
      <c r="D350" s="116" t="s">
        <v>5185</v>
      </c>
      <c r="E350" s="116" t="s">
        <v>4499</v>
      </c>
      <c r="F350" s="116" t="s">
        <v>4432</v>
      </c>
      <c r="G350" s="116" t="s">
        <v>5186</v>
      </c>
      <c r="H350" s="116"/>
      <c r="J350" s="102"/>
      <c r="M350" s="118">
        <v>2432</v>
      </c>
      <c r="N350" s="118" t="s">
        <v>5187</v>
      </c>
      <c r="O350" s="118" t="s">
        <v>5188</v>
      </c>
      <c r="P350" s="118" t="s">
        <v>2652</v>
      </c>
      <c r="Q350" s="118" t="s">
        <v>5048</v>
      </c>
      <c r="R350" s="118"/>
      <c r="S350" s="118">
        <v>3</v>
      </c>
    </row>
    <row r="351" spans="3:19" ht="12" customHeight="1" x14ac:dyDescent="0.15">
      <c r="C351" s="115">
        <v>1429</v>
      </c>
      <c r="D351" s="116" t="s">
        <v>5189</v>
      </c>
      <c r="E351" s="116" t="s">
        <v>4492</v>
      </c>
      <c r="F351" s="116" t="s">
        <v>4432</v>
      </c>
      <c r="G351" s="116" t="s">
        <v>5190</v>
      </c>
      <c r="H351" s="116"/>
      <c r="J351" s="102"/>
      <c r="M351" s="118">
        <v>3435</v>
      </c>
      <c r="N351" s="118" t="s">
        <v>5187</v>
      </c>
      <c r="O351" s="118" t="s">
        <v>5188</v>
      </c>
      <c r="P351" s="118" t="s">
        <v>427</v>
      </c>
      <c r="Q351" s="118" t="s">
        <v>5191</v>
      </c>
      <c r="R351" s="118"/>
      <c r="S351" s="118">
        <v>3</v>
      </c>
    </row>
    <row r="352" spans="3:19" ht="12" customHeight="1" x14ac:dyDescent="0.15">
      <c r="C352" s="115">
        <v>1430</v>
      </c>
      <c r="D352" s="116" t="s">
        <v>5192</v>
      </c>
      <c r="E352" s="116" t="s">
        <v>4499</v>
      </c>
      <c r="F352" s="116" t="s">
        <v>4432</v>
      </c>
      <c r="G352" s="116" t="s">
        <v>5193</v>
      </c>
      <c r="H352" s="116"/>
      <c r="J352" s="102"/>
      <c r="M352" s="118">
        <v>5161</v>
      </c>
      <c r="N352" s="118" t="s">
        <v>5187</v>
      </c>
      <c r="O352" s="118" t="s">
        <v>5194</v>
      </c>
      <c r="P352" s="118" t="s">
        <v>3626</v>
      </c>
      <c r="Q352" s="118" t="s">
        <v>5019</v>
      </c>
      <c r="R352" s="118"/>
      <c r="S352" s="118">
        <v>3</v>
      </c>
    </row>
    <row r="353" spans="3:19" ht="12" customHeight="1" x14ac:dyDescent="0.15">
      <c r="C353" s="115">
        <v>1431</v>
      </c>
      <c r="D353" s="116" t="s">
        <v>5195</v>
      </c>
      <c r="E353" s="116" t="s">
        <v>5196</v>
      </c>
      <c r="F353" s="116" t="s">
        <v>4432</v>
      </c>
      <c r="G353" s="116" t="s">
        <v>5197</v>
      </c>
      <c r="H353" s="116"/>
      <c r="J353" s="102"/>
      <c r="M353" s="118">
        <v>2426</v>
      </c>
      <c r="N353" s="118" t="s">
        <v>5198</v>
      </c>
      <c r="O353" s="118" t="s">
        <v>5199</v>
      </c>
      <c r="P353" s="118" t="s">
        <v>2652</v>
      </c>
      <c r="Q353" s="118" t="s">
        <v>4356</v>
      </c>
      <c r="R353" s="118"/>
      <c r="S353" s="118">
        <v>3</v>
      </c>
    </row>
    <row r="354" spans="3:19" ht="12" customHeight="1" x14ac:dyDescent="0.15">
      <c r="C354" s="115">
        <v>1432</v>
      </c>
      <c r="D354" s="116" t="s">
        <v>5200</v>
      </c>
      <c r="E354" s="116" t="s">
        <v>4686</v>
      </c>
      <c r="F354" s="116" t="s">
        <v>4432</v>
      </c>
      <c r="G354" s="116" t="s">
        <v>5201</v>
      </c>
      <c r="H354" s="116"/>
      <c r="J354" s="102"/>
      <c r="M354" s="118">
        <v>2427</v>
      </c>
      <c r="N354" s="118" t="s">
        <v>5198</v>
      </c>
      <c r="O354" s="118" t="s">
        <v>5202</v>
      </c>
      <c r="P354" s="118" t="s">
        <v>2652</v>
      </c>
      <c r="Q354" s="118" t="s">
        <v>5203</v>
      </c>
      <c r="R354" s="118"/>
      <c r="S354" s="118">
        <v>3</v>
      </c>
    </row>
    <row r="355" spans="3:19" ht="12" customHeight="1" x14ac:dyDescent="0.15">
      <c r="C355" s="115">
        <v>1433</v>
      </c>
      <c r="D355" s="116" t="s">
        <v>5204</v>
      </c>
      <c r="E355" s="116" t="s">
        <v>4686</v>
      </c>
      <c r="F355" s="116" t="s">
        <v>4432</v>
      </c>
      <c r="G355" s="116" t="s">
        <v>5205</v>
      </c>
      <c r="H355" s="116"/>
      <c r="J355" s="102"/>
      <c r="M355" s="118">
        <v>5709</v>
      </c>
      <c r="N355" s="118" t="s">
        <v>5198</v>
      </c>
      <c r="O355" s="118" t="s">
        <v>5202</v>
      </c>
      <c r="P355" s="118" t="s">
        <v>2937</v>
      </c>
      <c r="Q355" s="118" t="s">
        <v>4582</v>
      </c>
      <c r="R355" s="118"/>
      <c r="S355" s="118">
        <v>3</v>
      </c>
    </row>
    <row r="356" spans="3:19" ht="12" customHeight="1" x14ac:dyDescent="0.15">
      <c r="C356" s="115">
        <v>1434</v>
      </c>
      <c r="D356" s="116" t="s">
        <v>5206</v>
      </c>
      <c r="E356" s="116" t="s">
        <v>4686</v>
      </c>
      <c r="F356" s="116" t="s">
        <v>4432</v>
      </c>
      <c r="G356" s="116" t="s">
        <v>5207</v>
      </c>
      <c r="H356" s="116"/>
      <c r="J356" s="102"/>
      <c r="M356" s="118">
        <v>8973</v>
      </c>
      <c r="N356" s="118" t="s">
        <v>3518</v>
      </c>
      <c r="O356" s="118" t="s">
        <v>5208</v>
      </c>
      <c r="P356" s="118" t="s">
        <v>3391</v>
      </c>
      <c r="Q356" s="118" t="s">
        <v>5209</v>
      </c>
      <c r="R356" s="118"/>
      <c r="S356" s="118">
        <v>3</v>
      </c>
    </row>
    <row r="357" spans="3:19" ht="12" customHeight="1" x14ac:dyDescent="0.15">
      <c r="C357" s="115">
        <v>1435</v>
      </c>
      <c r="D357" s="116" t="s">
        <v>5210</v>
      </c>
      <c r="E357" s="116" t="s">
        <v>4686</v>
      </c>
      <c r="F357" s="116" t="s">
        <v>4432</v>
      </c>
      <c r="G357" s="116" t="s">
        <v>5211</v>
      </c>
      <c r="H357" s="116"/>
      <c r="J357" s="102"/>
      <c r="M357" s="118">
        <v>9119</v>
      </c>
      <c r="N357" s="118" t="s">
        <v>3518</v>
      </c>
      <c r="O357" s="118" t="s">
        <v>5208</v>
      </c>
      <c r="P357" s="118" t="s">
        <v>3564</v>
      </c>
      <c r="Q357" s="118" t="s">
        <v>5212</v>
      </c>
      <c r="R357" s="118"/>
      <c r="S357" s="118">
        <v>3</v>
      </c>
    </row>
    <row r="358" spans="3:19" ht="12" customHeight="1" x14ac:dyDescent="0.15">
      <c r="C358" s="115">
        <v>1436</v>
      </c>
      <c r="D358" s="116" t="s">
        <v>5213</v>
      </c>
      <c r="E358" s="116" t="s">
        <v>4686</v>
      </c>
      <c r="F358" s="116" t="s">
        <v>4432</v>
      </c>
      <c r="G358" s="116" t="s">
        <v>5214</v>
      </c>
      <c r="H358" s="116"/>
      <c r="J358" s="102"/>
      <c r="M358" s="118">
        <v>9120</v>
      </c>
      <c r="N358" s="118" t="s">
        <v>3518</v>
      </c>
      <c r="O358" s="118" t="s">
        <v>5208</v>
      </c>
      <c r="P358" s="118" t="s">
        <v>3564</v>
      </c>
      <c r="Q358" s="118" t="s">
        <v>5212</v>
      </c>
      <c r="R358" s="118"/>
      <c r="S358" s="118">
        <v>3</v>
      </c>
    </row>
    <row r="359" spans="3:19" ht="12" customHeight="1" x14ac:dyDescent="0.15">
      <c r="C359" s="115">
        <v>1437</v>
      </c>
      <c r="D359" s="116" t="s">
        <v>5215</v>
      </c>
      <c r="E359" s="116" t="s">
        <v>4727</v>
      </c>
      <c r="F359" s="116" t="s">
        <v>4474</v>
      </c>
      <c r="G359" s="116" t="s">
        <v>5216</v>
      </c>
      <c r="H359" s="116"/>
      <c r="J359" s="102"/>
      <c r="M359" s="118">
        <v>4289</v>
      </c>
      <c r="N359" s="118" t="s">
        <v>5217</v>
      </c>
      <c r="O359" s="118" t="s">
        <v>5218</v>
      </c>
      <c r="P359" s="118" t="s">
        <v>2813</v>
      </c>
      <c r="Q359" s="118" t="s">
        <v>5219</v>
      </c>
      <c r="R359" s="118"/>
      <c r="S359" s="118">
        <v>3</v>
      </c>
    </row>
    <row r="360" spans="3:19" ht="12" customHeight="1" x14ac:dyDescent="0.15">
      <c r="C360" s="115">
        <v>1438</v>
      </c>
      <c r="D360" s="116" t="s">
        <v>5220</v>
      </c>
      <c r="E360" s="116" t="s">
        <v>4727</v>
      </c>
      <c r="F360" s="116" t="s">
        <v>4474</v>
      </c>
      <c r="G360" s="116" t="s">
        <v>5221</v>
      </c>
      <c r="H360" s="116"/>
      <c r="J360" s="102"/>
      <c r="M360" s="118">
        <v>8236</v>
      </c>
      <c r="N360" s="118" t="s">
        <v>5217</v>
      </c>
      <c r="O360" s="118" t="s">
        <v>5218</v>
      </c>
      <c r="P360" s="118" t="s">
        <v>3664</v>
      </c>
      <c r="Q360" s="118" t="s">
        <v>5222</v>
      </c>
      <c r="R360" s="118"/>
      <c r="S360" s="118">
        <v>3</v>
      </c>
    </row>
    <row r="361" spans="3:19" ht="12" customHeight="1" x14ac:dyDescent="0.15">
      <c r="C361" s="115">
        <v>1439</v>
      </c>
      <c r="D361" s="116" t="s">
        <v>5223</v>
      </c>
      <c r="E361" s="116" t="s">
        <v>4727</v>
      </c>
      <c r="F361" s="116" t="s">
        <v>4474</v>
      </c>
      <c r="G361" s="116" t="s">
        <v>5224</v>
      </c>
      <c r="H361" s="116"/>
      <c r="J361" s="102"/>
      <c r="M361" s="118">
        <v>8449</v>
      </c>
      <c r="N361" s="118" t="s">
        <v>5217</v>
      </c>
      <c r="O361" s="118" t="s">
        <v>5218</v>
      </c>
      <c r="P361" s="118" t="s">
        <v>3016</v>
      </c>
      <c r="Q361" s="118" t="s">
        <v>5225</v>
      </c>
      <c r="R361" s="118"/>
      <c r="S361" s="118">
        <v>3</v>
      </c>
    </row>
    <row r="362" spans="3:19" ht="12" customHeight="1" x14ac:dyDescent="0.15">
      <c r="C362" s="115">
        <v>1440</v>
      </c>
      <c r="D362" s="116" t="s">
        <v>5226</v>
      </c>
      <c r="E362" s="116" t="s">
        <v>4727</v>
      </c>
      <c r="F362" s="116" t="s">
        <v>4474</v>
      </c>
      <c r="G362" s="116" t="s">
        <v>5227</v>
      </c>
      <c r="H362" s="116"/>
      <c r="J362" s="102"/>
      <c r="M362" s="118">
        <v>5903</v>
      </c>
      <c r="N362" s="118" t="s">
        <v>5228</v>
      </c>
      <c r="O362" s="118" t="s">
        <v>5229</v>
      </c>
      <c r="P362" s="118" t="s">
        <v>3241</v>
      </c>
      <c r="Q362" s="118" t="s">
        <v>4894</v>
      </c>
      <c r="R362" s="118"/>
      <c r="S362" s="118">
        <v>2</v>
      </c>
    </row>
    <row r="363" spans="3:19" ht="12" customHeight="1" x14ac:dyDescent="0.15">
      <c r="C363" s="115">
        <v>1441</v>
      </c>
      <c r="D363" s="116" t="s">
        <v>5230</v>
      </c>
      <c r="E363" s="116" t="s">
        <v>4727</v>
      </c>
      <c r="F363" s="116" t="s">
        <v>4474</v>
      </c>
      <c r="G363" s="116" t="s">
        <v>5231</v>
      </c>
      <c r="H363" s="116"/>
      <c r="J363" s="102"/>
      <c r="M363" s="118">
        <v>7847</v>
      </c>
      <c r="N363" s="118" t="s">
        <v>5228</v>
      </c>
      <c r="O363" s="118" t="s">
        <v>5229</v>
      </c>
      <c r="P363" s="118" t="s">
        <v>2218</v>
      </c>
      <c r="Q363" s="118" t="s">
        <v>5232</v>
      </c>
      <c r="R363" s="118"/>
      <c r="S363" s="118">
        <v>2</v>
      </c>
    </row>
    <row r="364" spans="3:19" ht="12" customHeight="1" x14ac:dyDescent="0.15">
      <c r="C364" s="115">
        <v>1442</v>
      </c>
      <c r="D364" s="116" t="s">
        <v>5233</v>
      </c>
      <c r="E364" s="116" t="s">
        <v>4851</v>
      </c>
      <c r="F364" s="116" t="s">
        <v>4432</v>
      </c>
      <c r="G364" s="116" t="s">
        <v>5234</v>
      </c>
      <c r="H364" s="116"/>
      <c r="J364" s="102"/>
      <c r="M364" s="118">
        <v>3137</v>
      </c>
      <c r="N364" s="118" t="s">
        <v>5235</v>
      </c>
      <c r="O364" s="118" t="s">
        <v>5236</v>
      </c>
      <c r="P364" s="118" t="s">
        <v>427</v>
      </c>
      <c r="Q364" s="118" t="s">
        <v>5237</v>
      </c>
      <c r="R364" s="118"/>
      <c r="S364" s="118">
        <v>2</v>
      </c>
    </row>
    <row r="365" spans="3:19" ht="12" customHeight="1" x14ac:dyDescent="0.15">
      <c r="C365" s="115">
        <v>1443</v>
      </c>
      <c r="D365" s="116" t="s">
        <v>5238</v>
      </c>
      <c r="E365" s="116" t="s">
        <v>4851</v>
      </c>
      <c r="F365" s="116" t="s">
        <v>4432</v>
      </c>
      <c r="G365" s="116" t="s">
        <v>5239</v>
      </c>
      <c r="H365" s="116"/>
      <c r="J365" s="102"/>
      <c r="M365" s="118">
        <v>5979</v>
      </c>
      <c r="N365" s="118" t="s">
        <v>5235</v>
      </c>
      <c r="O365" s="118" t="s">
        <v>5236</v>
      </c>
      <c r="P365" s="118" t="s">
        <v>3241</v>
      </c>
      <c r="Q365" s="118" t="s">
        <v>4497</v>
      </c>
      <c r="R365" s="118"/>
      <c r="S365" s="118">
        <v>2</v>
      </c>
    </row>
    <row r="366" spans="3:19" ht="12" customHeight="1" x14ac:dyDescent="0.15">
      <c r="C366" s="115">
        <v>1444</v>
      </c>
      <c r="D366" s="116" t="s">
        <v>5240</v>
      </c>
      <c r="E366" s="116" t="s">
        <v>4851</v>
      </c>
      <c r="F366" s="116" t="s">
        <v>4432</v>
      </c>
      <c r="G366" s="116" t="s">
        <v>5241</v>
      </c>
      <c r="H366" s="116"/>
      <c r="J366" s="102"/>
      <c r="M366" s="118">
        <v>3761</v>
      </c>
      <c r="N366" s="118" t="s">
        <v>5242</v>
      </c>
      <c r="O366" s="118" t="s">
        <v>5243</v>
      </c>
      <c r="P366" s="118" t="s">
        <v>2557</v>
      </c>
      <c r="Q366" s="118" t="s">
        <v>4129</v>
      </c>
      <c r="R366" s="118"/>
      <c r="S366" s="118">
        <v>2</v>
      </c>
    </row>
    <row r="367" spans="3:19" ht="12" customHeight="1" x14ac:dyDescent="0.15">
      <c r="C367" s="115">
        <v>1445</v>
      </c>
      <c r="D367" s="116" t="s">
        <v>5244</v>
      </c>
      <c r="E367" s="116" t="s">
        <v>4851</v>
      </c>
      <c r="F367" s="116" t="s">
        <v>4432</v>
      </c>
      <c r="G367" s="116" t="s">
        <v>5245</v>
      </c>
      <c r="H367" s="116"/>
      <c r="J367" s="102"/>
      <c r="M367" s="118">
        <v>6108</v>
      </c>
      <c r="N367" s="118" t="s">
        <v>5242</v>
      </c>
      <c r="O367" s="118" t="s">
        <v>5243</v>
      </c>
      <c r="P367" s="118" t="s">
        <v>3241</v>
      </c>
      <c r="Q367" s="118" t="s">
        <v>5246</v>
      </c>
      <c r="R367" s="118"/>
      <c r="S367" s="118">
        <v>2</v>
      </c>
    </row>
    <row r="368" spans="3:19" ht="12" customHeight="1" x14ac:dyDescent="0.15">
      <c r="C368" s="115">
        <v>1446</v>
      </c>
      <c r="D368" s="116" t="s">
        <v>5247</v>
      </c>
      <c r="E368" s="116" t="s">
        <v>4851</v>
      </c>
      <c r="F368" s="116" t="s">
        <v>4432</v>
      </c>
      <c r="G368" s="116" t="s">
        <v>5248</v>
      </c>
      <c r="H368" s="116"/>
      <c r="J368" s="102"/>
      <c r="M368" s="118">
        <v>2387</v>
      </c>
      <c r="N368" s="118" t="s">
        <v>5249</v>
      </c>
      <c r="O368" s="118" t="s">
        <v>5250</v>
      </c>
      <c r="P368" s="118" t="s">
        <v>2652</v>
      </c>
      <c r="Q368" s="118" t="s">
        <v>5251</v>
      </c>
      <c r="R368" s="118"/>
      <c r="S368" s="118">
        <v>2</v>
      </c>
    </row>
    <row r="369" spans="3:19" ht="12" customHeight="1" x14ac:dyDescent="0.15">
      <c r="C369" s="115">
        <v>1447</v>
      </c>
      <c r="D369" s="116" t="s">
        <v>5252</v>
      </c>
      <c r="E369" s="116" t="s">
        <v>4851</v>
      </c>
      <c r="F369" s="116" t="s">
        <v>4432</v>
      </c>
      <c r="G369" s="116" t="s">
        <v>5253</v>
      </c>
      <c r="H369" s="116"/>
      <c r="J369" s="102"/>
      <c r="M369" s="118">
        <v>8070</v>
      </c>
      <c r="N369" s="118" t="s">
        <v>5249</v>
      </c>
      <c r="O369" s="118" t="s">
        <v>5250</v>
      </c>
      <c r="P369" s="118" t="s">
        <v>2218</v>
      </c>
      <c r="Q369" s="118" t="s">
        <v>5254</v>
      </c>
      <c r="R369" s="118"/>
      <c r="S369" s="118">
        <v>2</v>
      </c>
    </row>
    <row r="370" spans="3:19" ht="12" customHeight="1" x14ac:dyDescent="0.15">
      <c r="C370" s="115">
        <v>1448</v>
      </c>
      <c r="D370" s="116" t="s">
        <v>5255</v>
      </c>
      <c r="E370" s="116" t="s">
        <v>4851</v>
      </c>
      <c r="F370" s="116" t="s">
        <v>4432</v>
      </c>
      <c r="G370" s="116" t="s">
        <v>5256</v>
      </c>
      <c r="H370" s="116"/>
      <c r="J370" s="102"/>
      <c r="M370" s="118">
        <v>4738</v>
      </c>
      <c r="N370" s="118" t="s">
        <v>5257</v>
      </c>
      <c r="O370" s="118" t="s">
        <v>5258</v>
      </c>
      <c r="P370" s="118" t="s">
        <v>2813</v>
      </c>
      <c r="Q370" s="118" t="s">
        <v>5259</v>
      </c>
      <c r="R370" s="118"/>
      <c r="S370" s="118">
        <v>2</v>
      </c>
    </row>
    <row r="371" spans="3:19" ht="12" customHeight="1" x14ac:dyDescent="0.15">
      <c r="C371" s="115">
        <v>1449</v>
      </c>
      <c r="D371" s="116" t="s">
        <v>5260</v>
      </c>
      <c r="E371" s="116" t="s">
        <v>4851</v>
      </c>
      <c r="F371" s="116" t="s">
        <v>4432</v>
      </c>
      <c r="G371" s="116" t="s">
        <v>5261</v>
      </c>
      <c r="H371" s="116"/>
      <c r="J371" s="102"/>
      <c r="M371" s="118">
        <v>6250</v>
      </c>
      <c r="N371" s="118" t="s">
        <v>5257</v>
      </c>
      <c r="O371" s="118" t="s">
        <v>5258</v>
      </c>
      <c r="P371" s="118" t="s">
        <v>3241</v>
      </c>
      <c r="Q371" s="118" t="s">
        <v>5262</v>
      </c>
      <c r="R371" s="118"/>
      <c r="S371" s="118">
        <v>2</v>
      </c>
    </row>
    <row r="372" spans="3:19" ht="12" customHeight="1" x14ac:dyDescent="0.15">
      <c r="C372" s="115">
        <v>1450</v>
      </c>
      <c r="D372" s="116" t="s">
        <v>5263</v>
      </c>
      <c r="E372" s="116" t="s">
        <v>4851</v>
      </c>
      <c r="F372" s="116" t="s">
        <v>4432</v>
      </c>
      <c r="G372" s="116" t="s">
        <v>5264</v>
      </c>
      <c r="H372" s="116"/>
      <c r="J372" s="102"/>
      <c r="M372" s="118">
        <v>2623</v>
      </c>
      <c r="N372" s="118" t="s">
        <v>5265</v>
      </c>
      <c r="O372" s="118" t="s">
        <v>5266</v>
      </c>
      <c r="P372" s="118" t="s">
        <v>1225</v>
      </c>
      <c r="Q372" s="118" t="s">
        <v>5267</v>
      </c>
      <c r="R372" s="118"/>
      <c r="S372" s="118">
        <v>2</v>
      </c>
    </row>
    <row r="373" spans="3:19" ht="12" customHeight="1" x14ac:dyDescent="0.15">
      <c r="C373" s="115">
        <v>1451</v>
      </c>
      <c r="D373" s="116" t="s">
        <v>5268</v>
      </c>
      <c r="E373" s="116" t="s">
        <v>4851</v>
      </c>
      <c r="F373" s="116" t="s">
        <v>4432</v>
      </c>
      <c r="G373" s="116" t="s">
        <v>5269</v>
      </c>
      <c r="H373" s="116"/>
      <c r="J373" s="102"/>
      <c r="M373" s="118">
        <v>4756</v>
      </c>
      <c r="N373" s="118" t="s">
        <v>5265</v>
      </c>
      <c r="O373" s="118" t="s">
        <v>5266</v>
      </c>
      <c r="P373" s="118" t="s">
        <v>3721</v>
      </c>
      <c r="Q373" s="118" t="s">
        <v>5270</v>
      </c>
      <c r="R373" s="118"/>
      <c r="S373" s="118">
        <v>2</v>
      </c>
    </row>
    <row r="374" spans="3:19" ht="12" customHeight="1" x14ac:dyDescent="0.15">
      <c r="C374" s="115">
        <v>1452</v>
      </c>
      <c r="D374" s="116" t="s">
        <v>5271</v>
      </c>
      <c r="E374" s="116" t="s">
        <v>4851</v>
      </c>
      <c r="F374" s="116" t="s">
        <v>4432</v>
      </c>
      <c r="G374" s="116" t="s">
        <v>5272</v>
      </c>
      <c r="H374" s="116"/>
      <c r="J374" s="102"/>
      <c r="M374" s="118">
        <v>2834</v>
      </c>
      <c r="N374" s="118" t="s">
        <v>5273</v>
      </c>
      <c r="O374" s="118" t="s">
        <v>5274</v>
      </c>
      <c r="P374" s="118" t="s">
        <v>427</v>
      </c>
      <c r="Q374" s="118" t="s">
        <v>5275</v>
      </c>
      <c r="R374" s="118"/>
      <c r="S374" s="118">
        <v>2</v>
      </c>
    </row>
    <row r="375" spans="3:19" ht="12" customHeight="1" x14ac:dyDescent="0.15">
      <c r="C375" s="115">
        <v>1453</v>
      </c>
      <c r="D375" s="116" t="s">
        <v>5276</v>
      </c>
      <c r="E375" s="116" t="s">
        <v>5277</v>
      </c>
      <c r="F375" s="116" t="s">
        <v>4432</v>
      </c>
      <c r="G375" s="116" t="s">
        <v>5278</v>
      </c>
      <c r="H375" s="116"/>
      <c r="J375" s="102"/>
      <c r="M375" s="118">
        <v>6276</v>
      </c>
      <c r="N375" s="118" t="s">
        <v>5273</v>
      </c>
      <c r="O375" s="118" t="s">
        <v>5274</v>
      </c>
      <c r="P375" s="118" t="s">
        <v>4336</v>
      </c>
      <c r="Q375" s="118" t="s">
        <v>4884</v>
      </c>
      <c r="R375" s="118"/>
      <c r="S375" s="118">
        <v>2</v>
      </c>
    </row>
    <row r="376" spans="3:19" ht="12" customHeight="1" x14ac:dyDescent="0.15">
      <c r="C376" s="115">
        <v>1454</v>
      </c>
      <c r="D376" s="116" t="s">
        <v>5279</v>
      </c>
      <c r="E376" s="116"/>
      <c r="F376" s="116" t="s">
        <v>4432</v>
      </c>
      <c r="G376" s="116" t="s">
        <v>5280</v>
      </c>
      <c r="H376" s="116"/>
      <c r="J376" s="102"/>
      <c r="M376" s="118">
        <v>4241</v>
      </c>
      <c r="N376" s="118" t="s">
        <v>5281</v>
      </c>
      <c r="O376" s="118" t="s">
        <v>5282</v>
      </c>
      <c r="P376" s="118" t="s">
        <v>2813</v>
      </c>
      <c r="Q376" s="118" t="s">
        <v>5283</v>
      </c>
      <c r="R376" s="118"/>
      <c r="S376" s="118">
        <v>2</v>
      </c>
    </row>
    <row r="377" spans="3:19" ht="12" customHeight="1" x14ac:dyDescent="0.15">
      <c r="C377" s="115">
        <v>1499</v>
      </c>
      <c r="D377" s="116" t="s">
        <v>5284</v>
      </c>
      <c r="E377" s="116"/>
      <c r="F377" s="116"/>
      <c r="G377" s="116"/>
      <c r="H377" s="116"/>
      <c r="J377" s="102"/>
      <c r="M377" s="118">
        <v>5238</v>
      </c>
      <c r="N377" s="118" t="s">
        <v>5281</v>
      </c>
      <c r="O377" s="118" t="s">
        <v>5282</v>
      </c>
      <c r="P377" s="118" t="s">
        <v>2937</v>
      </c>
      <c r="Q377" s="118" t="s">
        <v>5142</v>
      </c>
      <c r="R377" s="118"/>
      <c r="S377" s="118">
        <v>2</v>
      </c>
    </row>
    <row r="378" spans="3:19" ht="12" customHeight="1" x14ac:dyDescent="0.15">
      <c r="C378" s="115">
        <v>2001</v>
      </c>
      <c r="D378" s="116" t="s">
        <v>5285</v>
      </c>
      <c r="E378" s="116"/>
      <c r="F378" s="116" t="s">
        <v>4182</v>
      </c>
      <c r="G378" s="116" t="s">
        <v>5286</v>
      </c>
      <c r="H378" s="116"/>
      <c r="J378" s="102"/>
      <c r="M378" s="118">
        <v>5252</v>
      </c>
      <c r="N378" s="118" t="s">
        <v>5287</v>
      </c>
      <c r="O378" s="118" t="s">
        <v>5288</v>
      </c>
      <c r="P378" s="118" t="s">
        <v>2937</v>
      </c>
      <c r="Q378" s="118" t="s">
        <v>5087</v>
      </c>
      <c r="R378" s="118"/>
      <c r="S378" s="118">
        <v>2</v>
      </c>
    </row>
    <row r="379" spans="3:19" ht="12" customHeight="1" x14ac:dyDescent="0.15">
      <c r="C379" s="115">
        <v>2002</v>
      </c>
      <c r="D379" s="116" t="s">
        <v>5289</v>
      </c>
      <c r="E379" s="116"/>
      <c r="F379" s="116" t="s">
        <v>4182</v>
      </c>
      <c r="G379" s="116" t="s">
        <v>5290</v>
      </c>
      <c r="H379" s="116"/>
      <c r="J379" s="102"/>
      <c r="M379" s="118">
        <v>8643</v>
      </c>
      <c r="N379" s="118" t="s">
        <v>5287</v>
      </c>
      <c r="O379" s="118" t="s">
        <v>5288</v>
      </c>
      <c r="P379" s="118" t="s">
        <v>3391</v>
      </c>
      <c r="Q379" s="118" t="s">
        <v>5291</v>
      </c>
      <c r="R379" s="118"/>
      <c r="S379" s="118">
        <v>2</v>
      </c>
    </row>
    <row r="380" spans="3:19" ht="12" customHeight="1" x14ac:dyDescent="0.15">
      <c r="C380" s="115">
        <v>2003</v>
      </c>
      <c r="D380" s="116" t="s">
        <v>1391</v>
      </c>
      <c r="E380" s="116"/>
      <c r="F380" s="116" t="s">
        <v>4182</v>
      </c>
      <c r="G380" s="116" t="s">
        <v>5292</v>
      </c>
      <c r="H380" s="116"/>
      <c r="J380" s="102"/>
      <c r="M380" s="118">
        <v>4255</v>
      </c>
      <c r="N380" s="118" t="s">
        <v>5293</v>
      </c>
      <c r="O380" s="118" t="s">
        <v>5294</v>
      </c>
      <c r="P380" s="118" t="s">
        <v>2813</v>
      </c>
      <c r="Q380" s="118" t="s">
        <v>5295</v>
      </c>
      <c r="R380" s="118"/>
      <c r="S380" s="118">
        <v>2</v>
      </c>
    </row>
    <row r="381" spans="3:19" ht="12" customHeight="1" x14ac:dyDescent="0.15">
      <c r="C381" s="115">
        <v>2004</v>
      </c>
      <c r="D381" s="116" t="s">
        <v>5296</v>
      </c>
      <c r="E381" s="116"/>
      <c r="F381" s="116" t="s">
        <v>4182</v>
      </c>
      <c r="G381" s="116" t="s">
        <v>4524</v>
      </c>
      <c r="H381" s="116"/>
      <c r="J381" s="102"/>
      <c r="M381" s="118">
        <v>8437</v>
      </c>
      <c r="N381" s="118" t="s">
        <v>5293</v>
      </c>
      <c r="O381" s="118" t="s">
        <v>5294</v>
      </c>
      <c r="P381" s="118" t="s">
        <v>3016</v>
      </c>
      <c r="Q381" s="118" t="s">
        <v>4092</v>
      </c>
      <c r="R381" s="118"/>
      <c r="S381" s="118">
        <v>2</v>
      </c>
    </row>
    <row r="382" spans="3:19" ht="12" customHeight="1" x14ac:dyDescent="0.15">
      <c r="C382" s="115">
        <v>2005</v>
      </c>
      <c r="D382" s="116" t="s">
        <v>5297</v>
      </c>
      <c r="E382" s="116"/>
      <c r="F382" s="116" t="s">
        <v>4182</v>
      </c>
      <c r="G382" s="116" t="s">
        <v>4524</v>
      </c>
      <c r="H382" s="116"/>
      <c r="J382" s="102"/>
      <c r="M382" s="118">
        <v>7744</v>
      </c>
      <c r="N382" s="118" t="s">
        <v>5298</v>
      </c>
      <c r="O382" s="118" t="s">
        <v>5299</v>
      </c>
      <c r="P382" s="118" t="s">
        <v>2218</v>
      </c>
      <c r="Q382" s="118" t="s">
        <v>5300</v>
      </c>
      <c r="R382" s="118"/>
      <c r="S382" s="118">
        <v>2</v>
      </c>
    </row>
    <row r="383" spans="3:19" ht="12" customHeight="1" x14ac:dyDescent="0.15">
      <c r="C383" s="115">
        <v>2006</v>
      </c>
      <c r="D383" s="116" t="s">
        <v>5301</v>
      </c>
      <c r="E383" s="116"/>
      <c r="F383" s="116" t="s">
        <v>4182</v>
      </c>
      <c r="G383" s="116" t="s">
        <v>5302</v>
      </c>
      <c r="H383" s="116"/>
      <c r="J383" s="102"/>
      <c r="M383" s="118">
        <v>8644</v>
      </c>
      <c r="N383" s="118" t="s">
        <v>5298</v>
      </c>
      <c r="O383" s="118" t="s">
        <v>5299</v>
      </c>
      <c r="P383" s="118" t="s">
        <v>3391</v>
      </c>
      <c r="Q383" s="118" t="s">
        <v>4046</v>
      </c>
      <c r="R383" s="118"/>
      <c r="S383" s="118">
        <v>2</v>
      </c>
    </row>
    <row r="384" spans="3:19" ht="12" customHeight="1" x14ac:dyDescent="0.15">
      <c r="C384" s="115">
        <v>2007</v>
      </c>
      <c r="D384" s="116" t="s">
        <v>5303</v>
      </c>
      <c r="E384" s="116"/>
      <c r="F384" s="116" t="s">
        <v>4182</v>
      </c>
      <c r="G384" s="116" t="s">
        <v>5290</v>
      </c>
      <c r="H384" s="116"/>
      <c r="J384" s="102"/>
      <c r="M384" s="118">
        <v>2868</v>
      </c>
      <c r="N384" s="118" t="s">
        <v>5304</v>
      </c>
      <c r="O384" s="118" t="s">
        <v>5305</v>
      </c>
      <c r="P384" s="118" t="s">
        <v>427</v>
      </c>
      <c r="Q384" s="118" t="s">
        <v>5306</v>
      </c>
      <c r="R384" s="118"/>
      <c r="S384" s="118">
        <v>2</v>
      </c>
    </row>
    <row r="385" spans="3:19" ht="12" customHeight="1" x14ac:dyDescent="0.15">
      <c r="C385" s="115">
        <v>2008</v>
      </c>
      <c r="D385" s="116" t="s">
        <v>3418</v>
      </c>
      <c r="E385" s="116"/>
      <c r="F385" s="116" t="s">
        <v>4182</v>
      </c>
      <c r="G385" s="116" t="s">
        <v>4393</v>
      </c>
      <c r="H385" s="116"/>
      <c r="J385" s="102"/>
      <c r="M385" s="118">
        <v>8213</v>
      </c>
      <c r="N385" s="118" t="s">
        <v>5304</v>
      </c>
      <c r="O385" s="118" t="s">
        <v>5305</v>
      </c>
      <c r="P385" s="118" t="s">
        <v>3664</v>
      </c>
      <c r="Q385" s="118" t="s">
        <v>4501</v>
      </c>
      <c r="R385" s="118"/>
      <c r="S385" s="118">
        <v>2</v>
      </c>
    </row>
    <row r="386" spans="3:19" ht="12" customHeight="1" x14ac:dyDescent="0.15">
      <c r="C386" s="115">
        <v>2009</v>
      </c>
      <c r="D386" s="116" t="s">
        <v>4831</v>
      </c>
      <c r="E386" s="116"/>
      <c r="F386" s="116" t="s">
        <v>4182</v>
      </c>
      <c r="G386" s="116" t="s">
        <v>4393</v>
      </c>
      <c r="H386" s="116"/>
      <c r="J386" s="102"/>
      <c r="M386" s="118">
        <v>4418</v>
      </c>
      <c r="N386" s="118" t="s">
        <v>5307</v>
      </c>
      <c r="O386" s="118" t="s">
        <v>5308</v>
      </c>
      <c r="P386" s="118" t="s">
        <v>2813</v>
      </c>
      <c r="Q386" s="118" t="s">
        <v>4589</v>
      </c>
      <c r="R386" s="118"/>
      <c r="S386" s="118">
        <v>2</v>
      </c>
    </row>
    <row r="387" spans="3:19" ht="12" customHeight="1" x14ac:dyDescent="0.15">
      <c r="C387" s="115">
        <v>2010</v>
      </c>
      <c r="D387" s="116" t="s">
        <v>5309</v>
      </c>
      <c r="E387" s="116"/>
      <c r="F387" s="116" t="s">
        <v>4182</v>
      </c>
      <c r="G387" s="116" t="s">
        <v>5310</v>
      </c>
      <c r="H387" s="116"/>
      <c r="J387" s="102"/>
      <c r="M387" s="118">
        <v>9064</v>
      </c>
      <c r="N387" s="118" t="s">
        <v>5307</v>
      </c>
      <c r="O387" s="118" t="s">
        <v>5308</v>
      </c>
      <c r="P387" s="118" t="s">
        <v>3564</v>
      </c>
      <c r="Q387" s="118" t="s">
        <v>5311</v>
      </c>
      <c r="R387" s="118"/>
      <c r="S387" s="118">
        <v>2</v>
      </c>
    </row>
    <row r="388" spans="3:19" ht="12" customHeight="1" x14ac:dyDescent="0.15">
      <c r="C388" s="115">
        <v>2011</v>
      </c>
      <c r="D388" s="116" t="s">
        <v>1759</v>
      </c>
      <c r="E388" s="116"/>
      <c r="F388" s="116" t="s">
        <v>4182</v>
      </c>
      <c r="G388" s="116" t="s">
        <v>5312</v>
      </c>
      <c r="H388" s="116"/>
      <c r="J388" s="102"/>
      <c r="M388" s="118">
        <v>5287</v>
      </c>
      <c r="N388" s="118" t="s">
        <v>5313</v>
      </c>
      <c r="O388" s="118" t="s">
        <v>5314</v>
      </c>
      <c r="P388" s="118" t="s">
        <v>2937</v>
      </c>
      <c r="Q388" s="118" t="s">
        <v>5011</v>
      </c>
      <c r="R388" s="118"/>
      <c r="S388" s="118">
        <v>2</v>
      </c>
    </row>
    <row r="389" spans="3:19" ht="12" customHeight="1" x14ac:dyDescent="0.15">
      <c r="C389" s="115">
        <v>2012</v>
      </c>
      <c r="D389" s="116" t="s">
        <v>5315</v>
      </c>
      <c r="E389" s="116"/>
      <c r="F389" s="116" t="s">
        <v>4182</v>
      </c>
      <c r="G389" s="116" t="s">
        <v>5316</v>
      </c>
      <c r="H389" s="116"/>
      <c r="J389" s="102"/>
      <c r="M389" s="118">
        <v>9029</v>
      </c>
      <c r="N389" s="118" t="s">
        <v>5313</v>
      </c>
      <c r="O389" s="118" t="s">
        <v>5314</v>
      </c>
      <c r="P389" s="118" t="s">
        <v>3564</v>
      </c>
      <c r="Q389" s="118" t="s">
        <v>5317</v>
      </c>
      <c r="R389" s="118"/>
      <c r="S389" s="118">
        <v>2</v>
      </c>
    </row>
    <row r="390" spans="3:19" ht="12" customHeight="1" x14ac:dyDescent="0.15">
      <c r="C390" s="115">
        <v>2013</v>
      </c>
      <c r="D390" s="116" t="s">
        <v>5318</v>
      </c>
      <c r="E390" s="116"/>
      <c r="F390" s="116" t="s">
        <v>4182</v>
      </c>
      <c r="G390" s="116" t="s">
        <v>5319</v>
      </c>
      <c r="H390" s="116"/>
      <c r="J390" s="102"/>
      <c r="M390" s="118">
        <v>4938</v>
      </c>
      <c r="N390" s="118" t="s">
        <v>5320</v>
      </c>
      <c r="O390" s="118" t="s">
        <v>5321</v>
      </c>
      <c r="P390" s="118" t="s">
        <v>3626</v>
      </c>
      <c r="Q390" s="118" t="s">
        <v>4250</v>
      </c>
      <c r="R390" s="118"/>
      <c r="S390" s="118">
        <v>2</v>
      </c>
    </row>
    <row r="391" spans="3:19" ht="12" customHeight="1" x14ac:dyDescent="0.15">
      <c r="C391" s="115">
        <v>2014</v>
      </c>
      <c r="D391" s="116" t="s">
        <v>5322</v>
      </c>
      <c r="E391" s="116"/>
      <c r="F391" s="116" t="s">
        <v>4182</v>
      </c>
      <c r="G391" s="116" t="s">
        <v>5319</v>
      </c>
      <c r="H391" s="116"/>
      <c r="J391" s="102"/>
      <c r="M391" s="118">
        <v>6792</v>
      </c>
      <c r="N391" s="118" t="s">
        <v>5320</v>
      </c>
      <c r="O391" s="118" t="s">
        <v>5321</v>
      </c>
      <c r="P391" s="118" t="s">
        <v>3524</v>
      </c>
      <c r="Q391" s="118" t="s">
        <v>5323</v>
      </c>
      <c r="R391" s="118"/>
      <c r="S391" s="118">
        <v>2</v>
      </c>
    </row>
    <row r="392" spans="3:19" ht="12" customHeight="1" x14ac:dyDescent="0.15">
      <c r="C392" s="115">
        <v>2015</v>
      </c>
      <c r="D392" s="116" t="s">
        <v>5324</v>
      </c>
      <c r="E392" s="116"/>
      <c r="F392" s="116" t="s">
        <v>4182</v>
      </c>
      <c r="G392" s="116" t="s">
        <v>5319</v>
      </c>
      <c r="H392" s="116"/>
      <c r="J392" s="102"/>
      <c r="M392" s="118">
        <v>3453</v>
      </c>
      <c r="N392" s="118" t="s">
        <v>5325</v>
      </c>
      <c r="O392" s="118" t="s">
        <v>5326</v>
      </c>
      <c r="P392" s="118" t="s">
        <v>427</v>
      </c>
      <c r="Q392" s="118" t="s">
        <v>5327</v>
      </c>
      <c r="R392" s="118"/>
      <c r="S392" s="118">
        <v>2</v>
      </c>
    </row>
    <row r="393" spans="3:19" ht="12" customHeight="1" x14ac:dyDescent="0.15">
      <c r="C393" s="115">
        <v>2016</v>
      </c>
      <c r="D393" s="116" t="s">
        <v>5328</v>
      </c>
      <c r="E393" s="116"/>
      <c r="F393" s="116" t="s">
        <v>4182</v>
      </c>
      <c r="G393" s="116" t="s">
        <v>4393</v>
      </c>
      <c r="H393" s="116"/>
      <c r="J393" s="102"/>
      <c r="M393" s="118">
        <v>8135</v>
      </c>
      <c r="N393" s="118" t="s">
        <v>5325</v>
      </c>
      <c r="O393" s="118" t="s">
        <v>5326</v>
      </c>
      <c r="P393" s="118" t="s">
        <v>2218</v>
      </c>
      <c r="Q393" s="118" t="s">
        <v>5329</v>
      </c>
      <c r="R393" s="118"/>
      <c r="S393" s="118">
        <v>2</v>
      </c>
    </row>
    <row r="394" spans="3:19" ht="12" customHeight="1" x14ac:dyDescent="0.15">
      <c r="C394" s="115">
        <v>2017</v>
      </c>
      <c r="D394" s="116" t="s">
        <v>5330</v>
      </c>
      <c r="E394" s="116"/>
      <c r="F394" s="116" t="s">
        <v>4182</v>
      </c>
      <c r="G394" s="116" t="s">
        <v>4393</v>
      </c>
      <c r="H394" s="116"/>
      <c r="J394" s="102"/>
      <c r="M394" s="118">
        <v>4739</v>
      </c>
      <c r="N394" s="118" t="s">
        <v>5331</v>
      </c>
      <c r="O394" s="118" t="s">
        <v>5332</v>
      </c>
      <c r="P394" s="118" t="s">
        <v>2813</v>
      </c>
      <c r="Q394" s="118" t="s">
        <v>4082</v>
      </c>
      <c r="R394" s="118"/>
      <c r="S394" s="118">
        <v>2</v>
      </c>
    </row>
    <row r="395" spans="3:19" ht="12" customHeight="1" x14ac:dyDescent="0.15">
      <c r="C395" s="115">
        <v>2018</v>
      </c>
      <c r="D395" s="116" t="s">
        <v>5333</v>
      </c>
      <c r="E395" s="116"/>
      <c r="F395" s="116" t="s">
        <v>4182</v>
      </c>
      <c r="G395" s="116" t="s">
        <v>5334</v>
      </c>
      <c r="H395" s="116"/>
      <c r="J395" s="102"/>
      <c r="M395" s="118">
        <v>6253</v>
      </c>
      <c r="N395" s="118" t="s">
        <v>5331</v>
      </c>
      <c r="O395" s="118" t="s">
        <v>5332</v>
      </c>
      <c r="P395" s="118" t="s">
        <v>3241</v>
      </c>
      <c r="Q395" s="118" t="s">
        <v>5335</v>
      </c>
      <c r="R395" s="118"/>
      <c r="S395" s="118">
        <v>2</v>
      </c>
    </row>
    <row r="396" spans="3:19" ht="12" customHeight="1" x14ac:dyDescent="0.15">
      <c r="C396" s="115">
        <v>2019</v>
      </c>
      <c r="D396" s="116" t="s">
        <v>5336</v>
      </c>
      <c r="E396" s="116"/>
      <c r="F396" s="116" t="s">
        <v>4182</v>
      </c>
      <c r="G396" s="116" t="s">
        <v>5310</v>
      </c>
      <c r="H396" s="116"/>
      <c r="J396" s="102"/>
      <c r="M396" s="118">
        <v>6414</v>
      </c>
      <c r="N396" s="118" t="s">
        <v>1213</v>
      </c>
      <c r="O396" s="118" t="s">
        <v>5337</v>
      </c>
      <c r="P396" s="118" t="s">
        <v>4336</v>
      </c>
      <c r="Q396" s="118" t="s">
        <v>5338</v>
      </c>
      <c r="R396" s="118"/>
      <c r="S396" s="118">
        <v>2</v>
      </c>
    </row>
    <row r="397" spans="3:19" ht="12" customHeight="1" x14ac:dyDescent="0.15">
      <c r="C397" s="115">
        <v>2020</v>
      </c>
      <c r="D397" s="116" t="s">
        <v>5339</v>
      </c>
      <c r="E397" s="116"/>
      <c r="F397" s="116" t="s">
        <v>4182</v>
      </c>
      <c r="G397" s="116" t="s">
        <v>5334</v>
      </c>
      <c r="H397" s="116"/>
      <c r="J397" s="102"/>
      <c r="M397" s="118">
        <v>8995</v>
      </c>
      <c r="N397" s="118" t="s">
        <v>1213</v>
      </c>
      <c r="O397" s="118" t="s">
        <v>5337</v>
      </c>
      <c r="P397" s="118" t="s">
        <v>3391</v>
      </c>
      <c r="Q397" s="118" t="s">
        <v>5340</v>
      </c>
      <c r="R397" s="118"/>
      <c r="S397" s="118">
        <v>2</v>
      </c>
    </row>
    <row r="398" spans="3:19" ht="12" customHeight="1" x14ac:dyDescent="0.15">
      <c r="C398" s="115">
        <v>2021</v>
      </c>
      <c r="D398" s="116" t="s">
        <v>1415</v>
      </c>
      <c r="E398" s="116"/>
      <c r="F398" s="116" t="s">
        <v>4182</v>
      </c>
      <c r="G398" s="116" t="s">
        <v>5341</v>
      </c>
      <c r="H398" s="116"/>
      <c r="J398" s="102"/>
      <c r="M398" s="118">
        <v>5282</v>
      </c>
      <c r="N398" s="118" t="s">
        <v>5342</v>
      </c>
      <c r="O398" s="118" t="s">
        <v>5343</v>
      </c>
      <c r="P398" s="118" t="s">
        <v>2937</v>
      </c>
      <c r="Q398" s="118" t="s">
        <v>5344</v>
      </c>
      <c r="R398" s="118"/>
      <c r="S398" s="118">
        <v>2</v>
      </c>
    </row>
    <row r="399" spans="3:19" ht="12" customHeight="1" x14ac:dyDescent="0.15">
      <c r="C399" s="115">
        <v>2022</v>
      </c>
      <c r="D399" s="116" t="s">
        <v>5345</v>
      </c>
      <c r="E399" s="116"/>
      <c r="F399" s="116" t="s">
        <v>4182</v>
      </c>
      <c r="G399" s="116" t="s">
        <v>5346</v>
      </c>
      <c r="H399" s="116"/>
      <c r="J399" s="102"/>
      <c r="M399" s="118">
        <v>7762</v>
      </c>
      <c r="N399" s="118" t="s">
        <v>5342</v>
      </c>
      <c r="O399" s="118" t="s">
        <v>5343</v>
      </c>
      <c r="P399" s="118" t="s">
        <v>2218</v>
      </c>
      <c r="Q399" s="118" t="s">
        <v>5347</v>
      </c>
      <c r="R399" s="118"/>
      <c r="S399" s="118">
        <v>2</v>
      </c>
    </row>
    <row r="400" spans="3:19" ht="12" customHeight="1" x14ac:dyDescent="0.15">
      <c r="C400" s="115">
        <v>2023</v>
      </c>
      <c r="D400" s="116" t="s">
        <v>5348</v>
      </c>
      <c r="E400" s="116"/>
      <c r="F400" s="116" t="s">
        <v>4182</v>
      </c>
      <c r="G400" s="116" t="s">
        <v>5346</v>
      </c>
      <c r="H400" s="116"/>
      <c r="J400" s="102"/>
      <c r="M400" s="118">
        <v>2011</v>
      </c>
      <c r="N400" s="118" t="s">
        <v>1759</v>
      </c>
      <c r="O400" s="118" t="s">
        <v>5349</v>
      </c>
      <c r="P400" s="118" t="s">
        <v>4182</v>
      </c>
      <c r="Q400" s="118" t="s">
        <v>5312</v>
      </c>
      <c r="R400" s="118"/>
      <c r="S400" s="118">
        <v>2</v>
      </c>
    </row>
    <row r="401" spans="3:19" ht="12" customHeight="1" x14ac:dyDescent="0.15">
      <c r="C401" s="115">
        <v>2024</v>
      </c>
      <c r="D401" s="116" t="s">
        <v>5350</v>
      </c>
      <c r="E401" s="116"/>
      <c r="F401" s="116" t="s">
        <v>4182</v>
      </c>
      <c r="G401" s="116" t="s">
        <v>5346</v>
      </c>
      <c r="H401" s="116"/>
      <c r="J401" s="102"/>
      <c r="M401" s="118">
        <v>7068</v>
      </c>
      <c r="N401" s="118" t="s">
        <v>1759</v>
      </c>
      <c r="O401" s="118" t="s">
        <v>5349</v>
      </c>
      <c r="P401" s="118" t="s">
        <v>1714</v>
      </c>
      <c r="Q401" s="118" t="s">
        <v>5351</v>
      </c>
      <c r="R401" s="118"/>
      <c r="S401" s="118">
        <v>2</v>
      </c>
    </row>
    <row r="402" spans="3:19" ht="12" customHeight="1" x14ac:dyDescent="0.15">
      <c r="C402" s="115">
        <v>2025</v>
      </c>
      <c r="D402" s="116" t="s">
        <v>5352</v>
      </c>
      <c r="E402" s="116"/>
      <c r="F402" s="116" t="s">
        <v>4182</v>
      </c>
      <c r="G402" s="116" t="s">
        <v>5302</v>
      </c>
      <c r="H402" s="116"/>
      <c r="J402" s="102"/>
      <c r="M402" s="118">
        <v>6291</v>
      </c>
      <c r="N402" s="118" t="s">
        <v>5353</v>
      </c>
      <c r="O402" s="118" t="s">
        <v>5354</v>
      </c>
      <c r="P402" s="118" t="s">
        <v>4336</v>
      </c>
      <c r="Q402" s="118" t="s">
        <v>5355</v>
      </c>
      <c r="R402" s="118"/>
      <c r="S402" s="118">
        <v>2</v>
      </c>
    </row>
    <row r="403" spans="3:19" ht="12" customHeight="1" x14ac:dyDescent="0.15">
      <c r="C403" s="115">
        <v>2026</v>
      </c>
      <c r="D403" s="116" t="s">
        <v>5356</v>
      </c>
      <c r="E403" s="116"/>
      <c r="F403" s="116" t="s">
        <v>4182</v>
      </c>
      <c r="G403" s="116" t="s">
        <v>5357</v>
      </c>
      <c r="H403" s="116"/>
      <c r="J403" s="102"/>
      <c r="M403" s="118">
        <v>7763</v>
      </c>
      <c r="N403" s="118" t="s">
        <v>5353</v>
      </c>
      <c r="O403" s="118" t="s">
        <v>5354</v>
      </c>
      <c r="P403" s="118" t="s">
        <v>2218</v>
      </c>
      <c r="Q403" s="118" t="s">
        <v>5358</v>
      </c>
      <c r="R403" s="118"/>
      <c r="S403" s="118">
        <v>2</v>
      </c>
    </row>
    <row r="404" spans="3:19" ht="12" customHeight="1" x14ac:dyDescent="0.15">
      <c r="C404" s="115">
        <v>2027</v>
      </c>
      <c r="D404" s="116" t="s">
        <v>5359</v>
      </c>
      <c r="E404" s="116"/>
      <c r="F404" s="116" t="s">
        <v>4182</v>
      </c>
      <c r="G404" s="116" t="s">
        <v>5360</v>
      </c>
      <c r="H404" s="116"/>
      <c r="J404" s="102"/>
      <c r="M404" s="118">
        <v>4293</v>
      </c>
      <c r="N404" s="118" t="s">
        <v>5361</v>
      </c>
      <c r="O404" s="118" t="s">
        <v>5362</v>
      </c>
      <c r="P404" s="118" t="s">
        <v>2813</v>
      </c>
      <c r="Q404" s="118" t="s">
        <v>5363</v>
      </c>
      <c r="R404" s="118"/>
      <c r="S404" s="118">
        <v>2</v>
      </c>
    </row>
    <row r="405" spans="3:19" ht="12" customHeight="1" x14ac:dyDescent="0.15">
      <c r="C405" s="115">
        <v>2028</v>
      </c>
      <c r="D405" s="116" t="s">
        <v>5364</v>
      </c>
      <c r="E405" s="116"/>
      <c r="F405" s="116" t="s">
        <v>4182</v>
      </c>
      <c r="G405" s="116" t="s">
        <v>5365</v>
      </c>
      <c r="H405" s="116"/>
      <c r="J405" s="102"/>
      <c r="M405" s="118">
        <v>8696</v>
      </c>
      <c r="N405" s="118" t="s">
        <v>5361</v>
      </c>
      <c r="O405" s="118" t="s">
        <v>5362</v>
      </c>
      <c r="P405" s="118" t="s">
        <v>3391</v>
      </c>
      <c r="Q405" s="118" t="s">
        <v>5366</v>
      </c>
      <c r="R405" s="118"/>
      <c r="S405" s="118">
        <v>2</v>
      </c>
    </row>
    <row r="406" spans="3:19" ht="12" customHeight="1" x14ac:dyDescent="0.15">
      <c r="C406" s="115">
        <v>2029</v>
      </c>
      <c r="D406" s="116" t="s">
        <v>5367</v>
      </c>
      <c r="E406" s="116"/>
      <c r="F406" s="116" t="s">
        <v>4182</v>
      </c>
      <c r="G406" s="116" t="s">
        <v>5365</v>
      </c>
      <c r="H406" s="116"/>
      <c r="J406" s="102"/>
      <c r="M406" s="118">
        <v>7894</v>
      </c>
      <c r="N406" s="118" t="s">
        <v>2771</v>
      </c>
      <c r="O406" s="118" t="s">
        <v>5368</v>
      </c>
      <c r="P406" s="118" t="s">
        <v>2218</v>
      </c>
      <c r="Q406" s="118" t="s">
        <v>5369</v>
      </c>
      <c r="R406" s="118"/>
      <c r="S406" s="118">
        <v>2</v>
      </c>
    </row>
    <row r="407" spans="3:19" ht="12" customHeight="1" x14ac:dyDescent="0.15">
      <c r="C407" s="115">
        <v>2030</v>
      </c>
      <c r="D407" s="116" t="s">
        <v>5370</v>
      </c>
      <c r="E407" s="116"/>
      <c r="F407" s="116" t="s">
        <v>4182</v>
      </c>
      <c r="G407" s="116" t="s">
        <v>5365</v>
      </c>
      <c r="H407" s="116"/>
      <c r="J407" s="102"/>
      <c r="M407" s="118">
        <v>8789</v>
      </c>
      <c r="N407" s="118" t="s">
        <v>2771</v>
      </c>
      <c r="O407" s="118" t="s">
        <v>5368</v>
      </c>
      <c r="P407" s="118" t="s">
        <v>3391</v>
      </c>
      <c r="Q407" s="118" t="s">
        <v>5371</v>
      </c>
      <c r="R407" s="118"/>
      <c r="S407" s="118">
        <v>2</v>
      </c>
    </row>
    <row r="408" spans="3:19" ht="12" customHeight="1" x14ac:dyDescent="0.15">
      <c r="C408" s="115">
        <v>2031</v>
      </c>
      <c r="D408" s="116" t="s">
        <v>5372</v>
      </c>
      <c r="E408" s="116"/>
      <c r="F408" s="116" t="s">
        <v>4182</v>
      </c>
      <c r="G408" s="116" t="s">
        <v>5373</v>
      </c>
      <c r="H408" s="116"/>
      <c r="J408" s="102"/>
      <c r="M408" s="118">
        <v>3108</v>
      </c>
      <c r="N408" s="118" t="s">
        <v>3457</v>
      </c>
      <c r="O408" s="118" t="s">
        <v>5374</v>
      </c>
      <c r="P408" s="118" t="s">
        <v>427</v>
      </c>
      <c r="Q408" s="118" t="s">
        <v>4783</v>
      </c>
      <c r="R408" s="118"/>
      <c r="S408" s="118">
        <v>2</v>
      </c>
    </row>
    <row r="409" spans="3:19" ht="12" customHeight="1" x14ac:dyDescent="0.15">
      <c r="C409" s="115">
        <v>2032</v>
      </c>
      <c r="D409" s="116" t="s">
        <v>2469</v>
      </c>
      <c r="E409" s="116"/>
      <c r="F409" s="116" t="s">
        <v>4182</v>
      </c>
      <c r="G409" s="116" t="s">
        <v>5127</v>
      </c>
      <c r="H409" s="116"/>
      <c r="J409" s="102"/>
      <c r="M409" s="118">
        <v>8791</v>
      </c>
      <c r="N409" s="118" t="s">
        <v>3457</v>
      </c>
      <c r="O409" s="118" t="s">
        <v>5374</v>
      </c>
      <c r="P409" s="118" t="s">
        <v>3391</v>
      </c>
      <c r="Q409" s="118" t="s">
        <v>4239</v>
      </c>
      <c r="R409" s="118"/>
      <c r="S409" s="118">
        <v>2</v>
      </c>
    </row>
    <row r="410" spans="3:19" ht="12" customHeight="1" x14ac:dyDescent="0.15">
      <c r="C410" s="115">
        <v>2033</v>
      </c>
      <c r="D410" s="116" t="s">
        <v>5375</v>
      </c>
      <c r="E410" s="116"/>
      <c r="F410" s="116" t="s">
        <v>4182</v>
      </c>
      <c r="G410" s="116" t="s">
        <v>5319</v>
      </c>
      <c r="H410" s="116"/>
      <c r="J410" s="102"/>
      <c r="M410" s="118">
        <v>4432</v>
      </c>
      <c r="N410" s="118" t="s">
        <v>3190</v>
      </c>
      <c r="O410" s="118" t="s">
        <v>5376</v>
      </c>
      <c r="P410" s="118" t="s">
        <v>2813</v>
      </c>
      <c r="Q410" s="118" t="s">
        <v>4735</v>
      </c>
      <c r="R410" s="118"/>
      <c r="S410" s="118">
        <v>2</v>
      </c>
    </row>
    <row r="411" spans="3:19" ht="12" customHeight="1" x14ac:dyDescent="0.15">
      <c r="C411" s="115">
        <v>2034</v>
      </c>
      <c r="D411" s="116" t="s">
        <v>5377</v>
      </c>
      <c r="E411" s="116"/>
      <c r="F411" s="116" t="s">
        <v>4182</v>
      </c>
      <c r="G411" s="116" t="s">
        <v>5319</v>
      </c>
      <c r="H411" s="116"/>
      <c r="J411" s="102"/>
      <c r="M411" s="118">
        <v>6565</v>
      </c>
      <c r="N411" s="118" t="s">
        <v>3190</v>
      </c>
      <c r="O411" s="118" t="s">
        <v>5376</v>
      </c>
      <c r="P411" s="118" t="s">
        <v>3126</v>
      </c>
      <c r="Q411" s="118" t="s">
        <v>5378</v>
      </c>
      <c r="R411" s="118"/>
      <c r="S411" s="118">
        <v>2</v>
      </c>
    </row>
    <row r="412" spans="3:19" ht="12" customHeight="1" x14ac:dyDescent="0.15">
      <c r="C412" s="115">
        <v>2035</v>
      </c>
      <c r="D412" s="116" t="s">
        <v>1422</v>
      </c>
      <c r="E412" s="116"/>
      <c r="F412" s="116" t="s">
        <v>4182</v>
      </c>
      <c r="G412" s="116" t="s">
        <v>5379</v>
      </c>
      <c r="H412" s="116"/>
      <c r="J412" s="102"/>
      <c r="M412" s="118">
        <v>2259</v>
      </c>
      <c r="N412" s="118" t="s">
        <v>3833</v>
      </c>
      <c r="O412" s="118" t="s">
        <v>5380</v>
      </c>
      <c r="P412" s="118" t="s">
        <v>2652</v>
      </c>
      <c r="Q412" s="118" t="s">
        <v>4511</v>
      </c>
      <c r="R412" s="118"/>
      <c r="S412" s="118">
        <v>2</v>
      </c>
    </row>
    <row r="413" spans="3:19" ht="12" customHeight="1" x14ac:dyDescent="0.15">
      <c r="C413" s="115">
        <v>2036</v>
      </c>
      <c r="D413" s="116" t="s">
        <v>1426</v>
      </c>
      <c r="E413" s="116"/>
      <c r="F413" s="116" t="s">
        <v>4182</v>
      </c>
      <c r="G413" s="116" t="s">
        <v>5381</v>
      </c>
      <c r="H413" s="116"/>
      <c r="J413" s="102"/>
      <c r="M413" s="118">
        <v>8787</v>
      </c>
      <c r="N413" s="118" t="s">
        <v>3833</v>
      </c>
      <c r="O413" s="118" t="s">
        <v>5380</v>
      </c>
      <c r="P413" s="118" t="s">
        <v>3391</v>
      </c>
      <c r="Q413" s="118" t="s">
        <v>4365</v>
      </c>
      <c r="R413" s="118"/>
      <c r="S413" s="118">
        <v>2</v>
      </c>
    </row>
    <row r="414" spans="3:19" ht="12" customHeight="1" x14ac:dyDescent="0.15">
      <c r="C414" s="115">
        <v>2037</v>
      </c>
      <c r="D414" s="116" t="s">
        <v>5382</v>
      </c>
      <c r="E414" s="116"/>
      <c r="F414" s="116" t="s">
        <v>4182</v>
      </c>
      <c r="G414" s="116" t="s">
        <v>5383</v>
      </c>
      <c r="H414" s="116"/>
      <c r="J414" s="102"/>
      <c r="M414" s="118">
        <v>4440</v>
      </c>
      <c r="N414" s="118" t="s">
        <v>5384</v>
      </c>
      <c r="O414" s="118" t="s">
        <v>5385</v>
      </c>
      <c r="P414" s="118" t="s">
        <v>2813</v>
      </c>
      <c r="Q414" s="118" t="s">
        <v>4215</v>
      </c>
      <c r="R414" s="118"/>
      <c r="S414" s="118">
        <v>2</v>
      </c>
    </row>
    <row r="415" spans="3:19" ht="12" customHeight="1" x14ac:dyDescent="0.15">
      <c r="C415" s="115">
        <v>2038</v>
      </c>
      <c r="D415" s="116" t="s">
        <v>5386</v>
      </c>
      <c r="E415" s="116"/>
      <c r="F415" s="116" t="s">
        <v>4182</v>
      </c>
      <c r="G415" s="116" t="s">
        <v>5387</v>
      </c>
      <c r="H415" s="116"/>
      <c r="J415" s="102"/>
      <c r="M415" s="118">
        <v>7893</v>
      </c>
      <c r="N415" s="118" t="s">
        <v>5384</v>
      </c>
      <c r="O415" s="118" t="s">
        <v>5388</v>
      </c>
      <c r="P415" s="118" t="s">
        <v>2218</v>
      </c>
      <c r="Q415" s="118" t="s">
        <v>4224</v>
      </c>
      <c r="R415" s="118"/>
      <c r="S415" s="118">
        <v>2</v>
      </c>
    </row>
    <row r="416" spans="3:19" ht="12" customHeight="1" x14ac:dyDescent="0.15">
      <c r="C416" s="115">
        <v>2039</v>
      </c>
      <c r="D416" s="116" t="s">
        <v>5389</v>
      </c>
      <c r="E416" s="116"/>
      <c r="F416" s="116" t="s">
        <v>4182</v>
      </c>
      <c r="G416" s="116" t="s">
        <v>5390</v>
      </c>
      <c r="H416" s="116"/>
      <c r="J416" s="102"/>
      <c r="M416" s="118">
        <v>2258</v>
      </c>
      <c r="N416" s="118" t="s">
        <v>5391</v>
      </c>
      <c r="O416" s="118" t="s">
        <v>5392</v>
      </c>
      <c r="P416" s="118" t="s">
        <v>2652</v>
      </c>
      <c r="Q416" s="118" t="s">
        <v>5048</v>
      </c>
      <c r="R416" s="118"/>
      <c r="S416" s="118">
        <v>2</v>
      </c>
    </row>
    <row r="417" spans="3:19" ht="12" customHeight="1" x14ac:dyDescent="0.15">
      <c r="C417" s="115">
        <v>2040</v>
      </c>
      <c r="D417" s="116" t="s">
        <v>1429</v>
      </c>
      <c r="E417" s="116"/>
      <c r="F417" s="116" t="s">
        <v>4182</v>
      </c>
      <c r="G417" s="116" t="s">
        <v>5393</v>
      </c>
      <c r="H417" s="116"/>
      <c r="J417" s="102"/>
      <c r="M417" s="118">
        <v>3095</v>
      </c>
      <c r="N417" s="118" t="s">
        <v>5391</v>
      </c>
      <c r="O417" s="118" t="s">
        <v>5392</v>
      </c>
      <c r="P417" s="118" t="s">
        <v>427</v>
      </c>
      <c r="Q417" s="118" t="s">
        <v>5394</v>
      </c>
      <c r="R417" s="118"/>
      <c r="S417" s="118">
        <v>2</v>
      </c>
    </row>
    <row r="418" spans="3:19" ht="12" customHeight="1" x14ac:dyDescent="0.15">
      <c r="C418" s="115">
        <v>2041</v>
      </c>
      <c r="D418" s="116" t="s">
        <v>5395</v>
      </c>
      <c r="E418" s="116"/>
      <c r="F418" s="116" t="s">
        <v>4182</v>
      </c>
      <c r="G418" s="116" t="s">
        <v>5396</v>
      </c>
      <c r="H418" s="116"/>
      <c r="J418" s="102"/>
      <c r="M418" s="118">
        <v>7891</v>
      </c>
      <c r="N418" s="118" t="s">
        <v>5397</v>
      </c>
      <c r="O418" s="118" t="s">
        <v>5398</v>
      </c>
      <c r="P418" s="118" t="s">
        <v>2218</v>
      </c>
      <c r="Q418" s="118" t="s">
        <v>5399</v>
      </c>
      <c r="R418" s="118"/>
      <c r="S418" s="118">
        <v>2</v>
      </c>
    </row>
    <row r="419" spans="3:19" ht="12" customHeight="1" x14ac:dyDescent="0.15">
      <c r="C419" s="115">
        <v>2042</v>
      </c>
      <c r="D419" s="116" t="s">
        <v>4685</v>
      </c>
      <c r="E419" s="116"/>
      <c r="F419" s="116" t="s">
        <v>4182</v>
      </c>
      <c r="G419" s="116" t="s">
        <v>5400</v>
      </c>
      <c r="H419" s="116"/>
      <c r="J419" s="102"/>
      <c r="M419" s="118">
        <v>8304</v>
      </c>
      <c r="N419" s="118" t="s">
        <v>5397</v>
      </c>
      <c r="O419" s="118" t="s">
        <v>5398</v>
      </c>
      <c r="P419" s="118" t="s">
        <v>3664</v>
      </c>
      <c r="Q419" s="118" t="s">
        <v>5401</v>
      </c>
      <c r="R419" s="118"/>
      <c r="S419" s="118">
        <v>2</v>
      </c>
    </row>
    <row r="420" spans="3:19" ht="12" customHeight="1" x14ac:dyDescent="0.15">
      <c r="C420" s="115">
        <v>2043</v>
      </c>
      <c r="D420" s="116" t="s">
        <v>5402</v>
      </c>
      <c r="E420" s="116"/>
      <c r="F420" s="116" t="s">
        <v>4182</v>
      </c>
      <c r="G420" s="116" t="s">
        <v>5403</v>
      </c>
      <c r="H420" s="116"/>
      <c r="J420" s="102"/>
      <c r="M420" s="118">
        <v>4441</v>
      </c>
      <c r="N420" s="118" t="s">
        <v>5404</v>
      </c>
      <c r="O420" s="118" t="s">
        <v>5405</v>
      </c>
      <c r="P420" s="118" t="s">
        <v>2813</v>
      </c>
      <c r="Q420" s="118" t="s">
        <v>5406</v>
      </c>
      <c r="R420" s="118"/>
      <c r="S420" s="118">
        <v>2</v>
      </c>
    </row>
    <row r="421" spans="3:19" ht="12" customHeight="1" x14ac:dyDescent="0.15">
      <c r="C421" s="115">
        <v>2044</v>
      </c>
      <c r="D421" s="116" t="s">
        <v>1447</v>
      </c>
      <c r="E421" s="116"/>
      <c r="F421" s="116" t="s">
        <v>4182</v>
      </c>
      <c r="G421" s="116" t="s">
        <v>5360</v>
      </c>
      <c r="H421" s="116"/>
      <c r="J421" s="102"/>
      <c r="M421" s="118">
        <v>5958</v>
      </c>
      <c r="N421" s="118" t="s">
        <v>5404</v>
      </c>
      <c r="O421" s="118" t="s">
        <v>5405</v>
      </c>
      <c r="P421" s="118" t="s">
        <v>3241</v>
      </c>
      <c r="Q421" s="118" t="s">
        <v>5407</v>
      </c>
      <c r="R421" s="118"/>
      <c r="S421" s="118">
        <v>2</v>
      </c>
    </row>
    <row r="422" spans="3:19" ht="12" customHeight="1" x14ac:dyDescent="0.15">
      <c r="C422" s="115">
        <v>2045</v>
      </c>
      <c r="D422" s="116" t="s">
        <v>5408</v>
      </c>
      <c r="E422" s="116"/>
      <c r="F422" s="116" t="s">
        <v>4182</v>
      </c>
      <c r="G422" s="116" t="s">
        <v>5409</v>
      </c>
      <c r="H422" s="116"/>
      <c r="J422" s="102"/>
      <c r="M422" s="118">
        <v>3107</v>
      </c>
      <c r="N422" s="118" t="s">
        <v>5410</v>
      </c>
      <c r="O422" s="118" t="s">
        <v>5411</v>
      </c>
      <c r="P422" s="118" t="s">
        <v>427</v>
      </c>
      <c r="Q422" s="118" t="s">
        <v>4199</v>
      </c>
      <c r="R422" s="118"/>
      <c r="S422" s="118">
        <v>2</v>
      </c>
    </row>
    <row r="423" spans="3:19" ht="12" customHeight="1" x14ac:dyDescent="0.15">
      <c r="C423" s="115">
        <v>2046</v>
      </c>
      <c r="D423" s="116" t="s">
        <v>1450</v>
      </c>
      <c r="E423" s="116"/>
      <c r="F423" s="116" t="s">
        <v>4182</v>
      </c>
      <c r="G423" s="116" t="s">
        <v>5373</v>
      </c>
      <c r="H423" s="116"/>
      <c r="J423" s="102"/>
      <c r="M423" s="118">
        <v>8496</v>
      </c>
      <c r="N423" s="118" t="s">
        <v>5410</v>
      </c>
      <c r="O423" s="118" t="s">
        <v>5411</v>
      </c>
      <c r="P423" s="118" t="s">
        <v>3016</v>
      </c>
      <c r="Q423" s="118" t="s">
        <v>5412</v>
      </c>
      <c r="R423" s="118"/>
      <c r="S423" s="118">
        <v>2</v>
      </c>
    </row>
    <row r="424" spans="3:19" ht="12" customHeight="1" x14ac:dyDescent="0.15">
      <c r="C424" s="115">
        <v>2047</v>
      </c>
      <c r="D424" s="116" t="s">
        <v>5413</v>
      </c>
      <c r="E424" s="116"/>
      <c r="F424" s="116" t="s">
        <v>4182</v>
      </c>
      <c r="G424" s="116" t="s">
        <v>5383</v>
      </c>
      <c r="H424" s="116"/>
      <c r="J424" s="102"/>
      <c r="M424" s="118">
        <v>5333</v>
      </c>
      <c r="N424" s="118" t="s">
        <v>606</v>
      </c>
      <c r="O424" s="118" t="s">
        <v>5414</v>
      </c>
      <c r="P424" s="118" t="s">
        <v>2937</v>
      </c>
      <c r="Q424" s="118" t="s">
        <v>5415</v>
      </c>
      <c r="R424" s="118"/>
      <c r="S424" s="118">
        <v>2</v>
      </c>
    </row>
    <row r="425" spans="3:19" ht="12" customHeight="1" x14ac:dyDescent="0.15">
      <c r="C425" s="115">
        <v>2048</v>
      </c>
      <c r="D425" s="116" t="s">
        <v>5416</v>
      </c>
      <c r="E425" s="116"/>
      <c r="F425" s="116" t="s">
        <v>4182</v>
      </c>
      <c r="G425" s="116" t="s">
        <v>5417</v>
      </c>
      <c r="H425" s="116"/>
      <c r="J425" s="102"/>
      <c r="M425" s="118">
        <v>5866</v>
      </c>
      <c r="N425" s="118" t="s">
        <v>606</v>
      </c>
      <c r="O425" s="118" t="s">
        <v>5414</v>
      </c>
      <c r="P425" s="118" t="s">
        <v>3241</v>
      </c>
      <c r="Q425" s="118" t="s">
        <v>5418</v>
      </c>
      <c r="R425" s="118"/>
      <c r="S425" s="118">
        <v>2</v>
      </c>
    </row>
    <row r="426" spans="3:19" ht="12" customHeight="1" x14ac:dyDescent="0.15">
      <c r="C426" s="115">
        <v>2049</v>
      </c>
      <c r="D426" s="116" t="s">
        <v>5419</v>
      </c>
      <c r="E426" s="116"/>
      <c r="F426" s="116" t="s">
        <v>4182</v>
      </c>
      <c r="G426" s="116" t="s">
        <v>5420</v>
      </c>
      <c r="H426" s="116"/>
      <c r="J426" s="102"/>
      <c r="M426" s="118">
        <v>5911</v>
      </c>
      <c r="N426" s="118" t="s">
        <v>2316</v>
      </c>
      <c r="O426" s="118" t="s">
        <v>5421</v>
      </c>
      <c r="P426" s="118" t="s">
        <v>3241</v>
      </c>
      <c r="Q426" s="118" t="s">
        <v>4534</v>
      </c>
      <c r="R426" s="118"/>
      <c r="S426" s="118">
        <v>2</v>
      </c>
    </row>
    <row r="427" spans="3:19" ht="12" customHeight="1" x14ac:dyDescent="0.15">
      <c r="C427" s="115">
        <v>2050</v>
      </c>
      <c r="D427" s="116" t="s">
        <v>5422</v>
      </c>
      <c r="E427" s="116"/>
      <c r="F427" s="116" t="s">
        <v>4182</v>
      </c>
      <c r="G427" s="116" t="s">
        <v>5423</v>
      </c>
      <c r="H427" s="116"/>
      <c r="J427" s="102"/>
      <c r="M427" s="118">
        <v>7852</v>
      </c>
      <c r="N427" s="118" t="s">
        <v>2316</v>
      </c>
      <c r="O427" s="118" t="s">
        <v>5421</v>
      </c>
      <c r="P427" s="118" t="s">
        <v>2218</v>
      </c>
      <c r="Q427" s="118" t="s">
        <v>5424</v>
      </c>
      <c r="R427" s="118"/>
      <c r="S427" s="118">
        <v>2</v>
      </c>
    </row>
    <row r="428" spans="3:19" ht="12" customHeight="1" x14ac:dyDescent="0.15">
      <c r="C428" s="115">
        <v>2051</v>
      </c>
      <c r="D428" s="116" t="s">
        <v>5425</v>
      </c>
      <c r="E428" s="116"/>
      <c r="F428" s="116" t="s">
        <v>4182</v>
      </c>
      <c r="G428" s="116" t="s">
        <v>4524</v>
      </c>
      <c r="H428" s="116"/>
      <c r="J428" s="102"/>
      <c r="M428" s="118">
        <v>7118</v>
      </c>
      <c r="N428" s="118" t="s">
        <v>5426</v>
      </c>
      <c r="O428" s="118" t="s">
        <v>5427</v>
      </c>
      <c r="P428" s="118" t="s">
        <v>1714</v>
      </c>
      <c r="Q428" s="118" t="s">
        <v>5428</v>
      </c>
      <c r="R428" s="118" t="s">
        <v>4459</v>
      </c>
      <c r="S428" s="118">
        <v>2</v>
      </c>
    </row>
    <row r="429" spans="3:19" ht="12" customHeight="1" x14ac:dyDescent="0.15">
      <c r="C429" s="115">
        <v>2052</v>
      </c>
      <c r="D429" s="116" t="s">
        <v>5429</v>
      </c>
      <c r="E429" s="116"/>
      <c r="F429" s="116" t="s">
        <v>4182</v>
      </c>
      <c r="G429" s="116" t="s">
        <v>5430</v>
      </c>
      <c r="H429" s="116"/>
      <c r="J429" s="102"/>
      <c r="M429" s="118">
        <v>8735</v>
      </c>
      <c r="N429" s="118" t="s">
        <v>5426</v>
      </c>
      <c r="O429" s="118" t="s">
        <v>5427</v>
      </c>
      <c r="P429" s="118" t="s">
        <v>3391</v>
      </c>
      <c r="Q429" s="118" t="s">
        <v>5016</v>
      </c>
      <c r="R429" s="118"/>
      <c r="S429" s="118">
        <v>2</v>
      </c>
    </row>
    <row r="430" spans="3:19" ht="12" customHeight="1" x14ac:dyDescent="0.15">
      <c r="C430" s="115">
        <v>2053</v>
      </c>
      <c r="D430" s="116" t="s">
        <v>5431</v>
      </c>
      <c r="E430" s="116"/>
      <c r="F430" s="116" t="s">
        <v>4182</v>
      </c>
      <c r="G430" s="116" t="s">
        <v>5430</v>
      </c>
      <c r="H430" s="116"/>
      <c r="J430" s="102"/>
      <c r="M430" s="118">
        <v>3778</v>
      </c>
      <c r="N430" s="118" t="s">
        <v>5432</v>
      </c>
      <c r="O430" s="118" t="s">
        <v>5433</v>
      </c>
      <c r="P430" s="118" t="s">
        <v>2557</v>
      </c>
      <c r="Q430" s="118" t="s">
        <v>4725</v>
      </c>
      <c r="R430" s="118"/>
      <c r="S430" s="118">
        <v>2</v>
      </c>
    </row>
    <row r="431" spans="3:19" ht="12" customHeight="1" x14ac:dyDescent="0.15">
      <c r="C431" s="115">
        <v>2054</v>
      </c>
      <c r="D431" s="116" t="s">
        <v>5434</v>
      </c>
      <c r="E431" s="116"/>
      <c r="F431" s="116" t="s">
        <v>4182</v>
      </c>
      <c r="G431" s="116" t="s">
        <v>5430</v>
      </c>
      <c r="H431" s="116"/>
      <c r="J431" s="102"/>
      <c r="M431" s="118">
        <v>4691</v>
      </c>
      <c r="N431" s="118" t="s">
        <v>5432</v>
      </c>
      <c r="O431" s="118" t="s">
        <v>5433</v>
      </c>
      <c r="P431" s="118" t="s">
        <v>2813</v>
      </c>
      <c r="Q431" s="118" t="s">
        <v>4632</v>
      </c>
      <c r="R431" s="118"/>
      <c r="S431" s="118">
        <v>2</v>
      </c>
    </row>
    <row r="432" spans="3:19" ht="12" customHeight="1" x14ac:dyDescent="0.15">
      <c r="C432" s="115">
        <v>2055</v>
      </c>
      <c r="D432" s="116" t="s">
        <v>712</v>
      </c>
      <c r="E432" s="116"/>
      <c r="F432" s="116" t="s">
        <v>4182</v>
      </c>
      <c r="G432" s="116" t="s">
        <v>4684</v>
      </c>
      <c r="H432" s="116"/>
      <c r="J432" s="102"/>
      <c r="M432" s="118">
        <v>7821</v>
      </c>
      <c r="N432" s="118" t="s">
        <v>5435</v>
      </c>
      <c r="O432" s="118" t="s">
        <v>5436</v>
      </c>
      <c r="P432" s="118" t="s">
        <v>2218</v>
      </c>
      <c r="Q432" s="118" t="s">
        <v>5437</v>
      </c>
      <c r="R432" s="118"/>
      <c r="S432" s="118">
        <v>2</v>
      </c>
    </row>
    <row r="433" spans="3:19" ht="12" customHeight="1" x14ac:dyDescent="0.15">
      <c r="C433" s="115">
        <v>2056</v>
      </c>
      <c r="D433" s="116" t="s">
        <v>1468</v>
      </c>
      <c r="E433" s="116"/>
      <c r="F433" s="116" t="s">
        <v>4182</v>
      </c>
      <c r="G433" s="116" t="s">
        <v>5438</v>
      </c>
      <c r="H433" s="116"/>
      <c r="J433" s="102"/>
      <c r="M433" s="118">
        <v>8465</v>
      </c>
      <c r="N433" s="118" t="s">
        <v>5435</v>
      </c>
      <c r="O433" s="118" t="s">
        <v>5436</v>
      </c>
      <c r="P433" s="118" t="s">
        <v>3016</v>
      </c>
      <c r="Q433" s="118" t="s">
        <v>5439</v>
      </c>
      <c r="R433" s="118"/>
      <c r="S433" s="118">
        <v>2</v>
      </c>
    </row>
    <row r="434" spans="3:19" ht="12" customHeight="1" x14ac:dyDescent="0.15">
      <c r="C434" s="115">
        <v>2057</v>
      </c>
      <c r="D434" s="116" t="s">
        <v>5440</v>
      </c>
      <c r="E434" s="116"/>
      <c r="F434" s="116" t="s">
        <v>4182</v>
      </c>
      <c r="G434" s="116" t="s">
        <v>5438</v>
      </c>
      <c r="H434" s="116"/>
      <c r="J434" s="102"/>
      <c r="M434" s="118">
        <v>5244</v>
      </c>
      <c r="N434" s="118" t="s">
        <v>3672</v>
      </c>
      <c r="O434" s="118" t="s">
        <v>5441</v>
      </c>
      <c r="P434" s="118" t="s">
        <v>2937</v>
      </c>
      <c r="Q434" s="118" t="s">
        <v>5415</v>
      </c>
      <c r="R434" s="118"/>
      <c r="S434" s="118">
        <v>2</v>
      </c>
    </row>
    <row r="435" spans="3:19" ht="12" customHeight="1" x14ac:dyDescent="0.15">
      <c r="C435" s="115">
        <v>2058</v>
      </c>
      <c r="D435" s="116" t="s">
        <v>5442</v>
      </c>
      <c r="E435" s="116"/>
      <c r="F435" s="116" t="s">
        <v>4182</v>
      </c>
      <c r="G435" s="116" t="s">
        <v>5341</v>
      </c>
      <c r="H435" s="116"/>
      <c r="J435" s="102"/>
      <c r="M435" s="118">
        <v>8209</v>
      </c>
      <c r="N435" s="118" t="s">
        <v>3672</v>
      </c>
      <c r="O435" s="118" t="s">
        <v>5441</v>
      </c>
      <c r="P435" s="118" t="s">
        <v>3664</v>
      </c>
      <c r="Q435" s="118" t="s">
        <v>5443</v>
      </c>
      <c r="R435" s="118"/>
      <c r="S435" s="118">
        <v>2</v>
      </c>
    </row>
    <row r="436" spans="3:19" ht="12" customHeight="1" x14ac:dyDescent="0.15">
      <c r="C436" s="115">
        <v>2059</v>
      </c>
      <c r="D436" s="116" t="s">
        <v>5444</v>
      </c>
      <c r="E436" s="116"/>
      <c r="F436" s="116" t="s">
        <v>4182</v>
      </c>
      <c r="G436" s="116" t="s">
        <v>5373</v>
      </c>
      <c r="H436" s="116"/>
      <c r="J436" s="102"/>
      <c r="M436" s="118">
        <v>3459</v>
      </c>
      <c r="N436" s="118" t="s">
        <v>1217</v>
      </c>
      <c r="O436" s="118" t="s">
        <v>5445</v>
      </c>
      <c r="P436" s="118" t="s">
        <v>427</v>
      </c>
      <c r="Q436" s="118" t="s">
        <v>5446</v>
      </c>
      <c r="R436" s="118"/>
      <c r="S436" s="118">
        <v>2</v>
      </c>
    </row>
    <row r="437" spans="3:19" ht="12" customHeight="1" x14ac:dyDescent="0.15">
      <c r="C437" s="115">
        <v>2060</v>
      </c>
      <c r="D437" s="116" t="s">
        <v>5447</v>
      </c>
      <c r="E437" s="116"/>
      <c r="F437" s="116" t="s">
        <v>4182</v>
      </c>
      <c r="G437" s="116" t="s">
        <v>5302</v>
      </c>
      <c r="H437" s="116"/>
      <c r="J437" s="102"/>
      <c r="M437" s="118">
        <v>6967</v>
      </c>
      <c r="N437" s="118" t="s">
        <v>1217</v>
      </c>
      <c r="O437" s="118" t="s">
        <v>5445</v>
      </c>
      <c r="P437" s="118" t="s">
        <v>3524</v>
      </c>
      <c r="Q437" s="118" t="s">
        <v>4537</v>
      </c>
      <c r="R437" s="118"/>
      <c r="S437" s="118">
        <v>2</v>
      </c>
    </row>
    <row r="438" spans="3:19" ht="12" customHeight="1" x14ac:dyDescent="0.15">
      <c r="C438" s="115">
        <v>2061</v>
      </c>
      <c r="D438" s="116" t="s">
        <v>5448</v>
      </c>
      <c r="E438" s="116"/>
      <c r="F438" s="116" t="s">
        <v>4182</v>
      </c>
      <c r="G438" s="116" t="s">
        <v>5383</v>
      </c>
      <c r="H438" s="116"/>
      <c r="J438" s="102"/>
      <c r="M438" s="118">
        <v>3803</v>
      </c>
      <c r="N438" s="118" t="s">
        <v>5449</v>
      </c>
      <c r="O438" s="118" t="s">
        <v>5450</v>
      </c>
      <c r="P438" s="118" t="s">
        <v>2557</v>
      </c>
      <c r="Q438" s="118" t="s">
        <v>4129</v>
      </c>
      <c r="R438" s="118"/>
      <c r="S438" s="118">
        <v>2</v>
      </c>
    </row>
    <row r="439" spans="3:19" ht="12" customHeight="1" x14ac:dyDescent="0.15">
      <c r="C439" s="115">
        <v>2062</v>
      </c>
      <c r="D439" s="116" t="s">
        <v>2872</v>
      </c>
      <c r="E439" s="116"/>
      <c r="F439" s="116" t="s">
        <v>4182</v>
      </c>
      <c r="G439" s="116" t="s">
        <v>4183</v>
      </c>
      <c r="H439" s="116"/>
      <c r="J439" s="102"/>
      <c r="M439" s="118">
        <v>5736</v>
      </c>
      <c r="N439" s="118" t="s">
        <v>5449</v>
      </c>
      <c r="O439" s="118" t="s">
        <v>5450</v>
      </c>
      <c r="P439" s="118" t="s">
        <v>2937</v>
      </c>
      <c r="Q439" s="118" t="s">
        <v>4132</v>
      </c>
      <c r="R439" s="118"/>
      <c r="S439" s="118">
        <v>2</v>
      </c>
    </row>
    <row r="440" spans="3:19" ht="12" customHeight="1" x14ac:dyDescent="0.15">
      <c r="C440" s="115">
        <v>2063</v>
      </c>
      <c r="D440" s="116" t="s">
        <v>5451</v>
      </c>
      <c r="E440" s="116"/>
      <c r="F440" s="116" t="s">
        <v>4182</v>
      </c>
      <c r="G440" s="116" t="s">
        <v>5390</v>
      </c>
      <c r="H440" s="116"/>
      <c r="J440" s="102"/>
      <c r="M440" s="118">
        <v>2035</v>
      </c>
      <c r="N440" s="118" t="s">
        <v>1422</v>
      </c>
      <c r="O440" s="118" t="s">
        <v>5452</v>
      </c>
      <c r="P440" s="118" t="s">
        <v>4182</v>
      </c>
      <c r="Q440" s="118" t="s">
        <v>5379</v>
      </c>
      <c r="R440" s="118"/>
      <c r="S440" s="118">
        <v>2</v>
      </c>
    </row>
    <row r="441" spans="3:19" ht="12" customHeight="1" x14ac:dyDescent="0.15">
      <c r="C441" s="115">
        <v>2064</v>
      </c>
      <c r="D441" s="116" t="s">
        <v>5453</v>
      </c>
      <c r="E441" s="116"/>
      <c r="F441" s="116" t="s">
        <v>4182</v>
      </c>
      <c r="G441" s="116" t="s">
        <v>5396</v>
      </c>
      <c r="H441" s="116"/>
      <c r="J441" s="102"/>
      <c r="M441" s="118">
        <v>8474</v>
      </c>
      <c r="N441" s="118" t="s">
        <v>1422</v>
      </c>
      <c r="O441" s="118" t="s">
        <v>5452</v>
      </c>
      <c r="P441" s="118" t="s">
        <v>3016</v>
      </c>
      <c r="Q441" s="118" t="s">
        <v>4092</v>
      </c>
      <c r="R441" s="118"/>
      <c r="S441" s="118">
        <v>2</v>
      </c>
    </row>
    <row r="442" spans="3:19" ht="12" customHeight="1" x14ac:dyDescent="0.15">
      <c r="C442" s="115">
        <v>2065</v>
      </c>
      <c r="D442" s="116" t="s">
        <v>5454</v>
      </c>
      <c r="E442" s="116"/>
      <c r="F442" s="116" t="s">
        <v>4182</v>
      </c>
      <c r="G442" s="116" t="s">
        <v>5390</v>
      </c>
      <c r="H442" s="116"/>
      <c r="J442" s="102"/>
      <c r="M442" s="118">
        <v>3025</v>
      </c>
      <c r="N442" s="118" t="s">
        <v>1425</v>
      </c>
      <c r="O442" s="118" t="s">
        <v>5455</v>
      </c>
      <c r="P442" s="118" t="s">
        <v>427</v>
      </c>
      <c r="Q442" s="118" t="s">
        <v>5456</v>
      </c>
      <c r="R442" s="118"/>
      <c r="S442" s="118">
        <v>2</v>
      </c>
    </row>
    <row r="443" spans="3:19" ht="12" customHeight="1" x14ac:dyDescent="0.15">
      <c r="C443" s="115">
        <v>2066</v>
      </c>
      <c r="D443" s="116" t="s">
        <v>5457</v>
      </c>
      <c r="E443" s="116"/>
      <c r="F443" s="116" t="s">
        <v>4182</v>
      </c>
      <c r="G443" s="116" t="s">
        <v>5390</v>
      </c>
      <c r="H443" s="116"/>
      <c r="J443" s="102"/>
      <c r="M443" s="118">
        <v>7137</v>
      </c>
      <c r="N443" s="118" t="s">
        <v>1425</v>
      </c>
      <c r="O443" s="118" t="s">
        <v>5455</v>
      </c>
      <c r="P443" s="118" t="s">
        <v>1714</v>
      </c>
      <c r="Q443" s="118" t="s">
        <v>5458</v>
      </c>
      <c r="R443" s="118"/>
      <c r="S443" s="118">
        <v>2</v>
      </c>
    </row>
    <row r="444" spans="3:19" ht="12" customHeight="1" x14ac:dyDescent="0.15">
      <c r="C444" s="115">
        <v>2067</v>
      </c>
      <c r="D444" s="116" t="s">
        <v>1478</v>
      </c>
      <c r="E444" s="116"/>
      <c r="F444" s="116" t="s">
        <v>4182</v>
      </c>
      <c r="G444" s="116" t="s">
        <v>5316</v>
      </c>
      <c r="H444" s="116"/>
      <c r="J444" s="102"/>
      <c r="M444" s="118">
        <v>3911</v>
      </c>
      <c r="N444" s="118" t="s">
        <v>3861</v>
      </c>
      <c r="O444" s="118" t="s">
        <v>5459</v>
      </c>
      <c r="P444" s="118" t="s">
        <v>3803</v>
      </c>
      <c r="Q444" s="118" t="s">
        <v>5460</v>
      </c>
      <c r="R444" s="118"/>
      <c r="S444" s="118">
        <v>2</v>
      </c>
    </row>
    <row r="445" spans="3:19" ht="12" customHeight="1" x14ac:dyDescent="0.15">
      <c r="C445" s="115">
        <v>2068</v>
      </c>
      <c r="D445" s="116" t="s">
        <v>5461</v>
      </c>
      <c r="E445" s="116"/>
      <c r="F445" s="116" t="s">
        <v>4182</v>
      </c>
      <c r="G445" s="116" t="s">
        <v>5393</v>
      </c>
      <c r="H445" s="116"/>
      <c r="J445" s="102"/>
      <c r="M445" s="118">
        <v>5707</v>
      </c>
      <c r="N445" s="118" t="s">
        <v>3861</v>
      </c>
      <c r="O445" s="118" t="s">
        <v>5459</v>
      </c>
      <c r="P445" s="118" t="s">
        <v>2937</v>
      </c>
      <c r="Q445" s="118" t="s">
        <v>5462</v>
      </c>
      <c r="R445" s="118"/>
      <c r="S445" s="118">
        <v>2</v>
      </c>
    </row>
    <row r="446" spans="3:19" ht="12" customHeight="1" x14ac:dyDescent="0.15">
      <c r="C446" s="115">
        <v>2069</v>
      </c>
      <c r="D446" s="116" t="s">
        <v>5463</v>
      </c>
      <c r="E446" s="116"/>
      <c r="F446" s="116" t="s">
        <v>4182</v>
      </c>
      <c r="G446" s="116" t="s">
        <v>5464</v>
      </c>
      <c r="H446" s="116"/>
      <c r="J446" s="102"/>
      <c r="M446" s="118">
        <v>4706</v>
      </c>
      <c r="N446" s="118" t="s">
        <v>5465</v>
      </c>
      <c r="O446" s="118" t="s">
        <v>5466</v>
      </c>
      <c r="P446" s="118" t="s">
        <v>2813</v>
      </c>
      <c r="Q446" s="118" t="s">
        <v>5406</v>
      </c>
      <c r="R446" s="118"/>
      <c r="S446" s="118">
        <v>2</v>
      </c>
    </row>
    <row r="447" spans="3:19" ht="12" customHeight="1" x14ac:dyDescent="0.15">
      <c r="C447" s="115">
        <v>2070</v>
      </c>
      <c r="D447" s="116" t="s">
        <v>4520</v>
      </c>
      <c r="E447" s="116"/>
      <c r="F447" s="116" t="s">
        <v>4182</v>
      </c>
      <c r="G447" s="116" t="s">
        <v>5286</v>
      </c>
      <c r="H447" s="116"/>
      <c r="J447" s="102"/>
      <c r="M447" s="118">
        <v>6955</v>
      </c>
      <c r="N447" s="118" t="s">
        <v>5465</v>
      </c>
      <c r="O447" s="118" t="s">
        <v>5466</v>
      </c>
      <c r="P447" s="118" t="s">
        <v>3524</v>
      </c>
      <c r="Q447" s="118" t="s">
        <v>4296</v>
      </c>
      <c r="R447" s="118"/>
      <c r="S447" s="118">
        <v>2</v>
      </c>
    </row>
    <row r="448" spans="3:19" ht="12" customHeight="1" x14ac:dyDescent="0.15">
      <c r="C448" s="115">
        <v>2071</v>
      </c>
      <c r="D448" s="116" t="s">
        <v>5467</v>
      </c>
      <c r="E448" s="116"/>
      <c r="F448" s="116" t="s">
        <v>4182</v>
      </c>
      <c r="G448" s="116" t="s">
        <v>5286</v>
      </c>
      <c r="H448" s="116"/>
      <c r="J448" s="102"/>
      <c r="M448" s="118">
        <v>5680</v>
      </c>
      <c r="N448" s="118" t="s">
        <v>5468</v>
      </c>
      <c r="O448" s="118" t="s">
        <v>5469</v>
      </c>
      <c r="P448" s="118" t="s">
        <v>2937</v>
      </c>
      <c r="Q448" s="118" t="s">
        <v>5087</v>
      </c>
      <c r="R448" s="118"/>
      <c r="S448" s="118">
        <v>2</v>
      </c>
    </row>
    <row r="449" spans="3:19" ht="12" customHeight="1" x14ac:dyDescent="0.15">
      <c r="C449" s="115">
        <v>2072</v>
      </c>
      <c r="D449" s="116" t="s">
        <v>5470</v>
      </c>
      <c r="E449" s="116"/>
      <c r="F449" s="116" t="s">
        <v>4182</v>
      </c>
      <c r="G449" s="116" t="s">
        <v>5312</v>
      </c>
      <c r="H449" s="116"/>
      <c r="J449" s="102"/>
      <c r="M449" s="118">
        <v>7555</v>
      </c>
      <c r="N449" s="118" t="s">
        <v>5468</v>
      </c>
      <c r="O449" s="118" t="s">
        <v>5471</v>
      </c>
      <c r="P449" s="118" t="s">
        <v>1714</v>
      </c>
      <c r="Q449" s="118" t="s">
        <v>4800</v>
      </c>
      <c r="R449" s="118"/>
      <c r="S449" s="118">
        <v>2</v>
      </c>
    </row>
    <row r="450" spans="3:19" ht="12" customHeight="1" x14ac:dyDescent="0.15">
      <c r="C450" s="115">
        <v>2073</v>
      </c>
      <c r="D450" s="116" t="s">
        <v>5472</v>
      </c>
      <c r="E450" s="116"/>
      <c r="F450" s="116" t="s">
        <v>4182</v>
      </c>
      <c r="G450" s="116" t="s">
        <v>5286</v>
      </c>
      <c r="H450" s="116"/>
      <c r="J450" s="102"/>
      <c r="M450" s="118">
        <v>6400</v>
      </c>
      <c r="N450" s="118" t="s">
        <v>5473</v>
      </c>
      <c r="O450" s="118" t="s">
        <v>5474</v>
      </c>
      <c r="P450" s="118" t="s">
        <v>4336</v>
      </c>
      <c r="Q450" s="118" t="s">
        <v>5475</v>
      </c>
      <c r="R450" s="118"/>
      <c r="S450" s="118">
        <v>2</v>
      </c>
    </row>
    <row r="451" spans="3:19" ht="12" customHeight="1" x14ac:dyDescent="0.15">
      <c r="C451" s="115">
        <v>2074</v>
      </c>
      <c r="D451" s="116" t="s">
        <v>5476</v>
      </c>
      <c r="E451" s="116"/>
      <c r="F451" s="116" t="s">
        <v>4182</v>
      </c>
      <c r="G451" s="116" t="s">
        <v>5316</v>
      </c>
      <c r="H451" s="116"/>
      <c r="J451" s="102"/>
      <c r="M451" s="118">
        <v>7554</v>
      </c>
      <c r="N451" s="118" t="s">
        <v>5473</v>
      </c>
      <c r="O451" s="118" t="s">
        <v>5474</v>
      </c>
      <c r="P451" s="118" t="s">
        <v>1714</v>
      </c>
      <c r="Q451" s="118" t="s">
        <v>5477</v>
      </c>
      <c r="R451" s="118"/>
      <c r="S451" s="118">
        <v>2</v>
      </c>
    </row>
    <row r="452" spans="3:19" ht="12" customHeight="1" x14ac:dyDescent="0.15">
      <c r="C452" s="115">
        <v>2075</v>
      </c>
      <c r="D452" s="116" t="s">
        <v>5478</v>
      </c>
      <c r="E452" s="116"/>
      <c r="F452" s="116" t="s">
        <v>4182</v>
      </c>
      <c r="G452" s="116" t="s">
        <v>5286</v>
      </c>
      <c r="H452" s="116"/>
      <c r="J452" s="102"/>
      <c r="M452" s="118">
        <v>6399</v>
      </c>
      <c r="N452" s="118" t="s">
        <v>5479</v>
      </c>
      <c r="O452" s="118" t="s">
        <v>5480</v>
      </c>
      <c r="P452" s="118" t="s">
        <v>4336</v>
      </c>
      <c r="Q452" s="118" t="s">
        <v>4884</v>
      </c>
      <c r="R452" s="118"/>
      <c r="S452" s="118">
        <v>2</v>
      </c>
    </row>
    <row r="453" spans="3:19" ht="12" customHeight="1" x14ac:dyDescent="0.15">
      <c r="C453" s="115">
        <v>2076</v>
      </c>
      <c r="D453" s="116" t="s">
        <v>5481</v>
      </c>
      <c r="E453" s="116"/>
      <c r="F453" s="116" t="s">
        <v>4182</v>
      </c>
      <c r="G453" s="116" t="s">
        <v>5482</v>
      </c>
      <c r="H453" s="116"/>
      <c r="J453" s="102"/>
      <c r="M453" s="118">
        <v>8188</v>
      </c>
      <c r="N453" s="118" t="s">
        <v>5479</v>
      </c>
      <c r="O453" s="118" t="s">
        <v>5480</v>
      </c>
      <c r="P453" s="118" t="s">
        <v>3605</v>
      </c>
      <c r="Q453" s="118" t="s">
        <v>4465</v>
      </c>
      <c r="R453" s="118"/>
      <c r="S453" s="118">
        <v>2</v>
      </c>
    </row>
    <row r="454" spans="3:19" ht="12" customHeight="1" x14ac:dyDescent="0.15">
      <c r="C454" s="115">
        <v>2077</v>
      </c>
      <c r="D454" s="116" t="s">
        <v>5483</v>
      </c>
      <c r="E454" s="116"/>
      <c r="F454" s="116" t="s">
        <v>4182</v>
      </c>
      <c r="G454" s="116" t="s">
        <v>5482</v>
      </c>
      <c r="H454" s="116"/>
      <c r="J454" s="102"/>
      <c r="M454" s="118">
        <v>3414</v>
      </c>
      <c r="N454" s="118" t="s">
        <v>5484</v>
      </c>
      <c r="O454" s="118" t="s">
        <v>5485</v>
      </c>
      <c r="P454" s="118" t="s">
        <v>427</v>
      </c>
      <c r="Q454" s="118" t="s">
        <v>5486</v>
      </c>
      <c r="R454" s="118"/>
      <c r="S454" s="118">
        <v>2</v>
      </c>
    </row>
    <row r="455" spans="3:19" ht="12" customHeight="1" x14ac:dyDescent="0.15">
      <c r="C455" s="115">
        <v>2078</v>
      </c>
      <c r="D455" s="116" t="s">
        <v>5487</v>
      </c>
      <c r="E455" s="116"/>
      <c r="F455" s="116" t="s">
        <v>4182</v>
      </c>
      <c r="G455" s="116" t="s">
        <v>5312</v>
      </c>
      <c r="H455" s="116"/>
      <c r="J455" s="102"/>
      <c r="M455" s="118">
        <v>6207</v>
      </c>
      <c r="N455" s="118" t="s">
        <v>5484</v>
      </c>
      <c r="O455" s="118" t="s">
        <v>5485</v>
      </c>
      <c r="P455" s="118" t="s">
        <v>3241</v>
      </c>
      <c r="Q455" s="118" t="s">
        <v>5488</v>
      </c>
      <c r="R455" s="118"/>
      <c r="S455" s="118">
        <v>2</v>
      </c>
    </row>
    <row r="456" spans="3:19" ht="12" customHeight="1" x14ac:dyDescent="0.15">
      <c r="C456" s="115">
        <v>2079</v>
      </c>
      <c r="D456" s="116" t="s">
        <v>5489</v>
      </c>
      <c r="E456" s="116"/>
      <c r="F456" s="116" t="s">
        <v>4182</v>
      </c>
      <c r="G456" s="116" t="s">
        <v>5490</v>
      </c>
      <c r="H456" s="116"/>
      <c r="J456" s="102"/>
      <c r="M456" s="118">
        <v>5143</v>
      </c>
      <c r="N456" s="118" t="s">
        <v>3514</v>
      </c>
      <c r="O456" s="118" t="s">
        <v>5491</v>
      </c>
      <c r="P456" s="118" t="s">
        <v>3626</v>
      </c>
      <c r="Q456" s="118" t="s">
        <v>4267</v>
      </c>
      <c r="R456" s="118"/>
      <c r="S456" s="118">
        <v>2</v>
      </c>
    </row>
    <row r="457" spans="3:19" ht="12" customHeight="1" x14ac:dyDescent="0.15">
      <c r="C457" s="115">
        <v>2080</v>
      </c>
      <c r="D457" s="116" t="s">
        <v>5492</v>
      </c>
      <c r="E457" s="116"/>
      <c r="F457" s="116" t="s">
        <v>4182</v>
      </c>
      <c r="G457" s="116" t="s">
        <v>5334</v>
      </c>
      <c r="H457" s="116"/>
      <c r="J457" s="102"/>
      <c r="M457" s="118">
        <v>8963</v>
      </c>
      <c r="N457" s="118" t="s">
        <v>3514</v>
      </c>
      <c r="O457" s="118" t="s">
        <v>5491</v>
      </c>
      <c r="P457" s="118" t="s">
        <v>3391</v>
      </c>
      <c r="Q457" s="118" t="s">
        <v>5493</v>
      </c>
      <c r="R457" s="118"/>
      <c r="S457" s="118">
        <v>2</v>
      </c>
    </row>
    <row r="458" spans="3:19" ht="12" customHeight="1" x14ac:dyDescent="0.15">
      <c r="C458" s="115">
        <v>2081</v>
      </c>
      <c r="D458" s="116" t="s">
        <v>5494</v>
      </c>
      <c r="E458" s="116"/>
      <c r="F458" s="116" t="s">
        <v>4182</v>
      </c>
      <c r="G458" s="116" t="s">
        <v>5495</v>
      </c>
      <c r="H458" s="116"/>
      <c r="J458" s="102"/>
      <c r="M458" s="118">
        <v>2213</v>
      </c>
      <c r="N458" s="118" t="s">
        <v>5496</v>
      </c>
      <c r="O458" s="118" t="s">
        <v>5497</v>
      </c>
      <c r="P458" s="118" t="s">
        <v>2652</v>
      </c>
      <c r="Q458" s="118" t="s">
        <v>5027</v>
      </c>
      <c r="R458" s="118"/>
      <c r="S458" s="118">
        <v>2</v>
      </c>
    </row>
    <row r="459" spans="3:19" ht="12" customHeight="1" x14ac:dyDescent="0.15">
      <c r="C459" s="115">
        <v>2082</v>
      </c>
      <c r="D459" s="116" t="s">
        <v>3792</v>
      </c>
      <c r="E459" s="116"/>
      <c r="F459" s="116" t="s">
        <v>4182</v>
      </c>
      <c r="G459" s="116" t="s">
        <v>5490</v>
      </c>
      <c r="H459" s="116"/>
      <c r="J459" s="102"/>
      <c r="M459" s="118">
        <v>2214</v>
      </c>
      <c r="N459" s="118" t="s">
        <v>5496</v>
      </c>
      <c r="O459" s="118" t="s">
        <v>5497</v>
      </c>
      <c r="P459" s="118" t="s">
        <v>2652</v>
      </c>
      <c r="Q459" s="118" t="s">
        <v>5027</v>
      </c>
      <c r="R459" s="118"/>
      <c r="S459" s="118">
        <v>2</v>
      </c>
    </row>
    <row r="460" spans="3:19" ht="12" customHeight="1" x14ac:dyDescent="0.15">
      <c r="C460" s="115">
        <v>2083</v>
      </c>
      <c r="D460" s="116" t="s">
        <v>5498</v>
      </c>
      <c r="E460" s="116"/>
      <c r="F460" s="116" t="s">
        <v>4182</v>
      </c>
      <c r="G460" s="116" t="s">
        <v>5360</v>
      </c>
      <c r="H460" s="116"/>
      <c r="J460" s="102"/>
      <c r="M460" s="118">
        <v>5079</v>
      </c>
      <c r="N460" s="118" t="s">
        <v>5499</v>
      </c>
      <c r="O460" s="118" t="s">
        <v>5500</v>
      </c>
      <c r="P460" s="118" t="s">
        <v>3626</v>
      </c>
      <c r="Q460" s="118" t="s">
        <v>5501</v>
      </c>
      <c r="R460" s="118"/>
      <c r="S460" s="118">
        <v>2</v>
      </c>
    </row>
    <row r="461" spans="3:19" ht="12" customHeight="1" x14ac:dyDescent="0.15">
      <c r="C461" s="115">
        <v>2084</v>
      </c>
      <c r="D461" s="116" t="s">
        <v>1516</v>
      </c>
      <c r="E461" s="116"/>
      <c r="F461" s="116" t="s">
        <v>4182</v>
      </c>
      <c r="G461" s="116" t="s">
        <v>4903</v>
      </c>
      <c r="H461" s="116"/>
      <c r="J461" s="102"/>
      <c r="M461" s="118">
        <v>7430</v>
      </c>
      <c r="N461" s="118" t="s">
        <v>5499</v>
      </c>
      <c r="O461" s="118" t="s">
        <v>5500</v>
      </c>
      <c r="P461" s="118" t="s">
        <v>1714</v>
      </c>
      <c r="Q461" s="118" t="s">
        <v>4167</v>
      </c>
      <c r="R461" s="118"/>
      <c r="S461" s="118">
        <v>2</v>
      </c>
    </row>
    <row r="462" spans="3:19" ht="12" customHeight="1" x14ac:dyDescent="0.15">
      <c r="C462" s="115">
        <v>2085</v>
      </c>
      <c r="D462" s="116" t="s">
        <v>5502</v>
      </c>
      <c r="E462" s="116"/>
      <c r="F462" s="116" t="s">
        <v>4182</v>
      </c>
      <c r="G462" s="116" t="s">
        <v>5482</v>
      </c>
      <c r="H462" s="116"/>
      <c r="J462" s="102"/>
      <c r="M462" s="118">
        <v>7789</v>
      </c>
      <c r="N462" s="118" t="s">
        <v>2265</v>
      </c>
      <c r="O462" s="118" t="s">
        <v>4609</v>
      </c>
      <c r="P462" s="118" t="s">
        <v>2218</v>
      </c>
      <c r="Q462" s="118" t="s">
        <v>5503</v>
      </c>
      <c r="R462" s="118"/>
      <c r="S462" s="118">
        <v>2</v>
      </c>
    </row>
    <row r="463" spans="3:19" ht="12" customHeight="1" x14ac:dyDescent="0.15">
      <c r="C463" s="115">
        <v>2086</v>
      </c>
      <c r="D463" s="116" t="s">
        <v>5504</v>
      </c>
      <c r="E463" s="116"/>
      <c r="F463" s="116" t="s">
        <v>4182</v>
      </c>
      <c r="G463" s="116" t="s">
        <v>5490</v>
      </c>
      <c r="H463" s="116"/>
      <c r="J463" s="102"/>
      <c r="M463" s="118">
        <v>8707</v>
      </c>
      <c r="N463" s="118" t="s">
        <v>2265</v>
      </c>
      <c r="O463" s="118" t="s">
        <v>4609</v>
      </c>
      <c r="P463" s="118" t="s">
        <v>3391</v>
      </c>
      <c r="Q463" s="118" t="s">
        <v>5505</v>
      </c>
      <c r="R463" s="118"/>
      <c r="S463" s="118">
        <v>2</v>
      </c>
    </row>
    <row r="464" spans="3:19" ht="12" customHeight="1" x14ac:dyDescent="0.15">
      <c r="C464" s="115">
        <v>2087</v>
      </c>
      <c r="D464" s="116" t="s">
        <v>1524</v>
      </c>
      <c r="E464" s="116"/>
      <c r="F464" s="116" t="s">
        <v>4182</v>
      </c>
      <c r="G464" s="116" t="s">
        <v>5290</v>
      </c>
      <c r="H464" s="116"/>
      <c r="J464" s="102"/>
      <c r="M464" s="118">
        <v>4957</v>
      </c>
      <c r="N464" s="118" t="s">
        <v>3434</v>
      </c>
      <c r="O464" s="118" t="s">
        <v>5506</v>
      </c>
      <c r="P464" s="118" t="s">
        <v>3626</v>
      </c>
      <c r="Q464" s="118" t="s">
        <v>4148</v>
      </c>
      <c r="R464" s="118"/>
      <c r="S464" s="118">
        <v>2</v>
      </c>
    </row>
    <row r="465" spans="3:19" ht="12" customHeight="1" x14ac:dyDescent="0.15">
      <c r="C465" s="115">
        <v>2088</v>
      </c>
      <c r="D465" s="116" t="s">
        <v>5507</v>
      </c>
      <c r="E465" s="116"/>
      <c r="F465" s="116" t="s">
        <v>4182</v>
      </c>
      <c r="G465" s="116" t="s">
        <v>5290</v>
      </c>
      <c r="H465" s="116"/>
      <c r="J465" s="102"/>
      <c r="M465" s="118">
        <v>7787</v>
      </c>
      <c r="N465" s="118" t="s">
        <v>3434</v>
      </c>
      <c r="O465" s="118" t="s">
        <v>5508</v>
      </c>
      <c r="P465" s="118" t="s">
        <v>2218</v>
      </c>
      <c r="Q465" s="118" t="s">
        <v>5509</v>
      </c>
      <c r="R465" s="118"/>
      <c r="S465" s="118">
        <v>2</v>
      </c>
    </row>
    <row r="466" spans="3:19" ht="12" customHeight="1" x14ac:dyDescent="0.15">
      <c r="C466" s="115">
        <v>2089</v>
      </c>
      <c r="D466" s="116" t="s">
        <v>5510</v>
      </c>
      <c r="E466" s="116"/>
      <c r="F466" s="116" t="s">
        <v>4182</v>
      </c>
      <c r="G466" s="116" t="s">
        <v>5511</v>
      </c>
      <c r="H466" s="116"/>
      <c r="J466" s="102"/>
      <c r="M466" s="118">
        <v>3658</v>
      </c>
      <c r="N466" s="118" t="s">
        <v>5512</v>
      </c>
      <c r="O466" s="118" t="s">
        <v>5513</v>
      </c>
      <c r="P466" s="118" t="s">
        <v>2557</v>
      </c>
      <c r="Q466" s="118" t="s">
        <v>4749</v>
      </c>
      <c r="R466" s="118"/>
      <c r="S466" s="118">
        <v>2</v>
      </c>
    </row>
    <row r="467" spans="3:19" ht="12" customHeight="1" x14ac:dyDescent="0.15">
      <c r="C467" s="115">
        <v>2090</v>
      </c>
      <c r="D467" s="116" t="s">
        <v>1340</v>
      </c>
      <c r="E467" s="116"/>
      <c r="F467" s="116" t="s">
        <v>4182</v>
      </c>
      <c r="G467" s="116" t="s">
        <v>4524</v>
      </c>
      <c r="H467" s="116"/>
      <c r="J467" s="102"/>
      <c r="M467" s="118">
        <v>5846</v>
      </c>
      <c r="N467" s="118" t="s">
        <v>5512</v>
      </c>
      <c r="O467" s="118" t="s">
        <v>5514</v>
      </c>
      <c r="P467" s="118" t="s">
        <v>3241</v>
      </c>
      <c r="Q467" s="118" t="s">
        <v>4872</v>
      </c>
      <c r="R467" s="118"/>
      <c r="S467" s="118">
        <v>2</v>
      </c>
    </row>
    <row r="468" spans="3:19" ht="12" customHeight="1" x14ac:dyDescent="0.15">
      <c r="C468" s="115">
        <v>2091</v>
      </c>
      <c r="D468" s="116" t="s">
        <v>5515</v>
      </c>
      <c r="E468" s="116"/>
      <c r="F468" s="116" t="s">
        <v>4182</v>
      </c>
      <c r="G468" s="116" t="s">
        <v>5516</v>
      </c>
      <c r="H468" s="116"/>
      <c r="J468" s="102"/>
      <c r="M468" s="118">
        <v>2021</v>
      </c>
      <c r="N468" s="118" t="s">
        <v>1415</v>
      </c>
      <c r="O468" s="118" t="s">
        <v>5517</v>
      </c>
      <c r="P468" s="118" t="s">
        <v>4182</v>
      </c>
      <c r="Q468" s="118" t="s">
        <v>5341</v>
      </c>
      <c r="R468" s="118"/>
      <c r="S468" s="118">
        <v>2</v>
      </c>
    </row>
    <row r="469" spans="3:19" ht="12" customHeight="1" x14ac:dyDescent="0.15">
      <c r="C469" s="115">
        <v>2092</v>
      </c>
      <c r="D469" s="116" t="s">
        <v>1529</v>
      </c>
      <c r="E469" s="116"/>
      <c r="F469" s="116" t="s">
        <v>4182</v>
      </c>
      <c r="G469" s="116" t="s">
        <v>5511</v>
      </c>
      <c r="H469" s="116"/>
      <c r="J469" s="102"/>
      <c r="M469" s="118">
        <v>8152</v>
      </c>
      <c r="N469" s="118" t="s">
        <v>1415</v>
      </c>
      <c r="O469" s="118" t="s">
        <v>5518</v>
      </c>
      <c r="P469" s="118" t="s">
        <v>3605</v>
      </c>
      <c r="Q469" s="118" t="s">
        <v>4465</v>
      </c>
      <c r="R469" s="118"/>
      <c r="S469" s="118">
        <v>2</v>
      </c>
    </row>
    <row r="470" spans="3:19" ht="12" customHeight="1" x14ac:dyDescent="0.15">
      <c r="C470" s="115">
        <v>2093</v>
      </c>
      <c r="D470" s="116" t="s">
        <v>5519</v>
      </c>
      <c r="E470" s="116"/>
      <c r="F470" s="116" t="s">
        <v>4182</v>
      </c>
      <c r="G470" s="116" t="s">
        <v>5511</v>
      </c>
      <c r="H470" s="116"/>
      <c r="J470" s="102"/>
      <c r="M470" s="118">
        <v>2215</v>
      </c>
      <c r="N470" s="118" t="s">
        <v>5520</v>
      </c>
      <c r="O470" s="118" t="s">
        <v>5521</v>
      </c>
      <c r="P470" s="118" t="s">
        <v>2652</v>
      </c>
      <c r="Q470" s="118" t="s">
        <v>4455</v>
      </c>
      <c r="R470" s="118"/>
      <c r="S470" s="118">
        <v>2</v>
      </c>
    </row>
    <row r="471" spans="3:19" ht="12" customHeight="1" x14ac:dyDescent="0.15">
      <c r="C471" s="115">
        <v>2094</v>
      </c>
      <c r="D471" s="116" t="s">
        <v>5522</v>
      </c>
      <c r="E471" s="116"/>
      <c r="F471" s="116" t="s">
        <v>4182</v>
      </c>
      <c r="G471" s="116" t="s">
        <v>5511</v>
      </c>
      <c r="H471" s="116"/>
      <c r="J471" s="102"/>
      <c r="M471" s="118">
        <v>3668</v>
      </c>
      <c r="N471" s="118" t="s">
        <v>5520</v>
      </c>
      <c r="O471" s="118" t="s">
        <v>5521</v>
      </c>
      <c r="P471" s="118" t="s">
        <v>2557</v>
      </c>
      <c r="Q471" s="118" t="s">
        <v>5523</v>
      </c>
      <c r="R471" s="118"/>
      <c r="S471" s="118">
        <v>2</v>
      </c>
    </row>
    <row r="472" spans="3:19" ht="12" customHeight="1" x14ac:dyDescent="0.15">
      <c r="C472" s="115">
        <v>2095</v>
      </c>
      <c r="D472" s="116" t="s">
        <v>5524</v>
      </c>
      <c r="E472" s="116"/>
      <c r="F472" s="116" t="s">
        <v>4182</v>
      </c>
      <c r="G472" s="116" t="s">
        <v>5490</v>
      </c>
      <c r="H472" s="116"/>
      <c r="J472" s="102"/>
      <c r="M472" s="118">
        <v>4362</v>
      </c>
      <c r="N472" s="118" t="s">
        <v>5525</v>
      </c>
      <c r="O472" s="118" t="s">
        <v>5526</v>
      </c>
      <c r="P472" s="118" t="s">
        <v>2813</v>
      </c>
      <c r="Q472" s="118" t="s">
        <v>5527</v>
      </c>
      <c r="R472" s="118"/>
      <c r="S472" s="118">
        <v>2</v>
      </c>
    </row>
    <row r="473" spans="3:19" ht="12" customHeight="1" x14ac:dyDescent="0.15">
      <c r="C473" s="115">
        <v>2096</v>
      </c>
      <c r="D473" s="116" t="s">
        <v>1531</v>
      </c>
      <c r="E473" s="116"/>
      <c r="F473" s="116" t="s">
        <v>4182</v>
      </c>
      <c r="G473" s="116" t="s">
        <v>5528</v>
      </c>
      <c r="H473" s="116"/>
      <c r="J473" s="102"/>
      <c r="M473" s="118">
        <v>5360</v>
      </c>
      <c r="N473" s="118" t="s">
        <v>5525</v>
      </c>
      <c r="O473" s="118" t="s">
        <v>5529</v>
      </c>
      <c r="P473" s="118" t="s">
        <v>2937</v>
      </c>
      <c r="Q473" s="118" t="s">
        <v>4396</v>
      </c>
      <c r="R473" s="118"/>
      <c r="S473" s="118">
        <v>2</v>
      </c>
    </row>
    <row r="474" spans="3:19" ht="12" customHeight="1" x14ac:dyDescent="0.15">
      <c r="C474" s="115">
        <v>2097</v>
      </c>
      <c r="D474" s="116" t="s">
        <v>5530</v>
      </c>
      <c r="E474" s="116"/>
      <c r="F474" s="116" t="s">
        <v>4182</v>
      </c>
      <c r="G474" s="116" t="s">
        <v>5531</v>
      </c>
      <c r="H474" s="116"/>
      <c r="J474" s="102"/>
      <c r="M474" s="118">
        <v>2513</v>
      </c>
      <c r="N474" s="118" t="s">
        <v>1602</v>
      </c>
      <c r="O474" s="118" t="s">
        <v>5532</v>
      </c>
      <c r="P474" s="118" t="s">
        <v>4246</v>
      </c>
      <c r="Q474" s="118" t="s">
        <v>5533</v>
      </c>
      <c r="R474" s="118"/>
      <c r="S474" s="118">
        <v>2</v>
      </c>
    </row>
    <row r="475" spans="3:19" ht="12" customHeight="1" x14ac:dyDescent="0.15">
      <c r="C475" s="115">
        <v>2098</v>
      </c>
      <c r="D475" s="116" t="s">
        <v>1534</v>
      </c>
      <c r="E475" s="116"/>
      <c r="F475" s="116" t="s">
        <v>4182</v>
      </c>
      <c r="G475" s="116" t="s">
        <v>5534</v>
      </c>
      <c r="H475" s="116"/>
      <c r="J475" s="102"/>
      <c r="M475" s="118">
        <v>5915</v>
      </c>
      <c r="N475" s="118" t="s">
        <v>1602</v>
      </c>
      <c r="O475" s="118" t="s">
        <v>5532</v>
      </c>
      <c r="P475" s="118" t="s">
        <v>3241</v>
      </c>
      <c r="Q475" s="118" t="s">
        <v>5535</v>
      </c>
      <c r="R475" s="118"/>
      <c r="S475" s="118">
        <v>2</v>
      </c>
    </row>
    <row r="476" spans="3:19" ht="12" customHeight="1" x14ac:dyDescent="0.15">
      <c r="C476" s="115">
        <v>2099</v>
      </c>
      <c r="D476" s="116" t="s">
        <v>5536</v>
      </c>
      <c r="E476" s="116"/>
      <c r="F476" s="116" t="s">
        <v>4182</v>
      </c>
      <c r="G476" s="116" t="s">
        <v>5365</v>
      </c>
      <c r="H476" s="116"/>
      <c r="J476" s="102"/>
      <c r="M476" s="118">
        <v>5629</v>
      </c>
      <c r="N476" s="118" t="s">
        <v>5537</v>
      </c>
      <c r="O476" s="118" t="s">
        <v>5538</v>
      </c>
      <c r="P476" s="118" t="s">
        <v>2937</v>
      </c>
      <c r="Q476" s="118" t="s">
        <v>5539</v>
      </c>
      <c r="R476" s="118"/>
      <c r="S476" s="118">
        <v>2</v>
      </c>
    </row>
    <row r="477" spans="3:19" ht="12" customHeight="1" x14ac:dyDescent="0.15">
      <c r="C477" s="115">
        <v>2100</v>
      </c>
      <c r="D477" s="116" t="s">
        <v>5540</v>
      </c>
      <c r="E477" s="116"/>
      <c r="F477" s="116" t="s">
        <v>4182</v>
      </c>
      <c r="G477" s="116" t="s">
        <v>5365</v>
      </c>
      <c r="H477" s="116"/>
      <c r="J477" s="102"/>
      <c r="M477" s="118">
        <v>6157</v>
      </c>
      <c r="N477" s="118" t="s">
        <v>5537</v>
      </c>
      <c r="O477" s="118" t="s">
        <v>5538</v>
      </c>
      <c r="P477" s="118" t="s">
        <v>3241</v>
      </c>
      <c r="Q477" s="118" t="s">
        <v>5541</v>
      </c>
      <c r="R477" s="118"/>
      <c r="S477" s="118">
        <v>2</v>
      </c>
    </row>
    <row r="478" spans="3:19" ht="12" customHeight="1" x14ac:dyDescent="0.15">
      <c r="C478" s="115">
        <v>2101</v>
      </c>
      <c r="D478" s="116" t="s">
        <v>1539</v>
      </c>
      <c r="E478" s="116"/>
      <c r="F478" s="116" t="s">
        <v>4182</v>
      </c>
      <c r="G478" s="116" t="s">
        <v>5542</v>
      </c>
      <c r="H478" s="116"/>
      <c r="J478" s="102"/>
      <c r="M478" s="118">
        <v>5924</v>
      </c>
      <c r="N478" s="118" t="s">
        <v>3290</v>
      </c>
      <c r="O478" s="118" t="s">
        <v>5543</v>
      </c>
      <c r="P478" s="118" t="s">
        <v>3241</v>
      </c>
      <c r="Q478" s="118" t="s">
        <v>5544</v>
      </c>
      <c r="R478" s="118"/>
      <c r="S478" s="118">
        <v>2</v>
      </c>
    </row>
    <row r="479" spans="3:19" ht="12" customHeight="1" x14ac:dyDescent="0.15">
      <c r="C479" s="115">
        <v>2102</v>
      </c>
      <c r="D479" s="116" t="s">
        <v>5545</v>
      </c>
      <c r="E479" s="116"/>
      <c r="F479" s="116" t="s">
        <v>4182</v>
      </c>
      <c r="G479" s="116" t="s">
        <v>5546</v>
      </c>
      <c r="H479" s="116"/>
      <c r="J479" s="102"/>
      <c r="M479" s="118">
        <v>8762</v>
      </c>
      <c r="N479" s="118" t="s">
        <v>3290</v>
      </c>
      <c r="O479" s="118" t="s">
        <v>5543</v>
      </c>
      <c r="P479" s="118" t="s">
        <v>3391</v>
      </c>
      <c r="Q479" s="118" t="s">
        <v>5547</v>
      </c>
      <c r="R479" s="118"/>
      <c r="S479" s="118">
        <v>2</v>
      </c>
    </row>
    <row r="480" spans="3:19" ht="12" customHeight="1" x14ac:dyDescent="0.15">
      <c r="C480" s="115">
        <v>2103</v>
      </c>
      <c r="D480" s="116" t="s">
        <v>5548</v>
      </c>
      <c r="E480" s="116"/>
      <c r="F480" s="116" t="s">
        <v>4182</v>
      </c>
      <c r="G480" s="116" t="s">
        <v>5549</v>
      </c>
      <c r="H480" s="116"/>
      <c r="J480" s="102"/>
      <c r="M480" s="118">
        <v>2227</v>
      </c>
      <c r="N480" s="118" t="s">
        <v>3255</v>
      </c>
      <c r="O480" s="118" t="s">
        <v>5550</v>
      </c>
      <c r="P480" s="118" t="s">
        <v>2652</v>
      </c>
      <c r="Q480" s="118" t="s">
        <v>5551</v>
      </c>
      <c r="R480" s="118"/>
      <c r="S480" s="118">
        <v>2</v>
      </c>
    </row>
    <row r="481" spans="3:19" ht="12" customHeight="1" x14ac:dyDescent="0.15">
      <c r="C481" s="115">
        <v>2104</v>
      </c>
      <c r="D481" s="116" t="s">
        <v>5552</v>
      </c>
      <c r="E481" s="116"/>
      <c r="F481" s="116" t="s">
        <v>4182</v>
      </c>
      <c r="G481" s="116" t="s">
        <v>5549</v>
      </c>
      <c r="H481" s="116"/>
      <c r="J481" s="102"/>
      <c r="M481" s="118">
        <v>4382</v>
      </c>
      <c r="N481" s="118" t="s">
        <v>3255</v>
      </c>
      <c r="O481" s="118" t="s">
        <v>5550</v>
      </c>
      <c r="P481" s="118" t="s">
        <v>2813</v>
      </c>
      <c r="Q481" s="118" t="s">
        <v>4412</v>
      </c>
      <c r="R481" s="118"/>
      <c r="S481" s="118">
        <v>2</v>
      </c>
    </row>
    <row r="482" spans="3:19" ht="12" customHeight="1" x14ac:dyDescent="0.15">
      <c r="C482" s="115">
        <v>2105</v>
      </c>
      <c r="D482" s="116" t="s">
        <v>5553</v>
      </c>
      <c r="E482" s="116"/>
      <c r="F482" s="116" t="s">
        <v>4182</v>
      </c>
      <c r="G482" s="116" t="s">
        <v>5409</v>
      </c>
      <c r="H482" s="116"/>
      <c r="J482" s="102"/>
      <c r="M482" s="118">
        <v>3789</v>
      </c>
      <c r="N482" s="118" t="s">
        <v>5554</v>
      </c>
      <c r="O482" s="118" t="s">
        <v>5555</v>
      </c>
      <c r="P482" s="118" t="s">
        <v>2557</v>
      </c>
      <c r="Q482" s="118" t="s">
        <v>5556</v>
      </c>
      <c r="R482" s="118"/>
      <c r="S482" s="118">
        <v>2</v>
      </c>
    </row>
    <row r="483" spans="3:19" ht="12" customHeight="1" x14ac:dyDescent="0.15">
      <c r="C483" s="115">
        <v>2106</v>
      </c>
      <c r="D483" s="116" t="s">
        <v>5557</v>
      </c>
      <c r="E483" s="116"/>
      <c r="F483" s="116" t="s">
        <v>4182</v>
      </c>
      <c r="G483" s="116" t="s">
        <v>5409</v>
      </c>
      <c r="H483" s="116"/>
      <c r="J483" s="102"/>
      <c r="M483" s="118">
        <v>8587</v>
      </c>
      <c r="N483" s="118" t="s">
        <v>5554</v>
      </c>
      <c r="O483" s="118" t="s">
        <v>5555</v>
      </c>
      <c r="P483" s="118" t="s">
        <v>3016</v>
      </c>
      <c r="Q483" s="118" t="s">
        <v>5558</v>
      </c>
      <c r="R483" s="118"/>
      <c r="S483" s="118">
        <v>2</v>
      </c>
    </row>
    <row r="484" spans="3:19" ht="12" customHeight="1" x14ac:dyDescent="0.15">
      <c r="C484" s="115">
        <v>2107</v>
      </c>
      <c r="D484" s="116" t="s">
        <v>5559</v>
      </c>
      <c r="E484" s="116"/>
      <c r="F484" s="116" t="s">
        <v>4182</v>
      </c>
      <c r="G484" s="116" t="s">
        <v>5534</v>
      </c>
      <c r="H484" s="116"/>
      <c r="J484" s="102"/>
      <c r="M484" s="118">
        <v>3673</v>
      </c>
      <c r="N484" s="118" t="s">
        <v>5560</v>
      </c>
      <c r="O484" s="118" t="s">
        <v>5561</v>
      </c>
      <c r="P484" s="118" t="s">
        <v>2557</v>
      </c>
      <c r="Q484" s="118" t="s">
        <v>5562</v>
      </c>
      <c r="R484" s="118"/>
      <c r="S484" s="118">
        <v>2</v>
      </c>
    </row>
    <row r="485" spans="3:19" ht="12" customHeight="1" x14ac:dyDescent="0.15">
      <c r="C485" s="115">
        <v>2108</v>
      </c>
      <c r="D485" s="116" t="s">
        <v>5563</v>
      </c>
      <c r="E485" s="116"/>
      <c r="F485" s="116" t="s">
        <v>4182</v>
      </c>
      <c r="G485" s="116" t="s">
        <v>5542</v>
      </c>
      <c r="H485" s="116"/>
      <c r="J485" s="102"/>
      <c r="M485" s="118">
        <v>7849</v>
      </c>
      <c r="N485" s="118" t="s">
        <v>5560</v>
      </c>
      <c r="O485" s="118" t="s">
        <v>5561</v>
      </c>
      <c r="P485" s="118" t="s">
        <v>2218</v>
      </c>
      <c r="Q485" s="118" t="s">
        <v>5564</v>
      </c>
      <c r="R485" s="118"/>
      <c r="S485" s="118">
        <v>2</v>
      </c>
    </row>
    <row r="486" spans="3:19" ht="12" customHeight="1" x14ac:dyDescent="0.15">
      <c r="C486" s="115">
        <v>2109</v>
      </c>
      <c r="D486" s="116" t="s">
        <v>1546</v>
      </c>
      <c r="E486" s="116"/>
      <c r="F486" s="116" t="s">
        <v>4182</v>
      </c>
      <c r="G486" s="116" t="s">
        <v>5531</v>
      </c>
      <c r="H486" s="116"/>
      <c r="J486" s="102"/>
      <c r="M486" s="118">
        <v>4835</v>
      </c>
      <c r="N486" s="118" t="s">
        <v>5565</v>
      </c>
      <c r="O486" s="118" t="s">
        <v>5566</v>
      </c>
      <c r="P486" s="118" t="s">
        <v>3721</v>
      </c>
      <c r="Q486" s="118" t="s">
        <v>4113</v>
      </c>
      <c r="R486" s="118"/>
      <c r="S486" s="118">
        <v>2</v>
      </c>
    </row>
    <row r="487" spans="3:19" ht="12" customHeight="1" x14ac:dyDescent="0.15">
      <c r="C487" s="115">
        <v>2110</v>
      </c>
      <c r="D487" s="116" t="s">
        <v>1552</v>
      </c>
      <c r="E487" s="116"/>
      <c r="F487" s="116" t="s">
        <v>4182</v>
      </c>
      <c r="G487" s="116" t="s">
        <v>5567</v>
      </c>
      <c r="H487" s="116"/>
      <c r="J487" s="102"/>
      <c r="M487" s="118">
        <v>8564</v>
      </c>
      <c r="N487" s="118" t="s">
        <v>5565</v>
      </c>
      <c r="O487" s="118" t="s">
        <v>5568</v>
      </c>
      <c r="P487" s="118" t="s">
        <v>3016</v>
      </c>
      <c r="Q487" s="118" t="s">
        <v>5569</v>
      </c>
      <c r="R487" s="118"/>
      <c r="S487" s="118">
        <v>2</v>
      </c>
    </row>
    <row r="488" spans="3:19" ht="12" customHeight="1" x14ac:dyDescent="0.15">
      <c r="C488" s="115">
        <v>2111</v>
      </c>
      <c r="D488" s="116" t="s">
        <v>5570</v>
      </c>
      <c r="E488" s="116"/>
      <c r="F488" s="116" t="s">
        <v>4182</v>
      </c>
      <c r="G488" s="116" t="s">
        <v>5290</v>
      </c>
      <c r="H488" s="116"/>
      <c r="J488" s="102"/>
      <c r="M488" s="118">
        <v>3345</v>
      </c>
      <c r="N488" s="118" t="s">
        <v>5571</v>
      </c>
      <c r="O488" s="118" t="s">
        <v>5572</v>
      </c>
      <c r="P488" s="118" t="s">
        <v>427</v>
      </c>
      <c r="Q488" s="118" t="s">
        <v>5573</v>
      </c>
      <c r="R488" s="118"/>
      <c r="S488" s="118">
        <v>2</v>
      </c>
    </row>
    <row r="489" spans="3:19" ht="12" customHeight="1" x14ac:dyDescent="0.15">
      <c r="C489" s="115">
        <v>2112</v>
      </c>
      <c r="D489" s="116" t="s">
        <v>5574</v>
      </c>
      <c r="E489" s="116"/>
      <c r="F489" s="116" t="s">
        <v>4182</v>
      </c>
      <c r="G489" s="116" t="s">
        <v>5575</v>
      </c>
      <c r="H489" s="116"/>
      <c r="J489" s="102"/>
      <c r="M489" s="118">
        <v>5617</v>
      </c>
      <c r="N489" s="118" t="s">
        <v>5571</v>
      </c>
      <c r="O489" s="118" t="s">
        <v>5572</v>
      </c>
      <c r="P489" s="118" t="s">
        <v>2937</v>
      </c>
      <c r="Q489" s="118" t="s">
        <v>5576</v>
      </c>
      <c r="R489" s="118"/>
      <c r="S489" s="118">
        <v>2</v>
      </c>
    </row>
    <row r="490" spans="3:19" ht="12" customHeight="1" x14ac:dyDescent="0.15">
      <c r="C490" s="115">
        <v>2113</v>
      </c>
      <c r="D490" s="116" t="s">
        <v>1554</v>
      </c>
      <c r="E490" s="116"/>
      <c r="F490" s="116" t="s">
        <v>4182</v>
      </c>
      <c r="G490" s="116" t="s">
        <v>5577</v>
      </c>
      <c r="H490" s="116"/>
      <c r="J490" s="102"/>
      <c r="M490" s="118">
        <v>2863</v>
      </c>
      <c r="N490" s="118" t="s">
        <v>3257</v>
      </c>
      <c r="O490" s="118" t="s">
        <v>5578</v>
      </c>
      <c r="P490" s="118" t="s">
        <v>427</v>
      </c>
      <c r="Q490" s="118" t="s">
        <v>5579</v>
      </c>
      <c r="R490" s="118"/>
      <c r="S490" s="118">
        <v>2</v>
      </c>
    </row>
    <row r="491" spans="3:19" ht="12" customHeight="1" x14ac:dyDescent="0.15">
      <c r="C491" s="115">
        <v>2114</v>
      </c>
      <c r="D491" s="116" t="s">
        <v>5580</v>
      </c>
      <c r="E491" s="116"/>
      <c r="F491" s="116" t="s">
        <v>4182</v>
      </c>
      <c r="G491" s="116" t="s">
        <v>5581</v>
      </c>
      <c r="H491" s="116"/>
      <c r="J491" s="102"/>
      <c r="M491" s="118">
        <v>5799</v>
      </c>
      <c r="N491" s="118" t="s">
        <v>3257</v>
      </c>
      <c r="O491" s="118" t="s">
        <v>5578</v>
      </c>
      <c r="P491" s="118" t="s">
        <v>3241</v>
      </c>
      <c r="Q491" s="118" t="s">
        <v>5582</v>
      </c>
      <c r="R491" s="118"/>
      <c r="S491" s="118">
        <v>2</v>
      </c>
    </row>
    <row r="492" spans="3:19" ht="12" customHeight="1" x14ac:dyDescent="0.15">
      <c r="C492" s="115">
        <v>2115</v>
      </c>
      <c r="D492" s="116" t="s">
        <v>5583</v>
      </c>
      <c r="E492" s="116"/>
      <c r="F492" s="116" t="s">
        <v>4182</v>
      </c>
      <c r="G492" s="116" t="s">
        <v>5387</v>
      </c>
      <c r="H492" s="116"/>
      <c r="J492" s="102"/>
      <c r="M492" s="118">
        <v>2471</v>
      </c>
      <c r="N492" s="118" t="s">
        <v>3247</v>
      </c>
      <c r="O492" s="118" t="s">
        <v>5584</v>
      </c>
      <c r="P492" s="118" t="s">
        <v>4246</v>
      </c>
      <c r="Q492" s="118" t="s">
        <v>5585</v>
      </c>
      <c r="R492" s="118"/>
      <c r="S492" s="118">
        <v>2</v>
      </c>
    </row>
    <row r="493" spans="3:19" ht="12" customHeight="1" x14ac:dyDescent="0.15">
      <c r="C493" s="115">
        <v>2116</v>
      </c>
      <c r="D493" s="116" t="s">
        <v>5586</v>
      </c>
      <c r="E493" s="116"/>
      <c r="F493" s="116" t="s">
        <v>2652</v>
      </c>
      <c r="G493" s="116" t="s">
        <v>4178</v>
      </c>
      <c r="H493" s="116"/>
      <c r="J493" s="102"/>
      <c r="M493" s="118">
        <v>5767</v>
      </c>
      <c r="N493" s="118" t="s">
        <v>3247</v>
      </c>
      <c r="O493" s="118" t="s">
        <v>5584</v>
      </c>
      <c r="P493" s="118" t="s">
        <v>3241</v>
      </c>
      <c r="Q493" s="118" t="s">
        <v>5587</v>
      </c>
      <c r="R493" s="118"/>
      <c r="S493" s="118">
        <v>2</v>
      </c>
    </row>
    <row r="494" spans="3:19" ht="12" customHeight="1" x14ac:dyDescent="0.15">
      <c r="C494" s="115">
        <v>2117</v>
      </c>
      <c r="D494" s="116" t="s">
        <v>3395</v>
      </c>
      <c r="E494" s="116"/>
      <c r="F494" s="116" t="s">
        <v>2652</v>
      </c>
      <c r="G494" s="116" t="s">
        <v>5251</v>
      </c>
      <c r="H494" s="116"/>
      <c r="J494" s="102"/>
      <c r="M494" s="118">
        <v>5993</v>
      </c>
      <c r="N494" s="118" t="s">
        <v>5588</v>
      </c>
      <c r="O494" s="118" t="s">
        <v>5589</v>
      </c>
      <c r="P494" s="118" t="s">
        <v>3241</v>
      </c>
      <c r="Q494" s="118" t="s">
        <v>5590</v>
      </c>
      <c r="R494" s="118"/>
      <c r="S494" s="118">
        <v>2</v>
      </c>
    </row>
    <row r="495" spans="3:19" ht="12" customHeight="1" x14ac:dyDescent="0.15">
      <c r="C495" s="115">
        <v>2118</v>
      </c>
      <c r="D495" s="116" t="s">
        <v>5591</v>
      </c>
      <c r="E495" s="116"/>
      <c r="F495" s="116" t="s">
        <v>2652</v>
      </c>
      <c r="G495" s="116" t="s">
        <v>5251</v>
      </c>
      <c r="H495" s="116"/>
      <c r="J495" s="102"/>
      <c r="M495" s="118">
        <v>8806</v>
      </c>
      <c r="N495" s="118" t="s">
        <v>5588</v>
      </c>
      <c r="O495" s="118" t="s">
        <v>5589</v>
      </c>
      <c r="P495" s="118" t="s">
        <v>3391</v>
      </c>
      <c r="Q495" s="118" t="s">
        <v>5592</v>
      </c>
      <c r="R495" s="118"/>
      <c r="S495" s="118">
        <v>2</v>
      </c>
    </row>
    <row r="496" spans="3:19" ht="12" customHeight="1" x14ac:dyDescent="0.15">
      <c r="C496" s="115">
        <v>2119</v>
      </c>
      <c r="D496" s="116" t="s">
        <v>5593</v>
      </c>
      <c r="E496" s="116"/>
      <c r="F496" s="116" t="s">
        <v>2652</v>
      </c>
      <c r="G496" s="116" t="s">
        <v>5594</v>
      </c>
      <c r="H496" s="116"/>
      <c r="J496" s="102"/>
      <c r="M496" s="118">
        <v>3840</v>
      </c>
      <c r="N496" s="118" t="s">
        <v>3654</v>
      </c>
      <c r="O496" s="118" t="s">
        <v>5595</v>
      </c>
      <c r="P496" s="118" t="s">
        <v>3803</v>
      </c>
      <c r="Q496" s="118" t="s">
        <v>5596</v>
      </c>
      <c r="R496" s="118"/>
      <c r="S496" s="118">
        <v>2</v>
      </c>
    </row>
    <row r="497" spans="3:19" ht="12" customHeight="1" x14ac:dyDescent="0.15">
      <c r="C497" s="115">
        <v>2120</v>
      </c>
      <c r="D497" s="116" t="s">
        <v>5597</v>
      </c>
      <c r="E497" s="116"/>
      <c r="F497" s="116" t="s">
        <v>2652</v>
      </c>
      <c r="G497" s="116" t="s">
        <v>4900</v>
      </c>
      <c r="H497" s="116"/>
      <c r="J497" s="102"/>
      <c r="M497" s="118">
        <v>4377</v>
      </c>
      <c r="N497" s="118" t="s">
        <v>3654</v>
      </c>
      <c r="O497" s="118" t="s">
        <v>5595</v>
      </c>
      <c r="P497" s="118" t="s">
        <v>2813</v>
      </c>
      <c r="Q497" s="118" t="s">
        <v>5363</v>
      </c>
      <c r="R497" s="118"/>
      <c r="S497" s="118">
        <v>2</v>
      </c>
    </row>
    <row r="498" spans="3:19" ht="12" customHeight="1" x14ac:dyDescent="0.15">
      <c r="C498" s="115">
        <v>2121</v>
      </c>
      <c r="D498" s="116" t="s">
        <v>5598</v>
      </c>
      <c r="E498" s="116"/>
      <c r="F498" s="116" t="s">
        <v>2652</v>
      </c>
      <c r="G498" s="116" t="s">
        <v>5599</v>
      </c>
      <c r="H498" s="116"/>
      <c r="J498" s="102"/>
      <c r="M498" s="118">
        <v>2283</v>
      </c>
      <c r="N498" s="118" t="s">
        <v>5600</v>
      </c>
      <c r="O498" s="118" t="s">
        <v>5601</v>
      </c>
      <c r="P498" s="118" t="s">
        <v>2652</v>
      </c>
      <c r="Q498" s="118" t="s">
        <v>5027</v>
      </c>
      <c r="R498" s="118"/>
      <c r="S498" s="118">
        <v>2</v>
      </c>
    </row>
    <row r="499" spans="3:19" ht="12" customHeight="1" x14ac:dyDescent="0.15">
      <c r="C499" s="115">
        <v>2122</v>
      </c>
      <c r="D499" s="116" t="s">
        <v>5602</v>
      </c>
      <c r="E499" s="116"/>
      <c r="F499" s="116" t="s">
        <v>2652</v>
      </c>
      <c r="G499" s="116" t="s">
        <v>4795</v>
      </c>
      <c r="H499" s="116"/>
      <c r="J499" s="102"/>
      <c r="M499" s="118">
        <v>6876</v>
      </c>
      <c r="N499" s="118" t="s">
        <v>5600</v>
      </c>
      <c r="O499" s="118" t="s">
        <v>5601</v>
      </c>
      <c r="P499" s="118" t="s">
        <v>3524</v>
      </c>
      <c r="Q499" s="118" t="s">
        <v>5173</v>
      </c>
      <c r="R499" s="118"/>
      <c r="S499" s="118">
        <v>2</v>
      </c>
    </row>
    <row r="500" spans="3:19" ht="12" customHeight="1" x14ac:dyDescent="0.15">
      <c r="C500" s="115">
        <v>2123</v>
      </c>
      <c r="D500" s="116" t="s">
        <v>5603</v>
      </c>
      <c r="E500" s="116"/>
      <c r="F500" s="116" t="s">
        <v>2652</v>
      </c>
      <c r="G500" s="116" t="s">
        <v>5604</v>
      </c>
      <c r="H500" s="116"/>
      <c r="J500" s="102"/>
      <c r="M500" s="118">
        <v>4502</v>
      </c>
      <c r="N500" s="118" t="s">
        <v>3697</v>
      </c>
      <c r="O500" s="118" t="s">
        <v>5605</v>
      </c>
      <c r="P500" s="118" t="s">
        <v>2813</v>
      </c>
      <c r="Q500" s="118" t="s">
        <v>5606</v>
      </c>
      <c r="R500" s="118"/>
      <c r="S500" s="118">
        <v>2</v>
      </c>
    </row>
    <row r="501" spans="3:19" ht="12" customHeight="1" x14ac:dyDescent="0.15">
      <c r="C501" s="115">
        <v>2124</v>
      </c>
      <c r="D501" s="116" t="s">
        <v>5607</v>
      </c>
      <c r="E501" s="116"/>
      <c r="F501" s="116" t="s">
        <v>2652</v>
      </c>
      <c r="G501" s="116" t="s">
        <v>5608</v>
      </c>
      <c r="H501" s="116"/>
      <c r="J501" s="102"/>
      <c r="M501" s="118">
        <v>8320</v>
      </c>
      <c r="N501" s="118" t="s">
        <v>3697</v>
      </c>
      <c r="O501" s="118" t="s">
        <v>5605</v>
      </c>
      <c r="P501" s="118" t="s">
        <v>3664</v>
      </c>
      <c r="Q501" s="118" t="s">
        <v>5609</v>
      </c>
      <c r="R501" s="118"/>
      <c r="S501" s="118">
        <v>2</v>
      </c>
    </row>
    <row r="502" spans="3:19" ht="12" customHeight="1" x14ac:dyDescent="0.15">
      <c r="C502" s="115">
        <v>2125</v>
      </c>
      <c r="D502" s="116" t="s">
        <v>5610</v>
      </c>
      <c r="E502" s="116"/>
      <c r="F502" s="116" t="s">
        <v>2652</v>
      </c>
      <c r="G502" s="116" t="s">
        <v>4900</v>
      </c>
      <c r="H502" s="116"/>
      <c r="J502" s="102"/>
      <c r="M502" s="118">
        <v>5368</v>
      </c>
      <c r="N502" s="118" t="s">
        <v>5611</v>
      </c>
      <c r="O502" s="118" t="s">
        <v>5612</v>
      </c>
      <c r="P502" s="118" t="s">
        <v>2937</v>
      </c>
      <c r="Q502" s="118" t="s">
        <v>4396</v>
      </c>
      <c r="R502" s="118"/>
      <c r="S502" s="118">
        <v>2</v>
      </c>
    </row>
    <row r="503" spans="3:19" ht="12" customHeight="1" x14ac:dyDescent="0.15">
      <c r="C503" s="115">
        <v>2126</v>
      </c>
      <c r="D503" s="116" t="s">
        <v>5613</v>
      </c>
      <c r="E503" s="116"/>
      <c r="F503" s="116" t="s">
        <v>2652</v>
      </c>
      <c r="G503" s="116" t="s">
        <v>5027</v>
      </c>
      <c r="H503" s="116"/>
      <c r="J503" s="102"/>
      <c r="M503" s="118">
        <v>8747</v>
      </c>
      <c r="N503" s="118" t="s">
        <v>5611</v>
      </c>
      <c r="O503" s="118" t="s">
        <v>5612</v>
      </c>
      <c r="P503" s="118" t="s">
        <v>3391</v>
      </c>
      <c r="Q503" s="118" t="s">
        <v>5054</v>
      </c>
      <c r="R503" s="118"/>
      <c r="S503" s="118">
        <v>2</v>
      </c>
    </row>
    <row r="504" spans="3:19" ht="12" customHeight="1" x14ac:dyDescent="0.15">
      <c r="C504" s="115">
        <v>2127</v>
      </c>
      <c r="D504" s="116" t="s">
        <v>4793</v>
      </c>
      <c r="E504" s="116"/>
      <c r="F504" s="116" t="s">
        <v>2652</v>
      </c>
      <c r="G504" s="116" t="s">
        <v>4795</v>
      </c>
      <c r="H504" s="116"/>
      <c r="J504" s="102"/>
      <c r="M504" s="118">
        <v>2248</v>
      </c>
      <c r="N504" s="118" t="s">
        <v>5614</v>
      </c>
      <c r="O504" s="118" t="s">
        <v>5615</v>
      </c>
      <c r="P504" s="118" t="s">
        <v>2652</v>
      </c>
      <c r="Q504" s="118" t="s">
        <v>5203</v>
      </c>
      <c r="R504" s="118"/>
      <c r="S504" s="118">
        <v>2</v>
      </c>
    </row>
    <row r="505" spans="3:19" ht="12" customHeight="1" x14ac:dyDescent="0.15">
      <c r="C505" s="115">
        <v>2128</v>
      </c>
      <c r="D505" s="116" t="s">
        <v>5616</v>
      </c>
      <c r="E505" s="116"/>
      <c r="F505" s="116" t="s">
        <v>2652</v>
      </c>
      <c r="G505" s="116" t="s">
        <v>4455</v>
      </c>
      <c r="H505" s="116"/>
      <c r="J505" s="102"/>
      <c r="M505" s="118">
        <v>4410</v>
      </c>
      <c r="N505" s="118" t="s">
        <v>5614</v>
      </c>
      <c r="O505" s="118" t="s">
        <v>5617</v>
      </c>
      <c r="P505" s="118" t="s">
        <v>2813</v>
      </c>
      <c r="Q505" s="118" t="s">
        <v>5618</v>
      </c>
      <c r="R505" s="118"/>
      <c r="S505" s="118">
        <v>2</v>
      </c>
    </row>
    <row r="506" spans="3:19" ht="12" customHeight="1" x14ac:dyDescent="0.15">
      <c r="C506" s="115">
        <v>2129</v>
      </c>
      <c r="D506" s="116" t="s">
        <v>5619</v>
      </c>
      <c r="E506" s="116"/>
      <c r="F506" s="116" t="s">
        <v>2652</v>
      </c>
      <c r="G506" s="116" t="s">
        <v>5620</v>
      </c>
      <c r="H506" s="116"/>
      <c r="J506" s="102"/>
      <c r="M506" s="118">
        <v>6541</v>
      </c>
      <c r="N506" s="118" t="s">
        <v>3180</v>
      </c>
      <c r="O506" s="118" t="s">
        <v>5621</v>
      </c>
      <c r="P506" s="118" t="s">
        <v>3126</v>
      </c>
      <c r="Q506" s="118" t="s">
        <v>5622</v>
      </c>
      <c r="R506" s="118"/>
      <c r="S506" s="118">
        <v>2</v>
      </c>
    </row>
    <row r="507" spans="3:19" ht="12" customHeight="1" x14ac:dyDescent="0.15">
      <c r="C507" s="115">
        <v>2130</v>
      </c>
      <c r="D507" s="116" t="s">
        <v>5623</v>
      </c>
      <c r="E507" s="116"/>
      <c r="F507" s="116" t="s">
        <v>2652</v>
      </c>
      <c r="G507" s="116" t="s">
        <v>4407</v>
      </c>
      <c r="H507" s="116"/>
      <c r="J507" s="102"/>
      <c r="M507" s="118">
        <v>6849</v>
      </c>
      <c r="N507" s="118" t="s">
        <v>3180</v>
      </c>
      <c r="O507" s="118" t="s">
        <v>5621</v>
      </c>
      <c r="P507" s="118" t="s">
        <v>3524</v>
      </c>
      <c r="Q507" s="118" t="s">
        <v>5624</v>
      </c>
      <c r="R507" s="118" t="s">
        <v>4061</v>
      </c>
      <c r="S507" s="118">
        <v>2</v>
      </c>
    </row>
    <row r="508" spans="3:19" ht="12" customHeight="1" x14ac:dyDescent="0.15">
      <c r="C508" s="115">
        <v>2131</v>
      </c>
      <c r="D508" s="116" t="s">
        <v>5625</v>
      </c>
      <c r="E508" s="116"/>
      <c r="F508" s="116" t="s">
        <v>2652</v>
      </c>
      <c r="G508" s="116" t="s">
        <v>4599</v>
      </c>
      <c r="H508" s="116"/>
      <c r="J508" s="102"/>
      <c r="M508" s="118">
        <v>3682</v>
      </c>
      <c r="N508" s="118" t="s">
        <v>5626</v>
      </c>
      <c r="O508" s="118" t="s">
        <v>5627</v>
      </c>
      <c r="P508" s="118" t="s">
        <v>2557</v>
      </c>
      <c r="Q508" s="118" t="s">
        <v>5628</v>
      </c>
      <c r="R508" s="118"/>
      <c r="S508" s="118">
        <v>2</v>
      </c>
    </row>
    <row r="509" spans="3:19" ht="12" customHeight="1" x14ac:dyDescent="0.15">
      <c r="C509" s="115">
        <v>2132</v>
      </c>
      <c r="D509" s="116" t="s">
        <v>5629</v>
      </c>
      <c r="E509" s="116"/>
      <c r="F509" s="116" t="s">
        <v>2652</v>
      </c>
      <c r="G509" s="116" t="s">
        <v>5630</v>
      </c>
      <c r="H509" s="116"/>
      <c r="J509" s="102"/>
      <c r="M509" s="118">
        <v>8294</v>
      </c>
      <c r="N509" s="118" t="s">
        <v>5626</v>
      </c>
      <c r="O509" s="118" t="s">
        <v>5627</v>
      </c>
      <c r="P509" s="118" t="s">
        <v>3664</v>
      </c>
      <c r="Q509" s="118" t="s">
        <v>4720</v>
      </c>
      <c r="R509" s="118"/>
      <c r="S509" s="118">
        <v>2</v>
      </c>
    </row>
    <row r="510" spans="3:19" ht="12" customHeight="1" x14ac:dyDescent="0.15">
      <c r="C510" s="115">
        <v>2133</v>
      </c>
      <c r="D510" s="116" t="s">
        <v>5631</v>
      </c>
      <c r="E510" s="116"/>
      <c r="F510" s="116" t="s">
        <v>2652</v>
      </c>
      <c r="G510" s="116" t="s">
        <v>5632</v>
      </c>
      <c r="H510" s="116"/>
      <c r="J510" s="102"/>
      <c r="M510" s="118">
        <v>4792</v>
      </c>
      <c r="N510" s="118" t="s">
        <v>2323</v>
      </c>
      <c r="O510" s="118" t="s">
        <v>5633</v>
      </c>
      <c r="P510" s="118" t="s">
        <v>3721</v>
      </c>
      <c r="Q510" s="118" t="s">
        <v>5634</v>
      </c>
      <c r="R510" s="118"/>
      <c r="S510" s="118">
        <v>2</v>
      </c>
    </row>
    <row r="511" spans="3:19" ht="12" customHeight="1" x14ac:dyDescent="0.15">
      <c r="C511" s="115">
        <v>2134</v>
      </c>
      <c r="D511" s="116" t="s">
        <v>5635</v>
      </c>
      <c r="E511" s="116"/>
      <c r="F511" s="116" t="s">
        <v>2652</v>
      </c>
      <c r="G511" s="116" t="s">
        <v>5636</v>
      </c>
      <c r="H511" s="116"/>
      <c r="J511" s="102"/>
      <c r="M511" s="118">
        <v>7861</v>
      </c>
      <c r="N511" s="118" t="s">
        <v>2323</v>
      </c>
      <c r="O511" s="118" t="s">
        <v>5637</v>
      </c>
      <c r="P511" s="118" t="s">
        <v>2218</v>
      </c>
      <c r="Q511" s="118" t="s">
        <v>5638</v>
      </c>
      <c r="R511" s="118"/>
      <c r="S511" s="118">
        <v>2</v>
      </c>
    </row>
    <row r="512" spans="3:19" ht="12" customHeight="1" x14ac:dyDescent="0.15">
      <c r="C512" s="115">
        <v>2135</v>
      </c>
      <c r="D512" s="116" t="s">
        <v>5639</v>
      </c>
      <c r="E512" s="116"/>
      <c r="F512" s="116" t="s">
        <v>2652</v>
      </c>
      <c r="G512" s="116" t="s">
        <v>4178</v>
      </c>
      <c r="H512" s="116"/>
      <c r="J512" s="102"/>
      <c r="M512" s="118">
        <v>2240</v>
      </c>
      <c r="N512" s="118" t="s">
        <v>2964</v>
      </c>
      <c r="O512" s="118" t="s">
        <v>5640</v>
      </c>
      <c r="P512" s="118" t="s">
        <v>2652</v>
      </c>
      <c r="Q512" s="118" t="s">
        <v>5203</v>
      </c>
      <c r="R512" s="118"/>
      <c r="S512" s="118">
        <v>2</v>
      </c>
    </row>
    <row r="513" spans="3:19" ht="12" customHeight="1" x14ac:dyDescent="0.15">
      <c r="C513" s="115">
        <v>2136</v>
      </c>
      <c r="D513" s="116" t="s">
        <v>5641</v>
      </c>
      <c r="E513" s="116"/>
      <c r="F513" s="116" t="s">
        <v>2652</v>
      </c>
      <c r="G513" s="116" t="s">
        <v>4196</v>
      </c>
      <c r="H513" s="116"/>
      <c r="J513" s="102"/>
      <c r="M513" s="118">
        <v>4393</v>
      </c>
      <c r="N513" s="118" t="s">
        <v>2964</v>
      </c>
      <c r="O513" s="118" t="s">
        <v>5640</v>
      </c>
      <c r="P513" s="118" t="s">
        <v>2813</v>
      </c>
      <c r="Q513" s="118" t="s">
        <v>5642</v>
      </c>
      <c r="R513" s="118"/>
      <c r="S513" s="118">
        <v>2</v>
      </c>
    </row>
    <row r="514" spans="3:19" ht="12" customHeight="1" x14ac:dyDescent="0.15">
      <c r="C514" s="115">
        <v>2137</v>
      </c>
      <c r="D514" s="116" t="s">
        <v>5643</v>
      </c>
      <c r="E514" s="116"/>
      <c r="F514" s="116" t="s">
        <v>2652</v>
      </c>
      <c r="G514" s="116" t="s">
        <v>4178</v>
      </c>
      <c r="H514" s="116"/>
      <c r="J514" s="102"/>
      <c r="M514" s="118">
        <v>5400</v>
      </c>
      <c r="N514" s="118" t="s">
        <v>5644</v>
      </c>
      <c r="O514" s="118" t="s">
        <v>5645</v>
      </c>
      <c r="P514" s="118" t="s">
        <v>2937</v>
      </c>
      <c r="Q514" s="118" t="s">
        <v>5646</v>
      </c>
      <c r="R514" s="118"/>
      <c r="S514" s="118">
        <v>2</v>
      </c>
    </row>
    <row r="515" spans="3:19" ht="12" customHeight="1" x14ac:dyDescent="0.15">
      <c r="C515" s="115">
        <v>2138</v>
      </c>
      <c r="D515" s="116" t="s">
        <v>5647</v>
      </c>
      <c r="E515" s="116"/>
      <c r="F515" s="116" t="s">
        <v>2652</v>
      </c>
      <c r="G515" s="116" t="s">
        <v>5632</v>
      </c>
      <c r="H515" s="116"/>
      <c r="J515" s="102"/>
      <c r="M515" s="118">
        <v>5930</v>
      </c>
      <c r="N515" s="118" t="s">
        <v>5644</v>
      </c>
      <c r="O515" s="118" t="s">
        <v>5645</v>
      </c>
      <c r="P515" s="118" t="s">
        <v>3241</v>
      </c>
      <c r="Q515" s="118" t="s">
        <v>5648</v>
      </c>
      <c r="R515" s="118"/>
      <c r="S515" s="118">
        <v>2</v>
      </c>
    </row>
    <row r="516" spans="3:19" ht="12" customHeight="1" x14ac:dyDescent="0.15">
      <c r="C516" s="115">
        <v>2139</v>
      </c>
      <c r="D516" s="116" t="s">
        <v>5649</v>
      </c>
      <c r="E516" s="116"/>
      <c r="F516" s="116" t="s">
        <v>2652</v>
      </c>
      <c r="G516" s="116" t="s">
        <v>4178</v>
      </c>
      <c r="H516" s="116"/>
      <c r="J516" s="102"/>
      <c r="M516" s="118">
        <v>2386</v>
      </c>
      <c r="N516" s="118" t="s">
        <v>5650</v>
      </c>
      <c r="O516" s="118" t="s">
        <v>5651</v>
      </c>
      <c r="P516" s="118" t="s">
        <v>2652</v>
      </c>
      <c r="Q516" s="118" t="s">
        <v>5632</v>
      </c>
      <c r="R516" s="118"/>
      <c r="S516" s="118">
        <v>2</v>
      </c>
    </row>
    <row r="517" spans="3:19" ht="12" customHeight="1" x14ac:dyDescent="0.15">
      <c r="C517" s="115">
        <v>2140</v>
      </c>
      <c r="D517" s="116" t="s">
        <v>5652</v>
      </c>
      <c r="E517" s="116"/>
      <c r="F517" s="116" t="s">
        <v>2652</v>
      </c>
      <c r="G517" s="116" t="s">
        <v>5653</v>
      </c>
      <c r="H517" s="116"/>
      <c r="J517" s="102"/>
      <c r="M517" s="118">
        <v>3359</v>
      </c>
      <c r="N517" s="118" t="s">
        <v>5650</v>
      </c>
      <c r="O517" s="118" t="s">
        <v>5651</v>
      </c>
      <c r="P517" s="118" t="s">
        <v>427</v>
      </c>
      <c r="Q517" s="118" t="s">
        <v>4783</v>
      </c>
      <c r="R517" s="118"/>
      <c r="S517" s="118">
        <v>2</v>
      </c>
    </row>
    <row r="518" spans="3:19" ht="12" customHeight="1" x14ac:dyDescent="0.15">
      <c r="C518" s="115">
        <v>2141</v>
      </c>
      <c r="D518" s="116" t="s">
        <v>5654</v>
      </c>
      <c r="E518" s="116"/>
      <c r="F518" s="116" t="s">
        <v>2652</v>
      </c>
      <c r="G518" s="116" t="s">
        <v>4178</v>
      </c>
      <c r="H518" s="116"/>
      <c r="J518" s="102"/>
      <c r="M518" s="118">
        <v>7237</v>
      </c>
      <c r="N518" s="118" t="s">
        <v>5655</v>
      </c>
      <c r="O518" s="118" t="s">
        <v>5656</v>
      </c>
      <c r="P518" s="118" t="s">
        <v>1714</v>
      </c>
      <c r="Q518" s="118" t="s">
        <v>5657</v>
      </c>
      <c r="R518" s="118"/>
      <c r="S518" s="118">
        <v>2</v>
      </c>
    </row>
    <row r="519" spans="3:19" ht="12" customHeight="1" x14ac:dyDescent="0.15">
      <c r="C519" s="115">
        <v>2142</v>
      </c>
      <c r="D519" s="116" t="s">
        <v>5658</v>
      </c>
      <c r="E519" s="116"/>
      <c r="F519" s="116" t="s">
        <v>2652</v>
      </c>
      <c r="G519" s="116" t="s">
        <v>4178</v>
      </c>
      <c r="H519" s="116"/>
      <c r="J519" s="102"/>
      <c r="M519" s="118">
        <v>7626</v>
      </c>
      <c r="N519" s="118" t="s">
        <v>5655</v>
      </c>
      <c r="O519" s="118" t="s">
        <v>5656</v>
      </c>
      <c r="P519" s="118" t="s">
        <v>2725</v>
      </c>
      <c r="Q519" s="118" t="s">
        <v>4299</v>
      </c>
      <c r="R519" s="118"/>
      <c r="S519" s="118">
        <v>2</v>
      </c>
    </row>
    <row r="520" spans="3:19" ht="12" customHeight="1" x14ac:dyDescent="0.15">
      <c r="C520" s="115">
        <v>2143</v>
      </c>
      <c r="D520" s="116" t="s">
        <v>5659</v>
      </c>
      <c r="E520" s="116"/>
      <c r="F520" s="116" t="s">
        <v>2652</v>
      </c>
      <c r="G520" s="116" t="s">
        <v>4211</v>
      </c>
      <c r="H520" s="116"/>
      <c r="J520" s="102"/>
      <c r="M520" s="118">
        <v>3574</v>
      </c>
      <c r="N520" s="118" t="s">
        <v>5660</v>
      </c>
      <c r="O520" s="118" t="s">
        <v>5661</v>
      </c>
      <c r="P520" s="118" t="s">
        <v>3870</v>
      </c>
      <c r="Q520" s="118" t="s">
        <v>5662</v>
      </c>
      <c r="R520" s="118"/>
      <c r="S520" s="118">
        <v>2</v>
      </c>
    </row>
    <row r="521" spans="3:19" ht="12" customHeight="1" x14ac:dyDescent="0.15">
      <c r="C521" s="115">
        <v>2144</v>
      </c>
      <c r="D521" s="116" t="s">
        <v>5663</v>
      </c>
      <c r="E521" s="116"/>
      <c r="F521" s="116" t="s">
        <v>2652</v>
      </c>
      <c r="G521" s="116" t="s">
        <v>4178</v>
      </c>
      <c r="H521" s="116"/>
      <c r="J521" s="102"/>
      <c r="M521" s="118">
        <v>6198</v>
      </c>
      <c r="N521" s="118" t="s">
        <v>5660</v>
      </c>
      <c r="O521" s="118" t="s">
        <v>5661</v>
      </c>
      <c r="P521" s="118" t="s">
        <v>3241</v>
      </c>
      <c r="Q521" s="118" t="s">
        <v>5664</v>
      </c>
      <c r="R521" s="118"/>
      <c r="S521" s="118">
        <v>2</v>
      </c>
    </row>
    <row r="522" spans="3:19" ht="12" customHeight="1" x14ac:dyDescent="0.15">
      <c r="C522" s="115">
        <v>2145</v>
      </c>
      <c r="D522" s="116" t="s">
        <v>5665</v>
      </c>
      <c r="E522" s="116"/>
      <c r="F522" s="116" t="s">
        <v>2652</v>
      </c>
      <c r="G522" s="116" t="s">
        <v>4196</v>
      </c>
      <c r="H522" s="116"/>
      <c r="J522" s="102"/>
      <c r="M522" s="118">
        <v>4731</v>
      </c>
      <c r="N522" s="118" t="s">
        <v>5666</v>
      </c>
      <c r="O522" s="118" t="s">
        <v>5667</v>
      </c>
      <c r="P522" s="118" t="s">
        <v>2813</v>
      </c>
      <c r="Q522" s="118" t="s">
        <v>4082</v>
      </c>
      <c r="R522" s="118"/>
      <c r="S522" s="118">
        <v>2</v>
      </c>
    </row>
    <row r="523" spans="3:19" ht="12" customHeight="1" x14ac:dyDescent="0.15">
      <c r="C523" s="115">
        <v>2146</v>
      </c>
      <c r="D523" s="116" t="s">
        <v>5668</v>
      </c>
      <c r="E523" s="116"/>
      <c r="F523" s="116" t="s">
        <v>2652</v>
      </c>
      <c r="G523" s="116" t="s">
        <v>4211</v>
      </c>
      <c r="H523" s="116"/>
      <c r="J523" s="102"/>
      <c r="M523" s="118">
        <v>7570</v>
      </c>
      <c r="N523" s="118" t="s">
        <v>5666</v>
      </c>
      <c r="O523" s="118" t="s">
        <v>5667</v>
      </c>
      <c r="P523" s="118" t="s">
        <v>1714</v>
      </c>
      <c r="Q523" s="118" t="s">
        <v>5669</v>
      </c>
      <c r="R523" s="118"/>
      <c r="S523" s="118">
        <v>2</v>
      </c>
    </row>
    <row r="524" spans="3:19" ht="12" customHeight="1" x14ac:dyDescent="0.15">
      <c r="C524" s="115">
        <v>2147</v>
      </c>
      <c r="D524" s="116" t="s">
        <v>5670</v>
      </c>
      <c r="E524" s="116"/>
      <c r="F524" s="116" t="s">
        <v>2652</v>
      </c>
      <c r="G524" s="116" t="s">
        <v>5671</v>
      </c>
      <c r="H524" s="116"/>
      <c r="J524" s="102"/>
      <c r="M524" s="118">
        <v>3797</v>
      </c>
      <c r="N524" s="118" t="s">
        <v>3519</v>
      </c>
      <c r="O524" s="118" t="s">
        <v>5672</v>
      </c>
      <c r="P524" s="118" t="s">
        <v>2557</v>
      </c>
      <c r="Q524" s="118" t="s">
        <v>4558</v>
      </c>
      <c r="R524" s="118"/>
      <c r="S524" s="118">
        <v>2</v>
      </c>
    </row>
    <row r="525" spans="3:19" ht="12" customHeight="1" x14ac:dyDescent="0.15">
      <c r="C525" s="115">
        <v>2148</v>
      </c>
      <c r="D525" s="116" t="s">
        <v>5673</v>
      </c>
      <c r="E525" s="116"/>
      <c r="F525" s="116" t="s">
        <v>2652</v>
      </c>
      <c r="G525" s="116" t="s">
        <v>5674</v>
      </c>
      <c r="H525" s="116"/>
      <c r="J525" s="102"/>
      <c r="M525" s="118">
        <v>8394</v>
      </c>
      <c r="N525" s="118" t="s">
        <v>3519</v>
      </c>
      <c r="O525" s="118" t="s">
        <v>5672</v>
      </c>
      <c r="P525" s="118" t="s">
        <v>3664</v>
      </c>
      <c r="Q525" s="118" t="s">
        <v>5675</v>
      </c>
      <c r="R525" s="118"/>
      <c r="S525" s="118">
        <v>2</v>
      </c>
    </row>
    <row r="526" spans="3:19" ht="12" customHeight="1" x14ac:dyDescent="0.15">
      <c r="C526" s="115">
        <v>2149</v>
      </c>
      <c r="D526" s="116" t="s">
        <v>5676</v>
      </c>
      <c r="E526" s="116"/>
      <c r="F526" s="116" t="s">
        <v>2652</v>
      </c>
      <c r="G526" s="116" t="s">
        <v>4356</v>
      </c>
      <c r="H526" s="116"/>
      <c r="J526" s="102"/>
      <c r="M526" s="118">
        <v>3442</v>
      </c>
      <c r="N526" s="118" t="s">
        <v>5677</v>
      </c>
      <c r="O526" s="118" t="s">
        <v>5678</v>
      </c>
      <c r="P526" s="118" t="s">
        <v>427</v>
      </c>
      <c r="Q526" s="118" t="s">
        <v>5679</v>
      </c>
      <c r="R526" s="118"/>
      <c r="S526" s="118">
        <v>2</v>
      </c>
    </row>
    <row r="527" spans="3:19" ht="12" customHeight="1" x14ac:dyDescent="0.15">
      <c r="C527" s="115">
        <v>2150</v>
      </c>
      <c r="D527" s="116" t="s">
        <v>5680</v>
      </c>
      <c r="E527" s="116"/>
      <c r="F527" s="116" t="s">
        <v>2652</v>
      </c>
      <c r="G527" s="116" t="s">
        <v>4356</v>
      </c>
      <c r="H527" s="116"/>
      <c r="J527" s="102"/>
      <c r="M527" s="118">
        <v>4734</v>
      </c>
      <c r="N527" s="118" t="s">
        <v>5677</v>
      </c>
      <c r="O527" s="118" t="s">
        <v>5678</v>
      </c>
      <c r="P527" s="118" t="s">
        <v>2813</v>
      </c>
      <c r="Q527" s="118" t="s">
        <v>5618</v>
      </c>
      <c r="R527" s="118"/>
      <c r="S527" s="118">
        <v>2</v>
      </c>
    </row>
    <row r="528" spans="3:19" ht="12" customHeight="1" x14ac:dyDescent="0.15">
      <c r="C528" s="115">
        <v>2151</v>
      </c>
      <c r="D528" s="116" t="s">
        <v>3880</v>
      </c>
      <c r="E528" s="116"/>
      <c r="F528" s="116" t="s">
        <v>2652</v>
      </c>
      <c r="G528" s="116" t="s">
        <v>5203</v>
      </c>
      <c r="H528" s="116"/>
      <c r="J528" s="102"/>
      <c r="M528" s="118">
        <v>2680</v>
      </c>
      <c r="N528" s="118" t="s">
        <v>5681</v>
      </c>
      <c r="O528" s="118" t="s">
        <v>5682</v>
      </c>
      <c r="P528" s="118" t="s">
        <v>1225</v>
      </c>
      <c r="Q528" s="118" t="s">
        <v>5683</v>
      </c>
      <c r="R528" s="118"/>
      <c r="S528" s="118">
        <v>2</v>
      </c>
    </row>
    <row r="529" spans="3:19" ht="12" customHeight="1" x14ac:dyDescent="0.15">
      <c r="C529" s="115">
        <v>2152</v>
      </c>
      <c r="D529" s="116" t="s">
        <v>5684</v>
      </c>
      <c r="E529" s="116"/>
      <c r="F529" s="116" t="s">
        <v>2652</v>
      </c>
      <c r="G529" s="116" t="s">
        <v>5685</v>
      </c>
      <c r="H529" s="116"/>
      <c r="J529" s="102"/>
      <c r="M529" s="118">
        <v>8490</v>
      </c>
      <c r="N529" s="118" t="s">
        <v>5681</v>
      </c>
      <c r="O529" s="118" t="s">
        <v>5682</v>
      </c>
      <c r="P529" s="118" t="s">
        <v>3016</v>
      </c>
      <c r="Q529" s="118" t="s">
        <v>5686</v>
      </c>
      <c r="R529" s="118"/>
      <c r="S529" s="118">
        <v>2</v>
      </c>
    </row>
    <row r="530" spans="3:19" ht="12" customHeight="1" x14ac:dyDescent="0.15">
      <c r="C530" s="115">
        <v>2153</v>
      </c>
      <c r="D530" s="116" t="s">
        <v>5687</v>
      </c>
      <c r="E530" s="116"/>
      <c r="F530" s="116" t="s">
        <v>2652</v>
      </c>
      <c r="G530" s="116" t="s">
        <v>5251</v>
      </c>
      <c r="H530" s="116"/>
      <c r="J530" s="102"/>
      <c r="M530" s="118">
        <v>3109</v>
      </c>
      <c r="N530" s="118" t="s">
        <v>5688</v>
      </c>
      <c r="O530" s="118" t="s">
        <v>5689</v>
      </c>
      <c r="P530" s="118" t="s">
        <v>427</v>
      </c>
      <c r="Q530" s="118" t="s">
        <v>5690</v>
      </c>
      <c r="R530" s="118"/>
      <c r="S530" s="118">
        <v>2</v>
      </c>
    </row>
    <row r="531" spans="3:19" ht="12" customHeight="1" x14ac:dyDescent="0.15">
      <c r="C531" s="115">
        <v>2154</v>
      </c>
      <c r="D531" s="116" t="s">
        <v>5691</v>
      </c>
      <c r="E531" s="116"/>
      <c r="F531" s="116" t="s">
        <v>2652</v>
      </c>
      <c r="G531" s="116" t="s">
        <v>5692</v>
      </c>
      <c r="H531" s="116"/>
      <c r="J531" s="102"/>
      <c r="M531" s="118">
        <v>8497</v>
      </c>
      <c r="N531" s="118" t="s">
        <v>5688</v>
      </c>
      <c r="O531" s="118" t="s">
        <v>5689</v>
      </c>
      <c r="P531" s="118" t="s">
        <v>3016</v>
      </c>
      <c r="Q531" s="118" t="s">
        <v>5693</v>
      </c>
      <c r="R531" s="118"/>
      <c r="S531" s="118">
        <v>2</v>
      </c>
    </row>
    <row r="532" spans="3:19" ht="12" customHeight="1" x14ac:dyDescent="0.15">
      <c r="C532" s="115">
        <v>2155</v>
      </c>
      <c r="D532" s="116" t="s">
        <v>5694</v>
      </c>
      <c r="E532" s="116"/>
      <c r="F532" s="116" t="s">
        <v>2652</v>
      </c>
      <c r="G532" s="116" t="s">
        <v>5692</v>
      </c>
      <c r="H532" s="116"/>
      <c r="J532" s="102"/>
      <c r="M532" s="118">
        <v>5323</v>
      </c>
      <c r="N532" s="118" t="s">
        <v>5695</v>
      </c>
      <c r="O532" s="118" t="s">
        <v>5696</v>
      </c>
      <c r="P532" s="118" t="s">
        <v>2937</v>
      </c>
      <c r="Q532" s="118" t="s">
        <v>5646</v>
      </c>
      <c r="R532" s="118"/>
      <c r="S532" s="118">
        <v>2</v>
      </c>
    </row>
    <row r="533" spans="3:19" ht="12" customHeight="1" x14ac:dyDescent="0.15">
      <c r="C533" s="115">
        <v>2156</v>
      </c>
      <c r="D533" s="116" t="s">
        <v>5697</v>
      </c>
      <c r="E533" s="116"/>
      <c r="F533" s="116" t="s">
        <v>2652</v>
      </c>
      <c r="G533" s="116" t="s">
        <v>5692</v>
      </c>
      <c r="H533" s="116"/>
      <c r="J533" s="102"/>
      <c r="M533" s="118">
        <v>5860</v>
      </c>
      <c r="N533" s="118" t="s">
        <v>5695</v>
      </c>
      <c r="O533" s="118" t="s">
        <v>5696</v>
      </c>
      <c r="P533" s="118" t="s">
        <v>3241</v>
      </c>
      <c r="Q533" s="118" t="s">
        <v>5698</v>
      </c>
      <c r="R533" s="118" t="s">
        <v>4061</v>
      </c>
      <c r="S533" s="118">
        <v>2</v>
      </c>
    </row>
    <row r="534" spans="3:19" ht="12" customHeight="1" x14ac:dyDescent="0.15">
      <c r="C534" s="115">
        <v>2157</v>
      </c>
      <c r="D534" s="116" t="s">
        <v>5699</v>
      </c>
      <c r="E534" s="116"/>
      <c r="F534" s="116" t="s">
        <v>2652</v>
      </c>
      <c r="G534" s="116" t="s">
        <v>5700</v>
      </c>
      <c r="H534" s="116"/>
      <c r="J534" s="102"/>
      <c r="M534" s="118">
        <v>5409</v>
      </c>
      <c r="N534" s="118" t="s">
        <v>5701</v>
      </c>
      <c r="O534" s="118" t="s">
        <v>5702</v>
      </c>
      <c r="P534" s="118" t="s">
        <v>2937</v>
      </c>
      <c r="Q534" s="118" t="s">
        <v>4347</v>
      </c>
      <c r="R534" s="118"/>
      <c r="S534" s="118">
        <v>2</v>
      </c>
    </row>
    <row r="535" spans="3:19" ht="12" customHeight="1" x14ac:dyDescent="0.15">
      <c r="C535" s="115">
        <v>2158</v>
      </c>
      <c r="D535" s="116" t="s">
        <v>5703</v>
      </c>
      <c r="E535" s="116"/>
      <c r="F535" s="116" t="s">
        <v>2652</v>
      </c>
      <c r="G535" s="116" t="s">
        <v>5551</v>
      </c>
      <c r="H535" s="116"/>
      <c r="J535" s="102"/>
      <c r="M535" s="118">
        <v>7356</v>
      </c>
      <c r="N535" s="118" t="s">
        <v>5701</v>
      </c>
      <c r="O535" s="118" t="s">
        <v>5704</v>
      </c>
      <c r="P535" s="118" t="s">
        <v>1714</v>
      </c>
      <c r="Q535" s="118" t="s">
        <v>5477</v>
      </c>
      <c r="R535" s="118"/>
      <c r="S535" s="118">
        <v>2</v>
      </c>
    </row>
    <row r="536" spans="3:19" ht="12" customHeight="1" x14ac:dyDescent="0.15">
      <c r="C536" s="115">
        <v>2159</v>
      </c>
      <c r="D536" s="116" t="s">
        <v>5705</v>
      </c>
      <c r="E536" s="116"/>
      <c r="F536" s="116" t="s">
        <v>2652</v>
      </c>
      <c r="G536" s="116" t="s">
        <v>5594</v>
      </c>
      <c r="H536" s="116"/>
      <c r="J536" s="102"/>
      <c r="M536" s="118">
        <v>5516</v>
      </c>
      <c r="N536" s="118" t="s">
        <v>3702</v>
      </c>
      <c r="O536" s="118" t="s">
        <v>5706</v>
      </c>
      <c r="P536" s="118" t="s">
        <v>2937</v>
      </c>
      <c r="Q536" s="118" t="s">
        <v>4396</v>
      </c>
      <c r="R536" s="118"/>
      <c r="S536" s="118">
        <v>2</v>
      </c>
    </row>
    <row r="537" spans="3:19" ht="12" customHeight="1" x14ac:dyDescent="0.15">
      <c r="C537" s="115">
        <v>2160</v>
      </c>
      <c r="D537" s="116" t="s">
        <v>5707</v>
      </c>
      <c r="E537" s="116"/>
      <c r="F537" s="116" t="s">
        <v>2652</v>
      </c>
      <c r="G537" s="116" t="s">
        <v>5594</v>
      </c>
      <c r="H537" s="116"/>
      <c r="J537" s="102"/>
      <c r="M537" s="118">
        <v>8334</v>
      </c>
      <c r="N537" s="118" t="s">
        <v>3702</v>
      </c>
      <c r="O537" s="118" t="s">
        <v>5706</v>
      </c>
      <c r="P537" s="118" t="s">
        <v>3664</v>
      </c>
      <c r="Q537" s="118" t="s">
        <v>5708</v>
      </c>
      <c r="R537" s="118"/>
      <c r="S537" s="118">
        <v>2</v>
      </c>
    </row>
    <row r="538" spans="3:19" ht="12" customHeight="1" x14ac:dyDescent="0.15">
      <c r="C538" s="115">
        <v>2161</v>
      </c>
      <c r="D538" s="116" t="s">
        <v>5709</v>
      </c>
      <c r="E538" s="116"/>
      <c r="F538" s="116" t="s">
        <v>2652</v>
      </c>
      <c r="G538" s="116" t="s">
        <v>5710</v>
      </c>
      <c r="H538" s="116"/>
      <c r="J538" s="102"/>
      <c r="M538" s="118">
        <v>2684</v>
      </c>
      <c r="N538" s="118" t="s">
        <v>5711</v>
      </c>
      <c r="O538" s="118" t="s">
        <v>5712</v>
      </c>
      <c r="P538" s="118" t="s">
        <v>1225</v>
      </c>
      <c r="Q538" s="118" t="s">
        <v>5713</v>
      </c>
      <c r="R538" s="118"/>
      <c r="S538" s="118">
        <v>2</v>
      </c>
    </row>
    <row r="539" spans="3:19" ht="12" customHeight="1" x14ac:dyDescent="0.15">
      <c r="C539" s="115">
        <v>2162</v>
      </c>
      <c r="D539" s="116" t="s">
        <v>5714</v>
      </c>
      <c r="E539" s="116"/>
      <c r="F539" s="116" t="s">
        <v>2652</v>
      </c>
      <c r="G539" s="116" t="s">
        <v>5251</v>
      </c>
      <c r="H539" s="116"/>
      <c r="J539" s="102"/>
      <c r="M539" s="118">
        <v>7878</v>
      </c>
      <c r="N539" s="118" t="s">
        <v>5711</v>
      </c>
      <c r="O539" s="118" t="s">
        <v>5712</v>
      </c>
      <c r="P539" s="118" t="s">
        <v>2218</v>
      </c>
      <c r="Q539" s="118" t="s">
        <v>5715</v>
      </c>
      <c r="R539" s="118"/>
      <c r="S539" s="118">
        <v>2</v>
      </c>
    </row>
    <row r="540" spans="3:19" ht="12" customHeight="1" x14ac:dyDescent="0.15">
      <c r="C540" s="115">
        <v>2163</v>
      </c>
      <c r="D540" s="116" t="s">
        <v>5716</v>
      </c>
      <c r="E540" s="116"/>
      <c r="F540" s="116" t="s">
        <v>2652</v>
      </c>
      <c r="G540" s="116" t="s">
        <v>5717</v>
      </c>
      <c r="H540" s="116"/>
      <c r="J540" s="102"/>
      <c r="M540" s="118">
        <v>3583</v>
      </c>
      <c r="N540" s="118" t="s">
        <v>5718</v>
      </c>
      <c r="O540" s="118" t="s">
        <v>5719</v>
      </c>
      <c r="P540" s="118" t="s">
        <v>3870</v>
      </c>
      <c r="Q540" s="118" t="s">
        <v>5720</v>
      </c>
      <c r="R540" s="118"/>
      <c r="S540" s="118">
        <v>2</v>
      </c>
    </row>
    <row r="541" spans="3:19" ht="12" customHeight="1" x14ac:dyDescent="0.15">
      <c r="C541" s="115">
        <v>2164</v>
      </c>
      <c r="D541" s="116" t="s">
        <v>5721</v>
      </c>
      <c r="E541" s="116"/>
      <c r="F541" s="116" t="s">
        <v>2652</v>
      </c>
      <c r="G541" s="116" t="s">
        <v>4211</v>
      </c>
      <c r="H541" s="116"/>
      <c r="J541" s="102"/>
      <c r="M541" s="118">
        <v>5690</v>
      </c>
      <c r="N541" s="118" t="s">
        <v>5718</v>
      </c>
      <c r="O541" s="118" t="s">
        <v>5719</v>
      </c>
      <c r="P541" s="118" t="s">
        <v>2937</v>
      </c>
      <c r="Q541" s="118" t="s">
        <v>5722</v>
      </c>
      <c r="R541" s="118"/>
      <c r="S541" s="118">
        <v>2</v>
      </c>
    </row>
    <row r="542" spans="3:19" ht="12" customHeight="1" x14ac:dyDescent="0.15">
      <c r="C542" s="115">
        <v>2165</v>
      </c>
      <c r="D542" s="116" t="s">
        <v>5723</v>
      </c>
      <c r="E542" s="116"/>
      <c r="F542" s="116" t="s">
        <v>2652</v>
      </c>
      <c r="G542" s="116" t="s">
        <v>4178</v>
      </c>
      <c r="H542" s="116"/>
      <c r="J542" s="102"/>
      <c r="M542" s="118">
        <v>5626</v>
      </c>
      <c r="N542" s="118" t="s">
        <v>5724</v>
      </c>
      <c r="O542" s="118" t="s">
        <v>5725</v>
      </c>
      <c r="P542" s="118" t="s">
        <v>2937</v>
      </c>
      <c r="Q542" s="118" t="s">
        <v>5726</v>
      </c>
      <c r="R542" s="118"/>
      <c r="S542" s="118">
        <v>2</v>
      </c>
    </row>
    <row r="543" spans="3:19" ht="12" customHeight="1" x14ac:dyDescent="0.15">
      <c r="C543" s="115">
        <v>2166</v>
      </c>
      <c r="D543" s="116" t="s">
        <v>5727</v>
      </c>
      <c r="E543" s="116"/>
      <c r="F543" s="116" t="s">
        <v>2652</v>
      </c>
      <c r="G543" s="116" t="s">
        <v>5251</v>
      </c>
      <c r="H543" s="116"/>
      <c r="J543" s="102"/>
      <c r="M543" s="118">
        <v>6388</v>
      </c>
      <c r="N543" s="118" t="s">
        <v>5724</v>
      </c>
      <c r="O543" s="118" t="s">
        <v>5725</v>
      </c>
      <c r="P543" s="118" t="s">
        <v>4336</v>
      </c>
      <c r="Q543" s="118" t="s">
        <v>5728</v>
      </c>
      <c r="R543" s="118"/>
      <c r="S543" s="118">
        <v>2</v>
      </c>
    </row>
    <row r="544" spans="3:19" ht="12" customHeight="1" x14ac:dyDescent="0.15">
      <c r="C544" s="115">
        <v>2167</v>
      </c>
      <c r="D544" s="116" t="s">
        <v>5729</v>
      </c>
      <c r="E544" s="116"/>
      <c r="F544" s="116" t="s">
        <v>2652</v>
      </c>
      <c r="G544" s="116" t="s">
        <v>5636</v>
      </c>
      <c r="H544" s="116"/>
      <c r="J544" s="102"/>
      <c r="M544" s="118">
        <v>3850</v>
      </c>
      <c r="N544" s="118" t="s">
        <v>3832</v>
      </c>
      <c r="O544" s="118" t="s">
        <v>5730</v>
      </c>
      <c r="P544" s="118" t="s">
        <v>3803</v>
      </c>
      <c r="Q544" s="118" t="s">
        <v>5731</v>
      </c>
      <c r="R544" s="118"/>
      <c r="S544" s="118">
        <v>2</v>
      </c>
    </row>
    <row r="545" spans="3:19" ht="12" customHeight="1" x14ac:dyDescent="0.15">
      <c r="C545" s="115">
        <v>2168</v>
      </c>
      <c r="D545" s="116" t="s">
        <v>3633</v>
      </c>
      <c r="E545" s="116"/>
      <c r="F545" s="116" t="s">
        <v>2652</v>
      </c>
      <c r="G545" s="116" t="s">
        <v>4356</v>
      </c>
      <c r="H545" s="116"/>
      <c r="J545" s="102"/>
      <c r="M545" s="118">
        <v>5410</v>
      </c>
      <c r="N545" s="118" t="s">
        <v>3832</v>
      </c>
      <c r="O545" s="118" t="s">
        <v>5730</v>
      </c>
      <c r="P545" s="118" t="s">
        <v>2937</v>
      </c>
      <c r="Q545" s="118" t="s">
        <v>4132</v>
      </c>
      <c r="R545" s="118"/>
      <c r="S545" s="118">
        <v>2</v>
      </c>
    </row>
    <row r="546" spans="3:19" ht="12" customHeight="1" x14ac:dyDescent="0.15">
      <c r="C546" s="115">
        <v>2169</v>
      </c>
      <c r="D546" s="116" t="s">
        <v>5732</v>
      </c>
      <c r="E546" s="116"/>
      <c r="F546" s="116" t="s">
        <v>2652</v>
      </c>
      <c r="G546" s="116" t="s">
        <v>5717</v>
      </c>
      <c r="H546" s="116"/>
      <c r="J546" s="102"/>
      <c r="M546" s="118">
        <v>4537</v>
      </c>
      <c r="N546" s="118" t="s">
        <v>5733</v>
      </c>
      <c r="O546" s="118" t="s">
        <v>5734</v>
      </c>
      <c r="P546" s="118" t="s">
        <v>2813</v>
      </c>
      <c r="Q546" s="118" t="s">
        <v>5735</v>
      </c>
      <c r="R546" s="118"/>
      <c r="S546" s="118">
        <v>2</v>
      </c>
    </row>
    <row r="547" spans="3:19" ht="12" customHeight="1" x14ac:dyDescent="0.15">
      <c r="C547" s="115">
        <v>2170</v>
      </c>
      <c r="D547" s="116" t="s">
        <v>3417</v>
      </c>
      <c r="E547" s="116"/>
      <c r="F547" s="116" t="s">
        <v>2652</v>
      </c>
      <c r="G547" s="116" t="s">
        <v>5717</v>
      </c>
      <c r="H547" s="116"/>
      <c r="J547" s="102"/>
      <c r="M547" s="118">
        <v>8522</v>
      </c>
      <c r="N547" s="118" t="s">
        <v>5733</v>
      </c>
      <c r="O547" s="118" t="s">
        <v>5734</v>
      </c>
      <c r="P547" s="118" t="s">
        <v>3016</v>
      </c>
      <c r="Q547" s="118" t="s">
        <v>5412</v>
      </c>
      <c r="R547" s="118"/>
      <c r="S547" s="118">
        <v>2</v>
      </c>
    </row>
    <row r="548" spans="3:19" ht="12" customHeight="1" x14ac:dyDescent="0.15">
      <c r="C548" s="115">
        <v>2171</v>
      </c>
      <c r="D548" s="116" t="s">
        <v>5736</v>
      </c>
      <c r="E548" s="116"/>
      <c r="F548" s="116" t="s">
        <v>2652</v>
      </c>
      <c r="G548" s="116" t="s">
        <v>4330</v>
      </c>
      <c r="H548" s="116"/>
      <c r="J548" s="102"/>
      <c r="M548" s="118">
        <v>7267</v>
      </c>
      <c r="N548" s="118" t="s">
        <v>5737</v>
      </c>
      <c r="O548" s="118" t="s">
        <v>5738</v>
      </c>
      <c r="P548" s="118" t="s">
        <v>1714</v>
      </c>
      <c r="Q548" s="118" t="s">
        <v>5739</v>
      </c>
      <c r="R548" s="118"/>
      <c r="S548" s="118">
        <v>2</v>
      </c>
    </row>
    <row r="549" spans="3:19" ht="12" customHeight="1" x14ac:dyDescent="0.15">
      <c r="C549" s="115">
        <v>2172</v>
      </c>
      <c r="D549" s="116" t="s">
        <v>5740</v>
      </c>
      <c r="E549" s="116"/>
      <c r="F549" s="116" t="s">
        <v>2652</v>
      </c>
      <c r="G549" s="116" t="s">
        <v>4599</v>
      </c>
      <c r="H549" s="116" t="s">
        <v>4512</v>
      </c>
      <c r="J549" s="102"/>
      <c r="M549" s="118">
        <v>7634</v>
      </c>
      <c r="N549" s="118" t="s">
        <v>5737</v>
      </c>
      <c r="O549" s="118" t="s">
        <v>5738</v>
      </c>
      <c r="P549" s="118" t="s">
        <v>2725</v>
      </c>
      <c r="Q549" s="118" t="s">
        <v>5741</v>
      </c>
      <c r="R549" s="118"/>
      <c r="S549" s="118">
        <v>2</v>
      </c>
    </row>
    <row r="550" spans="3:19" ht="12" customHeight="1" x14ac:dyDescent="0.15">
      <c r="C550" s="115">
        <v>2173</v>
      </c>
      <c r="D550" s="116" t="s">
        <v>5742</v>
      </c>
      <c r="E550" s="116"/>
      <c r="F550" s="116" t="s">
        <v>2652</v>
      </c>
      <c r="G550" s="116" t="s">
        <v>5743</v>
      </c>
      <c r="H550" s="116"/>
      <c r="J550" s="102"/>
      <c r="M550" s="118">
        <v>4453</v>
      </c>
      <c r="N550" s="118" t="s">
        <v>5744</v>
      </c>
      <c r="O550" s="118" t="s">
        <v>5745</v>
      </c>
      <c r="P550" s="118" t="s">
        <v>2813</v>
      </c>
      <c r="Q550" s="118" t="s">
        <v>5746</v>
      </c>
      <c r="R550" s="118"/>
      <c r="S550" s="118">
        <v>2</v>
      </c>
    </row>
    <row r="551" spans="3:19" ht="12" customHeight="1" x14ac:dyDescent="0.15">
      <c r="C551" s="115">
        <v>2174</v>
      </c>
      <c r="D551" s="116" t="s">
        <v>5747</v>
      </c>
      <c r="E551" s="116"/>
      <c r="F551" s="116" t="s">
        <v>2652</v>
      </c>
      <c r="G551" s="116" t="s">
        <v>5632</v>
      </c>
      <c r="H551" s="116"/>
      <c r="J551" s="102"/>
      <c r="M551" s="118">
        <v>8166</v>
      </c>
      <c r="N551" s="118" t="s">
        <v>5744</v>
      </c>
      <c r="O551" s="118" t="s">
        <v>5745</v>
      </c>
      <c r="P551" s="118" t="s">
        <v>3605</v>
      </c>
      <c r="Q551" s="118" t="s">
        <v>5748</v>
      </c>
      <c r="R551" s="118"/>
      <c r="S551" s="118">
        <v>2</v>
      </c>
    </row>
    <row r="552" spans="3:19" ht="12" customHeight="1" x14ac:dyDescent="0.15">
      <c r="C552" s="115">
        <v>2175</v>
      </c>
      <c r="D552" s="116" t="s">
        <v>2248</v>
      </c>
      <c r="E552" s="116"/>
      <c r="F552" s="116" t="s">
        <v>2652</v>
      </c>
      <c r="G552" s="116" t="s">
        <v>4196</v>
      </c>
      <c r="H552" s="116"/>
      <c r="J552" s="102"/>
      <c r="M552" s="118">
        <v>2935</v>
      </c>
      <c r="N552" s="118" t="s">
        <v>3634</v>
      </c>
      <c r="O552" s="118" t="s">
        <v>5749</v>
      </c>
      <c r="P552" s="118" t="s">
        <v>427</v>
      </c>
      <c r="Q552" s="118" t="s">
        <v>4814</v>
      </c>
      <c r="R552" s="118"/>
      <c r="S552" s="118">
        <v>2</v>
      </c>
    </row>
    <row r="553" spans="3:19" ht="12" customHeight="1" x14ac:dyDescent="0.15">
      <c r="C553" s="115">
        <v>2176</v>
      </c>
      <c r="D553" s="116" t="s">
        <v>5750</v>
      </c>
      <c r="E553" s="116"/>
      <c r="F553" s="116" t="s">
        <v>2652</v>
      </c>
      <c r="G553" s="116" t="s">
        <v>5599</v>
      </c>
      <c r="H553" s="116"/>
      <c r="J553" s="102"/>
      <c r="M553" s="118">
        <v>6795</v>
      </c>
      <c r="N553" s="118" t="s">
        <v>3634</v>
      </c>
      <c r="O553" s="118" t="s">
        <v>5749</v>
      </c>
      <c r="P553" s="118" t="s">
        <v>3524</v>
      </c>
      <c r="Q553" s="118" t="s">
        <v>5751</v>
      </c>
      <c r="R553" s="118"/>
      <c r="S553" s="118">
        <v>2</v>
      </c>
    </row>
    <row r="554" spans="3:19" ht="12" customHeight="1" x14ac:dyDescent="0.15">
      <c r="C554" s="115">
        <v>2177</v>
      </c>
      <c r="D554" s="116" t="s">
        <v>5752</v>
      </c>
      <c r="E554" s="116"/>
      <c r="F554" s="116" t="s">
        <v>2652</v>
      </c>
      <c r="G554" s="116" t="s">
        <v>5599</v>
      </c>
      <c r="H554" s="116"/>
      <c r="J554" s="102"/>
      <c r="M554" s="118">
        <v>4282</v>
      </c>
      <c r="N554" s="118" t="s">
        <v>5753</v>
      </c>
      <c r="O554" s="118" t="s">
        <v>5754</v>
      </c>
      <c r="P554" s="118" t="s">
        <v>2813</v>
      </c>
      <c r="Q554" s="118" t="s">
        <v>4412</v>
      </c>
      <c r="R554" s="118"/>
      <c r="S554" s="118">
        <v>2</v>
      </c>
    </row>
    <row r="555" spans="3:19" ht="12" customHeight="1" x14ac:dyDescent="0.15">
      <c r="C555" s="115">
        <v>2178</v>
      </c>
      <c r="D555" s="116" t="s">
        <v>4405</v>
      </c>
      <c r="E555" s="116"/>
      <c r="F555" s="116" t="s">
        <v>2652</v>
      </c>
      <c r="G555" s="116" t="s">
        <v>4407</v>
      </c>
      <c r="H555" s="116"/>
      <c r="J555" s="102"/>
      <c r="M555" s="118">
        <v>4944</v>
      </c>
      <c r="N555" s="118" t="s">
        <v>5753</v>
      </c>
      <c r="O555" s="118" t="s">
        <v>5754</v>
      </c>
      <c r="P555" s="118" t="s">
        <v>3626</v>
      </c>
      <c r="Q555" s="118" t="s">
        <v>5755</v>
      </c>
      <c r="R555" s="118"/>
      <c r="S555" s="118">
        <v>2</v>
      </c>
    </row>
    <row r="556" spans="3:19" ht="12" customHeight="1" x14ac:dyDescent="0.15">
      <c r="C556" s="115">
        <v>2179</v>
      </c>
      <c r="D556" s="116" t="s">
        <v>5756</v>
      </c>
      <c r="E556" s="116"/>
      <c r="F556" s="116" t="s">
        <v>2652</v>
      </c>
      <c r="G556" s="116" t="s">
        <v>5048</v>
      </c>
      <c r="H556" s="116"/>
      <c r="J556" s="102"/>
      <c r="M556" s="118">
        <v>8239</v>
      </c>
      <c r="N556" s="118" t="s">
        <v>3426</v>
      </c>
      <c r="O556" s="118" t="s">
        <v>5757</v>
      </c>
      <c r="P556" s="118" t="s">
        <v>3664</v>
      </c>
      <c r="Q556" s="118" t="s">
        <v>5758</v>
      </c>
      <c r="R556" s="118"/>
      <c r="S556" s="118">
        <v>2</v>
      </c>
    </row>
    <row r="557" spans="3:19" ht="12" customHeight="1" x14ac:dyDescent="0.15">
      <c r="C557" s="115">
        <v>2180</v>
      </c>
      <c r="D557" s="116" t="s">
        <v>5046</v>
      </c>
      <c r="E557" s="116"/>
      <c r="F557" s="116" t="s">
        <v>2652</v>
      </c>
      <c r="G557" s="116" t="s">
        <v>5048</v>
      </c>
      <c r="H557" s="116"/>
      <c r="J557" s="102"/>
      <c r="M557" s="118">
        <v>8690</v>
      </c>
      <c r="N557" s="118" t="s">
        <v>3426</v>
      </c>
      <c r="O557" s="118" t="s">
        <v>5757</v>
      </c>
      <c r="P557" s="118" t="s">
        <v>3391</v>
      </c>
      <c r="Q557" s="118" t="s">
        <v>5759</v>
      </c>
      <c r="R557" s="118"/>
      <c r="S557" s="118">
        <v>2</v>
      </c>
    </row>
    <row r="558" spans="3:19" ht="12" customHeight="1" x14ac:dyDescent="0.15">
      <c r="C558" s="115">
        <v>2181</v>
      </c>
      <c r="D558" s="116" t="s">
        <v>5760</v>
      </c>
      <c r="E558" s="116"/>
      <c r="F558" s="116" t="s">
        <v>2652</v>
      </c>
      <c r="G558" s="116" t="s">
        <v>4455</v>
      </c>
      <c r="H558" s="116"/>
      <c r="J558" s="102"/>
      <c r="M558" s="118">
        <v>6571</v>
      </c>
      <c r="N558" s="118" t="s">
        <v>5761</v>
      </c>
      <c r="O558" s="118" t="s">
        <v>5762</v>
      </c>
      <c r="P558" s="118" t="s">
        <v>3126</v>
      </c>
      <c r="Q558" s="118" t="s">
        <v>5763</v>
      </c>
      <c r="R558" s="118"/>
      <c r="S558" s="118">
        <v>2</v>
      </c>
    </row>
    <row r="559" spans="3:19" ht="12" customHeight="1" x14ac:dyDescent="0.15">
      <c r="C559" s="115">
        <v>2182</v>
      </c>
      <c r="D559" s="116" t="s">
        <v>2259</v>
      </c>
      <c r="E559" s="116"/>
      <c r="F559" s="116" t="s">
        <v>2652</v>
      </c>
      <c r="G559" s="116" t="s">
        <v>4050</v>
      </c>
      <c r="H559" s="116"/>
      <c r="J559" s="102"/>
      <c r="M559" s="118">
        <v>7266</v>
      </c>
      <c r="N559" s="118" t="s">
        <v>5761</v>
      </c>
      <c r="O559" s="118" t="s">
        <v>5762</v>
      </c>
      <c r="P559" s="118" t="s">
        <v>1714</v>
      </c>
      <c r="Q559" s="118" t="s">
        <v>4037</v>
      </c>
      <c r="R559" s="118"/>
      <c r="S559" s="118">
        <v>2</v>
      </c>
    </row>
    <row r="560" spans="3:19" ht="12" customHeight="1" x14ac:dyDescent="0.15">
      <c r="C560" s="115">
        <v>2183</v>
      </c>
      <c r="D560" s="116" t="s">
        <v>5764</v>
      </c>
      <c r="E560" s="116"/>
      <c r="F560" s="116" t="s">
        <v>2652</v>
      </c>
      <c r="G560" s="116" t="s">
        <v>5251</v>
      </c>
      <c r="H560" s="116"/>
      <c r="J560" s="102"/>
      <c r="M560" s="118">
        <v>2265</v>
      </c>
      <c r="N560" s="118" t="s">
        <v>5765</v>
      </c>
      <c r="O560" s="118" t="s">
        <v>5766</v>
      </c>
      <c r="P560" s="118" t="s">
        <v>2652</v>
      </c>
      <c r="Q560" s="118" t="s">
        <v>4178</v>
      </c>
      <c r="R560" s="118"/>
      <c r="S560" s="118">
        <v>2</v>
      </c>
    </row>
    <row r="561" spans="3:19" ht="12" customHeight="1" x14ac:dyDescent="0.15">
      <c r="C561" s="115">
        <v>2184</v>
      </c>
      <c r="D561" s="116" t="s">
        <v>5767</v>
      </c>
      <c r="E561" s="116"/>
      <c r="F561" s="116" t="s">
        <v>2652</v>
      </c>
      <c r="G561" s="116" t="s">
        <v>4356</v>
      </c>
      <c r="H561" s="116"/>
      <c r="J561" s="102"/>
      <c r="M561" s="118">
        <v>3854</v>
      </c>
      <c r="N561" s="118" t="s">
        <v>5765</v>
      </c>
      <c r="O561" s="118" t="s">
        <v>5766</v>
      </c>
      <c r="P561" s="118" t="s">
        <v>3803</v>
      </c>
      <c r="Q561" s="118" t="s">
        <v>5768</v>
      </c>
      <c r="R561" s="118"/>
      <c r="S561" s="118">
        <v>2</v>
      </c>
    </row>
    <row r="562" spans="3:19" ht="12" customHeight="1" x14ac:dyDescent="0.15">
      <c r="C562" s="115">
        <v>2185</v>
      </c>
      <c r="D562" s="116" t="s">
        <v>5769</v>
      </c>
      <c r="E562" s="116"/>
      <c r="F562" s="116" t="s">
        <v>2652</v>
      </c>
      <c r="G562" s="116" t="s">
        <v>5027</v>
      </c>
      <c r="H562" s="116"/>
      <c r="J562" s="102"/>
      <c r="M562" s="118">
        <v>3120</v>
      </c>
      <c r="N562" s="118" t="s">
        <v>719</v>
      </c>
      <c r="O562" s="118" t="s">
        <v>5770</v>
      </c>
      <c r="P562" s="118" t="s">
        <v>427</v>
      </c>
      <c r="Q562" s="118" t="s">
        <v>5771</v>
      </c>
      <c r="R562" s="118"/>
      <c r="S562" s="118">
        <v>2</v>
      </c>
    </row>
    <row r="563" spans="3:19" ht="12" customHeight="1" x14ac:dyDescent="0.15">
      <c r="C563" s="115">
        <v>2186</v>
      </c>
      <c r="D563" s="116" t="s">
        <v>5772</v>
      </c>
      <c r="E563" s="116"/>
      <c r="F563" s="116" t="s">
        <v>2652</v>
      </c>
      <c r="G563" s="116" t="s">
        <v>5608</v>
      </c>
      <c r="H563" s="116"/>
      <c r="J563" s="102"/>
      <c r="M563" s="118">
        <v>5438</v>
      </c>
      <c r="N563" s="118" t="s">
        <v>719</v>
      </c>
      <c r="O563" s="118" t="s">
        <v>5770</v>
      </c>
      <c r="P563" s="118" t="s">
        <v>2937</v>
      </c>
      <c r="Q563" s="118" t="s">
        <v>5722</v>
      </c>
      <c r="R563" s="118"/>
      <c r="S563" s="118">
        <v>2</v>
      </c>
    </row>
    <row r="564" spans="3:19" ht="12" customHeight="1" x14ac:dyDescent="0.15">
      <c r="C564" s="115">
        <v>2187</v>
      </c>
      <c r="D564" s="116" t="s">
        <v>5773</v>
      </c>
      <c r="E564" s="116"/>
      <c r="F564" s="116" t="s">
        <v>2652</v>
      </c>
      <c r="G564" s="116" t="s">
        <v>5630</v>
      </c>
      <c r="H564" s="116"/>
      <c r="J564" s="102"/>
      <c r="M564" s="118">
        <v>3384</v>
      </c>
      <c r="N564" s="118" t="s">
        <v>1095</v>
      </c>
      <c r="O564" s="118" t="s">
        <v>5774</v>
      </c>
      <c r="P564" s="118" t="s">
        <v>427</v>
      </c>
      <c r="Q564" s="118" t="s">
        <v>5775</v>
      </c>
      <c r="R564" s="118"/>
      <c r="S564" s="118">
        <v>2</v>
      </c>
    </row>
    <row r="565" spans="3:19" ht="12" customHeight="1" x14ac:dyDescent="0.15">
      <c r="C565" s="115">
        <v>2188</v>
      </c>
      <c r="D565" s="116" t="s">
        <v>5776</v>
      </c>
      <c r="E565" s="116"/>
      <c r="F565" s="116" t="s">
        <v>2652</v>
      </c>
      <c r="G565" s="116" t="s">
        <v>5632</v>
      </c>
      <c r="H565" s="116"/>
      <c r="J565" s="102"/>
      <c r="M565" s="118">
        <v>3775</v>
      </c>
      <c r="N565" s="118" t="s">
        <v>1095</v>
      </c>
      <c r="O565" s="118" t="s">
        <v>5774</v>
      </c>
      <c r="P565" s="118" t="s">
        <v>2557</v>
      </c>
      <c r="Q565" s="118" t="s">
        <v>4558</v>
      </c>
      <c r="R565" s="118"/>
      <c r="S565" s="118">
        <v>2</v>
      </c>
    </row>
    <row r="566" spans="3:19" ht="12" customHeight="1" x14ac:dyDescent="0.15">
      <c r="C566" s="115">
        <v>2189</v>
      </c>
      <c r="D566" s="116" t="s">
        <v>5777</v>
      </c>
      <c r="E566" s="116"/>
      <c r="F566" s="116" t="s">
        <v>2652</v>
      </c>
      <c r="G566" s="116" t="s">
        <v>5636</v>
      </c>
      <c r="H566" s="116"/>
      <c r="J566" s="102"/>
      <c r="M566" s="118">
        <v>5656</v>
      </c>
      <c r="N566" s="118" t="s">
        <v>5778</v>
      </c>
      <c r="O566" s="118" t="s">
        <v>5779</v>
      </c>
      <c r="P566" s="118" t="s">
        <v>2937</v>
      </c>
      <c r="Q566" s="118" t="s">
        <v>5780</v>
      </c>
      <c r="R566" s="118"/>
      <c r="S566" s="118">
        <v>2</v>
      </c>
    </row>
    <row r="567" spans="3:19" ht="12" customHeight="1" x14ac:dyDescent="0.15">
      <c r="C567" s="115">
        <v>2190</v>
      </c>
      <c r="D567" s="116" t="s">
        <v>5781</v>
      </c>
      <c r="E567" s="116"/>
      <c r="F567" s="116" t="s">
        <v>2652</v>
      </c>
      <c r="G567" s="116" t="s">
        <v>4076</v>
      </c>
      <c r="H567" s="116"/>
      <c r="J567" s="102"/>
      <c r="M567" s="118">
        <v>6940</v>
      </c>
      <c r="N567" s="118" t="s">
        <v>5778</v>
      </c>
      <c r="O567" s="118" t="s">
        <v>5779</v>
      </c>
      <c r="P567" s="118" t="s">
        <v>3524</v>
      </c>
      <c r="Q567" s="118" t="s">
        <v>5173</v>
      </c>
      <c r="R567" s="118"/>
      <c r="S567" s="118">
        <v>2</v>
      </c>
    </row>
    <row r="568" spans="3:19" ht="12" customHeight="1" x14ac:dyDescent="0.15">
      <c r="C568" s="115">
        <v>2191</v>
      </c>
      <c r="D568" s="116" t="s">
        <v>5782</v>
      </c>
      <c r="E568" s="116"/>
      <c r="F568" s="116" t="s">
        <v>2652</v>
      </c>
      <c r="G568" s="116" t="s">
        <v>4511</v>
      </c>
      <c r="H568" s="116"/>
      <c r="J568" s="102"/>
      <c r="M568" s="118">
        <v>3965</v>
      </c>
      <c r="N568" s="118" t="s">
        <v>5783</v>
      </c>
      <c r="O568" s="118" t="s">
        <v>5784</v>
      </c>
      <c r="P568" s="118" t="s">
        <v>2442</v>
      </c>
      <c r="Q568" s="118" t="s">
        <v>4333</v>
      </c>
      <c r="R568" s="118"/>
      <c r="S568" s="118">
        <v>2</v>
      </c>
    </row>
    <row r="569" spans="3:19" ht="12" customHeight="1" x14ac:dyDescent="0.15">
      <c r="C569" s="115">
        <v>2192</v>
      </c>
      <c r="D569" s="116" t="s">
        <v>5785</v>
      </c>
      <c r="E569" s="116"/>
      <c r="F569" s="116" t="s">
        <v>2652</v>
      </c>
      <c r="G569" s="116" t="s">
        <v>4356</v>
      </c>
      <c r="H569" s="116"/>
      <c r="J569" s="102"/>
      <c r="M569" s="118">
        <v>6307</v>
      </c>
      <c r="N569" s="118" t="s">
        <v>5783</v>
      </c>
      <c r="O569" s="118" t="s">
        <v>5784</v>
      </c>
      <c r="P569" s="118" t="s">
        <v>4336</v>
      </c>
      <c r="Q569" s="118" t="s">
        <v>5786</v>
      </c>
      <c r="R569" s="118"/>
      <c r="S569" s="118">
        <v>2</v>
      </c>
    </row>
    <row r="570" spans="3:19" ht="12" customHeight="1" x14ac:dyDescent="0.15">
      <c r="C570" s="115">
        <v>2193</v>
      </c>
      <c r="D570" s="116" t="s">
        <v>5787</v>
      </c>
      <c r="E570" s="116"/>
      <c r="F570" s="116" t="s">
        <v>2652</v>
      </c>
      <c r="G570" s="116" t="s">
        <v>5620</v>
      </c>
      <c r="H570" s="116"/>
      <c r="J570" s="102"/>
      <c r="M570" s="118">
        <v>2854</v>
      </c>
      <c r="N570" s="118" t="s">
        <v>2271</v>
      </c>
      <c r="O570" s="118" t="s">
        <v>5788</v>
      </c>
      <c r="P570" s="118" t="s">
        <v>427</v>
      </c>
      <c r="Q570" s="118" t="s">
        <v>5789</v>
      </c>
      <c r="R570" s="118"/>
      <c r="S570" s="118">
        <v>2</v>
      </c>
    </row>
    <row r="571" spans="3:19" ht="12" customHeight="1" x14ac:dyDescent="0.15">
      <c r="C571" s="115">
        <v>2194</v>
      </c>
      <c r="D571" s="116" t="s">
        <v>5790</v>
      </c>
      <c r="E571" s="116"/>
      <c r="F571" s="116" t="s">
        <v>2652</v>
      </c>
      <c r="G571" s="116" t="s">
        <v>4874</v>
      </c>
      <c r="H571" s="116"/>
      <c r="J571" s="102"/>
      <c r="M571" s="118">
        <v>7739</v>
      </c>
      <c r="N571" s="118" t="s">
        <v>2271</v>
      </c>
      <c r="O571" s="118" t="s">
        <v>5788</v>
      </c>
      <c r="P571" s="118" t="s">
        <v>2218</v>
      </c>
      <c r="Q571" s="118" t="s">
        <v>5791</v>
      </c>
      <c r="R571" s="118"/>
      <c r="S571" s="118">
        <v>2</v>
      </c>
    </row>
    <row r="572" spans="3:19" ht="12" customHeight="1" x14ac:dyDescent="0.15">
      <c r="C572" s="115">
        <v>2195</v>
      </c>
      <c r="D572" s="116" t="s">
        <v>5792</v>
      </c>
      <c r="E572" s="116"/>
      <c r="F572" s="116" t="s">
        <v>2652</v>
      </c>
      <c r="G572" s="116" t="s">
        <v>5027</v>
      </c>
      <c r="H572" s="116"/>
      <c r="J572" s="102"/>
      <c r="M572" s="118">
        <v>4244</v>
      </c>
      <c r="N572" s="118" t="s">
        <v>5793</v>
      </c>
      <c r="O572" s="118" t="s">
        <v>5794</v>
      </c>
      <c r="P572" s="118" t="s">
        <v>2813</v>
      </c>
      <c r="Q572" s="118" t="s">
        <v>5795</v>
      </c>
      <c r="R572" s="118"/>
      <c r="S572" s="118">
        <v>2</v>
      </c>
    </row>
    <row r="573" spans="3:19" ht="12" customHeight="1" x14ac:dyDescent="0.15">
      <c r="C573" s="115">
        <v>2196</v>
      </c>
      <c r="D573" s="116" t="s">
        <v>5796</v>
      </c>
      <c r="E573" s="116"/>
      <c r="F573" s="116" t="s">
        <v>2652</v>
      </c>
      <c r="G573" s="116" t="s">
        <v>5671</v>
      </c>
      <c r="H573" s="116"/>
      <c r="J573" s="102"/>
      <c r="M573" s="118">
        <v>4905</v>
      </c>
      <c r="N573" s="118" t="s">
        <v>5793</v>
      </c>
      <c r="O573" s="118" t="s">
        <v>5794</v>
      </c>
      <c r="P573" s="118" t="s">
        <v>3626</v>
      </c>
      <c r="Q573" s="118" t="s">
        <v>5501</v>
      </c>
      <c r="R573" s="118"/>
      <c r="S573" s="118">
        <v>2</v>
      </c>
    </row>
    <row r="574" spans="3:19" ht="12" customHeight="1" x14ac:dyDescent="0.15">
      <c r="C574" s="115">
        <v>2197</v>
      </c>
      <c r="D574" s="116" t="s">
        <v>5797</v>
      </c>
      <c r="E574" s="116"/>
      <c r="F574" s="116" t="s">
        <v>2652</v>
      </c>
      <c r="G574" s="116" t="s">
        <v>5203</v>
      </c>
      <c r="H574" s="116"/>
      <c r="J574" s="102"/>
      <c r="M574" s="118">
        <v>3479</v>
      </c>
      <c r="N574" s="118" t="s">
        <v>5798</v>
      </c>
      <c r="O574" s="118" t="s">
        <v>5799</v>
      </c>
      <c r="P574" s="118" t="s">
        <v>3870</v>
      </c>
      <c r="Q574" s="118" t="s">
        <v>5800</v>
      </c>
      <c r="R574" s="118"/>
      <c r="S574" s="118">
        <v>2</v>
      </c>
    </row>
    <row r="575" spans="3:19" ht="12" customHeight="1" x14ac:dyDescent="0.15">
      <c r="C575" s="115">
        <v>2198</v>
      </c>
      <c r="D575" s="116" t="s">
        <v>5801</v>
      </c>
      <c r="E575" s="116"/>
      <c r="F575" s="116" t="s">
        <v>2652</v>
      </c>
      <c r="G575" s="116" t="s">
        <v>5632</v>
      </c>
      <c r="H575" s="116"/>
      <c r="J575" s="102"/>
      <c r="M575" s="118">
        <v>7093</v>
      </c>
      <c r="N575" s="118" t="s">
        <v>5798</v>
      </c>
      <c r="O575" s="118" t="s">
        <v>5802</v>
      </c>
      <c r="P575" s="118" t="s">
        <v>1714</v>
      </c>
      <c r="Q575" s="118" t="s">
        <v>4958</v>
      </c>
      <c r="R575" s="118"/>
      <c r="S575" s="118">
        <v>2</v>
      </c>
    </row>
    <row r="576" spans="3:19" ht="12" customHeight="1" x14ac:dyDescent="0.15">
      <c r="C576" s="115">
        <v>2199</v>
      </c>
      <c r="D576" s="116" t="s">
        <v>5803</v>
      </c>
      <c r="E576" s="116"/>
      <c r="F576" s="116" t="s">
        <v>2652</v>
      </c>
      <c r="G576" s="116" t="s">
        <v>4900</v>
      </c>
      <c r="H576" s="116"/>
      <c r="J576" s="102"/>
      <c r="M576" s="118">
        <v>5437</v>
      </c>
      <c r="N576" s="118" t="s">
        <v>5804</v>
      </c>
      <c r="O576" s="118" t="s">
        <v>5805</v>
      </c>
      <c r="P576" s="118" t="s">
        <v>2937</v>
      </c>
      <c r="Q576" s="118" t="s">
        <v>4347</v>
      </c>
      <c r="R576" s="118"/>
      <c r="S576" s="118">
        <v>2</v>
      </c>
    </row>
    <row r="577" spans="3:19" ht="12" customHeight="1" x14ac:dyDescent="0.15">
      <c r="C577" s="115">
        <v>2200</v>
      </c>
      <c r="D577" s="116" t="s">
        <v>5806</v>
      </c>
      <c r="E577" s="116"/>
      <c r="F577" s="116" t="s">
        <v>2652</v>
      </c>
      <c r="G577" s="116" t="s">
        <v>5710</v>
      </c>
      <c r="H577" s="116"/>
      <c r="J577" s="102"/>
      <c r="M577" s="118">
        <v>8167</v>
      </c>
      <c r="N577" s="118" t="s">
        <v>5804</v>
      </c>
      <c r="O577" s="118" t="s">
        <v>5807</v>
      </c>
      <c r="P577" s="118" t="s">
        <v>3605</v>
      </c>
      <c r="Q577" s="118" t="s">
        <v>4465</v>
      </c>
      <c r="R577" s="118"/>
      <c r="S577" s="118">
        <v>2</v>
      </c>
    </row>
    <row r="578" spans="3:19" ht="12" customHeight="1" x14ac:dyDescent="0.15">
      <c r="C578" s="115">
        <v>2201</v>
      </c>
      <c r="D578" s="116" t="s">
        <v>5808</v>
      </c>
      <c r="E578" s="116"/>
      <c r="F578" s="116" t="s">
        <v>2652</v>
      </c>
      <c r="G578" s="116" t="s">
        <v>5710</v>
      </c>
      <c r="H578" s="116"/>
      <c r="J578" s="102"/>
      <c r="M578" s="118">
        <v>2477</v>
      </c>
      <c r="N578" s="118" t="s">
        <v>1577</v>
      </c>
      <c r="O578" s="118" t="s">
        <v>5809</v>
      </c>
      <c r="P578" s="118" t="s">
        <v>4246</v>
      </c>
      <c r="Q578" s="118" t="s">
        <v>5810</v>
      </c>
      <c r="R578" s="118"/>
      <c r="S578" s="118">
        <v>2</v>
      </c>
    </row>
    <row r="579" spans="3:19" ht="12" customHeight="1" x14ac:dyDescent="0.15">
      <c r="C579" s="115">
        <v>2202</v>
      </c>
      <c r="D579" s="116" t="s">
        <v>5811</v>
      </c>
      <c r="E579" s="116"/>
      <c r="F579" s="116" t="s">
        <v>2652</v>
      </c>
      <c r="G579" s="116" t="s">
        <v>5710</v>
      </c>
      <c r="H579" s="116"/>
      <c r="J579" s="102"/>
      <c r="M579" s="118">
        <v>7605</v>
      </c>
      <c r="N579" s="118" t="s">
        <v>1577</v>
      </c>
      <c r="O579" s="118" t="s">
        <v>5809</v>
      </c>
      <c r="P579" s="118" t="s">
        <v>2725</v>
      </c>
      <c r="Q579" s="118" t="s">
        <v>4484</v>
      </c>
      <c r="R579" s="118"/>
      <c r="S579" s="118">
        <v>2</v>
      </c>
    </row>
    <row r="580" spans="3:19" ht="12" customHeight="1" x14ac:dyDescent="0.15">
      <c r="C580" s="115">
        <v>2203</v>
      </c>
      <c r="D580" s="116" t="s">
        <v>5812</v>
      </c>
      <c r="E580" s="116"/>
      <c r="F580" s="116" t="s">
        <v>2652</v>
      </c>
      <c r="G580" s="116" t="s">
        <v>4050</v>
      </c>
      <c r="H580" s="116"/>
      <c r="J580" s="102"/>
      <c r="M580" s="118">
        <v>2531</v>
      </c>
      <c r="N580" s="118" t="s">
        <v>5813</v>
      </c>
      <c r="O580" s="118" t="s">
        <v>5814</v>
      </c>
      <c r="P580" s="118" t="s">
        <v>4246</v>
      </c>
      <c r="Q580" s="118" t="s">
        <v>5815</v>
      </c>
      <c r="R580" s="118"/>
      <c r="S580" s="118">
        <v>2</v>
      </c>
    </row>
    <row r="581" spans="3:19" ht="12" customHeight="1" x14ac:dyDescent="0.15">
      <c r="C581" s="115">
        <v>2204</v>
      </c>
      <c r="D581" s="116" t="s">
        <v>5816</v>
      </c>
      <c r="E581" s="116"/>
      <c r="F581" s="116" t="s">
        <v>2652</v>
      </c>
      <c r="G581" s="116" t="s">
        <v>5604</v>
      </c>
      <c r="H581" s="116"/>
      <c r="J581" s="102"/>
      <c r="M581" s="118">
        <v>8168</v>
      </c>
      <c r="N581" s="118" t="s">
        <v>5813</v>
      </c>
      <c r="O581" s="118" t="s">
        <v>5814</v>
      </c>
      <c r="P581" s="118" t="s">
        <v>3605</v>
      </c>
      <c r="Q581" s="118" t="s">
        <v>5817</v>
      </c>
      <c r="R581" s="118"/>
      <c r="S581" s="118">
        <v>2</v>
      </c>
    </row>
    <row r="582" spans="3:19" ht="12" customHeight="1" x14ac:dyDescent="0.15">
      <c r="C582" s="115">
        <v>2205</v>
      </c>
      <c r="D582" s="116" t="s">
        <v>5818</v>
      </c>
      <c r="E582" s="116"/>
      <c r="F582" s="116" t="s">
        <v>2652</v>
      </c>
      <c r="G582" s="116" t="s">
        <v>4900</v>
      </c>
      <c r="H582" s="116"/>
      <c r="J582" s="102"/>
      <c r="M582" s="118">
        <v>2061</v>
      </c>
      <c r="N582" s="118" t="s">
        <v>5448</v>
      </c>
      <c r="O582" s="118" t="s">
        <v>5819</v>
      </c>
      <c r="P582" s="118" t="s">
        <v>4182</v>
      </c>
      <c r="Q582" s="118" t="s">
        <v>5383</v>
      </c>
      <c r="R582" s="118"/>
      <c r="S582" s="118">
        <v>2</v>
      </c>
    </row>
    <row r="583" spans="3:19" ht="12" customHeight="1" x14ac:dyDescent="0.15">
      <c r="C583" s="115">
        <v>2206</v>
      </c>
      <c r="D583" s="116" t="s">
        <v>2346</v>
      </c>
      <c r="E583" s="116"/>
      <c r="F583" s="116" t="s">
        <v>2652</v>
      </c>
      <c r="G583" s="116" t="s">
        <v>4211</v>
      </c>
      <c r="H583" s="116"/>
      <c r="J583" s="102"/>
      <c r="M583" s="118">
        <v>5454</v>
      </c>
      <c r="N583" s="118" t="s">
        <v>5448</v>
      </c>
      <c r="O583" s="118" t="s">
        <v>5819</v>
      </c>
      <c r="P583" s="118" t="s">
        <v>2937</v>
      </c>
      <c r="Q583" s="118" t="s">
        <v>5539</v>
      </c>
      <c r="R583" s="118"/>
      <c r="S583" s="118">
        <v>2</v>
      </c>
    </row>
    <row r="584" spans="3:19" ht="12" customHeight="1" x14ac:dyDescent="0.15">
      <c r="C584" s="115">
        <v>2207</v>
      </c>
      <c r="D584" s="116" t="s">
        <v>5820</v>
      </c>
      <c r="E584" s="116"/>
      <c r="F584" s="116" t="s">
        <v>2652</v>
      </c>
      <c r="G584" s="116" t="s">
        <v>4356</v>
      </c>
      <c r="H584" s="116"/>
      <c r="J584" s="102"/>
      <c r="M584" s="118">
        <v>2268</v>
      </c>
      <c r="N584" s="118" t="s">
        <v>1923</v>
      </c>
      <c r="O584" s="118" t="s">
        <v>5821</v>
      </c>
      <c r="P584" s="118" t="s">
        <v>2652</v>
      </c>
      <c r="Q584" s="118" t="s">
        <v>5551</v>
      </c>
      <c r="R584" s="118"/>
      <c r="S584" s="118">
        <v>2</v>
      </c>
    </row>
    <row r="585" spans="3:19" ht="12" customHeight="1" x14ac:dyDescent="0.15">
      <c r="C585" s="115">
        <v>2208</v>
      </c>
      <c r="D585" s="116" t="s">
        <v>3444</v>
      </c>
      <c r="E585" s="116"/>
      <c r="F585" s="116" t="s">
        <v>2652</v>
      </c>
      <c r="G585" s="116" t="s">
        <v>5653</v>
      </c>
      <c r="H585" s="116"/>
      <c r="J585" s="102"/>
      <c r="M585" s="118">
        <v>5969</v>
      </c>
      <c r="N585" s="118" t="s">
        <v>1923</v>
      </c>
      <c r="O585" s="118" t="s">
        <v>5821</v>
      </c>
      <c r="P585" s="118" t="s">
        <v>3241</v>
      </c>
      <c r="Q585" s="118" t="s">
        <v>5822</v>
      </c>
      <c r="R585" s="118"/>
      <c r="S585" s="118">
        <v>2</v>
      </c>
    </row>
    <row r="586" spans="3:19" ht="12" customHeight="1" x14ac:dyDescent="0.15">
      <c r="C586" s="115">
        <v>2209</v>
      </c>
      <c r="D586" s="116" t="s">
        <v>5823</v>
      </c>
      <c r="E586" s="116"/>
      <c r="F586" s="116" t="s">
        <v>2652</v>
      </c>
      <c r="G586" s="116" t="s">
        <v>5824</v>
      </c>
      <c r="H586" s="116"/>
      <c r="J586" s="102"/>
      <c r="M586" s="118">
        <v>5450</v>
      </c>
      <c r="N586" s="118" t="s">
        <v>5825</v>
      </c>
      <c r="O586" s="118" t="s">
        <v>5826</v>
      </c>
      <c r="P586" s="118" t="s">
        <v>2937</v>
      </c>
      <c r="Q586" s="118" t="s">
        <v>5827</v>
      </c>
      <c r="R586" s="118"/>
      <c r="S586" s="118">
        <v>2</v>
      </c>
    </row>
    <row r="587" spans="3:19" ht="12" customHeight="1" x14ac:dyDescent="0.15">
      <c r="C587" s="115">
        <v>2210</v>
      </c>
      <c r="D587" s="116" t="s">
        <v>5828</v>
      </c>
      <c r="E587" s="116"/>
      <c r="F587" s="116" t="s">
        <v>2652</v>
      </c>
      <c r="G587" s="116" t="s">
        <v>4356</v>
      </c>
      <c r="H587" s="116"/>
      <c r="J587" s="102"/>
      <c r="M587" s="118">
        <v>6575</v>
      </c>
      <c r="N587" s="118" t="s">
        <v>5825</v>
      </c>
      <c r="O587" s="118" t="s">
        <v>5826</v>
      </c>
      <c r="P587" s="118" t="s">
        <v>3126</v>
      </c>
      <c r="Q587" s="118" t="s">
        <v>5829</v>
      </c>
      <c r="R587" s="118"/>
      <c r="S587" s="118">
        <v>2</v>
      </c>
    </row>
    <row r="588" spans="3:19" ht="12" customHeight="1" x14ac:dyDescent="0.15">
      <c r="C588" s="115">
        <v>2211</v>
      </c>
      <c r="D588" s="116" t="s">
        <v>5830</v>
      </c>
      <c r="E588" s="116"/>
      <c r="F588" s="116" t="s">
        <v>2652</v>
      </c>
      <c r="G588" s="116" t="s">
        <v>5594</v>
      </c>
      <c r="H588" s="116"/>
      <c r="J588" s="102"/>
      <c r="M588" s="118">
        <v>3263</v>
      </c>
      <c r="N588" s="118" t="s">
        <v>5831</v>
      </c>
      <c r="O588" s="118" t="s">
        <v>5832</v>
      </c>
      <c r="P588" s="118" t="s">
        <v>427</v>
      </c>
      <c r="Q588" s="118" t="s">
        <v>5833</v>
      </c>
      <c r="R588" s="118"/>
      <c r="S588" s="118">
        <v>2</v>
      </c>
    </row>
    <row r="589" spans="3:19" ht="12" customHeight="1" x14ac:dyDescent="0.15">
      <c r="C589" s="115">
        <v>2212</v>
      </c>
      <c r="D589" s="116" t="s">
        <v>5834</v>
      </c>
      <c r="E589" s="116"/>
      <c r="F589" s="116" t="s">
        <v>2652</v>
      </c>
      <c r="G589" s="116" t="s">
        <v>5835</v>
      </c>
      <c r="H589" s="116"/>
      <c r="J589" s="102"/>
      <c r="M589" s="118">
        <v>7992</v>
      </c>
      <c r="N589" s="118" t="s">
        <v>5831</v>
      </c>
      <c r="O589" s="118" t="s">
        <v>5832</v>
      </c>
      <c r="P589" s="118" t="s">
        <v>2218</v>
      </c>
      <c r="Q589" s="118" t="s">
        <v>5836</v>
      </c>
      <c r="R589" s="118"/>
      <c r="S589" s="118">
        <v>2</v>
      </c>
    </row>
    <row r="590" spans="3:19" ht="12" customHeight="1" x14ac:dyDescent="0.15">
      <c r="C590" s="115">
        <v>2213</v>
      </c>
      <c r="D590" s="116" t="s">
        <v>5496</v>
      </c>
      <c r="E590" s="116"/>
      <c r="F590" s="116" t="s">
        <v>2652</v>
      </c>
      <c r="G590" s="116" t="s">
        <v>5027</v>
      </c>
      <c r="H590" s="116"/>
      <c r="J590" s="102"/>
      <c r="M590" s="118">
        <v>5699</v>
      </c>
      <c r="N590" s="118" t="s">
        <v>5837</v>
      </c>
      <c r="O590" s="118" t="s">
        <v>5838</v>
      </c>
      <c r="P590" s="118" t="s">
        <v>2937</v>
      </c>
      <c r="Q590" s="118" t="s">
        <v>5161</v>
      </c>
      <c r="R590" s="118"/>
      <c r="S590" s="118">
        <v>2</v>
      </c>
    </row>
    <row r="591" spans="3:19" ht="12" customHeight="1" x14ac:dyDescent="0.15">
      <c r="C591" s="115">
        <v>2214</v>
      </c>
      <c r="D591" s="116" t="s">
        <v>5496</v>
      </c>
      <c r="E591" s="116"/>
      <c r="F591" s="116" t="s">
        <v>2652</v>
      </c>
      <c r="G591" s="116" t="s">
        <v>5027</v>
      </c>
      <c r="H591" s="116"/>
      <c r="J591" s="102"/>
      <c r="M591" s="118">
        <v>6727</v>
      </c>
      <c r="N591" s="118" t="s">
        <v>5837</v>
      </c>
      <c r="O591" s="118" t="s">
        <v>5838</v>
      </c>
      <c r="P591" s="118" t="s">
        <v>3126</v>
      </c>
      <c r="Q591" s="118" t="s">
        <v>5839</v>
      </c>
      <c r="R591" s="118"/>
      <c r="S591" s="118">
        <v>2</v>
      </c>
    </row>
    <row r="592" spans="3:19" ht="12" customHeight="1" x14ac:dyDescent="0.15">
      <c r="C592" s="115">
        <v>2215</v>
      </c>
      <c r="D592" s="116" t="s">
        <v>5520</v>
      </c>
      <c r="E592" s="116"/>
      <c r="F592" s="116" t="s">
        <v>2652</v>
      </c>
      <c r="G592" s="116" t="s">
        <v>4455</v>
      </c>
      <c r="H592" s="116"/>
      <c r="J592" s="102"/>
      <c r="M592" s="118">
        <v>5905</v>
      </c>
      <c r="N592" s="118" t="s">
        <v>2314</v>
      </c>
      <c r="O592" s="118" t="s">
        <v>5840</v>
      </c>
      <c r="P592" s="118" t="s">
        <v>3241</v>
      </c>
      <c r="Q592" s="118" t="s">
        <v>5841</v>
      </c>
      <c r="R592" s="118"/>
      <c r="S592" s="118">
        <v>2</v>
      </c>
    </row>
    <row r="593" spans="3:19" ht="12" customHeight="1" x14ac:dyDescent="0.15">
      <c r="C593" s="115">
        <v>2216</v>
      </c>
      <c r="D593" s="116" t="s">
        <v>5842</v>
      </c>
      <c r="E593" s="116"/>
      <c r="F593" s="116" t="s">
        <v>2652</v>
      </c>
      <c r="G593" s="116" t="s">
        <v>4507</v>
      </c>
      <c r="H593" s="116"/>
      <c r="J593" s="102"/>
      <c r="M593" s="118">
        <v>7850</v>
      </c>
      <c r="N593" s="118" t="s">
        <v>2314</v>
      </c>
      <c r="O593" s="118" t="s">
        <v>5840</v>
      </c>
      <c r="P593" s="118" t="s">
        <v>2218</v>
      </c>
      <c r="Q593" s="118" t="s">
        <v>5843</v>
      </c>
      <c r="R593" s="118"/>
      <c r="S593" s="118">
        <v>2</v>
      </c>
    </row>
    <row r="594" spans="3:19" ht="12" customHeight="1" x14ac:dyDescent="0.15">
      <c r="C594" s="115">
        <v>2217</v>
      </c>
      <c r="D594" s="116" t="s">
        <v>5844</v>
      </c>
      <c r="E594" s="116"/>
      <c r="F594" s="116" t="s">
        <v>2652</v>
      </c>
      <c r="G594" s="116" t="s">
        <v>4507</v>
      </c>
      <c r="H594" s="116"/>
      <c r="J594" s="102"/>
      <c r="M594" s="118">
        <v>6488</v>
      </c>
      <c r="N594" s="118" t="s">
        <v>3159</v>
      </c>
      <c r="O594" s="118" t="s">
        <v>5845</v>
      </c>
      <c r="P594" s="118" t="s">
        <v>3126</v>
      </c>
      <c r="Q594" s="118" t="s">
        <v>5846</v>
      </c>
      <c r="R594" s="118"/>
      <c r="S594" s="118">
        <v>2</v>
      </c>
    </row>
    <row r="595" spans="3:19" ht="12" customHeight="1" x14ac:dyDescent="0.15">
      <c r="C595" s="115">
        <v>2218</v>
      </c>
      <c r="D595" s="116" t="s">
        <v>5847</v>
      </c>
      <c r="E595" s="116"/>
      <c r="F595" s="116" t="s">
        <v>2652</v>
      </c>
      <c r="G595" s="116" t="s">
        <v>5604</v>
      </c>
      <c r="H595" s="116"/>
      <c r="J595" s="102"/>
      <c r="M595" s="118">
        <v>8734</v>
      </c>
      <c r="N595" s="118" t="s">
        <v>3159</v>
      </c>
      <c r="O595" s="118" t="s">
        <v>5845</v>
      </c>
      <c r="P595" s="118" t="s">
        <v>3391</v>
      </c>
      <c r="Q595" s="118" t="s">
        <v>5848</v>
      </c>
      <c r="R595" s="118"/>
      <c r="S595" s="118">
        <v>2</v>
      </c>
    </row>
    <row r="596" spans="3:19" ht="12" customHeight="1" x14ac:dyDescent="0.15">
      <c r="C596" s="115">
        <v>2219</v>
      </c>
      <c r="D596" s="116" t="s">
        <v>5849</v>
      </c>
      <c r="E596" s="116"/>
      <c r="F596" s="116" t="s">
        <v>2652</v>
      </c>
      <c r="G596" s="116" t="s">
        <v>5850</v>
      </c>
      <c r="H596" s="116"/>
      <c r="J596" s="102"/>
      <c r="M596" s="118">
        <v>3706</v>
      </c>
      <c r="N596" s="118" t="s">
        <v>5851</v>
      </c>
      <c r="O596" s="118" t="s">
        <v>5852</v>
      </c>
      <c r="P596" s="118" t="s">
        <v>2557</v>
      </c>
      <c r="Q596" s="118" t="s">
        <v>4725</v>
      </c>
      <c r="R596" s="118"/>
      <c r="S596" s="118">
        <v>2</v>
      </c>
    </row>
    <row r="597" spans="3:19" ht="12" customHeight="1" x14ac:dyDescent="0.15">
      <c r="C597" s="115">
        <v>2220</v>
      </c>
      <c r="D597" s="116" t="s">
        <v>5853</v>
      </c>
      <c r="E597" s="116"/>
      <c r="F597" s="116" t="s">
        <v>2652</v>
      </c>
      <c r="G597" s="116" t="s">
        <v>4356</v>
      </c>
      <c r="H597" s="116"/>
      <c r="J597" s="102"/>
      <c r="M597" s="118">
        <v>4465</v>
      </c>
      <c r="N597" s="118" t="s">
        <v>5851</v>
      </c>
      <c r="O597" s="118" t="s">
        <v>5854</v>
      </c>
      <c r="P597" s="118" t="s">
        <v>2813</v>
      </c>
      <c r="Q597" s="118" t="s">
        <v>5855</v>
      </c>
      <c r="R597" s="118"/>
      <c r="S597" s="118">
        <v>2</v>
      </c>
    </row>
    <row r="598" spans="3:19" ht="12" customHeight="1" x14ac:dyDescent="0.15">
      <c r="C598" s="115">
        <v>2221</v>
      </c>
      <c r="D598" s="116" t="s">
        <v>5856</v>
      </c>
      <c r="E598" s="116"/>
      <c r="F598" s="116" t="s">
        <v>2652</v>
      </c>
      <c r="G598" s="116" t="s">
        <v>5599</v>
      </c>
      <c r="H598" s="116"/>
      <c r="J598" s="102"/>
      <c r="M598" s="118">
        <v>2322</v>
      </c>
      <c r="N598" s="118" t="s">
        <v>5857</v>
      </c>
      <c r="O598" s="118" t="s">
        <v>5858</v>
      </c>
      <c r="P598" s="118" t="s">
        <v>2652</v>
      </c>
      <c r="Q598" s="118" t="s">
        <v>4178</v>
      </c>
      <c r="R598" s="118"/>
      <c r="S598" s="118">
        <v>2</v>
      </c>
    </row>
    <row r="599" spans="3:19" ht="12" customHeight="1" x14ac:dyDescent="0.15">
      <c r="C599" s="115">
        <v>2222</v>
      </c>
      <c r="D599" s="116" t="s">
        <v>5859</v>
      </c>
      <c r="E599" s="116"/>
      <c r="F599" s="116" t="s">
        <v>2652</v>
      </c>
      <c r="G599" s="116" t="s">
        <v>5860</v>
      </c>
      <c r="H599" s="116"/>
      <c r="J599" s="102"/>
      <c r="M599" s="118">
        <v>9090</v>
      </c>
      <c r="N599" s="118" t="s">
        <v>5857</v>
      </c>
      <c r="O599" s="118" t="s">
        <v>5858</v>
      </c>
      <c r="P599" s="118" t="s">
        <v>3564</v>
      </c>
      <c r="Q599" s="118" t="s">
        <v>5861</v>
      </c>
      <c r="R599" s="118"/>
      <c r="S599" s="118">
        <v>2</v>
      </c>
    </row>
    <row r="600" spans="3:19" ht="12" customHeight="1" x14ac:dyDescent="0.15">
      <c r="C600" s="115">
        <v>2223</v>
      </c>
      <c r="D600" s="116" t="s">
        <v>5862</v>
      </c>
      <c r="E600" s="116"/>
      <c r="F600" s="116" t="s">
        <v>2652</v>
      </c>
      <c r="G600" s="116" t="s">
        <v>5604</v>
      </c>
      <c r="H600" s="116"/>
      <c r="J600" s="102"/>
      <c r="M600" s="118">
        <v>3782</v>
      </c>
      <c r="N600" s="118" t="s">
        <v>5863</v>
      </c>
      <c r="O600" s="118" t="s">
        <v>5864</v>
      </c>
      <c r="P600" s="118" t="s">
        <v>2557</v>
      </c>
      <c r="Q600" s="118" t="s">
        <v>5865</v>
      </c>
      <c r="R600" s="118"/>
      <c r="S600" s="118">
        <v>2</v>
      </c>
    </row>
    <row r="601" spans="3:19" ht="12" customHeight="1" x14ac:dyDescent="0.15">
      <c r="C601" s="115">
        <v>2224</v>
      </c>
      <c r="D601" s="116" t="s">
        <v>5866</v>
      </c>
      <c r="E601" s="116"/>
      <c r="F601" s="116" t="s">
        <v>2652</v>
      </c>
      <c r="G601" s="116" t="s">
        <v>4330</v>
      </c>
      <c r="H601" s="116"/>
      <c r="J601" s="102"/>
      <c r="M601" s="118">
        <v>6397</v>
      </c>
      <c r="N601" s="118" t="s">
        <v>5863</v>
      </c>
      <c r="O601" s="118" t="s">
        <v>5864</v>
      </c>
      <c r="P601" s="118" t="s">
        <v>4336</v>
      </c>
      <c r="Q601" s="118" t="s">
        <v>5338</v>
      </c>
      <c r="R601" s="118"/>
      <c r="S601" s="118">
        <v>2</v>
      </c>
    </row>
    <row r="602" spans="3:19" ht="12" customHeight="1" x14ac:dyDescent="0.15">
      <c r="C602" s="115">
        <v>2225</v>
      </c>
      <c r="D602" s="116" t="s">
        <v>5867</v>
      </c>
      <c r="E602" s="116"/>
      <c r="F602" s="116" t="s">
        <v>2652</v>
      </c>
      <c r="G602" s="116" t="s">
        <v>4211</v>
      </c>
      <c r="H602" s="116"/>
      <c r="J602" s="102"/>
      <c r="M602" s="118">
        <v>5972</v>
      </c>
      <c r="N602" s="118" t="s">
        <v>3696</v>
      </c>
      <c r="O602" s="118" t="s">
        <v>5868</v>
      </c>
      <c r="P602" s="118" t="s">
        <v>3241</v>
      </c>
      <c r="Q602" s="118" t="s">
        <v>5869</v>
      </c>
      <c r="R602" s="118"/>
      <c r="S602" s="118">
        <v>2</v>
      </c>
    </row>
    <row r="603" spans="3:19" ht="12" customHeight="1" x14ac:dyDescent="0.15">
      <c r="C603" s="115">
        <v>2226</v>
      </c>
      <c r="D603" s="116" t="s">
        <v>5870</v>
      </c>
      <c r="E603" s="116"/>
      <c r="F603" s="116" t="s">
        <v>2652</v>
      </c>
      <c r="G603" s="116" t="s">
        <v>4211</v>
      </c>
      <c r="H603" s="116"/>
      <c r="J603" s="102"/>
      <c r="M603" s="118">
        <v>7640</v>
      </c>
      <c r="N603" s="118" t="s">
        <v>3696</v>
      </c>
      <c r="O603" s="118" t="s">
        <v>5868</v>
      </c>
      <c r="P603" s="118" t="s">
        <v>2725</v>
      </c>
      <c r="Q603" s="118" t="s">
        <v>5871</v>
      </c>
      <c r="R603" s="118"/>
      <c r="S603" s="118">
        <v>2</v>
      </c>
    </row>
    <row r="604" spans="3:19" ht="12" customHeight="1" x14ac:dyDescent="0.15">
      <c r="C604" s="115">
        <v>2227</v>
      </c>
      <c r="D604" s="116" t="s">
        <v>3255</v>
      </c>
      <c r="E604" s="116"/>
      <c r="F604" s="116" t="s">
        <v>2652</v>
      </c>
      <c r="G604" s="116" t="s">
        <v>5551</v>
      </c>
      <c r="H604" s="116"/>
      <c r="J604" s="102"/>
      <c r="M604" s="118">
        <v>4346</v>
      </c>
      <c r="N604" s="118" t="s">
        <v>736</v>
      </c>
      <c r="O604" s="118" t="s">
        <v>5872</v>
      </c>
      <c r="P604" s="118" t="s">
        <v>2813</v>
      </c>
      <c r="Q604" s="118" t="s">
        <v>5873</v>
      </c>
      <c r="R604" s="118"/>
      <c r="S604" s="118">
        <v>2</v>
      </c>
    </row>
    <row r="605" spans="3:19" ht="12" customHeight="1" x14ac:dyDescent="0.15">
      <c r="C605" s="115">
        <v>2228</v>
      </c>
      <c r="D605" s="116" t="s">
        <v>5874</v>
      </c>
      <c r="E605" s="116"/>
      <c r="F605" s="116" t="s">
        <v>2652</v>
      </c>
      <c r="G605" s="116" t="s">
        <v>4874</v>
      </c>
      <c r="H605" s="116"/>
      <c r="J605" s="102"/>
      <c r="M605" s="118">
        <v>5869</v>
      </c>
      <c r="N605" s="118" t="s">
        <v>736</v>
      </c>
      <c r="O605" s="118" t="s">
        <v>5872</v>
      </c>
      <c r="P605" s="118" t="s">
        <v>3241</v>
      </c>
      <c r="Q605" s="118" t="s">
        <v>4697</v>
      </c>
      <c r="R605" s="118"/>
      <c r="S605" s="118">
        <v>2</v>
      </c>
    </row>
    <row r="606" spans="3:19" ht="12" customHeight="1" x14ac:dyDescent="0.15">
      <c r="C606" s="115">
        <v>2229</v>
      </c>
      <c r="D606" s="116" t="s">
        <v>5875</v>
      </c>
      <c r="E606" s="116"/>
      <c r="F606" s="116" t="s">
        <v>2652</v>
      </c>
      <c r="G606" s="116" t="s">
        <v>5692</v>
      </c>
      <c r="H606" s="116"/>
      <c r="J606" s="102"/>
      <c r="M606" s="118">
        <v>2690</v>
      </c>
      <c r="N606" s="118" t="s">
        <v>1298</v>
      </c>
      <c r="O606" s="118" t="s">
        <v>5876</v>
      </c>
      <c r="P606" s="118" t="s">
        <v>1225</v>
      </c>
      <c r="Q606" s="118" t="s">
        <v>5877</v>
      </c>
      <c r="R606" s="118"/>
      <c r="S606" s="118">
        <v>2</v>
      </c>
    </row>
    <row r="607" spans="3:19" ht="12" customHeight="1" x14ac:dyDescent="0.15">
      <c r="C607" s="115">
        <v>2230</v>
      </c>
      <c r="D607" s="116" t="s">
        <v>5878</v>
      </c>
      <c r="E607" s="116"/>
      <c r="F607" s="116" t="s">
        <v>2652</v>
      </c>
      <c r="G607" s="116" t="s">
        <v>5671</v>
      </c>
      <c r="H607" s="116"/>
      <c r="J607" s="102"/>
      <c r="M607" s="118">
        <v>9068</v>
      </c>
      <c r="N607" s="118" t="s">
        <v>1298</v>
      </c>
      <c r="O607" s="118" t="s">
        <v>5876</v>
      </c>
      <c r="P607" s="118" t="s">
        <v>3564</v>
      </c>
      <c r="Q607" s="118" t="s">
        <v>4595</v>
      </c>
      <c r="R607" s="118"/>
      <c r="S607" s="118">
        <v>2</v>
      </c>
    </row>
    <row r="608" spans="3:19" ht="12" customHeight="1" x14ac:dyDescent="0.15">
      <c r="C608" s="115">
        <v>2231</v>
      </c>
      <c r="D608" s="116" t="s">
        <v>5879</v>
      </c>
      <c r="E608" s="116"/>
      <c r="F608" s="116" t="s">
        <v>2652</v>
      </c>
      <c r="G608" s="116" t="s">
        <v>5594</v>
      </c>
      <c r="H608" s="116"/>
      <c r="J608" s="102"/>
      <c r="M608" s="118">
        <v>3090</v>
      </c>
      <c r="N608" s="118" t="s">
        <v>5880</v>
      </c>
      <c r="O608" s="118" t="s">
        <v>5881</v>
      </c>
      <c r="P608" s="118" t="s">
        <v>427</v>
      </c>
      <c r="Q608" s="118" t="s">
        <v>4714</v>
      </c>
      <c r="R608" s="118"/>
      <c r="S608" s="118">
        <v>2</v>
      </c>
    </row>
    <row r="609" spans="3:19" ht="12" customHeight="1" x14ac:dyDescent="0.15">
      <c r="C609" s="115">
        <v>2232</v>
      </c>
      <c r="D609" s="116" t="s">
        <v>5882</v>
      </c>
      <c r="E609" s="116"/>
      <c r="F609" s="116" t="s">
        <v>2652</v>
      </c>
      <c r="G609" s="116" t="s">
        <v>5604</v>
      </c>
      <c r="H609" s="116"/>
      <c r="J609" s="102"/>
      <c r="M609" s="118">
        <v>4002</v>
      </c>
      <c r="N609" s="118" t="s">
        <v>5880</v>
      </c>
      <c r="O609" s="118" t="s">
        <v>5881</v>
      </c>
      <c r="P609" s="118" t="s">
        <v>2442</v>
      </c>
      <c r="Q609" s="118" t="s">
        <v>5883</v>
      </c>
      <c r="R609" s="118"/>
      <c r="S609" s="118">
        <v>2</v>
      </c>
    </row>
    <row r="610" spans="3:19" ht="12" customHeight="1" x14ac:dyDescent="0.15">
      <c r="C610" s="115">
        <v>2233</v>
      </c>
      <c r="D610" s="116" t="s">
        <v>5884</v>
      </c>
      <c r="E610" s="116"/>
      <c r="F610" s="116" t="s">
        <v>2652</v>
      </c>
      <c r="G610" s="116" t="s">
        <v>4455</v>
      </c>
      <c r="H610" s="116"/>
      <c r="J610" s="102"/>
      <c r="M610" s="118">
        <v>2350</v>
      </c>
      <c r="N610" s="118" t="s">
        <v>5885</v>
      </c>
      <c r="O610" s="118" t="s">
        <v>5886</v>
      </c>
      <c r="P610" s="118" t="s">
        <v>2652</v>
      </c>
      <c r="Q610" s="118" t="s">
        <v>4599</v>
      </c>
      <c r="R610" s="118"/>
      <c r="S610" s="118">
        <v>2</v>
      </c>
    </row>
    <row r="611" spans="3:19" ht="12" customHeight="1" x14ac:dyDescent="0.15">
      <c r="C611" s="115">
        <v>2234</v>
      </c>
      <c r="D611" s="116" t="s">
        <v>4693</v>
      </c>
      <c r="E611" s="116"/>
      <c r="F611" s="116" t="s">
        <v>2652</v>
      </c>
      <c r="G611" s="116" t="s">
        <v>4356</v>
      </c>
      <c r="H611" s="116"/>
      <c r="J611" s="102"/>
      <c r="M611" s="118">
        <v>6906</v>
      </c>
      <c r="N611" s="118" t="s">
        <v>5885</v>
      </c>
      <c r="O611" s="118" t="s">
        <v>5886</v>
      </c>
      <c r="P611" s="118" t="s">
        <v>3524</v>
      </c>
      <c r="Q611" s="118" t="s">
        <v>4876</v>
      </c>
      <c r="R611" s="118"/>
      <c r="S611" s="118">
        <v>2</v>
      </c>
    </row>
    <row r="612" spans="3:19" ht="12" customHeight="1" x14ac:dyDescent="0.15">
      <c r="C612" s="115">
        <v>2235</v>
      </c>
      <c r="D612" s="116" t="s">
        <v>5007</v>
      </c>
      <c r="E612" s="116"/>
      <c r="F612" s="116" t="s">
        <v>2652</v>
      </c>
      <c r="G612" s="116" t="s">
        <v>5887</v>
      </c>
      <c r="H612" s="116"/>
      <c r="J612" s="102"/>
      <c r="M612" s="118">
        <v>2569</v>
      </c>
      <c r="N612" s="118" t="s">
        <v>3326</v>
      </c>
      <c r="O612" s="118" t="s">
        <v>5888</v>
      </c>
      <c r="P612" s="118" t="s">
        <v>4246</v>
      </c>
      <c r="Q612" s="118" t="s">
        <v>5889</v>
      </c>
      <c r="R612" s="118"/>
      <c r="S612" s="118">
        <v>2</v>
      </c>
    </row>
    <row r="613" spans="3:19" ht="12" customHeight="1" x14ac:dyDescent="0.15">
      <c r="C613" s="115">
        <v>2236</v>
      </c>
      <c r="D613" s="116" t="s">
        <v>671</v>
      </c>
      <c r="E613" s="116"/>
      <c r="F613" s="116" t="s">
        <v>2652</v>
      </c>
      <c r="G613" s="116" t="s">
        <v>4356</v>
      </c>
      <c r="H613" s="116"/>
      <c r="J613" s="102"/>
      <c r="M613" s="118">
        <v>6907</v>
      </c>
      <c r="N613" s="118" t="s">
        <v>3326</v>
      </c>
      <c r="O613" s="118" t="s">
        <v>5888</v>
      </c>
      <c r="P613" s="118" t="s">
        <v>3524</v>
      </c>
      <c r="Q613" s="118" t="s">
        <v>5890</v>
      </c>
      <c r="R613" s="118"/>
      <c r="S613" s="118">
        <v>2</v>
      </c>
    </row>
    <row r="614" spans="3:19" ht="12" customHeight="1" x14ac:dyDescent="0.15">
      <c r="C614" s="115">
        <v>2237</v>
      </c>
      <c r="D614" s="116" t="s">
        <v>5891</v>
      </c>
      <c r="E614" s="116"/>
      <c r="F614" s="116" t="s">
        <v>2652</v>
      </c>
      <c r="G614" s="116" t="s">
        <v>5824</v>
      </c>
      <c r="H614" s="116"/>
      <c r="J614" s="102"/>
      <c r="M614" s="118">
        <v>2741</v>
      </c>
      <c r="N614" s="118" t="s">
        <v>1336</v>
      </c>
      <c r="O614" s="118" t="s">
        <v>5892</v>
      </c>
      <c r="P614" s="118" t="s">
        <v>1225</v>
      </c>
      <c r="Q614" s="118" t="s">
        <v>5893</v>
      </c>
      <c r="R614" s="118"/>
      <c r="S614" s="118">
        <v>2</v>
      </c>
    </row>
    <row r="615" spans="3:19" ht="12" customHeight="1" x14ac:dyDescent="0.15">
      <c r="C615" s="115">
        <v>2238</v>
      </c>
      <c r="D615" s="116" t="s">
        <v>5894</v>
      </c>
      <c r="E615" s="116"/>
      <c r="F615" s="116" t="s">
        <v>2652</v>
      </c>
      <c r="G615" s="116" t="s">
        <v>4211</v>
      </c>
      <c r="H615" s="116"/>
      <c r="J615" s="102"/>
      <c r="M615" s="118">
        <v>8533</v>
      </c>
      <c r="N615" s="118" t="s">
        <v>1336</v>
      </c>
      <c r="O615" s="118" t="s">
        <v>5892</v>
      </c>
      <c r="P615" s="118" t="s">
        <v>3016</v>
      </c>
      <c r="Q615" s="118" t="s">
        <v>5065</v>
      </c>
      <c r="R615" s="118"/>
      <c r="S615" s="118">
        <v>2</v>
      </c>
    </row>
    <row r="616" spans="3:19" ht="12" customHeight="1" x14ac:dyDescent="0.15">
      <c r="C616" s="115">
        <v>2239</v>
      </c>
      <c r="D616" s="116" t="s">
        <v>5895</v>
      </c>
      <c r="E616" s="116"/>
      <c r="F616" s="116" t="s">
        <v>2652</v>
      </c>
      <c r="G616" s="116" t="s">
        <v>4599</v>
      </c>
      <c r="H616" s="116"/>
      <c r="J616" s="102"/>
      <c r="M616" s="118">
        <v>7408</v>
      </c>
      <c r="N616" s="118" t="s">
        <v>2386</v>
      </c>
      <c r="O616" s="118" t="s">
        <v>5896</v>
      </c>
      <c r="P616" s="118" t="s">
        <v>1714</v>
      </c>
      <c r="Q616" s="118" t="s">
        <v>5897</v>
      </c>
      <c r="R616" s="118"/>
      <c r="S616" s="118">
        <v>2</v>
      </c>
    </row>
    <row r="617" spans="3:19" ht="12" customHeight="1" x14ac:dyDescent="0.15">
      <c r="C617" s="115">
        <v>2240</v>
      </c>
      <c r="D617" s="116" t="s">
        <v>2964</v>
      </c>
      <c r="E617" s="116"/>
      <c r="F617" s="116" t="s">
        <v>2652</v>
      </c>
      <c r="G617" s="116" t="s">
        <v>5203</v>
      </c>
      <c r="H617" s="116"/>
      <c r="J617" s="102"/>
      <c r="M617" s="118">
        <v>8001</v>
      </c>
      <c r="N617" s="118" t="s">
        <v>2386</v>
      </c>
      <c r="O617" s="118" t="s">
        <v>5896</v>
      </c>
      <c r="P617" s="118" t="s">
        <v>2218</v>
      </c>
      <c r="Q617" s="118" t="s">
        <v>5898</v>
      </c>
      <c r="R617" s="118"/>
      <c r="S617" s="118">
        <v>2</v>
      </c>
    </row>
    <row r="618" spans="3:19" ht="12" customHeight="1" x14ac:dyDescent="0.15">
      <c r="C618" s="115">
        <v>2241</v>
      </c>
      <c r="D618" s="116" t="s">
        <v>5899</v>
      </c>
      <c r="E618" s="116"/>
      <c r="F618" s="116" t="s">
        <v>2652</v>
      </c>
      <c r="G618" s="116" t="s">
        <v>5900</v>
      </c>
      <c r="H618" s="116"/>
      <c r="J618" s="102"/>
      <c r="M618" s="118">
        <v>8875</v>
      </c>
      <c r="N618" s="118" t="s">
        <v>5901</v>
      </c>
      <c r="O618" s="118" t="s">
        <v>5902</v>
      </c>
      <c r="P618" s="118" t="s">
        <v>3391</v>
      </c>
      <c r="Q618" s="118" t="s">
        <v>5016</v>
      </c>
      <c r="R618" s="118"/>
      <c r="S618" s="118">
        <v>2</v>
      </c>
    </row>
    <row r="619" spans="3:19" ht="12" customHeight="1" x14ac:dyDescent="0.15">
      <c r="C619" s="115">
        <v>2242</v>
      </c>
      <c r="D619" s="116" t="s">
        <v>5903</v>
      </c>
      <c r="E619" s="116"/>
      <c r="F619" s="116" t="s">
        <v>2652</v>
      </c>
      <c r="G619" s="116" t="s">
        <v>5900</v>
      </c>
      <c r="H619" s="116"/>
      <c r="J619" s="102"/>
      <c r="M619" s="118">
        <v>8879</v>
      </c>
      <c r="N619" s="118" t="s">
        <v>5901</v>
      </c>
      <c r="O619" s="118" t="s">
        <v>5904</v>
      </c>
      <c r="P619" s="118" t="s">
        <v>3391</v>
      </c>
      <c r="Q619" s="118" t="s">
        <v>5905</v>
      </c>
      <c r="R619" s="118"/>
      <c r="S619" s="118">
        <v>2</v>
      </c>
    </row>
    <row r="620" spans="3:19" ht="12" customHeight="1" x14ac:dyDescent="0.15">
      <c r="C620" s="115">
        <v>2243</v>
      </c>
      <c r="D620" s="116" t="s">
        <v>5906</v>
      </c>
      <c r="E620" s="116"/>
      <c r="F620" s="116" t="s">
        <v>2652</v>
      </c>
      <c r="G620" s="116" t="s">
        <v>5824</v>
      </c>
      <c r="H620" s="116"/>
      <c r="J620" s="102"/>
      <c r="M620" s="118">
        <v>2346</v>
      </c>
      <c r="N620" s="118" t="s">
        <v>5907</v>
      </c>
      <c r="O620" s="118" t="s">
        <v>5908</v>
      </c>
      <c r="P620" s="118" t="s">
        <v>2652</v>
      </c>
      <c r="Q620" s="118" t="s">
        <v>5743</v>
      </c>
      <c r="R620" s="118"/>
      <c r="S620" s="118">
        <v>2</v>
      </c>
    </row>
    <row r="621" spans="3:19" ht="12" customHeight="1" x14ac:dyDescent="0.15">
      <c r="C621" s="115">
        <v>2244</v>
      </c>
      <c r="D621" s="116" t="s">
        <v>5909</v>
      </c>
      <c r="E621" s="116"/>
      <c r="F621" s="116" t="s">
        <v>2652</v>
      </c>
      <c r="G621" s="116" t="s">
        <v>5910</v>
      </c>
      <c r="H621" s="116"/>
      <c r="J621" s="102"/>
      <c r="M621" s="118">
        <v>4588</v>
      </c>
      <c r="N621" s="118" t="s">
        <v>5907</v>
      </c>
      <c r="O621" s="118" t="s">
        <v>5911</v>
      </c>
      <c r="P621" s="118" t="s">
        <v>2813</v>
      </c>
      <c r="Q621" s="118" t="s">
        <v>5912</v>
      </c>
      <c r="R621" s="118"/>
      <c r="S621" s="118">
        <v>2</v>
      </c>
    </row>
    <row r="622" spans="3:19" ht="12" customHeight="1" x14ac:dyDescent="0.15">
      <c r="C622" s="115">
        <v>2245</v>
      </c>
      <c r="D622" s="116" t="s">
        <v>5913</v>
      </c>
      <c r="E622" s="116"/>
      <c r="F622" s="116" t="s">
        <v>2652</v>
      </c>
      <c r="G622" s="116" t="s">
        <v>4076</v>
      </c>
      <c r="H622" s="116"/>
      <c r="J622" s="102"/>
      <c r="M622" s="118">
        <v>2117</v>
      </c>
      <c r="N622" s="118" t="s">
        <v>3395</v>
      </c>
      <c r="O622" s="118" t="s">
        <v>5914</v>
      </c>
      <c r="P622" s="118" t="s">
        <v>2652</v>
      </c>
      <c r="Q622" s="118" t="s">
        <v>5251</v>
      </c>
      <c r="R622" s="118"/>
      <c r="S622" s="118">
        <v>2</v>
      </c>
    </row>
    <row r="623" spans="3:19" ht="12" customHeight="1" x14ac:dyDescent="0.15">
      <c r="C623" s="115">
        <v>2246</v>
      </c>
      <c r="D623" s="116" t="s">
        <v>5915</v>
      </c>
      <c r="E623" s="116"/>
      <c r="F623" s="116" t="s">
        <v>2652</v>
      </c>
      <c r="G623" s="116" t="s">
        <v>5632</v>
      </c>
      <c r="H623" s="116"/>
      <c r="J623" s="102"/>
      <c r="M623" s="118">
        <v>3604</v>
      </c>
      <c r="N623" s="118" t="s">
        <v>3395</v>
      </c>
      <c r="O623" s="118" t="s">
        <v>5914</v>
      </c>
      <c r="P623" s="118" t="s">
        <v>2557</v>
      </c>
      <c r="Q623" s="118" t="s">
        <v>5916</v>
      </c>
      <c r="R623" s="118"/>
      <c r="S623" s="118">
        <v>2</v>
      </c>
    </row>
    <row r="624" spans="3:19" ht="12" customHeight="1" x14ac:dyDescent="0.15">
      <c r="C624" s="115">
        <v>2247</v>
      </c>
      <c r="D624" s="116" t="s">
        <v>5917</v>
      </c>
      <c r="E624" s="116"/>
      <c r="F624" s="116" t="s">
        <v>2652</v>
      </c>
      <c r="G624" s="116" t="s">
        <v>5918</v>
      </c>
      <c r="H624" s="116"/>
      <c r="J624" s="102"/>
      <c r="M624" s="118">
        <v>2827</v>
      </c>
      <c r="N624" s="118" t="s">
        <v>5919</v>
      </c>
      <c r="O624" s="118" t="s">
        <v>5920</v>
      </c>
      <c r="P624" s="118" t="s">
        <v>427</v>
      </c>
      <c r="Q624" s="118" t="s">
        <v>5456</v>
      </c>
      <c r="R624" s="118"/>
      <c r="S624" s="118">
        <v>2</v>
      </c>
    </row>
    <row r="625" spans="3:19" ht="12" customHeight="1" x14ac:dyDescent="0.15">
      <c r="C625" s="115">
        <v>2248</v>
      </c>
      <c r="D625" s="116" t="s">
        <v>5614</v>
      </c>
      <c r="E625" s="116"/>
      <c r="F625" s="116" t="s">
        <v>2652</v>
      </c>
      <c r="G625" s="116" t="s">
        <v>5203</v>
      </c>
      <c r="H625" s="116"/>
      <c r="J625" s="102"/>
      <c r="M625" s="118">
        <v>5223</v>
      </c>
      <c r="N625" s="118" t="s">
        <v>5919</v>
      </c>
      <c r="O625" s="118" t="s">
        <v>5920</v>
      </c>
      <c r="P625" s="118" t="s">
        <v>2937</v>
      </c>
      <c r="Q625" s="118" t="s">
        <v>5181</v>
      </c>
      <c r="R625" s="118"/>
      <c r="S625" s="118">
        <v>2</v>
      </c>
    </row>
    <row r="626" spans="3:19" ht="12" customHeight="1" x14ac:dyDescent="0.15">
      <c r="C626" s="115">
        <v>2249</v>
      </c>
      <c r="D626" s="116" t="s">
        <v>5921</v>
      </c>
      <c r="E626" s="116"/>
      <c r="F626" s="116" t="s">
        <v>2652</v>
      </c>
      <c r="G626" s="116" t="s">
        <v>5203</v>
      </c>
      <c r="H626" s="116"/>
      <c r="J626" s="102"/>
      <c r="M626" s="118">
        <v>2002</v>
      </c>
      <c r="N626" s="118" t="s">
        <v>5289</v>
      </c>
      <c r="O626" s="118" t="s">
        <v>5922</v>
      </c>
      <c r="P626" s="118" t="s">
        <v>4182</v>
      </c>
      <c r="Q626" s="118" t="s">
        <v>5290</v>
      </c>
      <c r="R626" s="118"/>
      <c r="S626" s="118">
        <v>2</v>
      </c>
    </row>
    <row r="627" spans="3:19" ht="12" customHeight="1" x14ac:dyDescent="0.15">
      <c r="C627" s="115">
        <v>2250</v>
      </c>
      <c r="D627" s="116" t="s">
        <v>5923</v>
      </c>
      <c r="E627" s="116"/>
      <c r="F627" s="116" t="s">
        <v>2652</v>
      </c>
      <c r="G627" s="116" t="s">
        <v>5835</v>
      </c>
      <c r="H627" s="116"/>
      <c r="J627" s="102"/>
      <c r="M627" s="118">
        <v>8610</v>
      </c>
      <c r="N627" s="118" t="s">
        <v>5289</v>
      </c>
      <c r="O627" s="118" t="s">
        <v>5922</v>
      </c>
      <c r="P627" s="118" t="s">
        <v>3391</v>
      </c>
      <c r="Q627" s="118" t="s">
        <v>5924</v>
      </c>
      <c r="R627" s="118"/>
      <c r="S627" s="118">
        <v>2</v>
      </c>
    </row>
    <row r="628" spans="3:19" ht="12" customHeight="1" x14ac:dyDescent="0.15">
      <c r="C628" s="115">
        <v>2251</v>
      </c>
      <c r="D628" s="116" t="s">
        <v>5925</v>
      </c>
      <c r="E628" s="116"/>
      <c r="F628" s="116" t="s">
        <v>2652</v>
      </c>
      <c r="G628" s="116" t="s">
        <v>5835</v>
      </c>
      <c r="H628" s="116"/>
      <c r="J628" s="102"/>
      <c r="M628" s="118">
        <v>2462</v>
      </c>
      <c r="N628" s="118" t="s">
        <v>5926</v>
      </c>
      <c r="O628" s="118" t="s">
        <v>5927</v>
      </c>
      <c r="P628" s="118" t="s">
        <v>4246</v>
      </c>
      <c r="Q628" s="118" t="s">
        <v>5928</v>
      </c>
      <c r="R628" s="118"/>
      <c r="S628" s="118">
        <v>2</v>
      </c>
    </row>
    <row r="629" spans="3:19" ht="12" customHeight="1" x14ac:dyDescent="0.15">
      <c r="C629" s="115">
        <v>2252</v>
      </c>
      <c r="D629" s="116" t="s">
        <v>5929</v>
      </c>
      <c r="E629" s="116"/>
      <c r="F629" s="116" t="s">
        <v>2652</v>
      </c>
      <c r="G629" s="116" t="s">
        <v>5850</v>
      </c>
      <c r="H629" s="116"/>
      <c r="J629" s="102"/>
      <c r="M629" s="118">
        <v>5191</v>
      </c>
      <c r="N629" s="118" t="s">
        <v>5926</v>
      </c>
      <c r="O629" s="118" t="s">
        <v>5927</v>
      </c>
      <c r="P629" s="118" t="s">
        <v>2937</v>
      </c>
      <c r="Q629" s="118" t="s">
        <v>5930</v>
      </c>
      <c r="R629" s="118"/>
      <c r="S629" s="118">
        <v>2</v>
      </c>
    </row>
    <row r="630" spans="3:19" ht="12" customHeight="1" x14ac:dyDescent="0.15">
      <c r="C630" s="115">
        <v>2253</v>
      </c>
      <c r="D630" s="116" t="s">
        <v>4674</v>
      </c>
      <c r="E630" s="116"/>
      <c r="F630" s="116" t="s">
        <v>2652</v>
      </c>
      <c r="G630" s="116" t="s">
        <v>4178</v>
      </c>
      <c r="H630" s="116"/>
      <c r="J630" s="102"/>
      <c r="M630" s="118">
        <v>5758</v>
      </c>
      <c r="N630" s="118" t="s">
        <v>3242</v>
      </c>
      <c r="O630" s="118" t="s">
        <v>5931</v>
      </c>
      <c r="P630" s="118" t="s">
        <v>3241</v>
      </c>
      <c r="Q630" s="118" t="s">
        <v>5932</v>
      </c>
      <c r="R630" s="118"/>
      <c r="S630" s="118">
        <v>2</v>
      </c>
    </row>
    <row r="631" spans="3:19" ht="12" customHeight="1" x14ac:dyDescent="0.15">
      <c r="C631" s="115">
        <v>2254</v>
      </c>
      <c r="D631" s="116" t="s">
        <v>5933</v>
      </c>
      <c r="E631" s="116"/>
      <c r="F631" s="116" t="s">
        <v>2652</v>
      </c>
      <c r="G631" s="116" t="s">
        <v>5835</v>
      </c>
      <c r="H631" s="116"/>
      <c r="J631" s="102"/>
      <c r="M631" s="118">
        <v>8198</v>
      </c>
      <c r="N631" s="118" t="s">
        <v>3242</v>
      </c>
      <c r="O631" s="118" t="s">
        <v>5931</v>
      </c>
      <c r="P631" s="118" t="s">
        <v>3664</v>
      </c>
      <c r="Q631" s="118" t="s">
        <v>5934</v>
      </c>
      <c r="R631" s="118"/>
      <c r="S631" s="118">
        <v>2</v>
      </c>
    </row>
    <row r="632" spans="3:19" ht="12" customHeight="1" x14ac:dyDescent="0.15">
      <c r="C632" s="115">
        <v>2255</v>
      </c>
      <c r="D632" s="116" t="s">
        <v>5935</v>
      </c>
      <c r="E632" s="116"/>
      <c r="F632" s="116" t="s">
        <v>2652</v>
      </c>
      <c r="G632" s="116" t="s">
        <v>4507</v>
      </c>
      <c r="H632" s="116"/>
      <c r="J632" s="102"/>
      <c r="M632" s="118">
        <v>4331</v>
      </c>
      <c r="N632" s="118" t="s">
        <v>5936</v>
      </c>
      <c r="O632" s="118" t="s">
        <v>5937</v>
      </c>
      <c r="P632" s="118" t="s">
        <v>2813</v>
      </c>
      <c r="Q632" s="118" t="s">
        <v>5938</v>
      </c>
      <c r="R632" s="118"/>
      <c r="S632" s="118">
        <v>2</v>
      </c>
    </row>
    <row r="633" spans="3:19" ht="12" customHeight="1" x14ac:dyDescent="0.15">
      <c r="C633" s="115">
        <v>2256</v>
      </c>
      <c r="D633" s="116" t="s">
        <v>2673</v>
      </c>
      <c r="E633" s="116"/>
      <c r="F633" s="116" t="s">
        <v>2652</v>
      </c>
      <c r="G633" s="116" t="s">
        <v>5939</v>
      </c>
      <c r="H633" s="116"/>
      <c r="J633" s="102"/>
      <c r="M633" s="118">
        <v>5328</v>
      </c>
      <c r="N633" s="118" t="s">
        <v>5936</v>
      </c>
      <c r="O633" s="118" t="s">
        <v>5937</v>
      </c>
      <c r="P633" s="118" t="s">
        <v>2937</v>
      </c>
      <c r="Q633" s="118" t="s">
        <v>5940</v>
      </c>
      <c r="R633" s="118"/>
      <c r="S633" s="118">
        <v>2</v>
      </c>
    </row>
    <row r="634" spans="3:19" ht="12" customHeight="1" x14ac:dyDescent="0.15">
      <c r="C634" s="115">
        <v>2257</v>
      </c>
      <c r="D634" s="116" t="s">
        <v>5941</v>
      </c>
      <c r="E634" s="116"/>
      <c r="F634" s="116" t="s">
        <v>2652</v>
      </c>
      <c r="G634" s="116" t="s">
        <v>4050</v>
      </c>
      <c r="H634" s="116"/>
      <c r="J634" s="102"/>
      <c r="M634" s="118">
        <v>7809</v>
      </c>
      <c r="N634" s="118" t="s">
        <v>2298</v>
      </c>
      <c r="O634" s="118" t="s">
        <v>5942</v>
      </c>
      <c r="P634" s="118" t="s">
        <v>2218</v>
      </c>
      <c r="Q634" s="118" t="s">
        <v>4399</v>
      </c>
      <c r="R634" s="118"/>
      <c r="S634" s="118">
        <v>2</v>
      </c>
    </row>
    <row r="635" spans="3:19" ht="12" customHeight="1" x14ac:dyDescent="0.15">
      <c r="C635" s="115">
        <v>2258</v>
      </c>
      <c r="D635" s="116" t="s">
        <v>5391</v>
      </c>
      <c r="E635" s="116"/>
      <c r="F635" s="116" t="s">
        <v>2652</v>
      </c>
      <c r="G635" s="116" t="s">
        <v>5048</v>
      </c>
      <c r="H635" s="116"/>
      <c r="J635" s="102"/>
      <c r="M635" s="118">
        <v>8725</v>
      </c>
      <c r="N635" s="118" t="s">
        <v>2298</v>
      </c>
      <c r="O635" s="118" t="s">
        <v>5942</v>
      </c>
      <c r="P635" s="118" t="s">
        <v>3391</v>
      </c>
      <c r="Q635" s="118" t="s">
        <v>5943</v>
      </c>
      <c r="R635" s="118"/>
      <c r="S635" s="118">
        <v>2</v>
      </c>
    </row>
    <row r="636" spans="3:19" ht="12" customHeight="1" x14ac:dyDescent="0.15">
      <c r="C636" s="115">
        <v>2259</v>
      </c>
      <c r="D636" s="116" t="s">
        <v>3833</v>
      </c>
      <c r="E636" s="116"/>
      <c r="F636" s="116" t="s">
        <v>2652</v>
      </c>
      <c r="G636" s="116" t="s">
        <v>4511</v>
      </c>
      <c r="H636" s="116"/>
      <c r="J636" s="102"/>
      <c r="M636" s="118">
        <v>2981</v>
      </c>
      <c r="N636" s="118" t="s">
        <v>603</v>
      </c>
      <c r="O636" s="118" t="s">
        <v>5944</v>
      </c>
      <c r="P636" s="118" t="s">
        <v>427</v>
      </c>
      <c r="Q636" s="118" t="s">
        <v>5945</v>
      </c>
      <c r="R636" s="118"/>
      <c r="S636" s="118">
        <v>2</v>
      </c>
    </row>
    <row r="637" spans="3:19" ht="12" customHeight="1" x14ac:dyDescent="0.15">
      <c r="C637" s="115">
        <v>2260</v>
      </c>
      <c r="D637" s="116" t="s">
        <v>5946</v>
      </c>
      <c r="E637" s="116"/>
      <c r="F637" s="116" t="s">
        <v>2652</v>
      </c>
      <c r="G637" s="116" t="s">
        <v>5048</v>
      </c>
      <c r="H637" s="116"/>
      <c r="J637" s="102"/>
      <c r="M637" s="118">
        <v>7109</v>
      </c>
      <c r="N637" s="118" t="s">
        <v>603</v>
      </c>
      <c r="O637" s="118" t="s">
        <v>5944</v>
      </c>
      <c r="P637" s="118" t="s">
        <v>1714</v>
      </c>
      <c r="Q637" s="118" t="s">
        <v>5947</v>
      </c>
      <c r="R637" s="118"/>
      <c r="S637" s="118">
        <v>2</v>
      </c>
    </row>
    <row r="638" spans="3:19" ht="12" customHeight="1" x14ac:dyDescent="0.15">
      <c r="C638" s="115">
        <v>2261</v>
      </c>
      <c r="D638" s="116" t="s">
        <v>2871</v>
      </c>
      <c r="E638" s="116"/>
      <c r="F638" s="116" t="s">
        <v>2652</v>
      </c>
      <c r="G638" s="116" t="s">
        <v>4178</v>
      </c>
      <c r="H638" s="116"/>
      <c r="J638" s="102"/>
      <c r="M638" s="118">
        <v>6389</v>
      </c>
      <c r="N638" s="118" t="s">
        <v>5948</v>
      </c>
      <c r="O638" s="118" t="s">
        <v>5949</v>
      </c>
      <c r="P638" s="118" t="s">
        <v>4336</v>
      </c>
      <c r="Q638" s="118" t="s">
        <v>4923</v>
      </c>
      <c r="R638" s="118"/>
      <c r="S638" s="118">
        <v>2</v>
      </c>
    </row>
    <row r="639" spans="3:19" ht="12" customHeight="1" x14ac:dyDescent="0.15">
      <c r="C639" s="115">
        <v>2262</v>
      </c>
      <c r="D639" s="116" t="s">
        <v>5950</v>
      </c>
      <c r="E639" s="116"/>
      <c r="F639" s="116" t="s">
        <v>2652</v>
      </c>
      <c r="G639" s="116" t="s">
        <v>4178</v>
      </c>
      <c r="H639" s="116"/>
      <c r="J639" s="102"/>
      <c r="M639" s="118">
        <v>7681</v>
      </c>
      <c r="N639" s="118" t="s">
        <v>5948</v>
      </c>
      <c r="O639" s="118" t="s">
        <v>5949</v>
      </c>
      <c r="P639" s="118" t="s">
        <v>2725</v>
      </c>
      <c r="Q639" s="118" t="s">
        <v>4236</v>
      </c>
      <c r="R639" s="118"/>
      <c r="S639" s="118">
        <v>2</v>
      </c>
    </row>
    <row r="640" spans="3:19" ht="12" customHeight="1" x14ac:dyDescent="0.15">
      <c r="C640" s="115">
        <v>2263</v>
      </c>
      <c r="D640" s="116" t="s">
        <v>4343</v>
      </c>
      <c r="E640" s="116"/>
      <c r="F640" s="116" t="s">
        <v>2652</v>
      </c>
      <c r="G640" s="116" t="s">
        <v>4178</v>
      </c>
      <c r="H640" s="116"/>
      <c r="J640" s="102"/>
      <c r="M640" s="118">
        <v>5352</v>
      </c>
      <c r="N640" s="118" t="s">
        <v>5951</v>
      </c>
      <c r="O640" s="118" t="s">
        <v>5952</v>
      </c>
      <c r="P640" s="118" t="s">
        <v>2937</v>
      </c>
      <c r="Q640" s="118" t="s">
        <v>4396</v>
      </c>
      <c r="R640" s="118"/>
      <c r="S640" s="118">
        <v>2</v>
      </c>
    </row>
    <row r="641" spans="3:19" ht="12" customHeight="1" x14ac:dyDescent="0.15">
      <c r="C641" s="115">
        <v>2264</v>
      </c>
      <c r="D641" s="116" t="s">
        <v>5953</v>
      </c>
      <c r="E641" s="116"/>
      <c r="F641" s="116" t="s">
        <v>2652</v>
      </c>
      <c r="G641" s="116" t="s">
        <v>5653</v>
      </c>
      <c r="H641" s="116"/>
      <c r="J641" s="102"/>
      <c r="M641" s="118">
        <v>5888</v>
      </c>
      <c r="N641" s="118" t="s">
        <v>5951</v>
      </c>
      <c r="O641" s="118" t="s">
        <v>5952</v>
      </c>
      <c r="P641" s="118" t="s">
        <v>3241</v>
      </c>
      <c r="Q641" s="118" t="s">
        <v>5954</v>
      </c>
      <c r="R641" s="118"/>
      <c r="S641" s="118">
        <v>2</v>
      </c>
    </row>
    <row r="642" spans="3:19" ht="12" customHeight="1" x14ac:dyDescent="0.15">
      <c r="C642" s="115">
        <v>2265</v>
      </c>
      <c r="D642" s="116" t="s">
        <v>5765</v>
      </c>
      <c r="E642" s="116"/>
      <c r="F642" s="116" t="s">
        <v>2652</v>
      </c>
      <c r="G642" s="116" t="s">
        <v>4178</v>
      </c>
      <c r="H642" s="116"/>
      <c r="J642" s="102"/>
      <c r="M642" s="118">
        <v>3622</v>
      </c>
      <c r="N642" s="118" t="s">
        <v>5955</v>
      </c>
      <c r="O642" s="118" t="s">
        <v>5956</v>
      </c>
      <c r="P642" s="118" t="s">
        <v>2557</v>
      </c>
      <c r="Q642" s="118" t="s">
        <v>4725</v>
      </c>
      <c r="R642" s="118"/>
      <c r="S642" s="118">
        <v>2</v>
      </c>
    </row>
    <row r="643" spans="3:19" ht="12" customHeight="1" x14ac:dyDescent="0.15">
      <c r="C643" s="115">
        <v>2266</v>
      </c>
      <c r="D643" s="116" t="s">
        <v>5957</v>
      </c>
      <c r="E643" s="116"/>
      <c r="F643" s="116" t="s">
        <v>2652</v>
      </c>
      <c r="G643" s="116" t="s">
        <v>4076</v>
      </c>
      <c r="H643" s="116"/>
      <c r="J643" s="102"/>
      <c r="M643" s="118">
        <v>6282</v>
      </c>
      <c r="N643" s="118" t="s">
        <v>5955</v>
      </c>
      <c r="O643" s="118" t="s">
        <v>5956</v>
      </c>
      <c r="P643" s="118" t="s">
        <v>4336</v>
      </c>
      <c r="Q643" s="118" t="s">
        <v>5151</v>
      </c>
      <c r="R643" s="118"/>
      <c r="S643" s="118">
        <v>2</v>
      </c>
    </row>
    <row r="644" spans="3:19" ht="12" customHeight="1" x14ac:dyDescent="0.15">
      <c r="C644" s="115">
        <v>2267</v>
      </c>
      <c r="D644" s="116" t="s">
        <v>4745</v>
      </c>
      <c r="E644" s="116"/>
      <c r="F644" s="116" t="s">
        <v>2652</v>
      </c>
      <c r="G644" s="116" t="s">
        <v>4330</v>
      </c>
      <c r="H644" s="116"/>
      <c r="J644" s="102"/>
      <c r="M644" s="118">
        <v>6456</v>
      </c>
      <c r="N644" s="118" t="s">
        <v>3140</v>
      </c>
      <c r="O644" s="118" t="s">
        <v>5958</v>
      </c>
      <c r="P644" s="118" t="s">
        <v>3126</v>
      </c>
      <c r="Q644" s="118" t="s">
        <v>5959</v>
      </c>
      <c r="R644" s="118"/>
      <c r="S644" s="118">
        <v>2</v>
      </c>
    </row>
    <row r="645" spans="3:19" ht="12" customHeight="1" x14ac:dyDescent="0.15">
      <c r="C645" s="115">
        <v>2268</v>
      </c>
      <c r="D645" s="116" t="s">
        <v>1923</v>
      </c>
      <c r="E645" s="116"/>
      <c r="F645" s="116" t="s">
        <v>2652</v>
      </c>
      <c r="G645" s="116" t="s">
        <v>5551</v>
      </c>
      <c r="H645" s="116"/>
      <c r="J645" s="102"/>
      <c r="M645" s="118">
        <v>8675</v>
      </c>
      <c r="N645" s="118" t="s">
        <v>3140</v>
      </c>
      <c r="O645" s="118" t="s">
        <v>5958</v>
      </c>
      <c r="P645" s="118" t="s">
        <v>3391</v>
      </c>
      <c r="Q645" s="118" t="s">
        <v>5960</v>
      </c>
      <c r="R645" s="118"/>
      <c r="S645" s="118">
        <v>2</v>
      </c>
    </row>
    <row r="646" spans="3:19" ht="12" customHeight="1" x14ac:dyDescent="0.15">
      <c r="C646" s="115">
        <v>2269</v>
      </c>
      <c r="D646" s="116" t="s">
        <v>2872</v>
      </c>
      <c r="E646" s="116"/>
      <c r="F646" s="116" t="s">
        <v>2652</v>
      </c>
      <c r="G646" s="116" t="s">
        <v>4178</v>
      </c>
      <c r="H646" s="116"/>
      <c r="J646" s="102"/>
      <c r="M646" s="118">
        <v>3485</v>
      </c>
      <c r="N646" s="118" t="s">
        <v>2245</v>
      </c>
      <c r="O646" s="118" t="s">
        <v>5961</v>
      </c>
      <c r="P646" s="118" t="s">
        <v>3870</v>
      </c>
      <c r="Q646" s="118" t="s">
        <v>5962</v>
      </c>
      <c r="R646" s="118"/>
      <c r="S646" s="118">
        <v>2</v>
      </c>
    </row>
    <row r="647" spans="3:19" ht="12" customHeight="1" x14ac:dyDescent="0.15">
      <c r="C647" s="115">
        <v>2270</v>
      </c>
      <c r="D647" s="116" t="s">
        <v>5963</v>
      </c>
      <c r="E647" s="116"/>
      <c r="F647" s="116" t="s">
        <v>2652</v>
      </c>
      <c r="G647" s="116" t="s">
        <v>5964</v>
      </c>
      <c r="H647" s="116"/>
      <c r="J647" s="102"/>
      <c r="M647" s="118">
        <v>7747</v>
      </c>
      <c r="N647" s="118" t="s">
        <v>2245</v>
      </c>
      <c r="O647" s="118" t="s">
        <v>5961</v>
      </c>
      <c r="P647" s="118" t="s">
        <v>2218</v>
      </c>
      <c r="Q647" s="118" t="s">
        <v>5965</v>
      </c>
      <c r="R647" s="118"/>
      <c r="S647" s="118">
        <v>2</v>
      </c>
    </row>
    <row r="648" spans="3:19" ht="12" customHeight="1" x14ac:dyDescent="0.15">
      <c r="C648" s="115">
        <v>2271</v>
      </c>
      <c r="D648" s="116" t="s">
        <v>5966</v>
      </c>
      <c r="E648" s="116"/>
      <c r="F648" s="116" t="s">
        <v>2652</v>
      </c>
      <c r="G648" s="116" t="s">
        <v>5630</v>
      </c>
      <c r="H648" s="116"/>
      <c r="J648" s="102"/>
      <c r="M648" s="118">
        <v>3624</v>
      </c>
      <c r="N648" s="118" t="s">
        <v>5967</v>
      </c>
      <c r="O648" s="118" t="s">
        <v>5968</v>
      </c>
      <c r="P648" s="118" t="s">
        <v>2557</v>
      </c>
      <c r="Q648" s="118" t="s">
        <v>5969</v>
      </c>
      <c r="R648" s="118"/>
      <c r="S648" s="118">
        <v>2</v>
      </c>
    </row>
    <row r="649" spans="3:19" ht="12" customHeight="1" x14ac:dyDescent="0.15">
      <c r="C649" s="115">
        <v>2272</v>
      </c>
      <c r="D649" s="116" t="s">
        <v>5970</v>
      </c>
      <c r="E649" s="116"/>
      <c r="F649" s="116" t="s">
        <v>2652</v>
      </c>
      <c r="G649" s="116" t="s">
        <v>5971</v>
      </c>
      <c r="H649" s="116"/>
      <c r="J649" s="102"/>
      <c r="M649" s="118">
        <v>4262</v>
      </c>
      <c r="N649" s="118" t="s">
        <v>5967</v>
      </c>
      <c r="O649" s="118" t="s">
        <v>5968</v>
      </c>
      <c r="P649" s="118" t="s">
        <v>2813</v>
      </c>
      <c r="Q649" s="118" t="s">
        <v>5972</v>
      </c>
      <c r="R649" s="118"/>
      <c r="S649" s="118">
        <v>2</v>
      </c>
    </row>
    <row r="650" spans="3:19" ht="12" customHeight="1" x14ac:dyDescent="0.15">
      <c r="C650" s="115">
        <v>2273</v>
      </c>
      <c r="D650" s="116" t="s">
        <v>5973</v>
      </c>
      <c r="E650" s="116"/>
      <c r="F650" s="116" t="s">
        <v>2652</v>
      </c>
      <c r="G650" s="116" t="s">
        <v>5632</v>
      </c>
      <c r="H650" s="116"/>
      <c r="J650" s="102"/>
      <c r="M650" s="118">
        <v>2877</v>
      </c>
      <c r="N650" s="118" t="s">
        <v>540</v>
      </c>
      <c r="O650" s="118" t="s">
        <v>5968</v>
      </c>
      <c r="P650" s="118" t="s">
        <v>427</v>
      </c>
      <c r="Q650" s="118" t="s">
        <v>5974</v>
      </c>
      <c r="R650" s="118"/>
      <c r="S650" s="118">
        <v>2</v>
      </c>
    </row>
    <row r="651" spans="3:19" ht="12" customHeight="1" x14ac:dyDescent="0.15">
      <c r="C651" s="115">
        <v>2274</v>
      </c>
      <c r="D651" s="116" t="s">
        <v>5975</v>
      </c>
      <c r="E651" s="116"/>
      <c r="F651" s="116" t="s">
        <v>2652</v>
      </c>
      <c r="G651" s="116" t="s">
        <v>5976</v>
      </c>
      <c r="H651" s="116"/>
      <c r="J651" s="102"/>
      <c r="M651" s="118">
        <v>6283</v>
      </c>
      <c r="N651" s="118" t="s">
        <v>540</v>
      </c>
      <c r="O651" s="118" t="s">
        <v>5968</v>
      </c>
      <c r="P651" s="118" t="s">
        <v>4336</v>
      </c>
      <c r="Q651" s="118" t="s">
        <v>5977</v>
      </c>
      <c r="R651" s="118"/>
      <c r="S651" s="118">
        <v>2</v>
      </c>
    </row>
    <row r="652" spans="3:19" ht="12" customHeight="1" x14ac:dyDescent="0.15">
      <c r="C652" s="115">
        <v>2275</v>
      </c>
      <c r="D652" s="116" t="s">
        <v>5978</v>
      </c>
      <c r="E652" s="116"/>
      <c r="F652" s="116" t="s">
        <v>2652</v>
      </c>
      <c r="G652" s="116" t="s">
        <v>5671</v>
      </c>
      <c r="H652" s="116"/>
      <c r="J652" s="102"/>
      <c r="M652" s="118">
        <v>2177</v>
      </c>
      <c r="N652" s="118" t="s">
        <v>5752</v>
      </c>
      <c r="O652" s="118" t="s">
        <v>5979</v>
      </c>
      <c r="P652" s="118" t="s">
        <v>2652</v>
      </c>
      <c r="Q652" s="118" t="s">
        <v>5599</v>
      </c>
      <c r="R652" s="118"/>
      <c r="S652" s="118">
        <v>2</v>
      </c>
    </row>
    <row r="653" spans="3:19" ht="12" customHeight="1" x14ac:dyDescent="0.15">
      <c r="C653" s="115">
        <v>2276</v>
      </c>
      <c r="D653" s="116" t="s">
        <v>5012</v>
      </c>
      <c r="E653" s="116"/>
      <c r="F653" s="116" t="s">
        <v>2652</v>
      </c>
      <c r="G653" s="116" t="s">
        <v>5251</v>
      </c>
      <c r="H653" s="116"/>
      <c r="J653" s="102"/>
      <c r="M653" s="118">
        <v>4271</v>
      </c>
      <c r="N653" s="118" t="s">
        <v>5752</v>
      </c>
      <c r="O653" s="118" t="s">
        <v>5979</v>
      </c>
      <c r="P653" s="118" t="s">
        <v>2813</v>
      </c>
      <c r="Q653" s="118" t="s">
        <v>4735</v>
      </c>
      <c r="R653" s="118"/>
      <c r="S653" s="118">
        <v>2</v>
      </c>
    </row>
    <row r="654" spans="3:19" ht="12" customHeight="1" x14ac:dyDescent="0.15">
      <c r="C654" s="115">
        <v>2277</v>
      </c>
      <c r="D654" s="116" t="s">
        <v>5980</v>
      </c>
      <c r="E654" s="116"/>
      <c r="F654" s="116" t="s">
        <v>2652</v>
      </c>
      <c r="G654" s="116" t="s">
        <v>5824</v>
      </c>
      <c r="H654" s="116"/>
      <c r="J654" s="102"/>
      <c r="M654" s="118">
        <v>5811</v>
      </c>
      <c r="N654" s="118" t="s">
        <v>5981</v>
      </c>
      <c r="O654" s="118" t="s">
        <v>5982</v>
      </c>
      <c r="P654" s="118" t="s">
        <v>3241</v>
      </c>
      <c r="Q654" s="118" t="s">
        <v>5983</v>
      </c>
      <c r="R654" s="118"/>
      <c r="S654" s="118">
        <v>2</v>
      </c>
    </row>
    <row r="655" spans="3:19" ht="12" customHeight="1" x14ac:dyDescent="0.15">
      <c r="C655" s="115">
        <v>2278</v>
      </c>
      <c r="D655" s="116" t="s">
        <v>5984</v>
      </c>
      <c r="E655" s="116"/>
      <c r="F655" s="116" t="s">
        <v>2652</v>
      </c>
      <c r="G655" s="116" t="s">
        <v>5692</v>
      </c>
      <c r="H655" s="116"/>
      <c r="J655" s="102"/>
      <c r="M655" s="118">
        <v>7059</v>
      </c>
      <c r="N655" s="118" t="s">
        <v>5981</v>
      </c>
      <c r="O655" s="118" t="s">
        <v>5982</v>
      </c>
      <c r="P655" s="118" t="s">
        <v>1714</v>
      </c>
      <c r="Q655" s="118" t="s">
        <v>5985</v>
      </c>
      <c r="R655" s="118"/>
      <c r="S655" s="118">
        <v>2</v>
      </c>
    </row>
    <row r="656" spans="3:19" ht="12" customHeight="1" x14ac:dyDescent="0.15">
      <c r="C656" s="115">
        <v>2279</v>
      </c>
      <c r="D656" s="116" t="s">
        <v>5986</v>
      </c>
      <c r="E656" s="116"/>
      <c r="F656" s="116" t="s">
        <v>2652</v>
      </c>
      <c r="G656" s="116" t="s">
        <v>4455</v>
      </c>
      <c r="H656" s="116"/>
      <c r="J656" s="102"/>
      <c r="M656" s="118">
        <v>2176</v>
      </c>
      <c r="N656" s="118" t="s">
        <v>5750</v>
      </c>
      <c r="O656" s="118" t="s">
        <v>5987</v>
      </c>
      <c r="P656" s="118" t="s">
        <v>2652</v>
      </c>
      <c r="Q656" s="118" t="s">
        <v>5599</v>
      </c>
      <c r="R656" s="118"/>
      <c r="S656" s="118">
        <v>2</v>
      </c>
    </row>
    <row r="657" spans="3:19" ht="12" customHeight="1" x14ac:dyDescent="0.15">
      <c r="C657" s="115">
        <v>2280</v>
      </c>
      <c r="D657" s="116" t="s">
        <v>3738</v>
      </c>
      <c r="E657" s="116"/>
      <c r="F657" s="116" t="s">
        <v>2652</v>
      </c>
      <c r="G657" s="116" t="s">
        <v>4356</v>
      </c>
      <c r="H657" s="116"/>
      <c r="J657" s="102"/>
      <c r="M657" s="118">
        <v>4270</v>
      </c>
      <c r="N657" s="118" t="s">
        <v>5750</v>
      </c>
      <c r="O657" s="118" t="s">
        <v>5987</v>
      </c>
      <c r="P657" s="118" t="s">
        <v>2813</v>
      </c>
      <c r="Q657" s="118" t="s">
        <v>4735</v>
      </c>
      <c r="R657" s="118"/>
      <c r="S657" s="118">
        <v>2</v>
      </c>
    </row>
    <row r="658" spans="3:19" ht="12" customHeight="1" x14ac:dyDescent="0.15">
      <c r="C658" s="115">
        <v>2281</v>
      </c>
      <c r="D658" s="116" t="s">
        <v>5988</v>
      </c>
      <c r="E658" s="116"/>
      <c r="F658" s="116" t="s">
        <v>2652</v>
      </c>
      <c r="G658" s="116" t="s">
        <v>5251</v>
      </c>
      <c r="H658" s="116"/>
      <c r="J658" s="102"/>
      <c r="M658" s="118">
        <v>2885</v>
      </c>
      <c r="N658" s="118" t="s">
        <v>5989</v>
      </c>
      <c r="O658" s="118" t="s">
        <v>5990</v>
      </c>
      <c r="P658" s="118" t="s">
        <v>427</v>
      </c>
      <c r="Q658" s="118" t="s">
        <v>5991</v>
      </c>
      <c r="R658" s="118"/>
      <c r="S658" s="118">
        <v>2</v>
      </c>
    </row>
    <row r="659" spans="3:19" ht="12" customHeight="1" x14ac:dyDescent="0.15">
      <c r="C659" s="115">
        <v>2282</v>
      </c>
      <c r="D659" s="116" t="s">
        <v>5992</v>
      </c>
      <c r="E659" s="116"/>
      <c r="F659" s="116" t="s">
        <v>2652</v>
      </c>
      <c r="G659" s="116" t="s">
        <v>5717</v>
      </c>
      <c r="H659" s="116"/>
      <c r="J659" s="102"/>
      <c r="M659" s="118">
        <v>8658</v>
      </c>
      <c r="N659" s="118" t="s">
        <v>5989</v>
      </c>
      <c r="O659" s="118" t="s">
        <v>5990</v>
      </c>
      <c r="P659" s="118" t="s">
        <v>3391</v>
      </c>
      <c r="Q659" s="118" t="s">
        <v>5905</v>
      </c>
      <c r="R659" s="118"/>
      <c r="S659" s="118">
        <v>2</v>
      </c>
    </row>
    <row r="660" spans="3:19" ht="12" customHeight="1" x14ac:dyDescent="0.15">
      <c r="C660" s="115">
        <v>2283</v>
      </c>
      <c r="D660" s="116" t="s">
        <v>5600</v>
      </c>
      <c r="E660" s="116"/>
      <c r="F660" s="116" t="s">
        <v>2652</v>
      </c>
      <c r="G660" s="116" t="s">
        <v>5027</v>
      </c>
      <c r="H660" s="116"/>
      <c r="J660" s="102"/>
      <c r="M660" s="118">
        <v>2486</v>
      </c>
      <c r="N660" s="118" t="s">
        <v>5993</v>
      </c>
      <c r="O660" s="118" t="s">
        <v>5994</v>
      </c>
      <c r="P660" s="118" t="s">
        <v>4246</v>
      </c>
      <c r="Q660" s="118" t="s">
        <v>5995</v>
      </c>
      <c r="R660" s="118"/>
      <c r="S660" s="118">
        <v>2</v>
      </c>
    </row>
    <row r="661" spans="3:19" ht="12" customHeight="1" x14ac:dyDescent="0.15">
      <c r="C661" s="115">
        <v>2284</v>
      </c>
      <c r="D661" s="116" t="s">
        <v>5996</v>
      </c>
      <c r="E661" s="116"/>
      <c r="F661" s="116" t="s">
        <v>2652</v>
      </c>
      <c r="G661" s="116" t="s">
        <v>4356</v>
      </c>
      <c r="H661" s="116"/>
      <c r="J661" s="102"/>
      <c r="M661" s="118">
        <v>8507</v>
      </c>
      <c r="N661" s="118" t="s">
        <v>5993</v>
      </c>
      <c r="O661" s="118" t="s">
        <v>5997</v>
      </c>
      <c r="P661" s="118" t="s">
        <v>3016</v>
      </c>
      <c r="Q661" s="118" t="s">
        <v>4270</v>
      </c>
      <c r="R661" s="118"/>
      <c r="S661" s="118">
        <v>2</v>
      </c>
    </row>
    <row r="662" spans="3:19" ht="12" customHeight="1" x14ac:dyDescent="0.15">
      <c r="C662" s="115">
        <v>2285</v>
      </c>
      <c r="D662" s="116" t="s">
        <v>1317</v>
      </c>
      <c r="E662" s="116"/>
      <c r="F662" s="116" t="s">
        <v>2652</v>
      </c>
      <c r="G662" s="116" t="s">
        <v>4621</v>
      </c>
      <c r="H662" s="116"/>
      <c r="J662" s="102"/>
      <c r="M662" s="118">
        <v>7053</v>
      </c>
      <c r="N662" s="118" t="s">
        <v>1750</v>
      </c>
      <c r="O662" s="118" t="s">
        <v>5998</v>
      </c>
      <c r="P662" s="118" t="s">
        <v>1714</v>
      </c>
      <c r="Q662" s="118" t="s">
        <v>5999</v>
      </c>
      <c r="R662" s="118"/>
      <c r="S662" s="118">
        <v>2</v>
      </c>
    </row>
    <row r="663" spans="3:19" ht="12" customHeight="1" x14ac:dyDescent="0.15">
      <c r="C663" s="115">
        <v>2286</v>
      </c>
      <c r="D663" s="116" t="s">
        <v>6000</v>
      </c>
      <c r="E663" s="116"/>
      <c r="F663" s="116" t="s">
        <v>2652</v>
      </c>
      <c r="G663" s="116" t="s">
        <v>5005</v>
      </c>
      <c r="H663" s="116"/>
      <c r="J663" s="102"/>
      <c r="M663" s="118">
        <v>8439</v>
      </c>
      <c r="N663" s="118" t="s">
        <v>1750</v>
      </c>
      <c r="O663" s="118" t="s">
        <v>5998</v>
      </c>
      <c r="P663" s="118" t="s">
        <v>3016</v>
      </c>
      <c r="Q663" s="118" t="s">
        <v>6001</v>
      </c>
      <c r="R663" s="118"/>
      <c r="S663" s="118">
        <v>2</v>
      </c>
    </row>
    <row r="664" spans="3:19" ht="12" customHeight="1" x14ac:dyDescent="0.15">
      <c r="C664" s="115">
        <v>2287</v>
      </c>
      <c r="D664" s="116" t="s">
        <v>6002</v>
      </c>
      <c r="E664" s="116"/>
      <c r="F664" s="116" t="s">
        <v>2652</v>
      </c>
      <c r="G664" s="116" t="s">
        <v>5971</v>
      </c>
      <c r="H664" s="116"/>
      <c r="J664" s="102"/>
      <c r="M664" s="118">
        <v>2172</v>
      </c>
      <c r="N664" s="118" t="s">
        <v>5742</v>
      </c>
      <c r="O664" s="118" t="s">
        <v>6003</v>
      </c>
      <c r="P664" s="118" t="s">
        <v>2652</v>
      </c>
      <c r="Q664" s="118" t="s">
        <v>4599</v>
      </c>
      <c r="R664" s="118" t="s">
        <v>4512</v>
      </c>
      <c r="S664" s="118">
        <v>2</v>
      </c>
    </row>
    <row r="665" spans="3:19" ht="12" customHeight="1" x14ac:dyDescent="0.15">
      <c r="C665" s="115">
        <v>2288</v>
      </c>
      <c r="D665" s="116" t="s">
        <v>6004</v>
      </c>
      <c r="E665" s="116"/>
      <c r="F665" s="116" t="s">
        <v>2652</v>
      </c>
      <c r="G665" s="116" t="s">
        <v>4455</v>
      </c>
      <c r="H665" s="116"/>
      <c r="J665" s="102"/>
      <c r="M665" s="118">
        <v>2173</v>
      </c>
      <c r="N665" s="118" t="s">
        <v>5742</v>
      </c>
      <c r="O665" s="118" t="s">
        <v>6003</v>
      </c>
      <c r="P665" s="118" t="s">
        <v>2652</v>
      </c>
      <c r="Q665" s="118" t="s">
        <v>5743</v>
      </c>
      <c r="R665" s="118"/>
      <c r="S665" s="118">
        <v>2</v>
      </c>
    </row>
    <row r="666" spans="3:19" ht="12" customHeight="1" x14ac:dyDescent="0.15">
      <c r="C666" s="115">
        <v>2289</v>
      </c>
      <c r="D666" s="116" t="s">
        <v>6005</v>
      </c>
      <c r="E666" s="116"/>
      <c r="F666" s="116" t="s">
        <v>2652</v>
      </c>
      <c r="G666" s="116" t="s">
        <v>4455</v>
      </c>
      <c r="H666" s="116"/>
      <c r="J666" s="102"/>
      <c r="M666" s="118">
        <v>4486</v>
      </c>
      <c r="N666" s="118" t="s">
        <v>6006</v>
      </c>
      <c r="O666" s="118" t="s">
        <v>6007</v>
      </c>
      <c r="P666" s="118" t="s">
        <v>2813</v>
      </c>
      <c r="Q666" s="118" t="s">
        <v>6008</v>
      </c>
      <c r="R666" s="118"/>
      <c r="S666" s="118">
        <v>2</v>
      </c>
    </row>
    <row r="667" spans="3:19" ht="12" customHeight="1" x14ac:dyDescent="0.15">
      <c r="C667" s="115">
        <v>2290</v>
      </c>
      <c r="D667" s="116" t="s">
        <v>3310</v>
      </c>
      <c r="E667" s="116"/>
      <c r="F667" s="116" t="s">
        <v>2652</v>
      </c>
      <c r="G667" s="116" t="s">
        <v>4455</v>
      </c>
      <c r="H667" s="116"/>
      <c r="J667" s="102"/>
      <c r="M667" s="118">
        <v>8805</v>
      </c>
      <c r="N667" s="118" t="s">
        <v>6006</v>
      </c>
      <c r="O667" s="118" t="s">
        <v>6007</v>
      </c>
      <c r="P667" s="118" t="s">
        <v>3391</v>
      </c>
      <c r="Q667" s="118" t="s">
        <v>6009</v>
      </c>
      <c r="R667" s="118"/>
      <c r="S667" s="118">
        <v>2</v>
      </c>
    </row>
    <row r="668" spans="3:19" ht="12" customHeight="1" x14ac:dyDescent="0.15">
      <c r="C668" s="115">
        <v>2291</v>
      </c>
      <c r="D668" s="116" t="s">
        <v>6010</v>
      </c>
      <c r="E668" s="116"/>
      <c r="F668" s="116" t="s">
        <v>2652</v>
      </c>
      <c r="G668" s="116" t="s">
        <v>5630</v>
      </c>
      <c r="H668" s="116"/>
      <c r="J668" s="102"/>
      <c r="M668" s="118">
        <v>4042</v>
      </c>
      <c r="N668" s="118" t="s">
        <v>2491</v>
      </c>
      <c r="O668" s="118" t="s">
        <v>6011</v>
      </c>
      <c r="P668" s="118" t="s">
        <v>2442</v>
      </c>
      <c r="Q668" s="118" t="s">
        <v>6012</v>
      </c>
      <c r="R668" s="118"/>
      <c r="S668" s="118">
        <v>2</v>
      </c>
    </row>
    <row r="669" spans="3:19" ht="12" customHeight="1" x14ac:dyDescent="0.15">
      <c r="C669" s="115">
        <v>2292</v>
      </c>
      <c r="D669" s="116" t="s">
        <v>6013</v>
      </c>
      <c r="E669" s="116"/>
      <c r="F669" s="116" t="s">
        <v>2652</v>
      </c>
      <c r="G669" s="116" t="s">
        <v>5674</v>
      </c>
      <c r="H669" s="116"/>
      <c r="J669" s="102"/>
      <c r="M669" s="118">
        <v>8810</v>
      </c>
      <c r="N669" s="118" t="s">
        <v>2491</v>
      </c>
      <c r="O669" s="118" t="s">
        <v>6011</v>
      </c>
      <c r="P669" s="118" t="s">
        <v>3391</v>
      </c>
      <c r="Q669" s="118" t="s">
        <v>5960</v>
      </c>
      <c r="R669" s="118"/>
      <c r="S669" s="118">
        <v>2</v>
      </c>
    </row>
    <row r="670" spans="3:19" ht="12" customHeight="1" x14ac:dyDescent="0.15">
      <c r="C670" s="115">
        <v>2293</v>
      </c>
      <c r="D670" s="116" t="s">
        <v>6014</v>
      </c>
      <c r="E670" s="116"/>
      <c r="F670" s="116" t="s">
        <v>2652</v>
      </c>
      <c r="G670" s="116" t="s">
        <v>5671</v>
      </c>
      <c r="H670" s="116"/>
      <c r="J670" s="102"/>
      <c r="M670" s="118">
        <v>8297</v>
      </c>
      <c r="N670" s="118" t="s">
        <v>1296</v>
      </c>
      <c r="O670" s="118" t="s">
        <v>6015</v>
      </c>
      <c r="P670" s="118" t="s">
        <v>3664</v>
      </c>
      <c r="Q670" s="118" t="s">
        <v>6016</v>
      </c>
      <c r="R670" s="118"/>
      <c r="S670" s="118">
        <v>2</v>
      </c>
    </row>
    <row r="671" spans="3:19" ht="12" customHeight="1" x14ac:dyDescent="0.15">
      <c r="C671" s="115">
        <v>2294</v>
      </c>
      <c r="D671" s="116" t="s">
        <v>6017</v>
      </c>
      <c r="E671" s="116"/>
      <c r="F671" s="116" t="s">
        <v>2652</v>
      </c>
      <c r="G671" s="116" t="s">
        <v>4211</v>
      </c>
      <c r="H671" s="116"/>
      <c r="J671" s="102"/>
      <c r="M671" s="118">
        <v>8777</v>
      </c>
      <c r="N671" s="118" t="s">
        <v>1296</v>
      </c>
      <c r="O671" s="118" t="s">
        <v>6015</v>
      </c>
      <c r="P671" s="118" t="s">
        <v>3391</v>
      </c>
      <c r="Q671" s="118" t="s">
        <v>5371</v>
      </c>
      <c r="R671" s="118"/>
      <c r="S671" s="118">
        <v>2</v>
      </c>
    </row>
    <row r="672" spans="3:19" ht="12" customHeight="1" x14ac:dyDescent="0.15">
      <c r="C672" s="115">
        <v>2295</v>
      </c>
      <c r="D672" s="116" t="s">
        <v>6018</v>
      </c>
      <c r="E672" s="116"/>
      <c r="F672" s="116" t="s">
        <v>2652</v>
      </c>
      <c r="G672" s="116" t="s">
        <v>5048</v>
      </c>
      <c r="H672" s="116"/>
      <c r="J672" s="102"/>
      <c r="M672" s="118">
        <v>7318</v>
      </c>
      <c r="N672" s="118" t="s">
        <v>6019</v>
      </c>
      <c r="O672" s="118" t="s">
        <v>6020</v>
      </c>
      <c r="P672" s="118" t="s">
        <v>1714</v>
      </c>
      <c r="Q672" s="118" t="s">
        <v>6021</v>
      </c>
      <c r="R672" s="118"/>
      <c r="S672" s="118">
        <v>2</v>
      </c>
    </row>
    <row r="673" spans="3:19" ht="12" customHeight="1" x14ac:dyDescent="0.15">
      <c r="C673" s="115">
        <v>2296</v>
      </c>
      <c r="D673" s="116" t="s">
        <v>6022</v>
      </c>
      <c r="E673" s="116"/>
      <c r="F673" s="116" t="s">
        <v>2652</v>
      </c>
      <c r="G673" s="116" t="s">
        <v>5048</v>
      </c>
      <c r="H673" s="116"/>
      <c r="J673" s="102"/>
      <c r="M673" s="118">
        <v>8819</v>
      </c>
      <c r="N673" s="118" t="s">
        <v>6019</v>
      </c>
      <c r="O673" s="118" t="s">
        <v>6020</v>
      </c>
      <c r="P673" s="118" t="s">
        <v>3391</v>
      </c>
      <c r="Q673" s="118" t="s">
        <v>5924</v>
      </c>
      <c r="R673" s="118"/>
      <c r="S673" s="118">
        <v>2</v>
      </c>
    </row>
    <row r="674" spans="3:19" ht="12" customHeight="1" x14ac:dyDescent="0.15">
      <c r="C674" s="115">
        <v>2297</v>
      </c>
      <c r="D674" s="116" t="s">
        <v>6023</v>
      </c>
      <c r="E674" s="116"/>
      <c r="F674" s="116" t="s">
        <v>2652</v>
      </c>
      <c r="G674" s="116" t="s">
        <v>4455</v>
      </c>
      <c r="H674" s="116"/>
      <c r="J674" s="102"/>
      <c r="M674" s="118">
        <v>2296</v>
      </c>
      <c r="N674" s="118" t="s">
        <v>6022</v>
      </c>
      <c r="O674" s="118" t="s">
        <v>6024</v>
      </c>
      <c r="P674" s="118" t="s">
        <v>2652</v>
      </c>
      <c r="Q674" s="118" t="s">
        <v>5048</v>
      </c>
      <c r="R674" s="118"/>
      <c r="S674" s="118">
        <v>2</v>
      </c>
    </row>
    <row r="675" spans="3:19" ht="12" customHeight="1" x14ac:dyDescent="0.15">
      <c r="C675" s="115">
        <v>2298</v>
      </c>
      <c r="D675" s="116" t="s">
        <v>6025</v>
      </c>
      <c r="E675" s="116"/>
      <c r="F675" s="116" t="s">
        <v>2652</v>
      </c>
      <c r="G675" s="116" t="s">
        <v>5636</v>
      </c>
      <c r="H675" s="116"/>
      <c r="J675" s="102"/>
      <c r="M675" s="118">
        <v>3536</v>
      </c>
      <c r="N675" s="118" t="s">
        <v>6022</v>
      </c>
      <c r="O675" s="118" t="s">
        <v>6026</v>
      </c>
      <c r="P675" s="118" t="s">
        <v>3870</v>
      </c>
      <c r="Q675" s="118" t="s">
        <v>6027</v>
      </c>
      <c r="R675" s="118"/>
      <c r="S675" s="118">
        <v>2</v>
      </c>
    </row>
    <row r="676" spans="3:19" ht="12" customHeight="1" x14ac:dyDescent="0.15">
      <c r="C676" s="115">
        <v>2299</v>
      </c>
      <c r="D676" s="116" t="s">
        <v>6028</v>
      </c>
      <c r="E676" s="116"/>
      <c r="F676" s="116" t="s">
        <v>2652</v>
      </c>
      <c r="G676" s="116" t="s">
        <v>4356</v>
      </c>
      <c r="H676" s="116"/>
      <c r="J676" s="102"/>
      <c r="M676" s="118">
        <v>6878</v>
      </c>
      <c r="N676" s="118" t="s">
        <v>6029</v>
      </c>
      <c r="O676" s="118" t="s">
        <v>6030</v>
      </c>
      <c r="P676" s="118" t="s">
        <v>3524</v>
      </c>
      <c r="Q676" s="118" t="s">
        <v>4759</v>
      </c>
      <c r="R676" s="118"/>
      <c r="S676" s="118">
        <v>2</v>
      </c>
    </row>
    <row r="677" spans="3:19" ht="12" customHeight="1" x14ac:dyDescent="0.15">
      <c r="C677" s="115">
        <v>2300</v>
      </c>
      <c r="D677" s="116" t="s">
        <v>6031</v>
      </c>
      <c r="E677" s="116"/>
      <c r="F677" s="116" t="s">
        <v>2652</v>
      </c>
      <c r="G677" s="116" t="s">
        <v>5636</v>
      </c>
      <c r="H677" s="116"/>
      <c r="J677" s="102"/>
      <c r="M677" s="118">
        <v>8326</v>
      </c>
      <c r="N677" s="118" t="s">
        <v>6029</v>
      </c>
      <c r="O677" s="118" t="s">
        <v>6030</v>
      </c>
      <c r="P677" s="118" t="s">
        <v>3664</v>
      </c>
      <c r="Q677" s="118" t="s">
        <v>4311</v>
      </c>
      <c r="R677" s="118"/>
      <c r="S677" s="118">
        <v>2</v>
      </c>
    </row>
    <row r="678" spans="3:19" ht="12" customHeight="1" x14ac:dyDescent="0.15">
      <c r="C678" s="115">
        <v>2301</v>
      </c>
      <c r="D678" s="116" t="s">
        <v>6032</v>
      </c>
      <c r="E678" s="116"/>
      <c r="F678" s="116" t="s">
        <v>2652</v>
      </c>
      <c r="G678" s="116" t="s">
        <v>5203</v>
      </c>
      <c r="H678" s="116"/>
      <c r="J678" s="102"/>
      <c r="M678" s="118">
        <v>4511</v>
      </c>
      <c r="N678" s="118" t="s">
        <v>1512</v>
      </c>
      <c r="O678" s="118" t="s">
        <v>6033</v>
      </c>
      <c r="P678" s="118" t="s">
        <v>2813</v>
      </c>
      <c r="Q678" s="118" t="s">
        <v>6034</v>
      </c>
      <c r="R678" s="118"/>
      <c r="S678" s="118">
        <v>2</v>
      </c>
    </row>
    <row r="679" spans="3:19" ht="12" customHeight="1" x14ac:dyDescent="0.15">
      <c r="C679" s="115">
        <v>2302</v>
      </c>
      <c r="D679" s="116" t="s">
        <v>6035</v>
      </c>
      <c r="E679" s="116"/>
      <c r="F679" s="116" t="s">
        <v>2652</v>
      </c>
      <c r="G679" s="116" t="s">
        <v>4356</v>
      </c>
      <c r="H679" s="116"/>
      <c r="J679" s="102"/>
      <c r="M679" s="118">
        <v>6004</v>
      </c>
      <c r="N679" s="118" t="s">
        <v>1512</v>
      </c>
      <c r="O679" s="118" t="s">
        <v>6036</v>
      </c>
      <c r="P679" s="118" t="s">
        <v>3241</v>
      </c>
      <c r="Q679" s="118" t="s">
        <v>4697</v>
      </c>
      <c r="R679" s="118"/>
      <c r="S679" s="118">
        <v>2</v>
      </c>
    </row>
    <row r="680" spans="3:19" ht="12" customHeight="1" x14ac:dyDescent="0.15">
      <c r="C680" s="115">
        <v>2303</v>
      </c>
      <c r="D680" s="116" t="s">
        <v>4453</v>
      </c>
      <c r="E680" s="116"/>
      <c r="F680" s="116" t="s">
        <v>2652</v>
      </c>
      <c r="G680" s="116" t="s">
        <v>4455</v>
      </c>
      <c r="H680" s="116"/>
      <c r="J680" s="102"/>
      <c r="M680" s="126">
        <v>4307</v>
      </c>
      <c r="N680" s="126" t="s">
        <v>3657</v>
      </c>
      <c r="O680" s="126" t="s">
        <v>6037</v>
      </c>
      <c r="P680" s="126" t="s">
        <v>2813</v>
      </c>
      <c r="Q680" s="126" t="s">
        <v>5912</v>
      </c>
      <c r="R680" s="126" t="s">
        <v>4061</v>
      </c>
      <c r="S680" s="126">
        <v>2</v>
      </c>
    </row>
    <row r="681" spans="3:19" ht="12" customHeight="1" x14ac:dyDescent="0.15">
      <c r="C681" s="115">
        <v>2304</v>
      </c>
      <c r="D681" s="116" t="s">
        <v>6038</v>
      </c>
      <c r="E681" s="116"/>
      <c r="F681" s="116" t="s">
        <v>2652</v>
      </c>
      <c r="G681" s="116" t="s">
        <v>4330</v>
      </c>
      <c r="H681" s="116"/>
      <c r="J681" s="102"/>
      <c r="M681" s="118">
        <v>5747</v>
      </c>
      <c r="N681" s="118" t="s">
        <v>3657</v>
      </c>
      <c r="O681" s="118" t="s">
        <v>6037</v>
      </c>
      <c r="P681" s="118" t="s">
        <v>3647</v>
      </c>
      <c r="Q681" s="118" t="s">
        <v>6039</v>
      </c>
      <c r="R681" s="118"/>
      <c r="S681" s="118">
        <v>2</v>
      </c>
    </row>
    <row r="682" spans="3:19" ht="12" customHeight="1" x14ac:dyDescent="0.15">
      <c r="C682" s="115">
        <v>2305</v>
      </c>
      <c r="D682" s="116" t="s">
        <v>6040</v>
      </c>
      <c r="E682" s="116"/>
      <c r="F682" s="116" t="s">
        <v>2652</v>
      </c>
      <c r="G682" s="116" t="s">
        <v>5835</v>
      </c>
      <c r="H682" s="116"/>
      <c r="J682" s="102"/>
      <c r="M682" s="118">
        <v>3086</v>
      </c>
      <c r="N682" s="118" t="s">
        <v>6041</v>
      </c>
      <c r="O682" s="118" t="s">
        <v>6042</v>
      </c>
      <c r="P682" s="118" t="s">
        <v>427</v>
      </c>
      <c r="Q682" s="118" t="s">
        <v>6043</v>
      </c>
      <c r="R682" s="118"/>
      <c r="S682" s="118">
        <v>2</v>
      </c>
    </row>
    <row r="683" spans="3:19" ht="12" customHeight="1" x14ac:dyDescent="0.15">
      <c r="C683" s="115">
        <v>2306</v>
      </c>
      <c r="D683" s="116" t="s">
        <v>6044</v>
      </c>
      <c r="E683" s="116"/>
      <c r="F683" s="116" t="s">
        <v>2652</v>
      </c>
      <c r="G683" s="116" t="s">
        <v>4076</v>
      </c>
      <c r="H683" s="116"/>
      <c r="J683" s="102"/>
      <c r="M683" s="118">
        <v>4423</v>
      </c>
      <c r="N683" s="118" t="s">
        <v>6041</v>
      </c>
      <c r="O683" s="118" t="s">
        <v>6042</v>
      </c>
      <c r="P683" s="118" t="s">
        <v>2813</v>
      </c>
      <c r="Q683" s="118" t="s">
        <v>5259</v>
      </c>
      <c r="R683" s="118"/>
      <c r="S683" s="118">
        <v>2</v>
      </c>
    </row>
    <row r="684" spans="3:19" ht="12" customHeight="1" x14ac:dyDescent="0.15">
      <c r="C684" s="115">
        <v>2307</v>
      </c>
      <c r="D684" s="116" t="s">
        <v>6045</v>
      </c>
      <c r="E684" s="116"/>
      <c r="F684" s="116" t="s">
        <v>2652</v>
      </c>
      <c r="G684" s="116" t="s">
        <v>5717</v>
      </c>
      <c r="H684" s="116"/>
      <c r="J684" s="102"/>
      <c r="M684" s="118">
        <v>2125</v>
      </c>
      <c r="N684" s="118" t="s">
        <v>5610</v>
      </c>
      <c r="O684" s="118" t="s">
        <v>6046</v>
      </c>
      <c r="P684" s="118" t="s">
        <v>2652</v>
      </c>
      <c r="Q684" s="118" t="s">
        <v>4900</v>
      </c>
      <c r="R684" s="118"/>
      <c r="S684" s="118">
        <v>2</v>
      </c>
    </row>
    <row r="685" spans="3:19" ht="12" customHeight="1" x14ac:dyDescent="0.15">
      <c r="C685" s="115">
        <v>2308</v>
      </c>
      <c r="D685" s="116" t="s">
        <v>6047</v>
      </c>
      <c r="E685" s="116"/>
      <c r="F685" s="116" t="s">
        <v>2652</v>
      </c>
      <c r="G685" s="116" t="s">
        <v>6048</v>
      </c>
      <c r="H685" s="116"/>
      <c r="J685" s="102"/>
      <c r="M685" s="118">
        <v>2621</v>
      </c>
      <c r="N685" s="118" t="s">
        <v>5610</v>
      </c>
      <c r="O685" s="118" t="s">
        <v>6046</v>
      </c>
      <c r="P685" s="118" t="s">
        <v>1225</v>
      </c>
      <c r="Q685" s="118" t="s">
        <v>5267</v>
      </c>
      <c r="R685" s="118"/>
      <c r="S685" s="118">
        <v>2</v>
      </c>
    </row>
    <row r="686" spans="3:19" ht="12" customHeight="1" x14ac:dyDescent="0.15">
      <c r="C686" s="115">
        <v>2309</v>
      </c>
      <c r="D686" s="116" t="s">
        <v>6049</v>
      </c>
      <c r="E686" s="116"/>
      <c r="F686" s="116" t="s">
        <v>2652</v>
      </c>
      <c r="G686" s="116" t="s">
        <v>4211</v>
      </c>
      <c r="H686" s="116"/>
      <c r="J686" s="102"/>
      <c r="M686" s="118">
        <v>3725</v>
      </c>
      <c r="N686" s="118" t="s">
        <v>1320</v>
      </c>
      <c r="O686" s="118" t="s">
        <v>6050</v>
      </c>
      <c r="P686" s="118" t="s">
        <v>2557</v>
      </c>
      <c r="Q686" s="118" t="s">
        <v>4558</v>
      </c>
      <c r="R686" s="118"/>
      <c r="S686" s="118">
        <v>2</v>
      </c>
    </row>
    <row r="687" spans="3:19" ht="12" customHeight="1" x14ac:dyDescent="0.15">
      <c r="C687" s="115">
        <v>2310</v>
      </c>
      <c r="D687" s="116" t="s">
        <v>6051</v>
      </c>
      <c r="E687" s="116"/>
      <c r="F687" s="116" t="s">
        <v>2652</v>
      </c>
      <c r="G687" s="116" t="s">
        <v>5203</v>
      </c>
      <c r="H687" s="116"/>
      <c r="J687" s="102"/>
      <c r="M687" s="118">
        <v>8322</v>
      </c>
      <c r="N687" s="118" t="s">
        <v>1320</v>
      </c>
      <c r="O687" s="118" t="s">
        <v>6050</v>
      </c>
      <c r="P687" s="118" t="s">
        <v>3664</v>
      </c>
      <c r="Q687" s="118" t="s">
        <v>6052</v>
      </c>
      <c r="R687" s="118"/>
      <c r="S687" s="118">
        <v>2</v>
      </c>
    </row>
    <row r="688" spans="3:19" ht="12" customHeight="1" x14ac:dyDescent="0.15">
      <c r="C688" s="115">
        <v>2311</v>
      </c>
      <c r="D688" s="116" t="s">
        <v>6053</v>
      </c>
      <c r="E688" s="116"/>
      <c r="F688" s="116" t="s">
        <v>2652</v>
      </c>
      <c r="G688" s="116" t="s">
        <v>4243</v>
      </c>
      <c r="H688" s="116"/>
      <c r="J688" s="102"/>
      <c r="M688" s="118">
        <v>3538</v>
      </c>
      <c r="N688" s="118" t="s">
        <v>6054</v>
      </c>
      <c r="O688" s="118" t="s">
        <v>6055</v>
      </c>
      <c r="P688" s="118" t="s">
        <v>3870</v>
      </c>
      <c r="Q688" s="118" t="s">
        <v>5962</v>
      </c>
      <c r="R688" s="118"/>
      <c r="S688" s="118">
        <v>2</v>
      </c>
    </row>
    <row r="689" spans="3:19" ht="12" customHeight="1" x14ac:dyDescent="0.15">
      <c r="C689" s="115">
        <v>2312</v>
      </c>
      <c r="D689" s="116" t="s">
        <v>6056</v>
      </c>
      <c r="E689" s="116"/>
      <c r="F689" s="116" t="s">
        <v>2652</v>
      </c>
      <c r="G689" s="116" t="s">
        <v>4178</v>
      </c>
      <c r="H689" s="116"/>
      <c r="J689" s="102"/>
      <c r="M689" s="118">
        <v>7339</v>
      </c>
      <c r="N689" s="118" t="s">
        <v>6054</v>
      </c>
      <c r="O689" s="118" t="s">
        <v>6055</v>
      </c>
      <c r="P689" s="118" t="s">
        <v>1714</v>
      </c>
      <c r="Q689" s="118" t="s">
        <v>5458</v>
      </c>
      <c r="R689" s="118"/>
      <c r="S689" s="118">
        <v>2</v>
      </c>
    </row>
    <row r="690" spans="3:19" ht="12" customHeight="1" x14ac:dyDescent="0.15">
      <c r="C690" s="115">
        <v>2313</v>
      </c>
      <c r="D690" s="116" t="s">
        <v>6057</v>
      </c>
      <c r="E690" s="116"/>
      <c r="F690" s="116" t="s">
        <v>2652</v>
      </c>
      <c r="G690" s="116" t="s">
        <v>4211</v>
      </c>
      <c r="H690" s="116"/>
      <c r="J690" s="102"/>
      <c r="M690" s="118">
        <v>4547</v>
      </c>
      <c r="N690" s="118" t="s">
        <v>3321</v>
      </c>
      <c r="O690" s="118" t="s">
        <v>6058</v>
      </c>
      <c r="P690" s="118" t="s">
        <v>2813</v>
      </c>
      <c r="Q690" s="118" t="s">
        <v>4215</v>
      </c>
      <c r="R690" s="118"/>
      <c r="S690" s="118">
        <v>2</v>
      </c>
    </row>
    <row r="691" spans="3:19" ht="12" customHeight="1" x14ac:dyDescent="0.15">
      <c r="C691" s="115">
        <v>2314</v>
      </c>
      <c r="D691" s="116" t="s">
        <v>6059</v>
      </c>
      <c r="E691" s="116"/>
      <c r="F691" s="116" t="s">
        <v>2652</v>
      </c>
      <c r="G691" s="116" t="s">
        <v>4178</v>
      </c>
      <c r="H691" s="116"/>
      <c r="J691" s="102"/>
      <c r="M691" s="118">
        <v>5055</v>
      </c>
      <c r="N691" s="118" t="s">
        <v>3321</v>
      </c>
      <c r="O691" s="118" t="s">
        <v>6058</v>
      </c>
      <c r="P691" s="118" t="s">
        <v>3626</v>
      </c>
      <c r="Q691" s="118" t="s">
        <v>6060</v>
      </c>
      <c r="R691" s="118"/>
      <c r="S691" s="118">
        <v>2</v>
      </c>
    </row>
    <row r="692" spans="3:19" ht="12" customHeight="1" x14ac:dyDescent="0.15">
      <c r="C692" s="115">
        <v>2315</v>
      </c>
      <c r="D692" s="116" t="s">
        <v>6061</v>
      </c>
      <c r="E692" s="116"/>
      <c r="F692" s="116" t="s">
        <v>2652</v>
      </c>
      <c r="G692" s="116" t="s">
        <v>5674</v>
      </c>
      <c r="H692" s="116"/>
      <c r="J692" s="102"/>
      <c r="M692" s="118">
        <v>5504</v>
      </c>
      <c r="N692" s="118" t="s">
        <v>6062</v>
      </c>
      <c r="O692" s="118" t="s">
        <v>6063</v>
      </c>
      <c r="P692" s="118" t="s">
        <v>2937</v>
      </c>
      <c r="Q692" s="118" t="s">
        <v>4347</v>
      </c>
      <c r="R692" s="118"/>
      <c r="S692" s="118">
        <v>2</v>
      </c>
    </row>
    <row r="693" spans="3:19" ht="12" customHeight="1" x14ac:dyDescent="0.15">
      <c r="C693" s="115">
        <v>2316</v>
      </c>
      <c r="D693" s="116" t="s">
        <v>6064</v>
      </c>
      <c r="E693" s="116"/>
      <c r="F693" s="116" t="s">
        <v>2652</v>
      </c>
      <c r="G693" s="116" t="s">
        <v>5551</v>
      </c>
      <c r="H693" s="116"/>
      <c r="J693" s="102"/>
      <c r="M693" s="118">
        <v>7345</v>
      </c>
      <c r="N693" s="118" t="s">
        <v>6062</v>
      </c>
      <c r="O693" s="118" t="s">
        <v>6063</v>
      </c>
      <c r="P693" s="118" t="s">
        <v>1714</v>
      </c>
      <c r="Q693" s="118" t="s">
        <v>6065</v>
      </c>
      <c r="R693" s="118"/>
      <c r="S693" s="118">
        <v>2</v>
      </c>
    </row>
    <row r="694" spans="3:19" ht="12" customHeight="1" x14ac:dyDescent="0.15">
      <c r="C694" s="115">
        <v>2317</v>
      </c>
      <c r="D694" s="116" t="s">
        <v>6066</v>
      </c>
      <c r="E694" s="116"/>
      <c r="F694" s="116" t="s">
        <v>2652</v>
      </c>
      <c r="G694" s="116" t="s">
        <v>5824</v>
      </c>
      <c r="H694" s="116"/>
      <c r="J694" s="102"/>
      <c r="M694" s="118">
        <v>4526</v>
      </c>
      <c r="N694" s="118" t="s">
        <v>6067</v>
      </c>
      <c r="O694" s="118" t="s">
        <v>6068</v>
      </c>
      <c r="P694" s="118" t="s">
        <v>2813</v>
      </c>
      <c r="Q694" s="118" t="s">
        <v>6069</v>
      </c>
      <c r="R694" s="118"/>
      <c r="S694" s="118">
        <v>2</v>
      </c>
    </row>
    <row r="695" spans="3:19" ht="12" customHeight="1" x14ac:dyDescent="0.15">
      <c r="C695" s="115">
        <v>2318</v>
      </c>
      <c r="D695" s="116" t="s">
        <v>6070</v>
      </c>
      <c r="E695" s="116"/>
      <c r="F695" s="116" t="s">
        <v>2652</v>
      </c>
      <c r="G695" s="116" t="s">
        <v>5632</v>
      </c>
      <c r="H695" s="116"/>
      <c r="J695" s="102"/>
      <c r="M695" s="118">
        <v>5505</v>
      </c>
      <c r="N695" s="118" t="s">
        <v>6067</v>
      </c>
      <c r="O695" s="118" t="s">
        <v>6068</v>
      </c>
      <c r="P695" s="118" t="s">
        <v>2937</v>
      </c>
      <c r="Q695" s="118" t="s">
        <v>4347</v>
      </c>
      <c r="R695" s="118"/>
      <c r="S695" s="118">
        <v>2</v>
      </c>
    </row>
    <row r="696" spans="3:19" ht="12" customHeight="1" x14ac:dyDescent="0.15">
      <c r="C696" s="115">
        <v>2319</v>
      </c>
      <c r="D696" s="116" t="s">
        <v>6071</v>
      </c>
      <c r="E696" s="116"/>
      <c r="F696" s="116" t="s">
        <v>2652</v>
      </c>
      <c r="G696" s="116" t="s">
        <v>5710</v>
      </c>
      <c r="H696" s="116"/>
      <c r="J696" s="102"/>
      <c r="M696" s="118">
        <v>6072</v>
      </c>
      <c r="N696" s="118" t="s">
        <v>6072</v>
      </c>
      <c r="O696" s="118" t="s">
        <v>6073</v>
      </c>
      <c r="P696" s="118" t="s">
        <v>3241</v>
      </c>
      <c r="Q696" s="118" t="s">
        <v>5006</v>
      </c>
      <c r="R696" s="118"/>
      <c r="S696" s="118">
        <v>2</v>
      </c>
    </row>
    <row r="697" spans="3:19" ht="12" customHeight="1" x14ac:dyDescent="0.15">
      <c r="C697" s="115">
        <v>2320</v>
      </c>
      <c r="D697" s="116" t="s">
        <v>6074</v>
      </c>
      <c r="E697" s="116"/>
      <c r="F697" s="116" t="s">
        <v>2652</v>
      </c>
      <c r="G697" s="116" t="s">
        <v>4211</v>
      </c>
      <c r="H697" s="116"/>
      <c r="J697" s="102"/>
      <c r="M697" s="118">
        <v>7663</v>
      </c>
      <c r="N697" s="118" t="s">
        <v>6072</v>
      </c>
      <c r="O697" s="118" t="s">
        <v>6073</v>
      </c>
      <c r="P697" s="118" t="s">
        <v>2725</v>
      </c>
      <c r="Q697" s="118" t="s">
        <v>6075</v>
      </c>
      <c r="R697" s="118"/>
      <c r="S697" s="118">
        <v>2</v>
      </c>
    </row>
    <row r="698" spans="3:19" ht="12" customHeight="1" x14ac:dyDescent="0.15">
      <c r="C698" s="115">
        <v>2321</v>
      </c>
      <c r="D698" s="116" t="s">
        <v>6076</v>
      </c>
      <c r="E698" s="116"/>
      <c r="F698" s="116" t="s">
        <v>2652</v>
      </c>
      <c r="G698" s="116" t="s">
        <v>4211</v>
      </c>
      <c r="H698" s="116"/>
      <c r="J698" s="102"/>
      <c r="M698" s="118">
        <v>6052</v>
      </c>
      <c r="N698" s="118" t="s">
        <v>3322</v>
      </c>
      <c r="O698" s="118" t="s">
        <v>6077</v>
      </c>
      <c r="P698" s="118" t="s">
        <v>3241</v>
      </c>
      <c r="Q698" s="118" t="s">
        <v>6078</v>
      </c>
      <c r="R698" s="118"/>
      <c r="S698" s="118">
        <v>2</v>
      </c>
    </row>
    <row r="699" spans="3:19" ht="12" customHeight="1" x14ac:dyDescent="0.15">
      <c r="C699" s="115">
        <v>2322</v>
      </c>
      <c r="D699" s="116" t="s">
        <v>5857</v>
      </c>
      <c r="E699" s="116"/>
      <c r="F699" s="116" t="s">
        <v>2652</v>
      </c>
      <c r="G699" s="116" t="s">
        <v>4178</v>
      </c>
      <c r="H699" s="116"/>
      <c r="J699" s="102"/>
      <c r="M699" s="118">
        <v>8852</v>
      </c>
      <c r="N699" s="118" t="s">
        <v>3322</v>
      </c>
      <c r="O699" s="118" t="s">
        <v>6077</v>
      </c>
      <c r="P699" s="118" t="s">
        <v>3391</v>
      </c>
      <c r="Q699" s="118" t="s">
        <v>6079</v>
      </c>
      <c r="R699" s="118"/>
      <c r="S699" s="118">
        <v>2</v>
      </c>
    </row>
    <row r="700" spans="3:19" ht="12" customHeight="1" x14ac:dyDescent="0.15">
      <c r="C700" s="115">
        <v>2323</v>
      </c>
      <c r="D700" s="116" t="s">
        <v>6080</v>
      </c>
      <c r="E700" s="116"/>
      <c r="F700" s="116" t="s">
        <v>2652</v>
      </c>
      <c r="G700" s="116" t="s">
        <v>4356</v>
      </c>
      <c r="H700" s="116"/>
      <c r="J700" s="102"/>
      <c r="M700" s="118">
        <v>2085</v>
      </c>
      <c r="N700" s="118" t="s">
        <v>5502</v>
      </c>
      <c r="O700" s="118" t="s">
        <v>6081</v>
      </c>
      <c r="P700" s="118" t="s">
        <v>4182</v>
      </c>
      <c r="Q700" s="118" t="s">
        <v>5482</v>
      </c>
      <c r="R700" s="118"/>
      <c r="S700" s="118">
        <v>2</v>
      </c>
    </row>
    <row r="701" spans="3:19" ht="12" customHeight="1" x14ac:dyDescent="0.15">
      <c r="C701" s="115">
        <v>2324</v>
      </c>
      <c r="D701" s="116" t="s">
        <v>6082</v>
      </c>
      <c r="E701" s="116"/>
      <c r="F701" s="116" t="s">
        <v>2652</v>
      </c>
      <c r="G701" s="116" t="s">
        <v>5604</v>
      </c>
      <c r="H701" s="116"/>
      <c r="J701" s="102"/>
      <c r="M701" s="118">
        <v>4552</v>
      </c>
      <c r="N701" s="118" t="s">
        <v>5502</v>
      </c>
      <c r="O701" s="118" t="s">
        <v>6081</v>
      </c>
      <c r="P701" s="118" t="s">
        <v>2813</v>
      </c>
      <c r="Q701" s="118" t="s">
        <v>6083</v>
      </c>
      <c r="R701" s="118"/>
      <c r="S701" s="118">
        <v>2</v>
      </c>
    </row>
    <row r="702" spans="3:19" ht="12" customHeight="1" x14ac:dyDescent="0.15">
      <c r="C702" s="115">
        <v>2325</v>
      </c>
      <c r="D702" s="116" t="s">
        <v>6084</v>
      </c>
      <c r="E702" s="116"/>
      <c r="F702" s="116" t="s">
        <v>2652</v>
      </c>
      <c r="G702" s="116" t="s">
        <v>5551</v>
      </c>
      <c r="H702" s="116"/>
      <c r="J702" s="102"/>
      <c r="M702" s="118">
        <v>4554</v>
      </c>
      <c r="N702" s="118" t="s">
        <v>6085</v>
      </c>
      <c r="O702" s="118" t="s">
        <v>6086</v>
      </c>
      <c r="P702" s="118" t="s">
        <v>2813</v>
      </c>
      <c r="Q702" s="118" t="s">
        <v>4729</v>
      </c>
      <c r="R702" s="118"/>
      <c r="S702" s="118">
        <v>2</v>
      </c>
    </row>
    <row r="703" spans="3:19" ht="12" customHeight="1" x14ac:dyDescent="0.15">
      <c r="C703" s="115">
        <v>2326</v>
      </c>
      <c r="D703" s="116" t="s">
        <v>1516</v>
      </c>
      <c r="E703" s="116"/>
      <c r="F703" s="116" t="s">
        <v>2652</v>
      </c>
      <c r="G703" s="116" t="s">
        <v>4900</v>
      </c>
      <c r="H703" s="116"/>
      <c r="J703" s="102"/>
      <c r="M703" s="118">
        <v>8855</v>
      </c>
      <c r="N703" s="118" t="s">
        <v>6085</v>
      </c>
      <c r="O703" s="118" t="s">
        <v>6086</v>
      </c>
      <c r="P703" s="118" t="s">
        <v>3391</v>
      </c>
      <c r="Q703" s="118" t="s">
        <v>6087</v>
      </c>
      <c r="R703" s="118"/>
      <c r="S703" s="118">
        <v>2</v>
      </c>
    </row>
    <row r="704" spans="3:19" ht="12" customHeight="1" x14ac:dyDescent="0.15">
      <c r="C704" s="115">
        <v>2327</v>
      </c>
      <c r="D704" s="116" t="s">
        <v>6088</v>
      </c>
      <c r="E704" s="116"/>
      <c r="F704" s="116" t="s">
        <v>2652</v>
      </c>
      <c r="G704" s="116" t="s">
        <v>4178</v>
      </c>
      <c r="H704" s="116"/>
      <c r="J704" s="102"/>
      <c r="M704" s="118">
        <v>3254</v>
      </c>
      <c r="N704" s="118" t="s">
        <v>959</v>
      </c>
      <c r="O704" s="118" t="s">
        <v>6089</v>
      </c>
      <c r="P704" s="118" t="s">
        <v>427</v>
      </c>
      <c r="Q704" s="118" t="s">
        <v>4079</v>
      </c>
      <c r="R704" s="118"/>
      <c r="S704" s="118">
        <v>2</v>
      </c>
    </row>
    <row r="705" spans="3:19" ht="12" customHeight="1" x14ac:dyDescent="0.15">
      <c r="C705" s="115">
        <v>2328</v>
      </c>
      <c r="D705" s="116" t="s">
        <v>6090</v>
      </c>
      <c r="E705" s="116"/>
      <c r="F705" s="116" t="s">
        <v>2652</v>
      </c>
      <c r="G705" s="116" t="s">
        <v>4356</v>
      </c>
      <c r="H705" s="116"/>
      <c r="J705" s="102"/>
      <c r="M705" s="118">
        <v>7987</v>
      </c>
      <c r="N705" s="118" t="s">
        <v>959</v>
      </c>
      <c r="O705" s="118" t="s">
        <v>6089</v>
      </c>
      <c r="P705" s="118" t="s">
        <v>2218</v>
      </c>
      <c r="Q705" s="118" t="s">
        <v>6091</v>
      </c>
      <c r="R705" s="118"/>
      <c r="S705" s="118">
        <v>2</v>
      </c>
    </row>
    <row r="706" spans="3:19" ht="12" customHeight="1" x14ac:dyDescent="0.15">
      <c r="C706" s="115">
        <v>2329</v>
      </c>
      <c r="D706" s="116" t="s">
        <v>6092</v>
      </c>
      <c r="E706" s="116"/>
      <c r="F706" s="116" t="s">
        <v>2652</v>
      </c>
      <c r="G706" s="116" t="s">
        <v>5824</v>
      </c>
      <c r="H706" s="116"/>
      <c r="J706" s="102"/>
      <c r="M706" s="118">
        <v>4549</v>
      </c>
      <c r="N706" s="118" t="s">
        <v>6093</v>
      </c>
      <c r="O706" s="118" t="s">
        <v>6094</v>
      </c>
      <c r="P706" s="118" t="s">
        <v>2813</v>
      </c>
      <c r="Q706" s="118" t="s">
        <v>6034</v>
      </c>
      <c r="R706" s="118"/>
      <c r="S706" s="118">
        <v>2</v>
      </c>
    </row>
    <row r="707" spans="3:19" ht="12" customHeight="1" x14ac:dyDescent="0.15">
      <c r="C707" s="115">
        <v>2330</v>
      </c>
      <c r="D707" s="116" t="s">
        <v>3478</v>
      </c>
      <c r="E707" s="116"/>
      <c r="F707" s="116" t="s">
        <v>2652</v>
      </c>
      <c r="G707" s="116" t="s">
        <v>4874</v>
      </c>
      <c r="H707" s="116"/>
      <c r="J707" s="102"/>
      <c r="M707" s="118">
        <v>6051</v>
      </c>
      <c r="N707" s="118" t="s">
        <v>6093</v>
      </c>
      <c r="O707" s="118" t="s">
        <v>6094</v>
      </c>
      <c r="P707" s="118" t="s">
        <v>3241</v>
      </c>
      <c r="Q707" s="118" t="s">
        <v>6078</v>
      </c>
      <c r="R707" s="118"/>
      <c r="S707" s="118">
        <v>2</v>
      </c>
    </row>
    <row r="708" spans="3:19" ht="12" customHeight="1" x14ac:dyDescent="0.15">
      <c r="C708" s="115">
        <v>2331</v>
      </c>
      <c r="D708" s="116" t="s">
        <v>6095</v>
      </c>
      <c r="E708" s="116"/>
      <c r="F708" s="116" t="s">
        <v>2652</v>
      </c>
      <c r="G708" s="116" t="s">
        <v>4507</v>
      </c>
      <c r="H708" s="116"/>
      <c r="J708" s="102"/>
      <c r="M708" s="118">
        <v>3749</v>
      </c>
      <c r="N708" s="118" t="s">
        <v>6096</v>
      </c>
      <c r="O708" s="118" t="s">
        <v>6097</v>
      </c>
      <c r="P708" s="118" t="s">
        <v>2557</v>
      </c>
      <c r="Q708" s="118" t="s">
        <v>4028</v>
      </c>
      <c r="R708" s="118"/>
      <c r="S708" s="118">
        <v>2</v>
      </c>
    </row>
    <row r="709" spans="3:19" ht="12" customHeight="1" x14ac:dyDescent="0.15">
      <c r="C709" s="115">
        <v>2332</v>
      </c>
      <c r="D709" s="116" t="s">
        <v>3479</v>
      </c>
      <c r="E709" s="116"/>
      <c r="F709" s="116" t="s">
        <v>2652</v>
      </c>
      <c r="G709" s="116" t="s">
        <v>4211</v>
      </c>
      <c r="H709" s="116"/>
      <c r="J709" s="102"/>
      <c r="M709" s="118">
        <v>4564</v>
      </c>
      <c r="N709" s="118" t="s">
        <v>6096</v>
      </c>
      <c r="O709" s="118" t="s">
        <v>6097</v>
      </c>
      <c r="P709" s="118" t="s">
        <v>2813</v>
      </c>
      <c r="Q709" s="118" t="s">
        <v>6098</v>
      </c>
      <c r="R709" s="118"/>
      <c r="S709" s="118">
        <v>2</v>
      </c>
    </row>
    <row r="710" spans="3:19" ht="12" customHeight="1" x14ac:dyDescent="0.15">
      <c r="C710" s="115">
        <v>2333</v>
      </c>
      <c r="D710" s="116" t="s">
        <v>6099</v>
      </c>
      <c r="E710" s="116"/>
      <c r="F710" s="116" t="s">
        <v>2652</v>
      </c>
      <c r="G710" s="116" t="s">
        <v>5604</v>
      </c>
      <c r="H710" s="116"/>
      <c r="J710" s="102"/>
      <c r="M710" s="118">
        <v>6019</v>
      </c>
      <c r="N710" s="118" t="s">
        <v>6100</v>
      </c>
      <c r="O710" s="118" t="s">
        <v>6101</v>
      </c>
      <c r="P710" s="118" t="s">
        <v>3241</v>
      </c>
      <c r="Q710" s="118" t="s">
        <v>5664</v>
      </c>
      <c r="R710" s="118"/>
      <c r="S710" s="118">
        <v>2</v>
      </c>
    </row>
    <row r="711" spans="3:19" ht="12" customHeight="1" x14ac:dyDescent="0.15">
      <c r="C711" s="115">
        <v>2334</v>
      </c>
      <c r="D711" s="116" t="s">
        <v>5157</v>
      </c>
      <c r="E711" s="116"/>
      <c r="F711" s="116" t="s">
        <v>2652</v>
      </c>
      <c r="G711" s="116" t="s">
        <v>4795</v>
      </c>
      <c r="H711" s="116"/>
      <c r="J711" s="102"/>
      <c r="M711" s="118">
        <v>8857</v>
      </c>
      <c r="N711" s="118" t="s">
        <v>6100</v>
      </c>
      <c r="O711" s="118" t="s">
        <v>6102</v>
      </c>
      <c r="P711" s="118" t="s">
        <v>3391</v>
      </c>
      <c r="Q711" s="118" t="s">
        <v>6103</v>
      </c>
      <c r="R711" s="118"/>
      <c r="S711" s="118">
        <v>2</v>
      </c>
    </row>
    <row r="712" spans="3:19" ht="12" customHeight="1" x14ac:dyDescent="0.15">
      <c r="C712" s="115">
        <v>2335</v>
      </c>
      <c r="D712" s="116" t="s">
        <v>6104</v>
      </c>
      <c r="E712" s="116"/>
      <c r="F712" s="116" t="s">
        <v>2652</v>
      </c>
      <c r="G712" s="116" t="s">
        <v>5636</v>
      </c>
      <c r="H712" s="116"/>
      <c r="J712" s="102"/>
      <c r="M712" s="118">
        <v>7385</v>
      </c>
      <c r="N712" s="118" t="s">
        <v>2372</v>
      </c>
      <c r="O712" s="118" t="s">
        <v>6105</v>
      </c>
      <c r="P712" s="118" t="s">
        <v>1714</v>
      </c>
      <c r="Q712" s="118" t="s">
        <v>4167</v>
      </c>
      <c r="R712" s="118"/>
      <c r="S712" s="118">
        <v>2</v>
      </c>
    </row>
    <row r="713" spans="3:19" ht="12" customHeight="1" x14ac:dyDescent="0.15">
      <c r="C713" s="115">
        <v>2336</v>
      </c>
      <c r="D713" s="116" t="s">
        <v>6106</v>
      </c>
      <c r="E713" s="116"/>
      <c r="F713" s="116" t="s">
        <v>2652</v>
      </c>
      <c r="G713" s="116" t="s">
        <v>4900</v>
      </c>
      <c r="H713" s="116"/>
      <c r="J713" s="102"/>
      <c r="M713" s="118">
        <v>7985</v>
      </c>
      <c r="N713" s="118" t="s">
        <v>2372</v>
      </c>
      <c r="O713" s="118" t="s">
        <v>6105</v>
      </c>
      <c r="P713" s="118" t="s">
        <v>2218</v>
      </c>
      <c r="Q713" s="118" t="s">
        <v>6107</v>
      </c>
      <c r="R713" s="118"/>
      <c r="S713" s="118">
        <v>2</v>
      </c>
    </row>
    <row r="714" spans="3:19" ht="12" customHeight="1" x14ac:dyDescent="0.15">
      <c r="C714" s="115">
        <v>2337</v>
      </c>
      <c r="D714" s="116" t="s">
        <v>6108</v>
      </c>
      <c r="E714" s="116"/>
      <c r="F714" s="116" t="s">
        <v>2652</v>
      </c>
      <c r="G714" s="116" t="s">
        <v>5632</v>
      </c>
      <c r="H714" s="116"/>
      <c r="J714" s="102"/>
      <c r="M714" s="118">
        <v>2331</v>
      </c>
      <c r="N714" s="118" t="s">
        <v>6095</v>
      </c>
      <c r="O714" s="118" t="s">
        <v>6109</v>
      </c>
      <c r="P714" s="118" t="s">
        <v>2652</v>
      </c>
      <c r="Q714" s="118" t="s">
        <v>4507</v>
      </c>
      <c r="R714" s="118"/>
      <c r="S714" s="118">
        <v>2</v>
      </c>
    </row>
    <row r="715" spans="3:19" ht="12" customHeight="1" x14ac:dyDescent="0.15">
      <c r="C715" s="115">
        <v>2338</v>
      </c>
      <c r="D715" s="116" t="s">
        <v>6110</v>
      </c>
      <c r="E715" s="116"/>
      <c r="F715" s="116" t="s">
        <v>2652</v>
      </c>
      <c r="G715" s="116" t="s">
        <v>4196</v>
      </c>
      <c r="H715" s="116"/>
      <c r="J715" s="102"/>
      <c r="M715" s="118">
        <v>5536</v>
      </c>
      <c r="N715" s="118" t="s">
        <v>6095</v>
      </c>
      <c r="O715" s="118" t="s">
        <v>6109</v>
      </c>
      <c r="P715" s="118" t="s">
        <v>2937</v>
      </c>
      <c r="Q715" s="118" t="s">
        <v>5726</v>
      </c>
      <c r="R715" s="118"/>
      <c r="S715" s="118">
        <v>2</v>
      </c>
    </row>
    <row r="716" spans="3:19" ht="12" customHeight="1" x14ac:dyDescent="0.15">
      <c r="C716" s="115">
        <v>2339</v>
      </c>
      <c r="D716" s="116" t="s">
        <v>6111</v>
      </c>
      <c r="E716" s="116"/>
      <c r="F716" s="116" t="s">
        <v>2652</v>
      </c>
      <c r="G716" s="116" t="s">
        <v>4196</v>
      </c>
      <c r="H716" s="116"/>
      <c r="J716" s="102"/>
      <c r="M716" s="118">
        <v>2732</v>
      </c>
      <c r="N716" s="118" t="s">
        <v>1332</v>
      </c>
      <c r="O716" s="118" t="s">
        <v>6112</v>
      </c>
      <c r="P716" s="118" t="s">
        <v>1225</v>
      </c>
      <c r="Q716" s="118" t="s">
        <v>6113</v>
      </c>
      <c r="R716" s="118"/>
      <c r="S716" s="118">
        <v>2</v>
      </c>
    </row>
    <row r="717" spans="3:19" ht="12" customHeight="1" x14ac:dyDescent="0.15">
      <c r="C717" s="115">
        <v>2340</v>
      </c>
      <c r="D717" s="116" t="s">
        <v>6114</v>
      </c>
      <c r="E717" s="116"/>
      <c r="F717" s="116" t="s">
        <v>2652</v>
      </c>
      <c r="G717" s="116" t="s">
        <v>5604</v>
      </c>
      <c r="H717" s="116"/>
      <c r="J717" s="102"/>
      <c r="M717" s="118">
        <v>8848</v>
      </c>
      <c r="N717" s="118" t="s">
        <v>1332</v>
      </c>
      <c r="O717" s="118" t="s">
        <v>6112</v>
      </c>
      <c r="P717" s="118" t="s">
        <v>3391</v>
      </c>
      <c r="Q717" s="118" t="s">
        <v>5924</v>
      </c>
      <c r="R717" s="118"/>
      <c r="S717" s="118">
        <v>2</v>
      </c>
    </row>
    <row r="718" spans="3:19" ht="12" customHeight="1" x14ac:dyDescent="0.15">
      <c r="C718" s="115">
        <v>2341</v>
      </c>
      <c r="D718" s="116" t="s">
        <v>6115</v>
      </c>
      <c r="E718" s="116"/>
      <c r="F718" s="116" t="s">
        <v>2652</v>
      </c>
      <c r="G718" s="116" t="s">
        <v>4900</v>
      </c>
      <c r="H718" s="116"/>
      <c r="J718" s="102"/>
      <c r="M718" s="118">
        <v>4565</v>
      </c>
      <c r="N718" s="118" t="s">
        <v>3009</v>
      </c>
      <c r="O718" s="118" t="s">
        <v>6116</v>
      </c>
      <c r="P718" s="118" t="s">
        <v>2813</v>
      </c>
      <c r="Q718" s="118" t="s">
        <v>6117</v>
      </c>
      <c r="R718" s="118"/>
      <c r="S718" s="118">
        <v>2</v>
      </c>
    </row>
    <row r="719" spans="3:19" ht="12" customHeight="1" x14ac:dyDescent="0.15">
      <c r="C719" s="115">
        <v>2342</v>
      </c>
      <c r="D719" s="116" t="s">
        <v>6118</v>
      </c>
      <c r="E719" s="116"/>
      <c r="F719" s="116" t="s">
        <v>2652</v>
      </c>
      <c r="G719" s="116" t="s">
        <v>5717</v>
      </c>
      <c r="H719" s="116" t="s">
        <v>4512</v>
      </c>
      <c r="J719" s="102"/>
      <c r="M719" s="118">
        <v>5543</v>
      </c>
      <c r="N719" s="118" t="s">
        <v>3009</v>
      </c>
      <c r="O719" s="118" t="s">
        <v>6116</v>
      </c>
      <c r="P719" s="118" t="s">
        <v>2937</v>
      </c>
      <c r="Q719" s="118" t="s">
        <v>6119</v>
      </c>
      <c r="R719" s="118"/>
      <c r="S719" s="118">
        <v>2</v>
      </c>
    </row>
    <row r="720" spans="3:19" ht="12" customHeight="1" x14ac:dyDescent="0.15">
      <c r="C720" s="115">
        <v>2343</v>
      </c>
      <c r="D720" s="116" t="s">
        <v>6120</v>
      </c>
      <c r="E720" s="116"/>
      <c r="F720" s="116" t="s">
        <v>2652</v>
      </c>
      <c r="G720" s="116" t="s">
        <v>5710</v>
      </c>
      <c r="H720" s="116"/>
      <c r="J720" s="102"/>
      <c r="M720" s="118">
        <v>6054</v>
      </c>
      <c r="N720" s="118" t="s">
        <v>6121</v>
      </c>
      <c r="O720" s="118" t="s">
        <v>6122</v>
      </c>
      <c r="P720" s="118" t="s">
        <v>3241</v>
      </c>
      <c r="Q720" s="118" t="s">
        <v>6123</v>
      </c>
      <c r="R720" s="118"/>
      <c r="S720" s="118">
        <v>2</v>
      </c>
    </row>
    <row r="721" spans="3:19" ht="12" customHeight="1" x14ac:dyDescent="0.15">
      <c r="C721" s="115">
        <v>2344</v>
      </c>
      <c r="D721" s="116" t="s">
        <v>6124</v>
      </c>
      <c r="E721" s="116"/>
      <c r="F721" s="116" t="s">
        <v>2652</v>
      </c>
      <c r="G721" s="116" t="s">
        <v>5685</v>
      </c>
      <c r="H721" s="116"/>
      <c r="J721" s="102"/>
      <c r="M721" s="118">
        <v>6631</v>
      </c>
      <c r="N721" s="118" t="s">
        <v>6121</v>
      </c>
      <c r="O721" s="118" t="s">
        <v>6122</v>
      </c>
      <c r="P721" s="118" t="s">
        <v>3126</v>
      </c>
      <c r="Q721" s="118" t="s">
        <v>6125</v>
      </c>
      <c r="R721" s="118"/>
      <c r="S721" s="118">
        <v>2</v>
      </c>
    </row>
    <row r="722" spans="3:19" ht="12" customHeight="1" x14ac:dyDescent="0.15">
      <c r="C722" s="115">
        <v>2345</v>
      </c>
      <c r="D722" s="116" t="s">
        <v>6126</v>
      </c>
      <c r="E722" s="116"/>
      <c r="F722" s="116" t="s">
        <v>2652</v>
      </c>
      <c r="G722" s="116" t="s">
        <v>5599</v>
      </c>
      <c r="H722" s="116"/>
      <c r="J722" s="102"/>
      <c r="M722" s="118">
        <v>2306</v>
      </c>
      <c r="N722" s="118" t="s">
        <v>6044</v>
      </c>
      <c r="O722" s="118" t="s">
        <v>6127</v>
      </c>
      <c r="P722" s="118" t="s">
        <v>2652</v>
      </c>
      <c r="Q722" s="118" t="s">
        <v>4076</v>
      </c>
      <c r="R722" s="118"/>
      <c r="S722" s="118">
        <v>2</v>
      </c>
    </row>
    <row r="723" spans="3:19" ht="12" customHeight="1" x14ac:dyDescent="0.15">
      <c r="C723" s="115">
        <v>2346</v>
      </c>
      <c r="D723" s="116" t="s">
        <v>5907</v>
      </c>
      <c r="E723" s="116"/>
      <c r="F723" s="116" t="s">
        <v>2652</v>
      </c>
      <c r="G723" s="116" t="s">
        <v>5743</v>
      </c>
      <c r="H723" s="116"/>
      <c r="J723" s="102"/>
      <c r="M723" s="118">
        <v>3192</v>
      </c>
      <c r="N723" s="118" t="s">
        <v>6044</v>
      </c>
      <c r="O723" s="118" t="s">
        <v>6127</v>
      </c>
      <c r="P723" s="118" t="s">
        <v>427</v>
      </c>
      <c r="Q723" s="118" t="s">
        <v>6128</v>
      </c>
      <c r="R723" s="118"/>
      <c r="S723" s="118">
        <v>2</v>
      </c>
    </row>
    <row r="724" spans="3:19" ht="12" customHeight="1" x14ac:dyDescent="0.15">
      <c r="C724" s="115">
        <v>2347</v>
      </c>
      <c r="D724" s="116" t="s">
        <v>6129</v>
      </c>
      <c r="E724" s="116"/>
      <c r="F724" s="116" t="s">
        <v>2652</v>
      </c>
      <c r="G724" s="116" t="s">
        <v>5743</v>
      </c>
      <c r="H724" s="116"/>
      <c r="J724" s="102"/>
      <c r="M724" s="118">
        <v>6892</v>
      </c>
      <c r="N724" s="118" t="s">
        <v>6130</v>
      </c>
      <c r="O724" s="118" t="s">
        <v>6131</v>
      </c>
      <c r="P724" s="118" t="s">
        <v>3524</v>
      </c>
      <c r="Q724" s="118" t="s">
        <v>6132</v>
      </c>
      <c r="R724" s="118"/>
      <c r="S724" s="118">
        <v>2</v>
      </c>
    </row>
    <row r="725" spans="3:19" ht="12" customHeight="1" x14ac:dyDescent="0.15">
      <c r="C725" s="115">
        <v>2348</v>
      </c>
      <c r="D725" s="116" t="s">
        <v>6133</v>
      </c>
      <c r="E725" s="116"/>
      <c r="F725" s="116" t="s">
        <v>2652</v>
      </c>
      <c r="G725" s="116" t="s">
        <v>5824</v>
      </c>
      <c r="H725" s="116"/>
      <c r="J725" s="102"/>
      <c r="M725" s="118">
        <v>8172</v>
      </c>
      <c r="N725" s="118" t="s">
        <v>6130</v>
      </c>
      <c r="O725" s="118" t="s">
        <v>6131</v>
      </c>
      <c r="P725" s="118" t="s">
        <v>3605</v>
      </c>
      <c r="Q725" s="118" t="s">
        <v>4465</v>
      </c>
      <c r="R725" s="118"/>
      <c r="S725" s="118">
        <v>2</v>
      </c>
    </row>
    <row r="726" spans="3:19" ht="12" customHeight="1" x14ac:dyDescent="0.15">
      <c r="C726" s="115">
        <v>2349</v>
      </c>
      <c r="D726" s="116" t="s">
        <v>6134</v>
      </c>
      <c r="E726" s="116"/>
      <c r="F726" s="116" t="s">
        <v>2652</v>
      </c>
      <c r="G726" s="116" t="s">
        <v>4455</v>
      </c>
      <c r="H726" s="116"/>
      <c r="J726" s="102"/>
      <c r="M726" s="118">
        <v>4094</v>
      </c>
      <c r="N726" s="118" t="s">
        <v>2516</v>
      </c>
      <c r="O726" s="118" t="s">
        <v>6135</v>
      </c>
      <c r="P726" s="118" t="s">
        <v>2442</v>
      </c>
      <c r="Q726" s="118" t="s">
        <v>6136</v>
      </c>
      <c r="R726" s="118"/>
      <c r="S726" s="118">
        <v>2</v>
      </c>
    </row>
    <row r="727" spans="3:19" ht="12" customHeight="1" x14ac:dyDescent="0.15">
      <c r="C727" s="115">
        <v>2350</v>
      </c>
      <c r="D727" s="116" t="s">
        <v>5885</v>
      </c>
      <c r="E727" s="116"/>
      <c r="F727" s="116" t="s">
        <v>2652</v>
      </c>
      <c r="G727" s="116" t="s">
        <v>4599</v>
      </c>
      <c r="H727" s="116"/>
      <c r="J727" s="102"/>
      <c r="M727" s="118">
        <v>6630</v>
      </c>
      <c r="N727" s="118" t="s">
        <v>2516</v>
      </c>
      <c r="O727" s="118" t="s">
        <v>6135</v>
      </c>
      <c r="P727" s="118" t="s">
        <v>3126</v>
      </c>
      <c r="Q727" s="118" t="s">
        <v>6137</v>
      </c>
      <c r="R727" s="118"/>
      <c r="S727" s="118">
        <v>2</v>
      </c>
    </row>
    <row r="728" spans="3:19" ht="12" customHeight="1" x14ac:dyDescent="0.15">
      <c r="C728" s="115">
        <v>2351</v>
      </c>
      <c r="D728" s="116" t="s">
        <v>6138</v>
      </c>
      <c r="E728" s="116"/>
      <c r="F728" s="116" t="s">
        <v>2652</v>
      </c>
      <c r="G728" s="116" t="s">
        <v>4356</v>
      </c>
      <c r="H728" s="116"/>
      <c r="J728" s="102"/>
      <c r="M728" s="118">
        <v>3747</v>
      </c>
      <c r="N728" s="118" t="s">
        <v>6139</v>
      </c>
      <c r="O728" s="118" t="s">
        <v>6140</v>
      </c>
      <c r="P728" s="118" t="s">
        <v>2557</v>
      </c>
      <c r="Q728" s="118" t="s">
        <v>4558</v>
      </c>
      <c r="R728" s="118"/>
      <c r="S728" s="118">
        <v>2</v>
      </c>
    </row>
    <row r="729" spans="3:19" ht="12" customHeight="1" x14ac:dyDescent="0.15">
      <c r="C729" s="115">
        <v>2352</v>
      </c>
      <c r="D729" s="116" t="s">
        <v>3485</v>
      </c>
      <c r="E729" s="116"/>
      <c r="F729" s="116" t="s">
        <v>2652</v>
      </c>
      <c r="G729" s="116" t="s">
        <v>4211</v>
      </c>
      <c r="H729" s="116"/>
      <c r="J729" s="102"/>
      <c r="M729" s="118">
        <v>7387</v>
      </c>
      <c r="N729" s="118" t="s">
        <v>6139</v>
      </c>
      <c r="O729" s="118" t="s">
        <v>6140</v>
      </c>
      <c r="P729" s="118" t="s">
        <v>1714</v>
      </c>
      <c r="Q729" s="118" t="s">
        <v>6141</v>
      </c>
      <c r="R729" s="118"/>
      <c r="S729" s="118">
        <v>2</v>
      </c>
    </row>
    <row r="730" spans="3:19" ht="12" customHeight="1" x14ac:dyDescent="0.15">
      <c r="C730" s="115">
        <v>2353</v>
      </c>
      <c r="D730" s="116" t="s">
        <v>6142</v>
      </c>
      <c r="E730" s="116"/>
      <c r="F730" s="116" t="s">
        <v>2652</v>
      </c>
      <c r="G730" s="116" t="s">
        <v>4455</v>
      </c>
      <c r="H730" s="116"/>
      <c r="J730" s="102"/>
      <c r="M730" s="118">
        <v>6352</v>
      </c>
      <c r="N730" s="118" t="s">
        <v>6143</v>
      </c>
      <c r="O730" s="118" t="s">
        <v>6144</v>
      </c>
      <c r="P730" s="118" t="s">
        <v>4336</v>
      </c>
      <c r="Q730" s="118" t="s">
        <v>5786</v>
      </c>
      <c r="R730" s="118"/>
      <c r="S730" s="118">
        <v>2</v>
      </c>
    </row>
    <row r="731" spans="3:19" ht="12" customHeight="1" x14ac:dyDescent="0.15">
      <c r="C731" s="115">
        <v>2354</v>
      </c>
      <c r="D731" s="116" t="s">
        <v>6145</v>
      </c>
      <c r="E731" s="116"/>
      <c r="F731" s="116" t="s">
        <v>2652</v>
      </c>
      <c r="G731" s="116" t="s">
        <v>5599</v>
      </c>
      <c r="H731" s="116"/>
      <c r="J731" s="102"/>
      <c r="M731" s="118">
        <v>7349</v>
      </c>
      <c r="N731" s="118" t="s">
        <v>6143</v>
      </c>
      <c r="O731" s="118" t="s">
        <v>6144</v>
      </c>
      <c r="P731" s="118" t="s">
        <v>1714</v>
      </c>
      <c r="Q731" s="118" t="s">
        <v>6146</v>
      </c>
      <c r="R731" s="118"/>
      <c r="S731" s="118">
        <v>2</v>
      </c>
    </row>
    <row r="732" spans="3:19" ht="12" customHeight="1" x14ac:dyDescent="0.15">
      <c r="C732" s="115">
        <v>2355</v>
      </c>
      <c r="D732" s="116" t="s">
        <v>6147</v>
      </c>
      <c r="E732" s="116"/>
      <c r="F732" s="116" t="s">
        <v>2652</v>
      </c>
      <c r="G732" s="116" t="s">
        <v>4455</v>
      </c>
      <c r="H732" s="116"/>
      <c r="J732" s="102"/>
      <c r="M732" s="118">
        <v>7783</v>
      </c>
      <c r="N732" s="118" t="s">
        <v>6148</v>
      </c>
      <c r="O732" s="118" t="s">
        <v>6149</v>
      </c>
      <c r="P732" s="118" t="s">
        <v>2218</v>
      </c>
      <c r="Q732" s="118" t="s">
        <v>6150</v>
      </c>
      <c r="R732" s="118"/>
      <c r="S732" s="118">
        <v>2</v>
      </c>
    </row>
    <row r="733" spans="3:19" ht="12" customHeight="1" x14ac:dyDescent="0.15">
      <c r="C733" s="115">
        <v>2356</v>
      </c>
      <c r="D733" s="116" t="s">
        <v>6151</v>
      </c>
      <c r="E733" s="116"/>
      <c r="F733" s="116" t="s">
        <v>2652</v>
      </c>
      <c r="G733" s="116" t="s">
        <v>5551</v>
      </c>
      <c r="H733" s="116"/>
      <c r="J733" s="102"/>
      <c r="M733" s="118">
        <v>8521</v>
      </c>
      <c r="N733" s="118" t="s">
        <v>6148</v>
      </c>
      <c r="O733" s="118" t="s">
        <v>6152</v>
      </c>
      <c r="P733" s="118" t="s">
        <v>3016</v>
      </c>
      <c r="Q733" s="118" t="s">
        <v>6153</v>
      </c>
      <c r="R733" s="118"/>
      <c r="S733" s="118">
        <v>2</v>
      </c>
    </row>
    <row r="734" spans="3:19" ht="12" customHeight="1" x14ac:dyDescent="0.15">
      <c r="C734" s="115">
        <v>2357</v>
      </c>
      <c r="D734" s="116" t="s">
        <v>6154</v>
      </c>
      <c r="E734" s="116"/>
      <c r="F734" s="116" t="s">
        <v>2652</v>
      </c>
      <c r="G734" s="116" t="s">
        <v>5671</v>
      </c>
      <c r="H734" s="116"/>
      <c r="J734" s="102"/>
      <c r="M734" s="118">
        <v>5203</v>
      </c>
      <c r="N734" s="118" t="s">
        <v>6155</v>
      </c>
      <c r="O734" s="118" t="s">
        <v>6156</v>
      </c>
      <c r="P734" s="118" t="s">
        <v>2937</v>
      </c>
      <c r="Q734" s="118" t="s">
        <v>4060</v>
      </c>
      <c r="R734" s="118"/>
      <c r="S734" s="118">
        <v>2</v>
      </c>
    </row>
    <row r="735" spans="3:19" ht="12" customHeight="1" x14ac:dyDescent="0.15">
      <c r="C735" s="115">
        <v>2358</v>
      </c>
      <c r="D735" s="116" t="s">
        <v>6157</v>
      </c>
      <c r="E735" s="116"/>
      <c r="F735" s="116" t="s">
        <v>2652</v>
      </c>
      <c r="G735" s="116" t="s">
        <v>4795</v>
      </c>
      <c r="H735" s="116"/>
      <c r="J735" s="102"/>
      <c r="M735" s="118">
        <v>7602</v>
      </c>
      <c r="N735" s="118" t="s">
        <v>6155</v>
      </c>
      <c r="O735" s="118" t="s">
        <v>6156</v>
      </c>
      <c r="P735" s="118" t="s">
        <v>2725</v>
      </c>
      <c r="Q735" s="118" t="s">
        <v>6158</v>
      </c>
      <c r="R735" s="118"/>
      <c r="S735" s="118">
        <v>2</v>
      </c>
    </row>
    <row r="736" spans="3:19" ht="12" customHeight="1" x14ac:dyDescent="0.15">
      <c r="C736" s="115">
        <v>2359</v>
      </c>
      <c r="D736" s="116" t="s">
        <v>4209</v>
      </c>
      <c r="E736" s="116"/>
      <c r="F736" s="116" t="s">
        <v>2652</v>
      </c>
      <c r="G736" s="116" t="s">
        <v>4211</v>
      </c>
      <c r="H736" s="116"/>
      <c r="J736" s="102"/>
      <c r="M736" s="118">
        <v>2310</v>
      </c>
      <c r="N736" s="118" t="s">
        <v>6051</v>
      </c>
      <c r="O736" s="118" t="s">
        <v>6159</v>
      </c>
      <c r="P736" s="118" t="s">
        <v>2652</v>
      </c>
      <c r="Q736" s="118" t="s">
        <v>5203</v>
      </c>
      <c r="R736" s="118"/>
      <c r="S736" s="118">
        <v>2</v>
      </c>
    </row>
    <row r="737" spans="3:19" ht="12" customHeight="1" x14ac:dyDescent="0.15">
      <c r="C737" s="115">
        <v>2360</v>
      </c>
      <c r="D737" s="116" t="s">
        <v>6160</v>
      </c>
      <c r="E737" s="116"/>
      <c r="F737" s="116" t="s">
        <v>2652</v>
      </c>
      <c r="G737" s="116" t="s">
        <v>4211</v>
      </c>
      <c r="H737" s="116"/>
      <c r="J737" s="102"/>
      <c r="M737" s="118">
        <v>8826</v>
      </c>
      <c r="N737" s="118" t="s">
        <v>6051</v>
      </c>
      <c r="O737" s="118" t="s">
        <v>6159</v>
      </c>
      <c r="P737" s="118" t="s">
        <v>3391</v>
      </c>
      <c r="Q737" s="118" t="s">
        <v>4566</v>
      </c>
      <c r="R737" s="118"/>
      <c r="S737" s="118">
        <v>2</v>
      </c>
    </row>
    <row r="738" spans="3:19" ht="12" customHeight="1" x14ac:dyDescent="0.15">
      <c r="C738" s="115">
        <v>2361</v>
      </c>
      <c r="D738" s="116" t="s">
        <v>4505</v>
      </c>
      <c r="E738" s="116"/>
      <c r="F738" s="116" t="s">
        <v>2652</v>
      </c>
      <c r="G738" s="116" t="s">
        <v>6161</v>
      </c>
      <c r="H738" s="116"/>
      <c r="J738" s="102"/>
      <c r="M738" s="118">
        <v>3215</v>
      </c>
      <c r="N738" s="118" t="s">
        <v>6162</v>
      </c>
      <c r="O738" s="118" t="s">
        <v>6163</v>
      </c>
      <c r="P738" s="118" t="s">
        <v>427</v>
      </c>
      <c r="Q738" s="118" t="s">
        <v>6164</v>
      </c>
      <c r="R738" s="118"/>
      <c r="S738" s="118">
        <v>2</v>
      </c>
    </row>
    <row r="739" spans="3:19" ht="12" customHeight="1" x14ac:dyDescent="0.15">
      <c r="C739" s="115">
        <v>2362</v>
      </c>
      <c r="D739" s="116" t="s">
        <v>6165</v>
      </c>
      <c r="E739" s="116"/>
      <c r="F739" s="116" t="s">
        <v>2652</v>
      </c>
      <c r="G739" s="116" t="s">
        <v>4511</v>
      </c>
      <c r="H739" s="116" t="s">
        <v>4512</v>
      </c>
      <c r="J739" s="102"/>
      <c r="M739" s="118">
        <v>7972</v>
      </c>
      <c r="N739" s="118" t="s">
        <v>6162</v>
      </c>
      <c r="O739" s="118" t="s">
        <v>6163</v>
      </c>
      <c r="P739" s="118" t="s">
        <v>2218</v>
      </c>
      <c r="Q739" s="118" t="s">
        <v>6166</v>
      </c>
      <c r="R739" s="118"/>
      <c r="S739" s="118">
        <v>2</v>
      </c>
    </row>
    <row r="740" spans="3:19" ht="12" customHeight="1" x14ac:dyDescent="0.15">
      <c r="C740" s="115">
        <v>2363</v>
      </c>
      <c r="D740" s="116" t="s">
        <v>5025</v>
      </c>
      <c r="E740" s="116"/>
      <c r="F740" s="116" t="s">
        <v>2652</v>
      </c>
      <c r="G740" s="116" t="s">
        <v>5027</v>
      </c>
      <c r="H740" s="116"/>
      <c r="J740" s="102"/>
      <c r="M740" s="118">
        <v>6038</v>
      </c>
      <c r="N740" s="118" t="s">
        <v>6167</v>
      </c>
      <c r="O740" s="118" t="s">
        <v>6168</v>
      </c>
      <c r="P740" s="118" t="s">
        <v>3241</v>
      </c>
      <c r="Q740" s="118" t="s">
        <v>6169</v>
      </c>
      <c r="R740" s="118"/>
      <c r="S740" s="118">
        <v>2</v>
      </c>
    </row>
    <row r="741" spans="3:19" ht="12" customHeight="1" x14ac:dyDescent="0.15">
      <c r="C741" s="115">
        <v>2364</v>
      </c>
      <c r="D741" s="116" t="s">
        <v>6170</v>
      </c>
      <c r="E741" s="116"/>
      <c r="F741" s="116" t="s">
        <v>2652</v>
      </c>
      <c r="G741" s="116" t="s">
        <v>4243</v>
      </c>
      <c r="H741" s="116"/>
      <c r="J741" s="102"/>
      <c r="M741" s="118">
        <v>8835</v>
      </c>
      <c r="N741" s="118" t="s">
        <v>6167</v>
      </c>
      <c r="O741" s="118" t="s">
        <v>6171</v>
      </c>
      <c r="P741" s="118" t="s">
        <v>3391</v>
      </c>
      <c r="Q741" s="118" t="s">
        <v>4840</v>
      </c>
      <c r="R741" s="118"/>
      <c r="S741" s="118">
        <v>2</v>
      </c>
    </row>
    <row r="742" spans="3:19" ht="12" customHeight="1" x14ac:dyDescent="0.15">
      <c r="C742" s="115">
        <v>2365</v>
      </c>
      <c r="D742" s="116" t="s">
        <v>6172</v>
      </c>
      <c r="E742" s="116"/>
      <c r="F742" s="116" t="s">
        <v>2652</v>
      </c>
      <c r="G742" s="116" t="s">
        <v>6173</v>
      </c>
      <c r="H742" s="116"/>
      <c r="J742" s="102"/>
      <c r="M742" s="118">
        <v>4515</v>
      </c>
      <c r="N742" s="118" t="s">
        <v>848</v>
      </c>
      <c r="O742" s="118" t="s">
        <v>6174</v>
      </c>
      <c r="P742" s="118" t="s">
        <v>2813</v>
      </c>
      <c r="Q742" s="118" t="s">
        <v>6175</v>
      </c>
      <c r="R742" s="118"/>
      <c r="S742" s="118">
        <v>2</v>
      </c>
    </row>
    <row r="743" spans="3:19" ht="12" customHeight="1" x14ac:dyDescent="0.15">
      <c r="C743" s="115">
        <v>2366</v>
      </c>
      <c r="D743" s="116" t="s">
        <v>6176</v>
      </c>
      <c r="E743" s="116"/>
      <c r="F743" s="116" t="s">
        <v>2652</v>
      </c>
      <c r="G743" s="116" t="s">
        <v>4900</v>
      </c>
      <c r="H743" s="116"/>
      <c r="J743" s="102"/>
      <c r="M743" s="118">
        <v>6012</v>
      </c>
      <c r="N743" s="118" t="s">
        <v>848</v>
      </c>
      <c r="O743" s="118" t="s">
        <v>6174</v>
      </c>
      <c r="P743" s="118" t="s">
        <v>3241</v>
      </c>
      <c r="Q743" s="118" t="s">
        <v>6177</v>
      </c>
      <c r="R743" s="118"/>
      <c r="S743" s="118">
        <v>2</v>
      </c>
    </row>
    <row r="744" spans="3:19" ht="12" customHeight="1" x14ac:dyDescent="0.15">
      <c r="C744" s="115">
        <v>2367</v>
      </c>
      <c r="D744" s="116" t="s">
        <v>6178</v>
      </c>
      <c r="E744" s="116"/>
      <c r="F744" s="116" t="s">
        <v>2652</v>
      </c>
      <c r="G744" s="116" t="s">
        <v>5632</v>
      </c>
      <c r="H744" s="116"/>
      <c r="J744" s="102"/>
      <c r="M744" s="118">
        <v>3175</v>
      </c>
      <c r="N744" s="118" t="s">
        <v>3584</v>
      </c>
      <c r="O744" s="118" t="s">
        <v>6179</v>
      </c>
      <c r="P744" s="118" t="s">
        <v>427</v>
      </c>
      <c r="Q744" s="118" t="s">
        <v>5002</v>
      </c>
      <c r="R744" s="118"/>
      <c r="S744" s="118">
        <v>2</v>
      </c>
    </row>
    <row r="745" spans="3:19" ht="12" customHeight="1" x14ac:dyDescent="0.15">
      <c r="C745" s="115">
        <v>2368</v>
      </c>
      <c r="D745" s="116" t="s">
        <v>2399</v>
      </c>
      <c r="E745" s="116"/>
      <c r="F745" s="116" t="s">
        <v>2652</v>
      </c>
      <c r="G745" s="116" t="s">
        <v>4211</v>
      </c>
      <c r="H745" s="116"/>
      <c r="J745" s="102"/>
      <c r="M745" s="118">
        <v>3534</v>
      </c>
      <c r="N745" s="118" t="s">
        <v>3584</v>
      </c>
      <c r="O745" s="118" t="s">
        <v>6179</v>
      </c>
      <c r="P745" s="118" t="s">
        <v>3870</v>
      </c>
      <c r="Q745" s="118" t="s">
        <v>5720</v>
      </c>
      <c r="R745" s="118"/>
      <c r="S745" s="118">
        <v>2</v>
      </c>
    </row>
    <row r="746" spans="3:19" ht="12" customHeight="1" x14ac:dyDescent="0.15">
      <c r="C746" s="115">
        <v>2369</v>
      </c>
      <c r="D746" s="116" t="s">
        <v>6180</v>
      </c>
      <c r="E746" s="116"/>
      <c r="F746" s="116" t="s">
        <v>2652</v>
      </c>
      <c r="G746" s="116" t="s">
        <v>5824</v>
      </c>
      <c r="H746" s="116"/>
      <c r="J746" s="102"/>
      <c r="M746" s="118">
        <v>5048</v>
      </c>
      <c r="N746" s="118" t="s">
        <v>6181</v>
      </c>
      <c r="O746" s="118" t="s">
        <v>6182</v>
      </c>
      <c r="P746" s="118" t="s">
        <v>3626</v>
      </c>
      <c r="Q746" s="118" t="s">
        <v>5019</v>
      </c>
      <c r="R746" s="118"/>
      <c r="S746" s="118">
        <v>2</v>
      </c>
    </row>
    <row r="747" spans="3:19" ht="12" customHeight="1" x14ac:dyDescent="0.15">
      <c r="C747" s="115">
        <v>2370</v>
      </c>
      <c r="D747" s="116" t="s">
        <v>6183</v>
      </c>
      <c r="E747" s="116"/>
      <c r="F747" s="116" t="s">
        <v>2652</v>
      </c>
      <c r="G747" s="116" t="s">
        <v>4455</v>
      </c>
      <c r="H747" s="116"/>
      <c r="J747" s="102"/>
      <c r="M747" s="118">
        <v>6883</v>
      </c>
      <c r="N747" s="118" t="s">
        <v>6181</v>
      </c>
      <c r="O747" s="118" t="s">
        <v>6182</v>
      </c>
      <c r="P747" s="118" t="s">
        <v>3524</v>
      </c>
      <c r="Q747" s="118" t="s">
        <v>5173</v>
      </c>
      <c r="R747" s="118" t="s">
        <v>4061</v>
      </c>
      <c r="S747" s="118">
        <v>2</v>
      </c>
    </row>
    <row r="748" spans="3:19" ht="12" customHeight="1" x14ac:dyDescent="0.15">
      <c r="C748" s="115">
        <v>2371</v>
      </c>
      <c r="D748" s="116" t="s">
        <v>2072</v>
      </c>
      <c r="E748" s="116"/>
      <c r="F748" s="116" t="s">
        <v>2652</v>
      </c>
      <c r="G748" s="116" t="s">
        <v>4211</v>
      </c>
      <c r="H748" s="116"/>
      <c r="J748" s="102"/>
      <c r="M748" s="118">
        <v>6031</v>
      </c>
      <c r="N748" s="118" t="s">
        <v>6184</v>
      </c>
      <c r="O748" s="118" t="s">
        <v>6185</v>
      </c>
      <c r="P748" s="118" t="s">
        <v>3241</v>
      </c>
      <c r="Q748" s="118" t="s">
        <v>6186</v>
      </c>
      <c r="R748" s="118"/>
      <c r="S748" s="118">
        <v>2</v>
      </c>
    </row>
    <row r="749" spans="3:19" ht="12" customHeight="1" x14ac:dyDescent="0.15">
      <c r="C749" s="115">
        <v>2372</v>
      </c>
      <c r="D749" s="116" t="s">
        <v>6187</v>
      </c>
      <c r="E749" s="116"/>
      <c r="F749" s="116" t="s">
        <v>2652</v>
      </c>
      <c r="G749" s="116" t="s">
        <v>5976</v>
      </c>
      <c r="H749" s="116"/>
      <c r="J749" s="102"/>
      <c r="M749" s="118">
        <v>6885</v>
      </c>
      <c r="N749" s="118" t="s">
        <v>6184</v>
      </c>
      <c r="O749" s="118" t="s">
        <v>6185</v>
      </c>
      <c r="P749" s="118" t="s">
        <v>3524</v>
      </c>
      <c r="Q749" s="118" t="s">
        <v>4759</v>
      </c>
      <c r="R749" s="118"/>
      <c r="S749" s="118">
        <v>2</v>
      </c>
    </row>
    <row r="750" spans="3:19" ht="12" customHeight="1" x14ac:dyDescent="0.15">
      <c r="C750" s="115">
        <v>2373</v>
      </c>
      <c r="D750" s="116" t="s">
        <v>6188</v>
      </c>
      <c r="E750" s="116"/>
      <c r="F750" s="116" t="s">
        <v>2652</v>
      </c>
      <c r="G750" s="116" t="s">
        <v>5594</v>
      </c>
      <c r="H750" s="116"/>
      <c r="J750" s="102"/>
      <c r="M750" s="118">
        <v>4543</v>
      </c>
      <c r="N750" s="118" t="s">
        <v>3470</v>
      </c>
      <c r="O750" s="118" t="s">
        <v>6182</v>
      </c>
      <c r="P750" s="118" t="s">
        <v>2813</v>
      </c>
      <c r="Q750" s="118" t="s">
        <v>4735</v>
      </c>
      <c r="R750" s="118"/>
      <c r="S750" s="118">
        <v>2</v>
      </c>
    </row>
    <row r="751" spans="3:19" ht="12" customHeight="1" x14ac:dyDescent="0.15">
      <c r="C751" s="115">
        <v>2374</v>
      </c>
      <c r="D751" s="116" t="s">
        <v>6189</v>
      </c>
      <c r="E751" s="116"/>
      <c r="F751" s="116" t="s">
        <v>2652</v>
      </c>
      <c r="G751" s="116" t="s">
        <v>5604</v>
      </c>
      <c r="H751" s="116"/>
      <c r="J751" s="102"/>
      <c r="M751" s="118">
        <v>6884</v>
      </c>
      <c r="N751" s="118" t="s">
        <v>3470</v>
      </c>
      <c r="O751" s="118" t="s">
        <v>6182</v>
      </c>
      <c r="P751" s="118" t="s">
        <v>3524</v>
      </c>
      <c r="Q751" s="118" t="s">
        <v>6190</v>
      </c>
      <c r="R751" s="118" t="s">
        <v>4061</v>
      </c>
      <c r="S751" s="118">
        <v>2</v>
      </c>
    </row>
    <row r="752" spans="3:19" ht="12" customHeight="1" x14ac:dyDescent="0.15">
      <c r="C752" s="115">
        <v>2375</v>
      </c>
      <c r="D752" s="116" t="s">
        <v>6191</v>
      </c>
      <c r="E752" s="116"/>
      <c r="F752" s="116" t="s">
        <v>2652</v>
      </c>
      <c r="G752" s="116" t="s">
        <v>4507</v>
      </c>
      <c r="H752" s="116"/>
      <c r="J752" s="102"/>
      <c r="M752" s="118">
        <v>4631</v>
      </c>
      <c r="N752" s="118" t="s">
        <v>6192</v>
      </c>
      <c r="O752" s="118" t="s">
        <v>6193</v>
      </c>
      <c r="P752" s="118" t="s">
        <v>2813</v>
      </c>
      <c r="Q752" s="118" t="s">
        <v>4215</v>
      </c>
      <c r="R752" s="118"/>
      <c r="S752" s="118">
        <v>2</v>
      </c>
    </row>
    <row r="753" spans="3:19" ht="12" customHeight="1" x14ac:dyDescent="0.15">
      <c r="C753" s="115">
        <v>2376</v>
      </c>
      <c r="D753" s="116" t="s">
        <v>6194</v>
      </c>
      <c r="E753" s="116"/>
      <c r="F753" s="116" t="s">
        <v>2652</v>
      </c>
      <c r="G753" s="116" t="s">
        <v>5048</v>
      </c>
      <c r="H753" s="116"/>
      <c r="J753" s="102"/>
      <c r="M753" s="118">
        <v>6117</v>
      </c>
      <c r="N753" s="118" t="s">
        <v>6192</v>
      </c>
      <c r="O753" s="118" t="s">
        <v>6193</v>
      </c>
      <c r="P753" s="118" t="s">
        <v>3241</v>
      </c>
      <c r="Q753" s="118" t="s">
        <v>4497</v>
      </c>
      <c r="R753" s="118"/>
      <c r="S753" s="118">
        <v>2</v>
      </c>
    </row>
    <row r="754" spans="3:19" ht="12" customHeight="1" x14ac:dyDescent="0.15">
      <c r="C754" s="115">
        <v>2377</v>
      </c>
      <c r="D754" s="116" t="s">
        <v>6195</v>
      </c>
      <c r="E754" s="116"/>
      <c r="F754" s="116" t="s">
        <v>2652</v>
      </c>
      <c r="G754" s="116" t="s">
        <v>4874</v>
      </c>
      <c r="H754" s="116"/>
      <c r="J754" s="102"/>
      <c r="M754" s="118">
        <v>2317</v>
      </c>
      <c r="N754" s="118" t="s">
        <v>6066</v>
      </c>
      <c r="O754" s="118" t="s">
        <v>6196</v>
      </c>
      <c r="P754" s="118" t="s">
        <v>2652</v>
      </c>
      <c r="Q754" s="118" t="s">
        <v>5824</v>
      </c>
      <c r="R754" s="118"/>
      <c r="S754" s="118">
        <v>2</v>
      </c>
    </row>
    <row r="755" spans="3:19" ht="12" customHeight="1" x14ac:dyDescent="0.15">
      <c r="C755" s="115">
        <v>2378</v>
      </c>
      <c r="D755" s="116" t="s">
        <v>6197</v>
      </c>
      <c r="E755" s="116"/>
      <c r="F755" s="116" t="s">
        <v>2652</v>
      </c>
      <c r="G755" s="116" t="s">
        <v>5048</v>
      </c>
      <c r="H755" s="116"/>
      <c r="J755" s="102"/>
      <c r="M755" s="118">
        <v>5052</v>
      </c>
      <c r="N755" s="118" t="s">
        <v>6066</v>
      </c>
      <c r="O755" s="118" t="s">
        <v>6196</v>
      </c>
      <c r="P755" s="118" t="s">
        <v>3626</v>
      </c>
      <c r="Q755" s="118" t="s">
        <v>4415</v>
      </c>
      <c r="R755" s="118"/>
      <c r="S755" s="118">
        <v>2</v>
      </c>
    </row>
    <row r="756" spans="3:19" ht="12" customHeight="1" x14ac:dyDescent="0.15">
      <c r="C756" s="115">
        <v>2379</v>
      </c>
      <c r="D756" s="116" t="s">
        <v>6198</v>
      </c>
      <c r="E756" s="116"/>
      <c r="F756" s="116" t="s">
        <v>2652</v>
      </c>
      <c r="G756" s="116" t="s">
        <v>5860</v>
      </c>
      <c r="H756" s="116"/>
      <c r="J756" s="102"/>
      <c r="M756" s="118">
        <v>2763</v>
      </c>
      <c r="N756" s="118" t="s">
        <v>6199</v>
      </c>
      <c r="O756" s="118" t="s">
        <v>6200</v>
      </c>
      <c r="P756" s="118" t="s">
        <v>1225</v>
      </c>
      <c r="Q756" s="118" t="s">
        <v>6201</v>
      </c>
      <c r="R756" s="118"/>
      <c r="S756" s="118">
        <v>2</v>
      </c>
    </row>
    <row r="757" spans="3:19" ht="12" customHeight="1" x14ac:dyDescent="0.15">
      <c r="C757" s="115">
        <v>2380</v>
      </c>
      <c r="D757" s="116" t="s">
        <v>6202</v>
      </c>
      <c r="E757" s="116"/>
      <c r="F757" s="116" t="s">
        <v>2652</v>
      </c>
      <c r="G757" s="116" t="s">
        <v>5251</v>
      </c>
      <c r="H757" s="116"/>
      <c r="J757" s="102"/>
      <c r="M757" s="118">
        <v>5603</v>
      </c>
      <c r="N757" s="118" t="s">
        <v>6199</v>
      </c>
      <c r="O757" s="118" t="s">
        <v>6200</v>
      </c>
      <c r="P757" s="118" t="s">
        <v>2937</v>
      </c>
      <c r="Q757" s="118" t="s">
        <v>4862</v>
      </c>
      <c r="R757" s="118"/>
      <c r="S757" s="118">
        <v>2</v>
      </c>
    </row>
    <row r="758" spans="3:19" ht="12" customHeight="1" x14ac:dyDescent="0.15">
      <c r="C758" s="115">
        <v>2381</v>
      </c>
      <c r="D758" s="116" t="s">
        <v>6203</v>
      </c>
      <c r="E758" s="116"/>
      <c r="F758" s="116" t="s">
        <v>2652</v>
      </c>
      <c r="G758" s="116" t="s">
        <v>4507</v>
      </c>
      <c r="H758" s="116"/>
      <c r="J758" s="102"/>
      <c r="M758" s="118">
        <v>7457</v>
      </c>
      <c r="N758" s="118" t="s">
        <v>6204</v>
      </c>
      <c r="O758" s="118" t="s">
        <v>6205</v>
      </c>
      <c r="P758" s="118" t="s">
        <v>1714</v>
      </c>
      <c r="Q758" s="118" t="s">
        <v>4206</v>
      </c>
      <c r="R758" s="118"/>
      <c r="S758" s="118">
        <v>2</v>
      </c>
    </row>
    <row r="759" spans="3:19" ht="12" customHeight="1" x14ac:dyDescent="0.15">
      <c r="C759" s="115">
        <v>2382</v>
      </c>
      <c r="D759" s="116" t="s">
        <v>3335</v>
      </c>
      <c r="E759" s="116"/>
      <c r="F759" s="116" t="s">
        <v>2652</v>
      </c>
      <c r="G759" s="116" t="s">
        <v>4356</v>
      </c>
      <c r="H759" s="116"/>
      <c r="J759" s="102"/>
      <c r="M759" s="118">
        <v>8548</v>
      </c>
      <c r="N759" s="118" t="s">
        <v>6204</v>
      </c>
      <c r="O759" s="118" t="s">
        <v>6205</v>
      </c>
      <c r="P759" s="118" t="s">
        <v>3016</v>
      </c>
      <c r="Q759" s="118" t="s">
        <v>6206</v>
      </c>
      <c r="R759" s="118"/>
      <c r="S759" s="118">
        <v>2</v>
      </c>
    </row>
    <row r="760" spans="3:19" ht="12" customHeight="1" x14ac:dyDescent="0.15">
      <c r="C760" s="115">
        <v>2383</v>
      </c>
      <c r="D760" s="116" t="s">
        <v>6207</v>
      </c>
      <c r="E760" s="116"/>
      <c r="F760" s="116" t="s">
        <v>2652</v>
      </c>
      <c r="G760" s="116" t="s">
        <v>4356</v>
      </c>
      <c r="H760" s="116"/>
      <c r="J760" s="102"/>
      <c r="M760" s="118">
        <v>5723</v>
      </c>
      <c r="N760" s="118" t="s">
        <v>6208</v>
      </c>
      <c r="O760" s="118" t="s">
        <v>6209</v>
      </c>
      <c r="P760" s="118" t="s">
        <v>2937</v>
      </c>
      <c r="Q760" s="118" t="s">
        <v>5161</v>
      </c>
      <c r="R760" s="118"/>
      <c r="S760" s="118">
        <v>2</v>
      </c>
    </row>
    <row r="761" spans="3:19" ht="12" customHeight="1" x14ac:dyDescent="0.15">
      <c r="C761" s="115">
        <v>2384</v>
      </c>
      <c r="D761" s="116" t="s">
        <v>6210</v>
      </c>
      <c r="E761" s="116"/>
      <c r="F761" s="116" t="s">
        <v>2652</v>
      </c>
      <c r="G761" s="116" t="s">
        <v>5632</v>
      </c>
      <c r="H761" s="116"/>
      <c r="J761" s="102"/>
      <c r="M761" s="118">
        <v>6237</v>
      </c>
      <c r="N761" s="118" t="s">
        <v>6208</v>
      </c>
      <c r="O761" s="118" t="s">
        <v>6209</v>
      </c>
      <c r="P761" s="118" t="s">
        <v>3241</v>
      </c>
      <c r="Q761" s="118" t="s">
        <v>5488</v>
      </c>
      <c r="R761" s="118"/>
      <c r="S761" s="118">
        <v>2</v>
      </c>
    </row>
    <row r="762" spans="3:19" ht="12" customHeight="1" x14ac:dyDescent="0.15">
      <c r="C762" s="115">
        <v>2385</v>
      </c>
      <c r="D762" s="116" t="s">
        <v>6211</v>
      </c>
      <c r="E762" s="116"/>
      <c r="F762" s="116" t="s">
        <v>2652</v>
      </c>
      <c r="G762" s="116" t="s">
        <v>4211</v>
      </c>
      <c r="H762" s="116"/>
      <c r="J762" s="102"/>
      <c r="M762" s="118">
        <v>2098</v>
      </c>
      <c r="N762" s="118" t="s">
        <v>1534</v>
      </c>
      <c r="O762" s="118" t="s">
        <v>6212</v>
      </c>
      <c r="P762" s="118" t="s">
        <v>4182</v>
      </c>
      <c r="Q762" s="118" t="s">
        <v>5534</v>
      </c>
      <c r="R762" s="118"/>
      <c r="S762" s="118">
        <v>2</v>
      </c>
    </row>
    <row r="763" spans="3:19" ht="12" customHeight="1" x14ac:dyDescent="0.15">
      <c r="C763" s="115">
        <v>2386</v>
      </c>
      <c r="D763" s="116" t="s">
        <v>5650</v>
      </c>
      <c r="E763" s="116"/>
      <c r="F763" s="116" t="s">
        <v>2652</v>
      </c>
      <c r="G763" s="116" t="s">
        <v>5632</v>
      </c>
      <c r="H763" s="116"/>
      <c r="J763" s="102"/>
      <c r="M763" s="118">
        <v>4157</v>
      </c>
      <c r="N763" s="118" t="s">
        <v>1534</v>
      </c>
      <c r="O763" s="118" t="s">
        <v>6212</v>
      </c>
      <c r="P763" s="118" t="s">
        <v>2442</v>
      </c>
      <c r="Q763" s="118" t="s">
        <v>6213</v>
      </c>
      <c r="R763" s="118"/>
      <c r="S763" s="118">
        <v>2</v>
      </c>
    </row>
    <row r="764" spans="3:19" ht="12" customHeight="1" x14ac:dyDescent="0.15">
      <c r="C764" s="115">
        <v>2387</v>
      </c>
      <c r="D764" s="116" t="s">
        <v>5249</v>
      </c>
      <c r="E764" s="116"/>
      <c r="F764" s="116" t="s">
        <v>2652</v>
      </c>
      <c r="G764" s="116" t="s">
        <v>5251</v>
      </c>
      <c r="H764" s="116"/>
      <c r="J764" s="102"/>
      <c r="M764" s="118">
        <v>2082</v>
      </c>
      <c r="N764" s="118" t="s">
        <v>3792</v>
      </c>
      <c r="O764" s="118" t="s">
        <v>6214</v>
      </c>
      <c r="P764" s="118" t="s">
        <v>4182</v>
      </c>
      <c r="Q764" s="118" t="s">
        <v>5490</v>
      </c>
      <c r="R764" s="118"/>
      <c r="S764" s="118">
        <v>2</v>
      </c>
    </row>
    <row r="765" spans="3:19" ht="12" customHeight="1" x14ac:dyDescent="0.15">
      <c r="C765" s="115">
        <v>2388</v>
      </c>
      <c r="D765" s="116" t="s">
        <v>6215</v>
      </c>
      <c r="E765" s="116"/>
      <c r="F765" s="116" t="s">
        <v>2652</v>
      </c>
      <c r="G765" s="116" t="s">
        <v>5027</v>
      </c>
      <c r="H765" s="116"/>
      <c r="J765" s="102"/>
      <c r="M765" s="118">
        <v>7361</v>
      </c>
      <c r="N765" s="118" t="s">
        <v>3792</v>
      </c>
      <c r="O765" s="118" t="s">
        <v>6214</v>
      </c>
      <c r="P765" s="118" t="s">
        <v>1714</v>
      </c>
      <c r="Q765" s="118" t="s">
        <v>6216</v>
      </c>
      <c r="R765" s="118"/>
      <c r="S765" s="118">
        <v>2</v>
      </c>
    </row>
    <row r="766" spans="3:19" ht="12" customHeight="1" x14ac:dyDescent="0.15">
      <c r="C766" s="115">
        <v>2389</v>
      </c>
      <c r="D766" s="116" t="s">
        <v>6217</v>
      </c>
      <c r="E766" s="116"/>
      <c r="F766" s="116" t="s">
        <v>2652</v>
      </c>
      <c r="G766" s="116" t="s">
        <v>4211</v>
      </c>
      <c r="H766" s="116"/>
      <c r="J766" s="102"/>
      <c r="M766" s="118">
        <v>8088</v>
      </c>
      <c r="N766" s="118" t="s">
        <v>6218</v>
      </c>
      <c r="O766" s="118" t="s">
        <v>6219</v>
      </c>
      <c r="P766" s="118" t="s">
        <v>2218</v>
      </c>
      <c r="Q766" s="118" t="s">
        <v>6220</v>
      </c>
      <c r="R766" s="118"/>
      <c r="S766" s="118">
        <v>2</v>
      </c>
    </row>
    <row r="767" spans="3:19" ht="12" customHeight="1" x14ac:dyDescent="0.15">
      <c r="C767" s="115">
        <v>2390</v>
      </c>
      <c r="D767" s="116" t="s">
        <v>6221</v>
      </c>
      <c r="E767" s="116"/>
      <c r="F767" s="116" t="s">
        <v>2652</v>
      </c>
      <c r="G767" s="116" t="s">
        <v>5551</v>
      </c>
      <c r="H767" s="116"/>
      <c r="J767" s="102"/>
      <c r="M767" s="118">
        <v>8386</v>
      </c>
      <c r="N767" s="118" t="s">
        <v>6218</v>
      </c>
      <c r="O767" s="118" t="s">
        <v>6219</v>
      </c>
      <c r="P767" s="118" t="s">
        <v>3664</v>
      </c>
      <c r="Q767" s="118" t="s">
        <v>6222</v>
      </c>
      <c r="R767" s="118"/>
      <c r="S767" s="118">
        <v>2</v>
      </c>
    </row>
    <row r="768" spans="3:19" ht="12" customHeight="1" x14ac:dyDescent="0.15">
      <c r="C768" s="115">
        <v>2391</v>
      </c>
      <c r="D768" s="116" t="s">
        <v>6223</v>
      </c>
      <c r="E768" s="116"/>
      <c r="F768" s="116" t="s">
        <v>2652</v>
      </c>
      <c r="G768" s="116" t="s">
        <v>4356</v>
      </c>
      <c r="H768" s="116"/>
      <c r="J768" s="102"/>
      <c r="M768" s="118">
        <v>6637</v>
      </c>
      <c r="N768" s="118" t="s">
        <v>3234</v>
      </c>
      <c r="O768" s="118" t="s">
        <v>6224</v>
      </c>
      <c r="P768" s="118" t="s">
        <v>3126</v>
      </c>
      <c r="Q768" s="118" t="s">
        <v>6225</v>
      </c>
      <c r="R768" s="118"/>
      <c r="S768" s="118">
        <v>2</v>
      </c>
    </row>
    <row r="769" spans="3:19" ht="12" customHeight="1" x14ac:dyDescent="0.15">
      <c r="C769" s="115">
        <v>2392</v>
      </c>
      <c r="D769" s="116" t="s">
        <v>6226</v>
      </c>
      <c r="E769" s="116"/>
      <c r="F769" s="116" t="s">
        <v>2652</v>
      </c>
      <c r="G769" s="116" t="s">
        <v>5632</v>
      </c>
      <c r="H769" s="116"/>
      <c r="J769" s="102"/>
      <c r="M769" s="118">
        <v>8530</v>
      </c>
      <c r="N769" s="118" t="s">
        <v>3234</v>
      </c>
      <c r="O769" s="118" t="s">
        <v>6224</v>
      </c>
      <c r="P769" s="118" t="s">
        <v>3016</v>
      </c>
      <c r="Q769" s="118" t="s">
        <v>6227</v>
      </c>
      <c r="R769" s="118"/>
      <c r="S769" s="118">
        <v>2</v>
      </c>
    </row>
    <row r="770" spans="3:19" ht="12" customHeight="1" x14ac:dyDescent="0.15">
      <c r="C770" s="115">
        <v>2393</v>
      </c>
      <c r="D770" s="116" t="s">
        <v>6228</v>
      </c>
      <c r="E770" s="116"/>
      <c r="F770" s="116" t="s">
        <v>2652</v>
      </c>
      <c r="G770" s="116" t="s">
        <v>5918</v>
      </c>
      <c r="H770" s="116"/>
      <c r="J770" s="102"/>
      <c r="M770" s="118">
        <v>3566</v>
      </c>
      <c r="N770" s="118" t="s">
        <v>6229</v>
      </c>
      <c r="O770" s="118" t="s">
        <v>6230</v>
      </c>
      <c r="P770" s="118" t="s">
        <v>3870</v>
      </c>
      <c r="Q770" s="118" t="s">
        <v>6231</v>
      </c>
      <c r="R770" s="118"/>
      <c r="S770" s="118">
        <v>2</v>
      </c>
    </row>
    <row r="771" spans="3:19" ht="12" customHeight="1" x14ac:dyDescent="0.15">
      <c r="C771" s="115">
        <v>2394</v>
      </c>
      <c r="D771" s="116" t="s">
        <v>4074</v>
      </c>
      <c r="E771" s="116"/>
      <c r="F771" s="116" t="s">
        <v>2652</v>
      </c>
      <c r="G771" s="116" t="s">
        <v>4076</v>
      </c>
      <c r="H771" s="116"/>
      <c r="J771" s="102"/>
      <c r="M771" s="118">
        <v>6150</v>
      </c>
      <c r="N771" s="118" t="s">
        <v>6229</v>
      </c>
      <c r="O771" s="118" t="s">
        <v>6230</v>
      </c>
      <c r="P771" s="118" t="s">
        <v>3241</v>
      </c>
      <c r="Q771" s="118" t="s">
        <v>4914</v>
      </c>
      <c r="R771" s="118"/>
      <c r="S771" s="118">
        <v>2</v>
      </c>
    </row>
    <row r="772" spans="3:19" ht="12" customHeight="1" x14ac:dyDescent="0.15">
      <c r="C772" s="115">
        <v>2395</v>
      </c>
      <c r="D772" s="116" t="s">
        <v>6232</v>
      </c>
      <c r="E772" s="116"/>
      <c r="F772" s="116" t="s">
        <v>2652</v>
      </c>
      <c r="G772" s="116" t="s">
        <v>4507</v>
      </c>
      <c r="H772" s="116"/>
      <c r="J772" s="102"/>
      <c r="M772" s="118">
        <v>2742</v>
      </c>
      <c r="N772" s="118" t="s">
        <v>6233</v>
      </c>
      <c r="O772" s="118" t="s">
        <v>6234</v>
      </c>
      <c r="P772" s="118" t="s">
        <v>1225</v>
      </c>
      <c r="Q772" s="118" t="s">
        <v>6235</v>
      </c>
      <c r="R772" s="118"/>
      <c r="S772" s="118">
        <v>2</v>
      </c>
    </row>
    <row r="773" spans="3:19" ht="12" customHeight="1" x14ac:dyDescent="0.15">
      <c r="C773" s="115">
        <v>2396</v>
      </c>
      <c r="D773" s="116" t="s">
        <v>6236</v>
      </c>
      <c r="E773" s="116"/>
      <c r="F773" s="116" t="s">
        <v>2652</v>
      </c>
      <c r="G773" s="116" t="s">
        <v>5835</v>
      </c>
      <c r="H773" s="116"/>
      <c r="J773" s="102"/>
      <c r="M773" s="118">
        <v>5569</v>
      </c>
      <c r="N773" s="118" t="s">
        <v>6233</v>
      </c>
      <c r="O773" s="118" t="s">
        <v>6234</v>
      </c>
      <c r="P773" s="118" t="s">
        <v>2937</v>
      </c>
      <c r="Q773" s="118" t="s">
        <v>6237</v>
      </c>
      <c r="R773" s="118"/>
      <c r="S773" s="118">
        <v>2</v>
      </c>
    </row>
    <row r="774" spans="3:19" ht="12" customHeight="1" x14ac:dyDescent="0.15">
      <c r="C774" s="115">
        <v>2397</v>
      </c>
      <c r="D774" s="116" t="s">
        <v>6238</v>
      </c>
      <c r="E774" s="116"/>
      <c r="F774" s="116" t="s">
        <v>2652</v>
      </c>
      <c r="G774" s="116" t="s">
        <v>5636</v>
      </c>
      <c r="H774" s="116"/>
      <c r="J774" s="102"/>
      <c r="M774" s="118">
        <v>4595</v>
      </c>
      <c r="N774" s="118" t="s">
        <v>6239</v>
      </c>
      <c r="O774" s="118" t="s">
        <v>6240</v>
      </c>
      <c r="P774" s="118" t="s">
        <v>2813</v>
      </c>
      <c r="Q774" s="118" t="s">
        <v>6241</v>
      </c>
      <c r="R774" s="118"/>
      <c r="S774" s="118">
        <v>2</v>
      </c>
    </row>
    <row r="775" spans="3:19" ht="12" customHeight="1" x14ac:dyDescent="0.15">
      <c r="C775" s="115">
        <v>2398</v>
      </c>
      <c r="D775" s="116" t="s">
        <v>6242</v>
      </c>
      <c r="E775" s="116"/>
      <c r="F775" s="116" t="s">
        <v>2652</v>
      </c>
      <c r="G775" s="116" t="s">
        <v>5976</v>
      </c>
      <c r="H775" s="116"/>
      <c r="J775" s="102"/>
      <c r="M775" s="118">
        <v>8010</v>
      </c>
      <c r="N775" s="118" t="s">
        <v>6239</v>
      </c>
      <c r="O775" s="118" t="s">
        <v>6240</v>
      </c>
      <c r="P775" s="118" t="s">
        <v>2218</v>
      </c>
      <c r="Q775" s="118" t="s">
        <v>5399</v>
      </c>
      <c r="R775" s="118"/>
      <c r="S775" s="118">
        <v>2</v>
      </c>
    </row>
    <row r="776" spans="3:19" ht="12" customHeight="1" x14ac:dyDescent="0.15">
      <c r="C776" s="115">
        <v>2399</v>
      </c>
      <c r="D776" s="116" t="s">
        <v>6243</v>
      </c>
      <c r="E776" s="116"/>
      <c r="F776" s="116" t="s">
        <v>2652</v>
      </c>
      <c r="G776" s="116" t="s">
        <v>5671</v>
      </c>
      <c r="H776" s="116"/>
      <c r="J776" s="102"/>
      <c r="M776" s="118">
        <v>3560</v>
      </c>
      <c r="N776" s="118" t="s">
        <v>3333</v>
      </c>
      <c r="O776" s="118" t="s">
        <v>6244</v>
      </c>
      <c r="P776" s="118" t="s">
        <v>3870</v>
      </c>
      <c r="Q776" s="118" t="s">
        <v>6245</v>
      </c>
      <c r="R776" s="118"/>
      <c r="S776" s="118">
        <v>2</v>
      </c>
    </row>
    <row r="777" spans="3:19" ht="12" customHeight="1" x14ac:dyDescent="0.15">
      <c r="C777" s="115">
        <v>2400</v>
      </c>
      <c r="D777" s="116" t="s">
        <v>6246</v>
      </c>
      <c r="E777" s="116"/>
      <c r="F777" s="116" t="s">
        <v>2652</v>
      </c>
      <c r="G777" s="116" t="s">
        <v>5671</v>
      </c>
      <c r="H777" s="116"/>
      <c r="J777" s="102"/>
      <c r="M777" s="118">
        <v>6123</v>
      </c>
      <c r="N777" s="118" t="s">
        <v>3333</v>
      </c>
      <c r="O777" s="118" t="s">
        <v>6244</v>
      </c>
      <c r="P777" s="118" t="s">
        <v>3241</v>
      </c>
      <c r="Q777" s="118" t="s">
        <v>5664</v>
      </c>
      <c r="R777" s="118"/>
      <c r="S777" s="118">
        <v>2</v>
      </c>
    </row>
    <row r="778" spans="3:19" ht="12" customHeight="1" x14ac:dyDescent="0.15">
      <c r="C778" s="115">
        <v>2401</v>
      </c>
      <c r="D778" s="116" t="s">
        <v>6247</v>
      </c>
      <c r="E778" s="116"/>
      <c r="F778" s="116" t="s">
        <v>2652</v>
      </c>
      <c r="G778" s="116" t="s">
        <v>4455</v>
      </c>
      <c r="H778" s="116"/>
      <c r="J778" s="102"/>
      <c r="M778" s="118">
        <v>8634</v>
      </c>
      <c r="N778" s="118" t="s">
        <v>2623</v>
      </c>
      <c r="O778" s="118" t="s">
        <v>6248</v>
      </c>
      <c r="P778" s="118" t="s">
        <v>3391</v>
      </c>
      <c r="Q778" s="118" t="s">
        <v>5291</v>
      </c>
      <c r="R778" s="118"/>
      <c r="S778" s="118">
        <v>2</v>
      </c>
    </row>
    <row r="779" spans="3:19" ht="12" customHeight="1" x14ac:dyDescent="0.15">
      <c r="C779" s="115">
        <v>2402</v>
      </c>
      <c r="D779" s="116" t="s">
        <v>3380</v>
      </c>
      <c r="E779" s="116"/>
      <c r="F779" s="116" t="s">
        <v>2652</v>
      </c>
      <c r="G779" s="116" t="s">
        <v>4599</v>
      </c>
      <c r="H779" s="116"/>
      <c r="J779" s="102"/>
      <c r="M779" s="118">
        <v>9019</v>
      </c>
      <c r="N779" s="118" t="s">
        <v>2623</v>
      </c>
      <c r="O779" s="118" t="s">
        <v>6248</v>
      </c>
      <c r="P779" s="118" t="s">
        <v>3564</v>
      </c>
      <c r="Q779" s="118" t="s">
        <v>6249</v>
      </c>
      <c r="R779" s="118"/>
      <c r="S779" s="118">
        <v>2</v>
      </c>
    </row>
    <row r="780" spans="3:19" ht="12" customHeight="1" x14ac:dyDescent="0.15">
      <c r="C780" s="115">
        <v>2403</v>
      </c>
      <c r="D780" s="116" t="s">
        <v>6250</v>
      </c>
      <c r="E780" s="116"/>
      <c r="F780" s="116" t="s">
        <v>2652</v>
      </c>
      <c r="G780" s="116" t="s">
        <v>4076</v>
      </c>
      <c r="H780" s="116"/>
      <c r="J780" s="102"/>
      <c r="M780" s="118">
        <v>3123</v>
      </c>
      <c r="N780" s="118" t="s">
        <v>721</v>
      </c>
      <c r="O780" s="118" t="s">
        <v>6251</v>
      </c>
      <c r="P780" s="118" t="s">
        <v>427</v>
      </c>
      <c r="Q780" s="118" t="s">
        <v>5679</v>
      </c>
      <c r="R780" s="118"/>
      <c r="S780" s="118">
        <v>2</v>
      </c>
    </row>
    <row r="781" spans="3:19" ht="12" customHeight="1" x14ac:dyDescent="0.15">
      <c r="C781" s="115">
        <v>2404</v>
      </c>
      <c r="D781" s="116" t="s">
        <v>6252</v>
      </c>
      <c r="E781" s="116"/>
      <c r="F781" s="116" t="s">
        <v>2652</v>
      </c>
      <c r="G781" s="116" t="s">
        <v>5674</v>
      </c>
      <c r="H781" s="116"/>
      <c r="J781" s="102"/>
      <c r="M781" s="118">
        <v>4456</v>
      </c>
      <c r="N781" s="118" t="s">
        <v>721</v>
      </c>
      <c r="O781" s="118" t="s">
        <v>6251</v>
      </c>
      <c r="P781" s="118" t="s">
        <v>2813</v>
      </c>
      <c r="Q781" s="118" t="s">
        <v>6253</v>
      </c>
      <c r="R781" s="118"/>
      <c r="S781" s="118">
        <v>2</v>
      </c>
    </row>
    <row r="782" spans="3:19" ht="12" customHeight="1" x14ac:dyDescent="0.15">
      <c r="C782" s="115">
        <v>2405</v>
      </c>
      <c r="D782" s="116" t="s">
        <v>6254</v>
      </c>
      <c r="E782" s="116"/>
      <c r="F782" s="116" t="s">
        <v>2652</v>
      </c>
      <c r="G782" s="116" t="s">
        <v>5048</v>
      </c>
      <c r="H782" s="116"/>
      <c r="J782" s="102"/>
      <c r="M782" s="118">
        <v>5083</v>
      </c>
      <c r="N782" s="118" t="s">
        <v>6255</v>
      </c>
      <c r="O782" s="118" t="s">
        <v>6256</v>
      </c>
      <c r="P782" s="118" t="s">
        <v>3626</v>
      </c>
      <c r="Q782" s="118" t="s">
        <v>5501</v>
      </c>
      <c r="R782" s="118"/>
      <c r="S782" s="118">
        <v>2</v>
      </c>
    </row>
    <row r="783" spans="3:19" ht="12" customHeight="1" x14ac:dyDescent="0.15">
      <c r="C783" s="115">
        <v>2406</v>
      </c>
      <c r="D783" s="116" t="s">
        <v>6257</v>
      </c>
      <c r="E783" s="116"/>
      <c r="F783" s="116" t="s">
        <v>2652</v>
      </c>
      <c r="G783" s="116" t="s">
        <v>4076</v>
      </c>
      <c r="H783" s="116"/>
      <c r="J783" s="102"/>
      <c r="M783" s="118">
        <v>6099</v>
      </c>
      <c r="N783" s="118" t="s">
        <v>6255</v>
      </c>
      <c r="O783" s="118" t="s">
        <v>6258</v>
      </c>
      <c r="P783" s="118" t="s">
        <v>3241</v>
      </c>
      <c r="Q783" s="118" t="s">
        <v>4697</v>
      </c>
      <c r="R783" s="118"/>
      <c r="S783" s="118">
        <v>2</v>
      </c>
    </row>
    <row r="784" spans="3:19" ht="12" customHeight="1" x14ac:dyDescent="0.15">
      <c r="C784" s="115">
        <v>2407</v>
      </c>
      <c r="D784" s="116" t="s">
        <v>6259</v>
      </c>
      <c r="E784" s="116"/>
      <c r="F784" s="116" t="s">
        <v>2652</v>
      </c>
      <c r="G784" s="116" t="s">
        <v>5604</v>
      </c>
      <c r="H784" s="116"/>
      <c r="J784" s="102"/>
      <c r="M784" s="118">
        <v>2443</v>
      </c>
      <c r="N784" s="118" t="s">
        <v>6260</v>
      </c>
      <c r="O784" s="118" t="s">
        <v>6261</v>
      </c>
      <c r="P784" s="118" t="s">
        <v>2652</v>
      </c>
      <c r="Q784" s="118" t="s">
        <v>4076</v>
      </c>
      <c r="R784" s="118"/>
      <c r="S784" s="118">
        <v>2</v>
      </c>
    </row>
    <row r="785" spans="3:19" ht="12" customHeight="1" x14ac:dyDescent="0.15">
      <c r="C785" s="115">
        <v>2408</v>
      </c>
      <c r="D785" s="116" t="s">
        <v>2932</v>
      </c>
      <c r="E785" s="116"/>
      <c r="F785" s="116" t="s">
        <v>2652</v>
      </c>
      <c r="G785" s="116" t="s">
        <v>4178</v>
      </c>
      <c r="H785" s="116"/>
      <c r="J785" s="102"/>
      <c r="M785" s="118">
        <v>6413</v>
      </c>
      <c r="N785" s="118" t="s">
        <v>6260</v>
      </c>
      <c r="O785" s="118" t="s">
        <v>6261</v>
      </c>
      <c r="P785" s="118" t="s">
        <v>4336</v>
      </c>
      <c r="Q785" s="118" t="s">
        <v>6262</v>
      </c>
      <c r="R785" s="118"/>
      <c r="S785" s="118">
        <v>2</v>
      </c>
    </row>
    <row r="786" spans="3:19" ht="12" customHeight="1" x14ac:dyDescent="0.15">
      <c r="C786" s="115">
        <v>2409</v>
      </c>
      <c r="D786" s="116" t="s">
        <v>6263</v>
      </c>
      <c r="E786" s="116"/>
      <c r="F786" s="116" t="s">
        <v>2652</v>
      </c>
      <c r="G786" s="116" t="s">
        <v>4178</v>
      </c>
      <c r="H786" s="116"/>
      <c r="J786" s="102"/>
      <c r="M786" s="118">
        <v>6101</v>
      </c>
      <c r="N786" s="118" t="s">
        <v>1384</v>
      </c>
      <c r="O786" s="118" t="s">
        <v>6264</v>
      </c>
      <c r="P786" s="118" t="s">
        <v>3241</v>
      </c>
      <c r="Q786" s="118" t="s">
        <v>4375</v>
      </c>
      <c r="R786" s="118"/>
      <c r="S786" s="118">
        <v>2</v>
      </c>
    </row>
    <row r="787" spans="3:19" ht="12" customHeight="1" x14ac:dyDescent="0.15">
      <c r="C787" s="115">
        <v>2410</v>
      </c>
      <c r="D787" s="116" t="s">
        <v>6265</v>
      </c>
      <c r="E787" s="116"/>
      <c r="F787" s="116" t="s">
        <v>2652</v>
      </c>
      <c r="G787" s="116" t="s">
        <v>4178</v>
      </c>
      <c r="H787" s="116"/>
      <c r="J787" s="102"/>
      <c r="M787" s="118">
        <v>8985</v>
      </c>
      <c r="N787" s="118" t="s">
        <v>1384</v>
      </c>
      <c r="O787" s="118" t="s">
        <v>6266</v>
      </c>
      <c r="P787" s="118" t="s">
        <v>3391</v>
      </c>
      <c r="Q787" s="118" t="s">
        <v>5054</v>
      </c>
      <c r="R787" s="118"/>
      <c r="S787" s="118">
        <v>2</v>
      </c>
    </row>
    <row r="788" spans="3:19" ht="12" customHeight="1" x14ac:dyDescent="0.15">
      <c r="C788" s="115">
        <v>2411</v>
      </c>
      <c r="D788" s="116" t="s">
        <v>6267</v>
      </c>
      <c r="E788" s="116"/>
      <c r="F788" s="116" t="s">
        <v>2652</v>
      </c>
      <c r="G788" s="116" t="s">
        <v>6268</v>
      </c>
      <c r="H788" s="116"/>
      <c r="J788" s="102"/>
      <c r="M788" s="118">
        <v>6465</v>
      </c>
      <c r="N788" s="118" t="s">
        <v>3145</v>
      </c>
      <c r="O788" s="118" t="s">
        <v>6269</v>
      </c>
      <c r="P788" s="118" t="s">
        <v>3126</v>
      </c>
      <c r="Q788" s="118" t="s">
        <v>6270</v>
      </c>
      <c r="R788" s="118"/>
      <c r="S788" s="118">
        <v>2</v>
      </c>
    </row>
    <row r="789" spans="3:19" ht="12" customHeight="1" x14ac:dyDescent="0.15">
      <c r="C789" s="115">
        <v>2412</v>
      </c>
      <c r="D789" s="116" t="s">
        <v>6271</v>
      </c>
      <c r="E789" s="116"/>
      <c r="F789" s="116" t="s">
        <v>2652</v>
      </c>
      <c r="G789" s="116" t="s">
        <v>4076</v>
      </c>
      <c r="H789" s="116"/>
      <c r="J789" s="102"/>
      <c r="M789" s="118">
        <v>8682</v>
      </c>
      <c r="N789" s="118" t="s">
        <v>3145</v>
      </c>
      <c r="O789" s="118" t="s">
        <v>6269</v>
      </c>
      <c r="P789" s="118" t="s">
        <v>3391</v>
      </c>
      <c r="Q789" s="118" t="s">
        <v>5043</v>
      </c>
      <c r="R789" s="118"/>
      <c r="S789" s="118">
        <v>2</v>
      </c>
    </row>
    <row r="790" spans="3:19" ht="12" customHeight="1" x14ac:dyDescent="0.15">
      <c r="C790" s="115">
        <v>2413</v>
      </c>
      <c r="D790" s="116" t="s">
        <v>6272</v>
      </c>
      <c r="E790" s="116"/>
      <c r="F790" s="116" t="s">
        <v>2652</v>
      </c>
      <c r="G790" s="116" t="s">
        <v>4076</v>
      </c>
      <c r="H790" s="116"/>
      <c r="J790" s="102"/>
      <c r="M790" s="118">
        <v>6927</v>
      </c>
      <c r="N790" s="118" t="s">
        <v>2087</v>
      </c>
      <c r="O790" s="118" t="s">
        <v>6273</v>
      </c>
      <c r="P790" s="118" t="s">
        <v>3524</v>
      </c>
      <c r="Q790" s="118" t="s">
        <v>4296</v>
      </c>
      <c r="R790" s="118"/>
      <c r="S790" s="118">
        <v>2</v>
      </c>
    </row>
    <row r="791" spans="3:19" ht="12" customHeight="1" x14ac:dyDescent="0.15">
      <c r="C791" s="115">
        <v>2414</v>
      </c>
      <c r="D791" s="116" t="s">
        <v>6274</v>
      </c>
      <c r="E791" s="116"/>
      <c r="F791" s="116" t="s">
        <v>2652</v>
      </c>
      <c r="G791" s="116" t="s">
        <v>4511</v>
      </c>
      <c r="H791" s="116"/>
      <c r="J791" s="102"/>
      <c r="M791" s="118">
        <v>8062</v>
      </c>
      <c r="N791" s="118" t="s">
        <v>2087</v>
      </c>
      <c r="O791" s="118" t="s">
        <v>6273</v>
      </c>
      <c r="P791" s="118" t="s">
        <v>2218</v>
      </c>
      <c r="Q791" s="118" t="s">
        <v>6275</v>
      </c>
      <c r="R791" s="118"/>
      <c r="S791" s="118">
        <v>2</v>
      </c>
    </row>
    <row r="792" spans="3:19" ht="12" customHeight="1" x14ac:dyDescent="0.15">
      <c r="C792" s="115">
        <v>2415</v>
      </c>
      <c r="D792" s="116" t="s">
        <v>6276</v>
      </c>
      <c r="E792" s="116"/>
      <c r="F792" s="116" t="s">
        <v>2652</v>
      </c>
      <c r="G792" s="116" t="s">
        <v>6048</v>
      </c>
      <c r="H792" s="116"/>
      <c r="J792" s="102"/>
      <c r="M792" s="118">
        <v>4156</v>
      </c>
      <c r="N792" s="118" t="s">
        <v>6277</v>
      </c>
      <c r="O792" s="118" t="s">
        <v>6278</v>
      </c>
      <c r="P792" s="118" t="s">
        <v>2442</v>
      </c>
      <c r="Q792" s="118" t="s">
        <v>6279</v>
      </c>
      <c r="R792" s="118"/>
      <c r="S792" s="118">
        <v>2</v>
      </c>
    </row>
    <row r="793" spans="3:19" ht="12" customHeight="1" x14ac:dyDescent="0.15">
      <c r="C793" s="115">
        <v>2416</v>
      </c>
      <c r="D793" s="116" t="s">
        <v>6280</v>
      </c>
      <c r="E793" s="116"/>
      <c r="F793" s="116" t="s">
        <v>2652</v>
      </c>
      <c r="G793" s="116" t="s">
        <v>6048</v>
      </c>
      <c r="H793" s="116"/>
      <c r="J793" s="102"/>
      <c r="M793" s="118">
        <v>7490</v>
      </c>
      <c r="N793" s="118" t="s">
        <v>6277</v>
      </c>
      <c r="O793" s="118" t="s">
        <v>6278</v>
      </c>
      <c r="P793" s="118" t="s">
        <v>1714</v>
      </c>
      <c r="Q793" s="118" t="s">
        <v>6281</v>
      </c>
      <c r="R793" s="118"/>
      <c r="S793" s="118">
        <v>2</v>
      </c>
    </row>
    <row r="794" spans="3:19" ht="12" customHeight="1" x14ac:dyDescent="0.15">
      <c r="C794" s="115">
        <v>2417</v>
      </c>
      <c r="D794" s="116" t="s">
        <v>6282</v>
      </c>
      <c r="E794" s="116"/>
      <c r="F794" s="116" t="s">
        <v>2652</v>
      </c>
      <c r="G794" s="116" t="s">
        <v>5674</v>
      </c>
      <c r="H794" s="116"/>
      <c r="J794" s="102"/>
      <c r="M794" s="118">
        <v>3355</v>
      </c>
      <c r="N794" s="118" t="s">
        <v>1072</v>
      </c>
      <c r="O794" s="118" t="s">
        <v>6283</v>
      </c>
      <c r="P794" s="118" t="s">
        <v>427</v>
      </c>
      <c r="Q794" s="118" t="s">
        <v>6284</v>
      </c>
      <c r="R794" s="118"/>
      <c r="S794" s="118">
        <v>2</v>
      </c>
    </row>
    <row r="795" spans="3:19" ht="12" customHeight="1" x14ac:dyDescent="0.15">
      <c r="C795" s="115">
        <v>2418</v>
      </c>
      <c r="D795" s="116" t="s">
        <v>6285</v>
      </c>
      <c r="E795" s="116"/>
      <c r="F795" s="116" t="s">
        <v>2652</v>
      </c>
      <c r="G795" s="116" t="s">
        <v>4211</v>
      </c>
      <c r="H795" s="116"/>
      <c r="J795" s="102"/>
      <c r="M795" s="118">
        <v>6145</v>
      </c>
      <c r="N795" s="118" t="s">
        <v>1072</v>
      </c>
      <c r="O795" s="118" t="s">
        <v>6283</v>
      </c>
      <c r="P795" s="118" t="s">
        <v>3241</v>
      </c>
      <c r="Q795" s="118" t="s">
        <v>6286</v>
      </c>
      <c r="R795" s="118"/>
      <c r="S795" s="118">
        <v>2</v>
      </c>
    </row>
    <row r="796" spans="3:19" ht="12" customHeight="1" x14ac:dyDescent="0.15">
      <c r="C796" s="115">
        <v>2419</v>
      </c>
      <c r="D796" s="116" t="s">
        <v>6287</v>
      </c>
      <c r="E796" s="116"/>
      <c r="F796" s="116" t="s">
        <v>2652</v>
      </c>
      <c r="G796" s="116" t="s">
        <v>5251</v>
      </c>
      <c r="H796" s="116"/>
      <c r="J796" s="102"/>
      <c r="M796" s="118">
        <v>2582</v>
      </c>
      <c r="N796" s="118" t="s">
        <v>1678</v>
      </c>
      <c r="O796" s="118" t="s">
        <v>6288</v>
      </c>
      <c r="P796" s="118" t="s">
        <v>4246</v>
      </c>
      <c r="Q796" s="118" t="s">
        <v>6289</v>
      </c>
      <c r="R796" s="118"/>
      <c r="S796" s="118">
        <v>2</v>
      </c>
    </row>
    <row r="797" spans="3:19" ht="12" customHeight="1" x14ac:dyDescent="0.15">
      <c r="C797" s="115">
        <v>2420</v>
      </c>
      <c r="D797" s="116" t="s">
        <v>6290</v>
      </c>
      <c r="E797" s="116"/>
      <c r="F797" s="116" t="s">
        <v>2652</v>
      </c>
      <c r="G797" s="116" t="s">
        <v>5632</v>
      </c>
      <c r="H797" s="116"/>
      <c r="J797" s="102"/>
      <c r="M797" s="118">
        <v>6691</v>
      </c>
      <c r="N797" s="118" t="s">
        <v>1678</v>
      </c>
      <c r="O797" s="118" t="s">
        <v>6288</v>
      </c>
      <c r="P797" s="118" t="s">
        <v>3126</v>
      </c>
      <c r="Q797" s="118" t="s">
        <v>6291</v>
      </c>
      <c r="R797" s="118"/>
      <c r="S797" s="118">
        <v>2</v>
      </c>
    </row>
    <row r="798" spans="3:19" ht="12" customHeight="1" x14ac:dyDescent="0.15">
      <c r="C798" s="115">
        <v>2421</v>
      </c>
      <c r="D798" s="116" t="s">
        <v>6292</v>
      </c>
      <c r="E798" s="116"/>
      <c r="F798" s="116" t="s">
        <v>2652</v>
      </c>
      <c r="G798" s="116" t="s">
        <v>5824</v>
      </c>
      <c r="H798" s="116"/>
      <c r="J798" s="102"/>
      <c r="M798" s="118">
        <v>2581</v>
      </c>
      <c r="N798" s="118" t="s">
        <v>2089</v>
      </c>
      <c r="O798" s="118" t="s">
        <v>6293</v>
      </c>
      <c r="P798" s="118" t="s">
        <v>4246</v>
      </c>
      <c r="Q798" s="118" t="s">
        <v>6294</v>
      </c>
      <c r="R798" s="118"/>
      <c r="S798" s="118">
        <v>2</v>
      </c>
    </row>
    <row r="799" spans="3:19" ht="12" customHeight="1" x14ac:dyDescent="0.15">
      <c r="C799" s="115">
        <v>2422</v>
      </c>
      <c r="D799" s="116" t="s">
        <v>6295</v>
      </c>
      <c r="E799" s="116"/>
      <c r="F799" s="116" t="s">
        <v>2652</v>
      </c>
      <c r="G799" s="116" t="s">
        <v>5835</v>
      </c>
      <c r="H799" s="116"/>
      <c r="J799" s="102"/>
      <c r="M799" s="118">
        <v>7482</v>
      </c>
      <c r="N799" s="118" t="s">
        <v>2089</v>
      </c>
      <c r="O799" s="118" t="s">
        <v>6293</v>
      </c>
      <c r="P799" s="118" t="s">
        <v>1714</v>
      </c>
      <c r="Q799" s="118" t="s">
        <v>6296</v>
      </c>
      <c r="R799" s="118" t="s">
        <v>4459</v>
      </c>
      <c r="S799" s="118">
        <v>2</v>
      </c>
    </row>
    <row r="800" spans="3:19" ht="12" customHeight="1" x14ac:dyDescent="0.15">
      <c r="C800" s="115">
        <v>2423</v>
      </c>
      <c r="D800" s="116" t="s">
        <v>6297</v>
      </c>
      <c r="E800" s="116"/>
      <c r="F800" s="116" t="s">
        <v>2652</v>
      </c>
      <c r="G800" s="116" t="s">
        <v>4178</v>
      </c>
      <c r="H800" s="116"/>
      <c r="J800" s="102"/>
      <c r="M800" s="118">
        <v>4671</v>
      </c>
      <c r="N800" s="118" t="s">
        <v>6298</v>
      </c>
      <c r="O800" s="118" t="s">
        <v>6299</v>
      </c>
      <c r="P800" s="118" t="s">
        <v>2813</v>
      </c>
      <c r="Q800" s="118" t="s">
        <v>6300</v>
      </c>
      <c r="R800" s="118"/>
      <c r="S800" s="118">
        <v>2</v>
      </c>
    </row>
    <row r="801" spans="3:19" ht="12" customHeight="1" x14ac:dyDescent="0.15">
      <c r="C801" s="115">
        <v>2424</v>
      </c>
      <c r="D801" s="116" t="s">
        <v>6301</v>
      </c>
      <c r="E801" s="116"/>
      <c r="F801" s="116" t="s">
        <v>2652</v>
      </c>
      <c r="G801" s="116" t="s">
        <v>4211</v>
      </c>
      <c r="H801" s="116"/>
      <c r="J801" s="102"/>
      <c r="M801" s="118">
        <v>8926</v>
      </c>
      <c r="N801" s="118" t="s">
        <v>6298</v>
      </c>
      <c r="O801" s="118" t="s">
        <v>6299</v>
      </c>
      <c r="P801" s="118" t="s">
        <v>3391</v>
      </c>
      <c r="Q801" s="118" t="s">
        <v>6302</v>
      </c>
      <c r="R801" s="118"/>
      <c r="S801" s="118">
        <v>2</v>
      </c>
    </row>
    <row r="802" spans="3:19" ht="12" customHeight="1" x14ac:dyDescent="0.15">
      <c r="C802" s="115">
        <v>2425</v>
      </c>
      <c r="D802" s="116" t="s">
        <v>6303</v>
      </c>
      <c r="E802" s="116"/>
      <c r="F802" s="116" t="s">
        <v>2652</v>
      </c>
      <c r="G802" s="116" t="s">
        <v>5671</v>
      </c>
      <c r="H802" s="116"/>
      <c r="J802" s="102"/>
      <c r="M802" s="118">
        <v>6380</v>
      </c>
      <c r="N802" s="118" t="s">
        <v>1066</v>
      </c>
      <c r="O802" s="118" t="s">
        <v>6304</v>
      </c>
      <c r="P802" s="118" t="s">
        <v>4336</v>
      </c>
      <c r="Q802" s="118" t="s">
        <v>4776</v>
      </c>
      <c r="R802" s="118"/>
      <c r="S802" s="118">
        <v>2</v>
      </c>
    </row>
    <row r="803" spans="3:19" ht="12" customHeight="1" x14ac:dyDescent="0.15">
      <c r="C803" s="115">
        <v>2426</v>
      </c>
      <c r="D803" s="116" t="s">
        <v>5198</v>
      </c>
      <c r="E803" s="116"/>
      <c r="F803" s="116" t="s">
        <v>2652</v>
      </c>
      <c r="G803" s="116" t="s">
        <v>4356</v>
      </c>
      <c r="H803" s="116"/>
      <c r="J803" s="102"/>
      <c r="M803" s="118">
        <v>7679</v>
      </c>
      <c r="N803" s="118" t="s">
        <v>1066</v>
      </c>
      <c r="O803" s="118" t="s">
        <v>6304</v>
      </c>
      <c r="P803" s="118" t="s">
        <v>2725</v>
      </c>
      <c r="Q803" s="118" t="s">
        <v>6305</v>
      </c>
      <c r="R803" s="118"/>
      <c r="S803" s="118">
        <v>2</v>
      </c>
    </row>
    <row r="804" spans="3:19" ht="12" customHeight="1" x14ac:dyDescent="0.15">
      <c r="C804" s="115">
        <v>2427</v>
      </c>
      <c r="D804" s="116" t="s">
        <v>5198</v>
      </c>
      <c r="E804" s="116"/>
      <c r="F804" s="116" t="s">
        <v>2652</v>
      </c>
      <c r="G804" s="116" t="s">
        <v>5203</v>
      </c>
      <c r="H804" s="116"/>
      <c r="J804" s="102"/>
      <c r="M804" s="118">
        <v>3336</v>
      </c>
      <c r="N804" s="118" t="s">
        <v>6306</v>
      </c>
      <c r="O804" s="118" t="s">
        <v>6307</v>
      </c>
      <c r="P804" s="118" t="s">
        <v>427</v>
      </c>
      <c r="Q804" s="118" t="s">
        <v>4952</v>
      </c>
      <c r="R804" s="118"/>
      <c r="S804" s="118">
        <v>2</v>
      </c>
    </row>
    <row r="805" spans="3:19" ht="12" customHeight="1" x14ac:dyDescent="0.15">
      <c r="C805" s="115">
        <v>2428</v>
      </c>
      <c r="D805" s="116" t="s">
        <v>6308</v>
      </c>
      <c r="E805" s="116"/>
      <c r="F805" s="116" t="s">
        <v>2652</v>
      </c>
      <c r="G805" s="116" t="s">
        <v>5594</v>
      </c>
      <c r="H805" s="116"/>
      <c r="J805" s="102"/>
      <c r="M805" s="118">
        <v>7470</v>
      </c>
      <c r="N805" s="118" t="s">
        <v>6306</v>
      </c>
      <c r="O805" s="118" t="s">
        <v>6307</v>
      </c>
      <c r="P805" s="118" t="s">
        <v>1714</v>
      </c>
      <c r="Q805" s="118" t="s">
        <v>6309</v>
      </c>
      <c r="R805" s="118"/>
      <c r="S805" s="118">
        <v>2</v>
      </c>
    </row>
    <row r="806" spans="3:19" ht="12" customHeight="1" x14ac:dyDescent="0.15">
      <c r="C806" s="115">
        <v>2429</v>
      </c>
      <c r="D806" s="116" t="s">
        <v>6310</v>
      </c>
      <c r="E806" s="116"/>
      <c r="F806" s="116" t="s">
        <v>2652</v>
      </c>
      <c r="G806" s="116" t="s">
        <v>5900</v>
      </c>
      <c r="H806" s="116"/>
      <c r="J806" s="102"/>
      <c r="M806" s="118">
        <v>2097</v>
      </c>
      <c r="N806" s="118" t="s">
        <v>5530</v>
      </c>
      <c r="O806" s="118" t="s">
        <v>6311</v>
      </c>
      <c r="P806" s="118" t="s">
        <v>4182</v>
      </c>
      <c r="Q806" s="118" t="s">
        <v>5531</v>
      </c>
      <c r="R806" s="118"/>
      <c r="S806" s="118">
        <v>2</v>
      </c>
    </row>
    <row r="807" spans="3:19" ht="12" customHeight="1" x14ac:dyDescent="0.15">
      <c r="C807" s="115">
        <v>2430</v>
      </c>
      <c r="D807" s="116" t="s">
        <v>6312</v>
      </c>
      <c r="E807" s="116"/>
      <c r="F807" s="116" t="s">
        <v>2652</v>
      </c>
      <c r="G807" s="116" t="s">
        <v>4330</v>
      </c>
      <c r="H807" s="116"/>
      <c r="J807" s="102"/>
      <c r="M807" s="118">
        <v>6128</v>
      </c>
      <c r="N807" s="118" t="s">
        <v>5530</v>
      </c>
      <c r="O807" s="118" t="s">
        <v>6311</v>
      </c>
      <c r="P807" s="118" t="s">
        <v>3241</v>
      </c>
      <c r="Q807" s="118" t="s">
        <v>6313</v>
      </c>
      <c r="R807" s="118"/>
      <c r="S807" s="118">
        <v>2</v>
      </c>
    </row>
    <row r="808" spans="3:19" ht="12" customHeight="1" x14ac:dyDescent="0.15">
      <c r="C808" s="115">
        <v>2431</v>
      </c>
      <c r="D808" s="116" t="s">
        <v>6314</v>
      </c>
      <c r="E808" s="116"/>
      <c r="F808" s="116" t="s">
        <v>2652</v>
      </c>
      <c r="G808" s="116" t="s">
        <v>4795</v>
      </c>
      <c r="H808" s="116"/>
      <c r="J808" s="102"/>
      <c r="M808" s="118">
        <v>5635</v>
      </c>
      <c r="N808" s="118" t="s">
        <v>6315</v>
      </c>
      <c r="O808" s="118" t="s">
        <v>6316</v>
      </c>
      <c r="P808" s="118" t="s">
        <v>2937</v>
      </c>
      <c r="Q808" s="118" t="s">
        <v>5415</v>
      </c>
      <c r="R808" s="118"/>
      <c r="S808" s="118">
        <v>2</v>
      </c>
    </row>
    <row r="809" spans="3:19" ht="12" customHeight="1" x14ac:dyDescent="0.15">
      <c r="C809" s="115">
        <v>2432</v>
      </c>
      <c r="D809" s="116" t="s">
        <v>5187</v>
      </c>
      <c r="E809" s="116"/>
      <c r="F809" s="116" t="s">
        <v>2652</v>
      </c>
      <c r="G809" s="116" t="s">
        <v>5048</v>
      </c>
      <c r="H809" s="116"/>
      <c r="J809" s="102"/>
      <c r="M809" s="118">
        <v>6700</v>
      </c>
      <c r="N809" s="118" t="s">
        <v>6315</v>
      </c>
      <c r="O809" s="118" t="s">
        <v>6316</v>
      </c>
      <c r="P809" s="118" t="s">
        <v>3126</v>
      </c>
      <c r="Q809" s="118" t="s">
        <v>6317</v>
      </c>
      <c r="R809" s="118"/>
      <c r="S809" s="118">
        <v>2</v>
      </c>
    </row>
    <row r="810" spans="3:19" ht="12" customHeight="1" x14ac:dyDescent="0.15">
      <c r="C810" s="115">
        <v>2433</v>
      </c>
      <c r="D810" s="116" t="s">
        <v>6318</v>
      </c>
      <c r="E810" s="116"/>
      <c r="F810" s="116" t="s">
        <v>2652</v>
      </c>
      <c r="G810" s="116" t="s">
        <v>4455</v>
      </c>
      <c r="H810" s="116"/>
      <c r="J810" s="102"/>
      <c r="M810" s="118">
        <v>3545</v>
      </c>
      <c r="N810" s="118" t="s">
        <v>6319</v>
      </c>
      <c r="O810" s="118" t="s">
        <v>6320</v>
      </c>
      <c r="P810" s="118" t="s">
        <v>3870</v>
      </c>
      <c r="Q810" s="118" t="s">
        <v>6321</v>
      </c>
      <c r="R810" s="118"/>
      <c r="S810" s="118">
        <v>2</v>
      </c>
    </row>
    <row r="811" spans="3:19" ht="12" customHeight="1" x14ac:dyDescent="0.15">
      <c r="C811" s="115">
        <v>2434</v>
      </c>
      <c r="D811" s="116" t="s">
        <v>6322</v>
      </c>
      <c r="E811" s="116"/>
      <c r="F811" s="116" t="s">
        <v>2652</v>
      </c>
      <c r="G811" s="116" t="s">
        <v>5203</v>
      </c>
      <c r="H811" s="116"/>
      <c r="J811" s="102"/>
      <c r="M811" s="118">
        <v>5524</v>
      </c>
      <c r="N811" s="118" t="s">
        <v>6319</v>
      </c>
      <c r="O811" s="118" t="s">
        <v>6320</v>
      </c>
      <c r="P811" s="118" t="s">
        <v>2937</v>
      </c>
      <c r="Q811" s="118" t="s">
        <v>6323</v>
      </c>
      <c r="R811" s="118"/>
      <c r="S811" s="118">
        <v>2</v>
      </c>
    </row>
    <row r="812" spans="3:19" ht="12" customHeight="1" x14ac:dyDescent="0.15">
      <c r="C812" s="115">
        <v>2435</v>
      </c>
      <c r="D812" s="116" t="s">
        <v>6324</v>
      </c>
      <c r="E812" s="116"/>
      <c r="F812" s="116" t="s">
        <v>2652</v>
      </c>
      <c r="G812" s="116" t="s">
        <v>4330</v>
      </c>
      <c r="H812" s="116"/>
      <c r="J812" s="102"/>
      <c r="M812" s="118">
        <v>2553</v>
      </c>
      <c r="N812" s="118" t="s">
        <v>6325</v>
      </c>
      <c r="O812" s="118" t="s">
        <v>6326</v>
      </c>
      <c r="P812" s="118" t="s">
        <v>4246</v>
      </c>
      <c r="Q812" s="118" t="s">
        <v>6327</v>
      </c>
      <c r="R812" s="118"/>
      <c r="S812" s="118">
        <v>2</v>
      </c>
    </row>
    <row r="813" spans="3:19" ht="12" customHeight="1" x14ac:dyDescent="0.15">
      <c r="C813" s="115">
        <v>2436</v>
      </c>
      <c r="D813" s="116" t="s">
        <v>2204</v>
      </c>
      <c r="E813" s="116"/>
      <c r="F813" s="116" t="s">
        <v>2652</v>
      </c>
      <c r="G813" s="116" t="s">
        <v>4599</v>
      </c>
      <c r="H813" s="116"/>
      <c r="J813" s="102"/>
      <c r="M813" s="118">
        <v>8840</v>
      </c>
      <c r="N813" s="118" t="s">
        <v>6325</v>
      </c>
      <c r="O813" s="118" t="s">
        <v>6326</v>
      </c>
      <c r="P813" s="118" t="s">
        <v>3391</v>
      </c>
      <c r="Q813" s="118" t="s">
        <v>6328</v>
      </c>
      <c r="R813" s="118"/>
      <c r="S813" s="118">
        <v>2</v>
      </c>
    </row>
    <row r="814" spans="3:19" ht="12" customHeight="1" x14ac:dyDescent="0.15">
      <c r="C814" s="115">
        <v>2437</v>
      </c>
      <c r="D814" s="116" t="s">
        <v>3238</v>
      </c>
      <c r="E814" s="116"/>
      <c r="F814" s="116" t="s">
        <v>2652</v>
      </c>
      <c r="G814" s="116" t="s">
        <v>4455</v>
      </c>
      <c r="H814" s="116"/>
      <c r="J814" s="102"/>
      <c r="M814" s="118">
        <v>2208</v>
      </c>
      <c r="N814" s="118" t="s">
        <v>3444</v>
      </c>
      <c r="O814" s="118" t="s">
        <v>6329</v>
      </c>
      <c r="P814" s="118" t="s">
        <v>2652</v>
      </c>
      <c r="Q814" s="118" t="s">
        <v>5653</v>
      </c>
      <c r="R814" s="118"/>
      <c r="S814" s="118">
        <v>2</v>
      </c>
    </row>
    <row r="815" spans="3:19" ht="12" customHeight="1" x14ac:dyDescent="0.15">
      <c r="C815" s="115">
        <v>2438</v>
      </c>
      <c r="D815" s="116" t="s">
        <v>6330</v>
      </c>
      <c r="E815" s="116"/>
      <c r="F815" s="116" t="s">
        <v>2652</v>
      </c>
      <c r="G815" s="116" t="s">
        <v>4050</v>
      </c>
      <c r="H815" s="116"/>
      <c r="J815" s="102"/>
      <c r="M815" s="118">
        <v>8738</v>
      </c>
      <c r="N815" s="118" t="s">
        <v>3444</v>
      </c>
      <c r="O815" s="118" t="s">
        <v>6329</v>
      </c>
      <c r="P815" s="118" t="s">
        <v>3391</v>
      </c>
      <c r="Q815" s="118" t="s">
        <v>6331</v>
      </c>
      <c r="R815" s="118"/>
      <c r="S815" s="118">
        <v>2</v>
      </c>
    </row>
    <row r="816" spans="3:19" ht="12" customHeight="1" x14ac:dyDescent="0.15">
      <c r="C816" s="115">
        <v>2439</v>
      </c>
      <c r="D816" s="116" t="s">
        <v>6332</v>
      </c>
      <c r="E816" s="116"/>
      <c r="F816" s="116" t="s">
        <v>2652</v>
      </c>
      <c r="G816" s="116" t="s">
        <v>5717</v>
      </c>
      <c r="H816" s="116"/>
      <c r="J816" s="102"/>
      <c r="M816" s="118">
        <v>7120</v>
      </c>
      <c r="N816" s="118" t="s">
        <v>6333</v>
      </c>
      <c r="O816" s="118" t="s">
        <v>6334</v>
      </c>
      <c r="P816" s="118" t="s">
        <v>1714</v>
      </c>
      <c r="Q816" s="118" t="s">
        <v>6335</v>
      </c>
      <c r="R816" s="118"/>
      <c r="S816" s="118">
        <v>2</v>
      </c>
    </row>
    <row r="817" spans="3:19" ht="12" customHeight="1" x14ac:dyDescent="0.15">
      <c r="C817" s="115">
        <v>2440</v>
      </c>
      <c r="D817" s="116" t="s">
        <v>6336</v>
      </c>
      <c r="E817" s="116"/>
      <c r="F817" s="116" t="s">
        <v>2652</v>
      </c>
      <c r="G817" s="116" t="s">
        <v>4211</v>
      </c>
      <c r="H817" s="116"/>
      <c r="J817" s="102"/>
      <c r="M817" s="118">
        <v>7823</v>
      </c>
      <c r="N817" s="118" t="s">
        <v>6333</v>
      </c>
      <c r="O817" s="118" t="s">
        <v>6334</v>
      </c>
      <c r="P817" s="118" t="s">
        <v>2218</v>
      </c>
      <c r="Q817" s="118" t="s">
        <v>6337</v>
      </c>
      <c r="R817" s="118"/>
      <c r="S817" s="118">
        <v>2</v>
      </c>
    </row>
    <row r="818" spans="3:19" ht="12" customHeight="1" x14ac:dyDescent="0.15">
      <c r="C818" s="115">
        <v>2441</v>
      </c>
      <c r="D818" s="116" t="s">
        <v>6338</v>
      </c>
      <c r="E818" s="116"/>
      <c r="F818" s="116" t="s">
        <v>2652</v>
      </c>
      <c r="G818" s="116" t="s">
        <v>6339</v>
      </c>
      <c r="H818" s="116"/>
      <c r="J818" s="102"/>
      <c r="M818" s="118">
        <v>7124</v>
      </c>
      <c r="N818" s="118" t="s">
        <v>6340</v>
      </c>
      <c r="O818" s="118" t="s">
        <v>6341</v>
      </c>
      <c r="P818" s="118" t="s">
        <v>1714</v>
      </c>
      <c r="Q818" s="118" t="s">
        <v>4167</v>
      </c>
      <c r="R818" s="118"/>
      <c r="S818" s="118">
        <v>2</v>
      </c>
    </row>
    <row r="819" spans="3:19" ht="12" customHeight="1" x14ac:dyDescent="0.15">
      <c r="C819" s="115">
        <v>2442</v>
      </c>
      <c r="D819" s="116" t="s">
        <v>6342</v>
      </c>
      <c r="E819" s="116"/>
      <c r="F819" s="116" t="s">
        <v>2652</v>
      </c>
      <c r="G819" s="116" t="s">
        <v>6339</v>
      </c>
      <c r="H819" s="116"/>
      <c r="J819" s="102"/>
      <c r="M819" s="118">
        <v>7611</v>
      </c>
      <c r="N819" s="118" t="s">
        <v>6340</v>
      </c>
      <c r="O819" s="118" t="s">
        <v>6341</v>
      </c>
      <c r="P819" s="118" t="s">
        <v>2725</v>
      </c>
      <c r="Q819" s="118" t="s">
        <v>6343</v>
      </c>
      <c r="R819" s="118"/>
      <c r="S819" s="118">
        <v>2</v>
      </c>
    </row>
    <row r="820" spans="3:19" ht="12" customHeight="1" x14ac:dyDescent="0.15">
      <c r="C820" s="115">
        <v>2443</v>
      </c>
      <c r="D820" s="116" t="s">
        <v>6260</v>
      </c>
      <c r="E820" s="116"/>
      <c r="F820" s="116" t="s">
        <v>2652</v>
      </c>
      <c r="G820" s="116" t="s">
        <v>4076</v>
      </c>
      <c r="H820" s="116"/>
      <c r="J820" s="102"/>
      <c r="M820" s="118">
        <v>5638</v>
      </c>
      <c r="N820" s="118" t="s">
        <v>3367</v>
      </c>
      <c r="O820" s="118" t="s">
        <v>6344</v>
      </c>
      <c r="P820" s="118" t="s">
        <v>2937</v>
      </c>
      <c r="Q820" s="118" t="s">
        <v>6345</v>
      </c>
      <c r="R820" s="118"/>
      <c r="S820" s="118">
        <v>2</v>
      </c>
    </row>
    <row r="821" spans="3:19" ht="12" customHeight="1" x14ac:dyDescent="0.15">
      <c r="C821" s="115">
        <v>2444</v>
      </c>
      <c r="D821" s="116" t="s">
        <v>3646</v>
      </c>
      <c r="E821" s="116"/>
      <c r="F821" s="116" t="s">
        <v>2652</v>
      </c>
      <c r="G821" s="116" t="s">
        <v>5636</v>
      </c>
      <c r="H821" s="116"/>
      <c r="J821" s="102"/>
      <c r="M821" s="118">
        <v>6167</v>
      </c>
      <c r="N821" s="118" t="s">
        <v>3367</v>
      </c>
      <c r="O821" s="118" t="s">
        <v>6344</v>
      </c>
      <c r="P821" s="118" t="s">
        <v>3241</v>
      </c>
      <c r="Q821" s="118" t="s">
        <v>6346</v>
      </c>
      <c r="R821" s="118"/>
      <c r="S821" s="118">
        <v>2</v>
      </c>
    </row>
    <row r="822" spans="3:19" ht="12" customHeight="1" x14ac:dyDescent="0.15">
      <c r="C822" s="115">
        <v>2445</v>
      </c>
      <c r="D822" s="116" t="s">
        <v>6347</v>
      </c>
      <c r="E822" s="116"/>
      <c r="F822" s="116" t="s">
        <v>2652</v>
      </c>
      <c r="G822" s="116" t="s">
        <v>5203</v>
      </c>
      <c r="H822" s="116"/>
      <c r="J822" s="102"/>
      <c r="M822" s="118">
        <v>4715</v>
      </c>
      <c r="N822" s="118" t="s">
        <v>6348</v>
      </c>
      <c r="O822" s="118" t="s">
        <v>6349</v>
      </c>
      <c r="P822" s="118" t="s">
        <v>2813</v>
      </c>
      <c r="Q822" s="118" t="s">
        <v>6350</v>
      </c>
      <c r="R822" s="118"/>
      <c r="S822" s="118">
        <v>2</v>
      </c>
    </row>
    <row r="823" spans="3:19" ht="12" customHeight="1" x14ac:dyDescent="0.15">
      <c r="C823" s="115">
        <v>2446</v>
      </c>
      <c r="D823" s="116" t="s">
        <v>6351</v>
      </c>
      <c r="E823" s="116"/>
      <c r="F823" s="116" t="s">
        <v>2652</v>
      </c>
      <c r="G823" s="116" t="s">
        <v>5203</v>
      </c>
      <c r="H823" s="116"/>
      <c r="J823" s="102"/>
      <c r="M823" s="118">
        <v>8933</v>
      </c>
      <c r="N823" s="118" t="s">
        <v>6348</v>
      </c>
      <c r="O823" s="118" t="s">
        <v>6352</v>
      </c>
      <c r="P823" s="118" t="s">
        <v>3391</v>
      </c>
      <c r="Q823" s="118" t="s">
        <v>6328</v>
      </c>
      <c r="R823" s="118"/>
      <c r="S823" s="118">
        <v>2</v>
      </c>
    </row>
    <row r="824" spans="3:19" ht="12" customHeight="1" x14ac:dyDescent="0.15">
      <c r="C824" s="115">
        <v>2447</v>
      </c>
      <c r="D824" s="116" t="s">
        <v>6353</v>
      </c>
      <c r="E824" s="116"/>
      <c r="F824" s="116" t="s">
        <v>2652</v>
      </c>
      <c r="G824" s="116" t="s">
        <v>5203</v>
      </c>
      <c r="H824" s="116"/>
      <c r="J824" s="102"/>
      <c r="M824" s="118">
        <v>5340</v>
      </c>
      <c r="N824" s="118" t="s">
        <v>6354</v>
      </c>
      <c r="O824" s="118" t="s">
        <v>6355</v>
      </c>
      <c r="P824" s="118" t="s">
        <v>2937</v>
      </c>
      <c r="Q824" s="118" t="s">
        <v>4582</v>
      </c>
      <c r="R824" s="118"/>
      <c r="S824" s="118">
        <v>2</v>
      </c>
    </row>
    <row r="825" spans="3:19" ht="12" customHeight="1" x14ac:dyDescent="0.15">
      <c r="C825" s="115">
        <v>2448</v>
      </c>
      <c r="D825" s="116" t="s">
        <v>6356</v>
      </c>
      <c r="E825" s="116"/>
      <c r="F825" s="116" t="s">
        <v>2652</v>
      </c>
      <c r="G825" s="116" t="s">
        <v>6339</v>
      </c>
      <c r="H825" s="116"/>
      <c r="J825" s="102"/>
      <c r="M825" s="118">
        <v>7612</v>
      </c>
      <c r="N825" s="118" t="s">
        <v>6354</v>
      </c>
      <c r="O825" s="118" t="s">
        <v>6355</v>
      </c>
      <c r="P825" s="118" t="s">
        <v>2725</v>
      </c>
      <c r="Q825" s="118" t="s">
        <v>5871</v>
      </c>
      <c r="R825" s="118"/>
      <c r="S825" s="118">
        <v>2</v>
      </c>
    </row>
    <row r="826" spans="3:19" ht="12" customHeight="1" x14ac:dyDescent="0.15">
      <c r="C826" s="115">
        <v>2449</v>
      </c>
      <c r="D826" s="116" t="s">
        <v>6357</v>
      </c>
      <c r="E826" s="116"/>
      <c r="F826" s="116" t="s">
        <v>2652</v>
      </c>
      <c r="G826" s="116" t="s">
        <v>4455</v>
      </c>
      <c r="H826" s="116"/>
      <c r="J826" s="102"/>
      <c r="M826" s="118">
        <v>5339</v>
      </c>
      <c r="N826" s="118" t="s">
        <v>3027</v>
      </c>
      <c r="O826" s="118" t="s">
        <v>6358</v>
      </c>
      <c r="P826" s="118" t="s">
        <v>2937</v>
      </c>
      <c r="Q826" s="118" t="s">
        <v>5827</v>
      </c>
      <c r="R826" s="118"/>
      <c r="S826" s="118">
        <v>2</v>
      </c>
    </row>
    <row r="827" spans="3:19" ht="12" customHeight="1" x14ac:dyDescent="0.15">
      <c r="C827" s="115">
        <v>2450</v>
      </c>
      <c r="D827" s="116" t="s">
        <v>6359</v>
      </c>
      <c r="E827" s="116"/>
      <c r="F827" s="116" t="s">
        <v>2652</v>
      </c>
      <c r="G827" s="116" t="s">
        <v>6360</v>
      </c>
      <c r="H827" s="116"/>
      <c r="J827" s="102"/>
      <c r="M827" s="118">
        <v>8467</v>
      </c>
      <c r="N827" s="118" t="s">
        <v>3027</v>
      </c>
      <c r="O827" s="118" t="s">
        <v>6358</v>
      </c>
      <c r="P827" s="118" t="s">
        <v>3016</v>
      </c>
      <c r="Q827" s="118" t="s">
        <v>6361</v>
      </c>
      <c r="R827" s="118" t="s">
        <v>4459</v>
      </c>
      <c r="S827" s="118">
        <v>2</v>
      </c>
    </row>
    <row r="828" spans="3:19" ht="12" customHeight="1" x14ac:dyDescent="0.15">
      <c r="C828" s="115">
        <v>2451</v>
      </c>
      <c r="D828" s="116" t="s">
        <v>6362</v>
      </c>
      <c r="E828" s="116"/>
      <c r="F828" s="116" t="s">
        <v>2652</v>
      </c>
      <c r="G828" s="116" t="s">
        <v>5824</v>
      </c>
      <c r="H828" s="116"/>
      <c r="J828" s="102"/>
      <c r="M828" s="118">
        <v>2498</v>
      </c>
      <c r="N828" s="118" t="s">
        <v>1191</v>
      </c>
      <c r="O828" s="118" t="s">
        <v>6363</v>
      </c>
      <c r="P828" s="118" t="s">
        <v>4246</v>
      </c>
      <c r="Q828" s="118" t="s">
        <v>5928</v>
      </c>
      <c r="R828" s="118"/>
      <c r="S828" s="118">
        <v>2</v>
      </c>
    </row>
    <row r="829" spans="3:19" ht="12" customHeight="1" x14ac:dyDescent="0.15">
      <c r="C829" s="115">
        <v>2452</v>
      </c>
      <c r="D829" s="116" t="s">
        <v>6364</v>
      </c>
      <c r="E829" s="116"/>
      <c r="F829" s="116" t="s">
        <v>2652</v>
      </c>
      <c r="G829" s="116" t="s">
        <v>5599</v>
      </c>
      <c r="H829" s="116"/>
      <c r="J829" s="102"/>
      <c r="M829" s="118">
        <v>5704</v>
      </c>
      <c r="N829" s="118" t="s">
        <v>1191</v>
      </c>
      <c r="O829" s="118" t="s">
        <v>6365</v>
      </c>
      <c r="P829" s="118" t="s">
        <v>2937</v>
      </c>
      <c r="Q829" s="118" t="s">
        <v>5415</v>
      </c>
      <c r="R829" s="118"/>
      <c r="S829" s="118">
        <v>2</v>
      </c>
    </row>
    <row r="830" spans="3:19" ht="12" customHeight="1" x14ac:dyDescent="0.15">
      <c r="C830" s="115">
        <v>2453</v>
      </c>
      <c r="D830" s="116" t="s">
        <v>6366</v>
      </c>
      <c r="E830" s="116"/>
      <c r="F830" s="116" t="s">
        <v>2652</v>
      </c>
      <c r="G830" s="116" t="s">
        <v>5599</v>
      </c>
      <c r="H830" s="116"/>
      <c r="J830" s="102"/>
      <c r="M830" s="118">
        <v>7561</v>
      </c>
      <c r="N830" s="118" t="s">
        <v>2806</v>
      </c>
      <c r="O830" s="118" t="s">
        <v>6367</v>
      </c>
      <c r="P830" s="118" t="s">
        <v>1714</v>
      </c>
      <c r="Q830" s="118" t="s">
        <v>6021</v>
      </c>
      <c r="R830" s="118"/>
      <c r="S830" s="118">
        <v>2</v>
      </c>
    </row>
    <row r="831" spans="3:19" ht="12" customHeight="1" x14ac:dyDescent="0.15">
      <c r="C831" s="115">
        <v>2454</v>
      </c>
      <c r="D831" s="116" t="s">
        <v>1389</v>
      </c>
      <c r="E831" s="116"/>
      <c r="F831" s="116" t="s">
        <v>2652</v>
      </c>
      <c r="G831" s="116" t="s">
        <v>5976</v>
      </c>
      <c r="H831" s="116"/>
      <c r="J831" s="102"/>
      <c r="M831" s="118">
        <v>7694</v>
      </c>
      <c r="N831" s="118" t="s">
        <v>2806</v>
      </c>
      <c r="O831" s="118" t="s">
        <v>6368</v>
      </c>
      <c r="P831" s="118" t="s">
        <v>2725</v>
      </c>
      <c r="Q831" s="118" t="s">
        <v>6369</v>
      </c>
      <c r="R831" s="118"/>
      <c r="S831" s="118">
        <v>2</v>
      </c>
    </row>
    <row r="832" spans="3:19" ht="12" customHeight="1" x14ac:dyDescent="0.15">
      <c r="C832" s="115">
        <v>2455</v>
      </c>
      <c r="D832" s="116" t="s">
        <v>6370</v>
      </c>
      <c r="E832" s="116"/>
      <c r="F832" s="116" t="s">
        <v>2652</v>
      </c>
      <c r="G832" s="116" t="s">
        <v>5251</v>
      </c>
      <c r="H832" s="116"/>
      <c r="J832" s="102"/>
      <c r="M832" s="118">
        <v>5579</v>
      </c>
      <c r="N832" s="118" t="s">
        <v>6371</v>
      </c>
      <c r="O832" s="118" t="s">
        <v>6372</v>
      </c>
      <c r="P832" s="118" t="s">
        <v>2937</v>
      </c>
      <c r="Q832" s="118" t="s">
        <v>4384</v>
      </c>
      <c r="R832" s="118"/>
      <c r="S832" s="118">
        <v>2</v>
      </c>
    </row>
    <row r="833" spans="3:19" ht="12" customHeight="1" x14ac:dyDescent="0.15">
      <c r="C833" s="115">
        <v>2456</v>
      </c>
      <c r="D833" s="116" t="s">
        <v>6373</v>
      </c>
      <c r="E833" s="116"/>
      <c r="F833" s="116" t="s">
        <v>2652</v>
      </c>
      <c r="G833" s="116" t="s">
        <v>4330</v>
      </c>
      <c r="H833" s="116"/>
      <c r="J833" s="102"/>
      <c r="M833" s="118">
        <v>6911</v>
      </c>
      <c r="N833" s="118" t="s">
        <v>6371</v>
      </c>
      <c r="O833" s="118" t="s">
        <v>6372</v>
      </c>
      <c r="P833" s="118" t="s">
        <v>3524</v>
      </c>
      <c r="Q833" s="118" t="s">
        <v>5173</v>
      </c>
      <c r="R833" s="118"/>
      <c r="S833" s="118">
        <v>2</v>
      </c>
    </row>
    <row r="834" spans="3:19" ht="12" customHeight="1" x14ac:dyDescent="0.15">
      <c r="C834" s="115">
        <v>2457</v>
      </c>
      <c r="D834" s="116" t="s">
        <v>6374</v>
      </c>
      <c r="E834" s="116"/>
      <c r="F834" s="116" t="s">
        <v>2652</v>
      </c>
      <c r="G834" s="116" t="s">
        <v>4330</v>
      </c>
      <c r="H834" s="116"/>
      <c r="J834" s="102"/>
      <c r="M834" s="118">
        <v>5578</v>
      </c>
      <c r="N834" s="118" t="s">
        <v>6375</v>
      </c>
      <c r="O834" s="118" t="s">
        <v>6376</v>
      </c>
      <c r="P834" s="118" t="s">
        <v>2937</v>
      </c>
      <c r="Q834" s="118" t="s">
        <v>4384</v>
      </c>
      <c r="R834" s="118"/>
      <c r="S834" s="118">
        <v>2</v>
      </c>
    </row>
    <row r="835" spans="3:19" ht="12" customHeight="1" x14ac:dyDescent="0.15">
      <c r="C835" s="115">
        <v>2458</v>
      </c>
      <c r="D835" s="116" t="s">
        <v>3240</v>
      </c>
      <c r="E835" s="116"/>
      <c r="F835" s="116" t="s">
        <v>2652</v>
      </c>
      <c r="G835" s="116" t="s">
        <v>4243</v>
      </c>
      <c r="H835" s="116"/>
      <c r="J835" s="102"/>
      <c r="M835" s="118">
        <v>8885</v>
      </c>
      <c r="N835" s="118" t="s">
        <v>6375</v>
      </c>
      <c r="O835" s="118" t="s">
        <v>6376</v>
      </c>
      <c r="P835" s="118" t="s">
        <v>3391</v>
      </c>
      <c r="Q835" s="118" t="s">
        <v>6377</v>
      </c>
      <c r="R835" s="118"/>
      <c r="S835" s="118">
        <v>2</v>
      </c>
    </row>
    <row r="836" spans="3:19" ht="12" customHeight="1" x14ac:dyDescent="0.15">
      <c r="C836" s="115">
        <v>2459</v>
      </c>
      <c r="D836" s="116" t="s">
        <v>6378</v>
      </c>
      <c r="E836" s="116"/>
      <c r="F836" s="116" t="s">
        <v>2652</v>
      </c>
      <c r="G836" s="116" t="s">
        <v>4076</v>
      </c>
      <c r="H836" s="116"/>
      <c r="J836" s="102"/>
      <c r="M836" s="118">
        <v>3913</v>
      </c>
      <c r="N836" s="118" t="s">
        <v>6379</v>
      </c>
      <c r="O836" s="118" t="s">
        <v>6380</v>
      </c>
      <c r="P836" s="118" t="s">
        <v>3803</v>
      </c>
      <c r="Q836" s="118" t="s">
        <v>6381</v>
      </c>
      <c r="R836" s="118"/>
      <c r="S836" s="118">
        <v>2</v>
      </c>
    </row>
    <row r="837" spans="3:19" ht="12" customHeight="1" x14ac:dyDescent="0.15">
      <c r="C837" s="115">
        <v>2460</v>
      </c>
      <c r="D837" s="116" t="s">
        <v>6382</v>
      </c>
      <c r="E837" s="116"/>
      <c r="F837" s="116" t="s">
        <v>3763</v>
      </c>
      <c r="G837" s="116" t="s">
        <v>6383</v>
      </c>
      <c r="H837" s="116"/>
      <c r="J837" s="102"/>
      <c r="M837" s="118">
        <v>5710</v>
      </c>
      <c r="N837" s="118" t="s">
        <v>6379</v>
      </c>
      <c r="O837" s="118" t="s">
        <v>6384</v>
      </c>
      <c r="P837" s="118" t="s">
        <v>2937</v>
      </c>
      <c r="Q837" s="118" t="s">
        <v>4582</v>
      </c>
      <c r="R837" s="118"/>
      <c r="S837" s="118">
        <v>2</v>
      </c>
    </row>
    <row r="838" spans="3:19" ht="12" customHeight="1" x14ac:dyDescent="0.15">
      <c r="C838" s="115">
        <v>2461</v>
      </c>
      <c r="D838" s="116" t="s">
        <v>6385</v>
      </c>
      <c r="E838" s="116"/>
      <c r="F838" s="116" t="s">
        <v>4246</v>
      </c>
      <c r="G838" s="116" t="s">
        <v>5585</v>
      </c>
      <c r="H838" s="116"/>
      <c r="J838" s="102"/>
      <c r="M838" s="118">
        <v>6219</v>
      </c>
      <c r="N838" s="118" t="s">
        <v>6386</v>
      </c>
      <c r="O838" s="118" t="s">
        <v>6387</v>
      </c>
      <c r="P838" s="118" t="s">
        <v>3241</v>
      </c>
      <c r="Q838" s="118" t="s">
        <v>6388</v>
      </c>
      <c r="R838" s="118"/>
      <c r="S838" s="118">
        <v>2</v>
      </c>
    </row>
    <row r="839" spans="3:19" ht="12" customHeight="1" x14ac:dyDescent="0.15">
      <c r="C839" s="115">
        <v>2462</v>
      </c>
      <c r="D839" s="116" t="s">
        <v>5926</v>
      </c>
      <c r="E839" s="116"/>
      <c r="F839" s="116" t="s">
        <v>4246</v>
      </c>
      <c r="G839" s="116" t="s">
        <v>5928</v>
      </c>
      <c r="H839" s="116"/>
      <c r="J839" s="102"/>
      <c r="M839" s="118">
        <v>8972</v>
      </c>
      <c r="N839" s="118" t="s">
        <v>6386</v>
      </c>
      <c r="O839" s="118" t="s">
        <v>6387</v>
      </c>
      <c r="P839" s="118" t="s">
        <v>3391</v>
      </c>
      <c r="Q839" s="118" t="s">
        <v>4365</v>
      </c>
      <c r="R839" s="118"/>
      <c r="S839" s="118">
        <v>2</v>
      </c>
    </row>
    <row r="840" spans="3:19" ht="12" customHeight="1" x14ac:dyDescent="0.15">
      <c r="C840" s="115">
        <v>2463</v>
      </c>
      <c r="D840" s="116" t="s">
        <v>1562</v>
      </c>
      <c r="E840" s="116"/>
      <c r="F840" s="116" t="s">
        <v>4246</v>
      </c>
      <c r="G840" s="116" t="s">
        <v>4261</v>
      </c>
      <c r="H840" s="116"/>
      <c r="J840" s="102"/>
      <c r="M840" s="118">
        <v>4727</v>
      </c>
      <c r="N840" s="118" t="s">
        <v>6389</v>
      </c>
      <c r="O840" s="118" t="s">
        <v>6390</v>
      </c>
      <c r="P840" s="118" t="s">
        <v>2813</v>
      </c>
      <c r="Q840" s="118" t="s">
        <v>6391</v>
      </c>
      <c r="R840" s="118"/>
      <c r="S840" s="118">
        <v>2</v>
      </c>
    </row>
    <row r="841" spans="3:19" ht="12" customHeight="1" x14ac:dyDescent="0.15">
      <c r="C841" s="115">
        <v>2464</v>
      </c>
      <c r="D841" s="116" t="s">
        <v>6392</v>
      </c>
      <c r="E841" s="116"/>
      <c r="F841" s="116" t="s">
        <v>4246</v>
      </c>
      <c r="G841" s="116" t="s">
        <v>4261</v>
      </c>
      <c r="H841" s="116"/>
      <c r="J841" s="102"/>
      <c r="M841" s="118">
        <v>8975</v>
      </c>
      <c r="N841" s="118" t="s">
        <v>6389</v>
      </c>
      <c r="O841" s="118" t="s">
        <v>6390</v>
      </c>
      <c r="P841" s="118" t="s">
        <v>3391</v>
      </c>
      <c r="Q841" s="118" t="s">
        <v>6393</v>
      </c>
      <c r="R841" s="118"/>
      <c r="S841" s="118">
        <v>2</v>
      </c>
    </row>
    <row r="842" spans="3:19" ht="12" customHeight="1" x14ac:dyDescent="0.15">
      <c r="C842" s="115">
        <v>2465</v>
      </c>
      <c r="D842" s="116" t="s">
        <v>1565</v>
      </c>
      <c r="E842" s="116"/>
      <c r="F842" s="116" t="s">
        <v>4246</v>
      </c>
      <c r="G842" s="116" t="s">
        <v>6394</v>
      </c>
      <c r="H842" s="116"/>
      <c r="J842" s="102"/>
      <c r="M842" s="118">
        <v>6262</v>
      </c>
      <c r="N842" s="118" t="s">
        <v>3387</v>
      </c>
      <c r="O842" s="118" t="s">
        <v>6395</v>
      </c>
      <c r="P842" s="118" t="s">
        <v>3241</v>
      </c>
      <c r="Q842" s="118" t="s">
        <v>5541</v>
      </c>
      <c r="R842" s="118"/>
      <c r="S842" s="118">
        <v>2</v>
      </c>
    </row>
    <row r="843" spans="3:19" ht="12" customHeight="1" x14ac:dyDescent="0.15">
      <c r="C843" s="115">
        <v>2466</v>
      </c>
      <c r="D843" s="116" t="s">
        <v>6396</v>
      </c>
      <c r="E843" s="116"/>
      <c r="F843" s="116" t="s">
        <v>4246</v>
      </c>
      <c r="G843" s="116" t="s">
        <v>4247</v>
      </c>
      <c r="H843" s="116"/>
      <c r="J843" s="102"/>
      <c r="M843" s="118">
        <v>9000</v>
      </c>
      <c r="N843" s="118" t="s">
        <v>3387</v>
      </c>
      <c r="O843" s="118" t="s">
        <v>6395</v>
      </c>
      <c r="P843" s="118" t="s">
        <v>3391</v>
      </c>
      <c r="Q843" s="118" t="s">
        <v>6397</v>
      </c>
      <c r="R843" s="118"/>
      <c r="S843" s="118">
        <v>2</v>
      </c>
    </row>
    <row r="844" spans="3:19" ht="12" customHeight="1" x14ac:dyDescent="0.15">
      <c r="C844" s="115">
        <v>2467</v>
      </c>
      <c r="D844" s="116" t="s">
        <v>1567</v>
      </c>
      <c r="E844" s="116"/>
      <c r="F844" s="116" t="s">
        <v>4246</v>
      </c>
      <c r="G844" s="116" t="s">
        <v>5889</v>
      </c>
      <c r="H844" s="116"/>
      <c r="J844" s="102"/>
      <c r="M844" s="118">
        <v>4743</v>
      </c>
      <c r="N844" s="118" t="s">
        <v>6398</v>
      </c>
      <c r="O844" s="118" t="s">
        <v>6399</v>
      </c>
      <c r="P844" s="118" t="s">
        <v>2813</v>
      </c>
      <c r="Q844" s="118" t="s">
        <v>6400</v>
      </c>
      <c r="R844" s="118"/>
      <c r="S844" s="118">
        <v>2</v>
      </c>
    </row>
    <row r="845" spans="3:19" ht="12" customHeight="1" x14ac:dyDescent="0.15">
      <c r="C845" s="115">
        <v>2468</v>
      </c>
      <c r="D845" s="116" t="s">
        <v>6401</v>
      </c>
      <c r="E845" s="116"/>
      <c r="F845" s="116" t="s">
        <v>4246</v>
      </c>
      <c r="G845" s="116" t="s">
        <v>5889</v>
      </c>
      <c r="H845" s="116"/>
      <c r="J845" s="102"/>
      <c r="M845" s="118">
        <v>8999</v>
      </c>
      <c r="N845" s="118" t="s">
        <v>6398</v>
      </c>
      <c r="O845" s="118" t="s">
        <v>6399</v>
      </c>
      <c r="P845" s="118" t="s">
        <v>3391</v>
      </c>
      <c r="Q845" s="118" t="s">
        <v>4918</v>
      </c>
      <c r="R845" s="118"/>
      <c r="S845" s="118">
        <v>2</v>
      </c>
    </row>
    <row r="846" spans="3:19" ht="12" customHeight="1" x14ac:dyDescent="0.15">
      <c r="C846" s="115">
        <v>2469</v>
      </c>
      <c r="D846" s="116" t="s">
        <v>6402</v>
      </c>
      <c r="E846" s="116"/>
      <c r="F846" s="116" t="s">
        <v>4246</v>
      </c>
      <c r="G846" s="116" t="s">
        <v>5889</v>
      </c>
      <c r="H846" s="116"/>
      <c r="J846" s="102"/>
      <c r="M846" s="118">
        <v>3821</v>
      </c>
      <c r="N846" s="118" t="s">
        <v>6403</v>
      </c>
      <c r="O846" s="118" t="s">
        <v>6404</v>
      </c>
      <c r="P846" s="118" t="s">
        <v>3803</v>
      </c>
      <c r="Q846" s="118" t="s">
        <v>5596</v>
      </c>
      <c r="R846" s="118"/>
      <c r="S846" s="118">
        <v>2</v>
      </c>
    </row>
    <row r="847" spans="3:19" ht="12" customHeight="1" x14ac:dyDescent="0.15">
      <c r="C847" s="115">
        <v>2470</v>
      </c>
      <c r="D847" s="116" t="s">
        <v>6405</v>
      </c>
      <c r="E847" s="116"/>
      <c r="F847" s="116" t="s">
        <v>4246</v>
      </c>
      <c r="G847" s="116" t="s">
        <v>6406</v>
      </c>
      <c r="H847" s="116"/>
      <c r="J847" s="102"/>
      <c r="M847" s="118">
        <v>5292</v>
      </c>
      <c r="N847" s="118" t="s">
        <v>6403</v>
      </c>
      <c r="O847" s="118" t="s">
        <v>6404</v>
      </c>
      <c r="P847" s="118" t="s">
        <v>2937</v>
      </c>
      <c r="Q847" s="118" t="s">
        <v>6407</v>
      </c>
      <c r="R847" s="118"/>
      <c r="S847" s="118">
        <v>2</v>
      </c>
    </row>
    <row r="848" spans="3:19" ht="12" customHeight="1" x14ac:dyDescent="0.15">
      <c r="C848" s="115">
        <v>2471</v>
      </c>
      <c r="D848" s="116" t="s">
        <v>3247</v>
      </c>
      <c r="E848" s="116"/>
      <c r="F848" s="116" t="s">
        <v>4246</v>
      </c>
      <c r="G848" s="116" t="s">
        <v>5585</v>
      </c>
      <c r="H848" s="116"/>
      <c r="J848" s="102"/>
      <c r="M848" s="118">
        <v>7314</v>
      </c>
      <c r="N848" s="118" t="s">
        <v>6408</v>
      </c>
      <c r="O848" s="118" t="s">
        <v>6409</v>
      </c>
      <c r="P848" s="118" t="s">
        <v>1714</v>
      </c>
      <c r="Q848" s="118" t="s">
        <v>6410</v>
      </c>
      <c r="R848" s="118"/>
      <c r="S848" s="118">
        <v>2</v>
      </c>
    </row>
    <row r="849" spans="3:19" ht="12" customHeight="1" x14ac:dyDescent="0.15">
      <c r="C849" s="115">
        <v>2472</v>
      </c>
      <c r="D849" s="116" t="s">
        <v>6411</v>
      </c>
      <c r="E849" s="116"/>
      <c r="F849" s="116" t="s">
        <v>4246</v>
      </c>
      <c r="G849" s="116" t="s">
        <v>4247</v>
      </c>
      <c r="H849" s="116"/>
      <c r="J849" s="102"/>
      <c r="M849" s="118">
        <v>7937</v>
      </c>
      <c r="N849" s="118" t="s">
        <v>6408</v>
      </c>
      <c r="O849" s="118" t="s">
        <v>6409</v>
      </c>
      <c r="P849" s="118" t="s">
        <v>2218</v>
      </c>
      <c r="Q849" s="118" t="s">
        <v>6412</v>
      </c>
      <c r="R849" s="118"/>
      <c r="S849" s="118">
        <v>2</v>
      </c>
    </row>
    <row r="850" spans="3:19" ht="12" customHeight="1" x14ac:dyDescent="0.15">
      <c r="C850" s="115">
        <v>2473</v>
      </c>
      <c r="D850" s="116" t="s">
        <v>6413</v>
      </c>
      <c r="E850" s="116"/>
      <c r="F850" s="116" t="s">
        <v>4246</v>
      </c>
      <c r="G850" s="116" t="s">
        <v>6414</v>
      </c>
      <c r="H850" s="116"/>
      <c r="J850" s="102"/>
      <c r="M850" s="118">
        <v>6749</v>
      </c>
      <c r="N850" s="118" t="s">
        <v>6415</v>
      </c>
      <c r="O850" s="118" t="s">
        <v>6416</v>
      </c>
      <c r="P850" s="118" t="s">
        <v>3126</v>
      </c>
      <c r="Q850" s="118" t="s">
        <v>6417</v>
      </c>
      <c r="R850" s="118" t="s">
        <v>4459</v>
      </c>
      <c r="S850" s="118">
        <v>2</v>
      </c>
    </row>
    <row r="851" spans="3:19" ht="12" customHeight="1" x14ac:dyDescent="0.15">
      <c r="C851" s="115">
        <v>2474</v>
      </c>
      <c r="D851" s="116" t="s">
        <v>6418</v>
      </c>
      <c r="E851" s="116"/>
      <c r="F851" s="116" t="s">
        <v>4246</v>
      </c>
      <c r="G851" s="116" t="s">
        <v>6414</v>
      </c>
      <c r="H851" s="116"/>
      <c r="J851" s="102"/>
      <c r="M851" s="118">
        <v>7583</v>
      </c>
      <c r="N851" s="118" t="s">
        <v>6415</v>
      </c>
      <c r="O851" s="118" t="s">
        <v>6416</v>
      </c>
      <c r="P851" s="118" t="s">
        <v>1714</v>
      </c>
      <c r="Q851" s="118" t="s">
        <v>4958</v>
      </c>
      <c r="R851" s="118"/>
      <c r="S851" s="118">
        <v>2</v>
      </c>
    </row>
    <row r="852" spans="3:19" ht="12" customHeight="1" x14ac:dyDescent="0.15">
      <c r="C852" s="115">
        <v>2475</v>
      </c>
      <c r="D852" s="116" t="s">
        <v>6419</v>
      </c>
      <c r="E852" s="116"/>
      <c r="F852" s="116" t="s">
        <v>4246</v>
      </c>
      <c r="G852" s="116" t="s">
        <v>6414</v>
      </c>
      <c r="H852" s="116"/>
      <c r="J852" s="102"/>
      <c r="M852" s="118">
        <v>4213</v>
      </c>
      <c r="N852" s="118" t="s">
        <v>6420</v>
      </c>
      <c r="O852" s="118" t="s">
        <v>6421</v>
      </c>
      <c r="P852" s="118" t="s">
        <v>2442</v>
      </c>
      <c r="Q852" s="118" t="s">
        <v>6422</v>
      </c>
      <c r="R852" s="118"/>
      <c r="S852" s="118">
        <v>2</v>
      </c>
    </row>
    <row r="853" spans="3:19" ht="12" customHeight="1" x14ac:dyDescent="0.15">
      <c r="C853" s="115">
        <v>2476</v>
      </c>
      <c r="D853" s="116" t="s">
        <v>4259</v>
      </c>
      <c r="E853" s="116"/>
      <c r="F853" s="116" t="s">
        <v>4246</v>
      </c>
      <c r="G853" s="116" t="s">
        <v>4261</v>
      </c>
      <c r="H853" s="116"/>
      <c r="J853" s="102"/>
      <c r="M853" s="118">
        <v>8413</v>
      </c>
      <c r="N853" s="118" t="s">
        <v>6420</v>
      </c>
      <c r="O853" s="118" t="s">
        <v>6421</v>
      </c>
      <c r="P853" s="118" t="s">
        <v>3664</v>
      </c>
      <c r="Q853" s="118" t="s">
        <v>6423</v>
      </c>
      <c r="R853" s="118"/>
      <c r="S853" s="118">
        <v>2</v>
      </c>
    </row>
    <row r="854" spans="3:19" ht="12" customHeight="1" x14ac:dyDescent="0.15">
      <c r="C854" s="115">
        <v>2477</v>
      </c>
      <c r="D854" s="116" t="s">
        <v>1577</v>
      </c>
      <c r="E854" s="116"/>
      <c r="F854" s="116" t="s">
        <v>4246</v>
      </c>
      <c r="G854" s="116" t="s">
        <v>5810</v>
      </c>
      <c r="H854" s="116"/>
      <c r="J854" s="102"/>
      <c r="M854" s="118">
        <v>3183</v>
      </c>
      <c r="N854" s="118" t="s">
        <v>6424</v>
      </c>
      <c r="O854" s="118" t="s">
        <v>6425</v>
      </c>
      <c r="P854" s="118" t="s">
        <v>427</v>
      </c>
      <c r="Q854" s="118" t="s">
        <v>5139</v>
      </c>
      <c r="R854" s="118"/>
      <c r="S854" s="118">
        <v>2</v>
      </c>
    </row>
    <row r="855" spans="3:19" ht="12" customHeight="1" x14ac:dyDescent="0.15">
      <c r="C855" s="115">
        <v>2478</v>
      </c>
      <c r="D855" s="116" t="s">
        <v>4648</v>
      </c>
      <c r="E855" s="116"/>
      <c r="F855" s="116" t="s">
        <v>4246</v>
      </c>
      <c r="G855" s="116" t="s">
        <v>5810</v>
      </c>
      <c r="H855" s="116"/>
      <c r="J855" s="102"/>
      <c r="M855" s="127">
        <v>5875</v>
      </c>
      <c r="N855" s="127" t="s">
        <v>6424</v>
      </c>
      <c r="O855" s="127" t="s">
        <v>6426</v>
      </c>
      <c r="P855" s="127" t="s">
        <v>3241</v>
      </c>
      <c r="Q855" s="127" t="s">
        <v>6427</v>
      </c>
      <c r="R855" s="127"/>
      <c r="S855" s="127">
        <v>2</v>
      </c>
    </row>
    <row r="856" spans="3:19" ht="12" customHeight="1" x14ac:dyDescent="0.15">
      <c r="C856" s="115">
        <v>2479</v>
      </c>
      <c r="D856" s="116" t="s">
        <v>1579</v>
      </c>
      <c r="E856" s="116"/>
      <c r="F856" s="116" t="s">
        <v>4246</v>
      </c>
      <c r="G856" s="116" t="s">
        <v>6428</v>
      </c>
      <c r="H856" s="116"/>
      <c r="J856" s="102"/>
    </row>
    <row r="857" spans="3:19" ht="12" customHeight="1" x14ac:dyDescent="0.15">
      <c r="C857" s="115">
        <v>2480</v>
      </c>
      <c r="D857" s="116" t="s">
        <v>6429</v>
      </c>
      <c r="E857" s="116"/>
      <c r="F857" s="116" t="s">
        <v>4246</v>
      </c>
      <c r="G857" s="116" t="s">
        <v>6430</v>
      </c>
      <c r="H857" s="116"/>
      <c r="J857" s="102"/>
    </row>
    <row r="858" spans="3:19" ht="12" customHeight="1" x14ac:dyDescent="0.15">
      <c r="C858" s="115">
        <v>2481</v>
      </c>
      <c r="D858" s="116" t="s">
        <v>6431</v>
      </c>
      <c r="E858" s="116"/>
      <c r="F858" s="116" t="s">
        <v>4246</v>
      </c>
      <c r="G858" s="116" t="s">
        <v>6406</v>
      </c>
      <c r="H858" s="116"/>
      <c r="J858" s="102"/>
    </row>
    <row r="859" spans="3:19" ht="12" customHeight="1" x14ac:dyDescent="0.15">
      <c r="C859" s="115">
        <v>2482</v>
      </c>
      <c r="D859" s="116" t="s">
        <v>1584</v>
      </c>
      <c r="E859" s="116"/>
      <c r="F859" s="116" t="s">
        <v>4246</v>
      </c>
      <c r="G859" s="116" t="s">
        <v>6430</v>
      </c>
      <c r="H859" s="116"/>
      <c r="J859" s="102"/>
    </row>
    <row r="860" spans="3:19" ht="12" customHeight="1" x14ac:dyDescent="0.15">
      <c r="C860" s="115">
        <v>2483</v>
      </c>
      <c r="D860" s="116" t="s">
        <v>1586</v>
      </c>
      <c r="E860" s="116"/>
      <c r="F860" s="116" t="s">
        <v>4246</v>
      </c>
      <c r="G860" s="116" t="s">
        <v>6406</v>
      </c>
      <c r="H860" s="116"/>
      <c r="J860" s="102"/>
    </row>
    <row r="861" spans="3:19" ht="12" customHeight="1" x14ac:dyDescent="0.15">
      <c r="C861" s="115">
        <v>2484</v>
      </c>
      <c r="D861" s="116" t="s">
        <v>6432</v>
      </c>
      <c r="E861" s="116"/>
      <c r="F861" s="116" t="s">
        <v>4246</v>
      </c>
      <c r="G861" s="116" t="s">
        <v>6433</v>
      </c>
      <c r="H861" s="116"/>
      <c r="J861" s="102"/>
    </row>
    <row r="862" spans="3:19" ht="12" customHeight="1" x14ac:dyDescent="0.15">
      <c r="C862" s="115">
        <v>2485</v>
      </c>
      <c r="D862" s="116" t="s">
        <v>6434</v>
      </c>
      <c r="E862" s="116"/>
      <c r="F862" s="116" t="s">
        <v>4246</v>
      </c>
      <c r="G862" s="116" t="s">
        <v>6435</v>
      </c>
      <c r="H862" s="116"/>
      <c r="J862" s="102"/>
    </row>
    <row r="863" spans="3:19" ht="12" customHeight="1" x14ac:dyDescent="0.15">
      <c r="C863" s="115">
        <v>2486</v>
      </c>
      <c r="D863" s="116" t="s">
        <v>5993</v>
      </c>
      <c r="E863" s="116"/>
      <c r="F863" s="116" t="s">
        <v>4246</v>
      </c>
      <c r="G863" s="116" t="s">
        <v>5995</v>
      </c>
      <c r="H863" s="116"/>
      <c r="J863" s="102"/>
    </row>
    <row r="864" spans="3:19" ht="12" customHeight="1" x14ac:dyDescent="0.15">
      <c r="C864" s="115">
        <v>2487</v>
      </c>
      <c r="D864" s="116" t="s">
        <v>1589</v>
      </c>
      <c r="E864" s="116"/>
      <c r="F864" s="116" t="s">
        <v>4246</v>
      </c>
      <c r="G864" s="116" t="s">
        <v>5585</v>
      </c>
      <c r="H864" s="116"/>
      <c r="J864" s="102"/>
    </row>
    <row r="865" spans="3:10" ht="12" customHeight="1" x14ac:dyDescent="0.15">
      <c r="C865" s="115">
        <v>2488</v>
      </c>
      <c r="D865" s="116" t="s">
        <v>6436</v>
      </c>
      <c r="E865" s="116"/>
      <c r="F865" s="116" t="s">
        <v>4246</v>
      </c>
      <c r="G865" s="116" t="s">
        <v>5585</v>
      </c>
      <c r="H865" s="116"/>
      <c r="J865" s="102"/>
    </row>
    <row r="866" spans="3:10" ht="12" customHeight="1" x14ac:dyDescent="0.15">
      <c r="C866" s="115">
        <v>2489</v>
      </c>
      <c r="D866" s="116" t="s">
        <v>4405</v>
      </c>
      <c r="E866" s="116"/>
      <c r="F866" s="116" t="s">
        <v>4246</v>
      </c>
      <c r="G866" s="116" t="s">
        <v>4410</v>
      </c>
      <c r="H866" s="116"/>
      <c r="J866" s="102"/>
    </row>
    <row r="867" spans="3:10" ht="12" customHeight="1" x14ac:dyDescent="0.15">
      <c r="C867" s="115">
        <v>2490</v>
      </c>
      <c r="D867" s="116" t="s">
        <v>4366</v>
      </c>
      <c r="E867" s="116"/>
      <c r="F867" s="116" t="s">
        <v>4246</v>
      </c>
      <c r="G867" s="116" t="s">
        <v>6437</v>
      </c>
      <c r="H867" s="116"/>
      <c r="J867" s="102"/>
    </row>
    <row r="868" spans="3:10" ht="12" customHeight="1" x14ac:dyDescent="0.15">
      <c r="C868" s="115">
        <v>2491</v>
      </c>
      <c r="D868" s="116" t="s">
        <v>6438</v>
      </c>
      <c r="E868" s="116"/>
      <c r="F868" s="116" t="s">
        <v>4246</v>
      </c>
      <c r="G868" s="116" t="s">
        <v>6428</v>
      </c>
      <c r="H868" s="116"/>
      <c r="J868" s="102"/>
    </row>
    <row r="869" spans="3:10" ht="12" customHeight="1" x14ac:dyDescent="0.15">
      <c r="C869" s="115">
        <v>2492</v>
      </c>
      <c r="D869" s="116" t="s">
        <v>6439</v>
      </c>
      <c r="E869" s="116"/>
      <c r="F869" s="116" t="s">
        <v>4246</v>
      </c>
      <c r="G869" s="116" t="s">
        <v>6440</v>
      </c>
      <c r="H869" s="116"/>
      <c r="J869" s="102"/>
    </row>
    <row r="870" spans="3:10" ht="12" customHeight="1" x14ac:dyDescent="0.15">
      <c r="C870" s="115">
        <v>2493</v>
      </c>
      <c r="D870" s="116" t="s">
        <v>6441</v>
      </c>
      <c r="E870" s="116"/>
      <c r="F870" s="116" t="s">
        <v>4246</v>
      </c>
      <c r="G870" s="116" t="s">
        <v>6442</v>
      </c>
      <c r="H870" s="116"/>
      <c r="J870" s="102"/>
    </row>
    <row r="871" spans="3:10" ht="12" customHeight="1" x14ac:dyDescent="0.15">
      <c r="C871" s="115">
        <v>2494</v>
      </c>
      <c r="D871" s="116" t="s">
        <v>6443</v>
      </c>
      <c r="E871" s="116"/>
      <c r="F871" s="116" t="s">
        <v>4246</v>
      </c>
      <c r="G871" s="116" t="s">
        <v>6444</v>
      </c>
      <c r="H871" s="116"/>
      <c r="J871" s="102"/>
    </row>
    <row r="872" spans="3:10" ht="12" customHeight="1" x14ac:dyDescent="0.15">
      <c r="C872" s="115">
        <v>2495</v>
      </c>
      <c r="D872" s="116" t="s">
        <v>6445</v>
      </c>
      <c r="E872" s="116"/>
      <c r="F872" s="116" t="s">
        <v>4246</v>
      </c>
      <c r="G872" s="116" t="s">
        <v>6446</v>
      </c>
      <c r="H872" s="116"/>
      <c r="J872" s="102"/>
    </row>
    <row r="873" spans="3:10" ht="12" customHeight="1" x14ac:dyDescent="0.15">
      <c r="C873" s="115">
        <v>2496</v>
      </c>
      <c r="D873" s="116" t="s">
        <v>6447</v>
      </c>
      <c r="E873" s="116"/>
      <c r="F873" s="116" t="s">
        <v>4246</v>
      </c>
      <c r="G873" s="116" t="s">
        <v>6444</v>
      </c>
      <c r="H873" s="116"/>
      <c r="J873" s="102"/>
    </row>
    <row r="874" spans="3:10" ht="12" customHeight="1" x14ac:dyDescent="0.15">
      <c r="C874" s="115">
        <v>2497</v>
      </c>
      <c r="D874" s="116" t="s">
        <v>6448</v>
      </c>
      <c r="E874" s="116"/>
      <c r="F874" s="116" t="s">
        <v>4246</v>
      </c>
      <c r="G874" s="116" t="s">
        <v>6449</v>
      </c>
      <c r="H874" s="116"/>
      <c r="J874" s="102"/>
    </row>
    <row r="875" spans="3:10" ht="12" customHeight="1" x14ac:dyDescent="0.15">
      <c r="C875" s="115">
        <v>2498</v>
      </c>
      <c r="D875" s="116" t="s">
        <v>1191</v>
      </c>
      <c r="E875" s="116"/>
      <c r="F875" s="116" t="s">
        <v>4246</v>
      </c>
      <c r="G875" s="116" t="s">
        <v>5928</v>
      </c>
      <c r="H875" s="116"/>
      <c r="J875" s="102"/>
    </row>
    <row r="876" spans="3:10" ht="12" customHeight="1" x14ac:dyDescent="0.15">
      <c r="C876" s="115">
        <v>2499</v>
      </c>
      <c r="D876" s="116" t="s">
        <v>6450</v>
      </c>
      <c r="E876" s="116"/>
      <c r="F876" s="116" t="s">
        <v>4246</v>
      </c>
      <c r="G876" s="116" t="s">
        <v>6451</v>
      </c>
      <c r="H876" s="116"/>
      <c r="J876" s="102"/>
    </row>
    <row r="877" spans="3:10" ht="12" customHeight="1" x14ac:dyDescent="0.15">
      <c r="C877" s="115">
        <v>2500</v>
      </c>
      <c r="D877" s="116" t="s">
        <v>6452</v>
      </c>
      <c r="E877" s="116"/>
      <c r="F877" s="116" t="s">
        <v>4246</v>
      </c>
      <c r="G877" s="116" t="s">
        <v>6453</v>
      </c>
      <c r="H877" s="116"/>
      <c r="J877" s="102"/>
    </row>
    <row r="878" spans="3:10" ht="12" customHeight="1" x14ac:dyDescent="0.15">
      <c r="C878" s="115">
        <v>2501</v>
      </c>
      <c r="D878" s="116" t="s">
        <v>1600</v>
      </c>
      <c r="E878" s="116"/>
      <c r="F878" s="116" t="s">
        <v>4246</v>
      </c>
      <c r="G878" s="116" t="s">
        <v>6454</v>
      </c>
      <c r="H878" s="116"/>
      <c r="J878" s="102"/>
    </row>
    <row r="879" spans="3:10" ht="12" customHeight="1" x14ac:dyDescent="0.15">
      <c r="C879" s="115">
        <v>2502</v>
      </c>
      <c r="D879" s="116" t="s">
        <v>6455</v>
      </c>
      <c r="E879" s="116"/>
      <c r="F879" s="116" t="s">
        <v>4246</v>
      </c>
      <c r="G879" s="116" t="s">
        <v>6456</v>
      </c>
      <c r="H879" s="116"/>
      <c r="J879" s="102"/>
    </row>
    <row r="880" spans="3:10" ht="12" customHeight="1" x14ac:dyDescent="0.15">
      <c r="C880" s="115">
        <v>2503</v>
      </c>
      <c r="D880" s="116" t="s">
        <v>6457</v>
      </c>
      <c r="E880" s="116"/>
      <c r="F880" s="116" t="s">
        <v>4246</v>
      </c>
      <c r="G880" s="116" t="s">
        <v>4261</v>
      </c>
      <c r="H880" s="116"/>
      <c r="J880" s="102"/>
    </row>
    <row r="881" spans="3:10" ht="12" customHeight="1" x14ac:dyDescent="0.15">
      <c r="C881" s="115">
        <v>2504</v>
      </c>
      <c r="D881" s="116" t="s">
        <v>6458</v>
      </c>
      <c r="E881" s="116"/>
      <c r="F881" s="116" t="s">
        <v>4246</v>
      </c>
      <c r="G881" s="116" t="s">
        <v>6459</v>
      </c>
      <c r="H881" s="116"/>
      <c r="J881" s="102"/>
    </row>
    <row r="882" spans="3:10" ht="12" customHeight="1" x14ac:dyDescent="0.15">
      <c r="C882" s="115">
        <v>2505</v>
      </c>
      <c r="D882" s="116" t="s">
        <v>6460</v>
      </c>
      <c r="E882" s="116"/>
      <c r="F882" s="116" t="s">
        <v>4246</v>
      </c>
      <c r="G882" s="116" t="s">
        <v>6430</v>
      </c>
      <c r="H882" s="116"/>
      <c r="J882" s="102"/>
    </row>
    <row r="883" spans="3:10" ht="12" customHeight="1" x14ac:dyDescent="0.15">
      <c r="C883" s="115">
        <v>2506</v>
      </c>
      <c r="D883" s="116" t="s">
        <v>6461</v>
      </c>
      <c r="E883" s="116"/>
      <c r="F883" s="116" t="s">
        <v>4246</v>
      </c>
      <c r="G883" s="116" t="s">
        <v>4410</v>
      </c>
      <c r="H883" s="116"/>
      <c r="J883" s="102"/>
    </row>
    <row r="884" spans="3:10" ht="12" customHeight="1" x14ac:dyDescent="0.15">
      <c r="C884" s="115">
        <v>2507</v>
      </c>
      <c r="D884" s="116" t="s">
        <v>6462</v>
      </c>
      <c r="E884" s="116"/>
      <c r="F884" s="116" t="s">
        <v>4246</v>
      </c>
      <c r="G884" s="116" t="s">
        <v>6463</v>
      </c>
      <c r="H884" s="116"/>
      <c r="J884" s="102"/>
    </row>
    <row r="885" spans="3:10" ht="12" customHeight="1" x14ac:dyDescent="0.15">
      <c r="C885" s="115">
        <v>2508</v>
      </c>
      <c r="D885" s="116" t="s">
        <v>1587</v>
      </c>
      <c r="E885" s="116"/>
      <c r="F885" s="116" t="s">
        <v>4246</v>
      </c>
      <c r="G885" s="116" t="s">
        <v>6406</v>
      </c>
      <c r="H885" s="116"/>
      <c r="J885" s="102"/>
    </row>
    <row r="886" spans="3:10" ht="12" customHeight="1" x14ac:dyDescent="0.15">
      <c r="C886" s="115">
        <v>2509</v>
      </c>
      <c r="D886" s="116" t="s">
        <v>6464</v>
      </c>
      <c r="E886" s="116"/>
      <c r="F886" s="116" t="s">
        <v>4246</v>
      </c>
      <c r="G886" s="116" t="s">
        <v>5995</v>
      </c>
      <c r="H886" s="116"/>
      <c r="J886" s="102"/>
    </row>
    <row r="887" spans="3:10" ht="12" customHeight="1" x14ac:dyDescent="0.15">
      <c r="C887" s="115">
        <v>2510</v>
      </c>
      <c r="D887" s="116" t="s">
        <v>6465</v>
      </c>
      <c r="E887" s="116"/>
      <c r="F887" s="116" t="s">
        <v>4246</v>
      </c>
      <c r="G887" s="116" t="s">
        <v>4261</v>
      </c>
      <c r="H887" s="116"/>
      <c r="J887" s="102"/>
    </row>
    <row r="888" spans="3:10" ht="12" customHeight="1" x14ac:dyDescent="0.15">
      <c r="C888" s="115">
        <v>2511</v>
      </c>
      <c r="D888" s="116" t="s">
        <v>6466</v>
      </c>
      <c r="E888" s="116"/>
      <c r="F888" s="116" t="s">
        <v>4246</v>
      </c>
      <c r="G888" s="116" t="s">
        <v>6454</v>
      </c>
      <c r="H888" s="116"/>
      <c r="J888" s="102"/>
    </row>
    <row r="889" spans="3:10" ht="12" customHeight="1" x14ac:dyDescent="0.15">
      <c r="C889" s="115">
        <v>2512</v>
      </c>
      <c r="D889" s="116" t="s">
        <v>6467</v>
      </c>
      <c r="E889" s="116"/>
      <c r="F889" s="116" t="s">
        <v>4246</v>
      </c>
      <c r="G889" s="116" t="s">
        <v>5533</v>
      </c>
      <c r="H889" s="116"/>
      <c r="J889" s="102"/>
    </row>
    <row r="890" spans="3:10" ht="12" customHeight="1" x14ac:dyDescent="0.15">
      <c r="C890" s="115">
        <v>2513</v>
      </c>
      <c r="D890" s="116" t="s">
        <v>1602</v>
      </c>
      <c r="E890" s="116"/>
      <c r="F890" s="116" t="s">
        <v>4246</v>
      </c>
      <c r="G890" s="116" t="s">
        <v>5533</v>
      </c>
      <c r="H890" s="116"/>
      <c r="J890" s="102"/>
    </row>
    <row r="891" spans="3:10" ht="12" customHeight="1" x14ac:dyDescent="0.15">
      <c r="C891" s="115">
        <v>2514</v>
      </c>
      <c r="D891" s="116" t="s">
        <v>6468</v>
      </c>
      <c r="E891" s="116"/>
      <c r="F891" s="116" t="s">
        <v>4246</v>
      </c>
      <c r="G891" s="116" t="s">
        <v>5533</v>
      </c>
      <c r="H891" s="116"/>
      <c r="J891" s="102"/>
    </row>
    <row r="892" spans="3:10" ht="12" customHeight="1" x14ac:dyDescent="0.15">
      <c r="C892" s="115">
        <v>2515</v>
      </c>
      <c r="D892" s="116" t="s">
        <v>1603</v>
      </c>
      <c r="E892" s="116"/>
      <c r="F892" s="116" t="s">
        <v>4246</v>
      </c>
      <c r="G892" s="116" t="s">
        <v>6469</v>
      </c>
      <c r="H892" s="116"/>
      <c r="J892" s="102"/>
    </row>
    <row r="893" spans="3:10" ht="12" customHeight="1" x14ac:dyDescent="0.15">
      <c r="C893" s="115">
        <v>2516</v>
      </c>
      <c r="D893" s="116" t="s">
        <v>6470</v>
      </c>
      <c r="E893" s="116"/>
      <c r="F893" s="116" t="s">
        <v>4246</v>
      </c>
      <c r="G893" s="116" t="s">
        <v>6469</v>
      </c>
      <c r="H893" s="116"/>
      <c r="J893" s="102"/>
    </row>
    <row r="894" spans="3:10" ht="12" customHeight="1" x14ac:dyDescent="0.15">
      <c r="C894" s="115">
        <v>2517</v>
      </c>
      <c r="D894" s="116" t="s">
        <v>6471</v>
      </c>
      <c r="E894" s="116"/>
      <c r="F894" s="116" t="s">
        <v>4246</v>
      </c>
      <c r="G894" s="116" t="s">
        <v>6469</v>
      </c>
      <c r="H894" s="116"/>
      <c r="J894" s="102"/>
    </row>
    <row r="895" spans="3:10" ht="12" customHeight="1" x14ac:dyDescent="0.15">
      <c r="C895" s="115">
        <v>2518</v>
      </c>
      <c r="D895" s="116" t="s">
        <v>6472</v>
      </c>
      <c r="E895" s="116"/>
      <c r="F895" s="116" t="s">
        <v>4246</v>
      </c>
      <c r="G895" s="116" t="s">
        <v>5928</v>
      </c>
      <c r="H895" s="116"/>
      <c r="J895" s="102"/>
    </row>
    <row r="896" spans="3:10" ht="12" customHeight="1" x14ac:dyDescent="0.15">
      <c r="C896" s="115">
        <v>2519</v>
      </c>
      <c r="D896" s="116" t="s">
        <v>6473</v>
      </c>
      <c r="E896" s="116"/>
      <c r="F896" s="116" t="s">
        <v>4246</v>
      </c>
      <c r="G896" s="116" t="s">
        <v>6469</v>
      </c>
      <c r="H896" s="116"/>
      <c r="J896" s="102"/>
    </row>
    <row r="897" spans="3:10" ht="12" customHeight="1" x14ac:dyDescent="0.15">
      <c r="C897" s="115">
        <v>2520</v>
      </c>
      <c r="D897" s="116" t="s">
        <v>1585</v>
      </c>
      <c r="E897" s="116"/>
      <c r="F897" s="116" t="s">
        <v>4246</v>
      </c>
      <c r="G897" s="116" t="s">
        <v>6430</v>
      </c>
      <c r="H897" s="116"/>
      <c r="J897" s="102"/>
    </row>
    <row r="898" spans="3:10" ht="12" customHeight="1" x14ac:dyDescent="0.15">
      <c r="C898" s="115">
        <v>2521</v>
      </c>
      <c r="D898" s="116" t="s">
        <v>6474</v>
      </c>
      <c r="E898" s="116"/>
      <c r="F898" s="116" t="s">
        <v>4246</v>
      </c>
      <c r="G898" s="116" t="s">
        <v>6475</v>
      </c>
      <c r="H898" s="116"/>
      <c r="J898" s="102"/>
    </row>
    <row r="899" spans="3:10" ht="12" customHeight="1" x14ac:dyDescent="0.15">
      <c r="C899" s="115">
        <v>2522</v>
      </c>
      <c r="D899" s="116" t="s">
        <v>6476</v>
      </c>
      <c r="E899" s="116"/>
      <c r="F899" s="116" t="s">
        <v>4246</v>
      </c>
      <c r="G899" s="116" t="s">
        <v>6477</v>
      </c>
      <c r="H899" s="116"/>
      <c r="J899" s="102"/>
    </row>
    <row r="900" spans="3:10" ht="12" customHeight="1" x14ac:dyDescent="0.15">
      <c r="C900" s="115">
        <v>2523</v>
      </c>
      <c r="D900" s="116" t="s">
        <v>6478</v>
      </c>
      <c r="E900" s="116"/>
      <c r="F900" s="116" t="s">
        <v>4246</v>
      </c>
      <c r="G900" s="116" t="s">
        <v>6479</v>
      </c>
      <c r="H900" s="116"/>
      <c r="J900" s="102"/>
    </row>
    <row r="901" spans="3:10" ht="12" customHeight="1" x14ac:dyDescent="0.15">
      <c r="C901" s="115">
        <v>2524</v>
      </c>
      <c r="D901" s="116" t="s">
        <v>1614</v>
      </c>
      <c r="E901" s="116"/>
      <c r="F901" s="116" t="s">
        <v>4246</v>
      </c>
      <c r="G901" s="116" t="s">
        <v>5815</v>
      </c>
      <c r="H901" s="116"/>
      <c r="J901" s="102"/>
    </row>
    <row r="902" spans="3:10" ht="12" customHeight="1" x14ac:dyDescent="0.15">
      <c r="C902" s="115">
        <v>2525</v>
      </c>
      <c r="D902" s="116" t="s">
        <v>6480</v>
      </c>
      <c r="E902" s="116"/>
      <c r="F902" s="116" t="s">
        <v>4246</v>
      </c>
      <c r="G902" s="116" t="s">
        <v>5815</v>
      </c>
      <c r="H902" s="116"/>
      <c r="J902" s="102"/>
    </row>
    <row r="903" spans="3:10" ht="12" customHeight="1" x14ac:dyDescent="0.15">
      <c r="C903" s="115">
        <v>2526</v>
      </c>
      <c r="D903" s="116" t="s">
        <v>6481</v>
      </c>
      <c r="E903" s="116"/>
      <c r="F903" s="116" t="s">
        <v>4246</v>
      </c>
      <c r="G903" s="116" t="s">
        <v>5815</v>
      </c>
      <c r="H903" s="116"/>
      <c r="J903" s="102"/>
    </row>
    <row r="904" spans="3:10" ht="12" customHeight="1" x14ac:dyDescent="0.15">
      <c r="C904" s="115">
        <v>2527</v>
      </c>
      <c r="D904" s="116" t="s">
        <v>6482</v>
      </c>
      <c r="E904" s="116"/>
      <c r="F904" s="116" t="s">
        <v>4246</v>
      </c>
      <c r="G904" s="116" t="s">
        <v>5815</v>
      </c>
      <c r="H904" s="116"/>
      <c r="J904" s="102"/>
    </row>
    <row r="905" spans="3:10" ht="12" customHeight="1" x14ac:dyDescent="0.15">
      <c r="C905" s="115">
        <v>2528</v>
      </c>
      <c r="D905" s="116" t="s">
        <v>6483</v>
      </c>
      <c r="E905" s="116"/>
      <c r="F905" s="116" t="s">
        <v>4246</v>
      </c>
      <c r="G905" s="116" t="s">
        <v>5815</v>
      </c>
      <c r="H905" s="116"/>
      <c r="J905" s="102"/>
    </row>
    <row r="906" spans="3:10" ht="12" customHeight="1" x14ac:dyDescent="0.15">
      <c r="C906" s="115">
        <v>2529</v>
      </c>
      <c r="D906" s="116" t="s">
        <v>6484</v>
      </c>
      <c r="E906" s="116"/>
      <c r="F906" s="116" t="s">
        <v>4246</v>
      </c>
      <c r="G906" s="116" t="s">
        <v>6485</v>
      </c>
      <c r="H906" s="116"/>
      <c r="J906" s="102"/>
    </row>
    <row r="907" spans="3:10" ht="12" customHeight="1" x14ac:dyDescent="0.15">
      <c r="C907" s="115">
        <v>2530</v>
      </c>
      <c r="D907" s="116" t="s">
        <v>6486</v>
      </c>
      <c r="E907" s="116"/>
      <c r="F907" s="116" t="s">
        <v>4246</v>
      </c>
      <c r="G907" s="116" t="s">
        <v>6487</v>
      </c>
      <c r="H907" s="116"/>
      <c r="J907" s="102"/>
    </row>
    <row r="908" spans="3:10" ht="12" customHeight="1" x14ac:dyDescent="0.15">
      <c r="C908" s="115">
        <v>2531</v>
      </c>
      <c r="D908" s="116" t="s">
        <v>5813</v>
      </c>
      <c r="E908" s="116"/>
      <c r="F908" s="116" t="s">
        <v>4246</v>
      </c>
      <c r="G908" s="116" t="s">
        <v>5815</v>
      </c>
      <c r="H908" s="116"/>
      <c r="J908" s="102"/>
    </row>
    <row r="909" spans="3:10" ht="12" customHeight="1" x14ac:dyDescent="0.15">
      <c r="C909" s="115">
        <v>2532</v>
      </c>
      <c r="D909" s="116" t="s">
        <v>6488</v>
      </c>
      <c r="E909" s="116"/>
      <c r="F909" s="116" t="s">
        <v>4246</v>
      </c>
      <c r="G909" s="116" t="s">
        <v>6489</v>
      </c>
      <c r="H909" s="116"/>
      <c r="J909" s="102"/>
    </row>
    <row r="910" spans="3:10" ht="12" customHeight="1" x14ac:dyDescent="0.15">
      <c r="C910" s="115">
        <v>2533</v>
      </c>
      <c r="D910" s="116" t="s">
        <v>6490</v>
      </c>
      <c r="E910" s="116"/>
      <c r="F910" s="116" t="s">
        <v>4246</v>
      </c>
      <c r="G910" s="116" t="s">
        <v>5928</v>
      </c>
      <c r="H910" s="116"/>
      <c r="J910" s="102"/>
    </row>
    <row r="911" spans="3:10" ht="12" customHeight="1" x14ac:dyDescent="0.15">
      <c r="C911" s="115">
        <v>2534</v>
      </c>
      <c r="D911" s="116" t="s">
        <v>6491</v>
      </c>
      <c r="E911" s="116"/>
      <c r="F911" s="116" t="s">
        <v>4246</v>
      </c>
      <c r="G911" s="116" t="s">
        <v>5928</v>
      </c>
      <c r="H911" s="116"/>
      <c r="J911" s="102"/>
    </row>
    <row r="912" spans="3:10" ht="12" customHeight="1" x14ac:dyDescent="0.15">
      <c r="C912" s="115">
        <v>2535</v>
      </c>
      <c r="D912" s="116" t="s">
        <v>6492</v>
      </c>
      <c r="E912" s="116"/>
      <c r="F912" s="116" t="s">
        <v>4246</v>
      </c>
      <c r="G912" s="116" t="s">
        <v>5928</v>
      </c>
      <c r="H912" s="116"/>
      <c r="J912" s="102"/>
    </row>
    <row r="913" spans="3:10" ht="12" customHeight="1" x14ac:dyDescent="0.15">
      <c r="C913" s="115">
        <v>2536</v>
      </c>
      <c r="D913" s="116" t="s">
        <v>6493</v>
      </c>
      <c r="E913" s="116"/>
      <c r="F913" s="116" t="s">
        <v>4246</v>
      </c>
      <c r="G913" s="116" t="s">
        <v>4247</v>
      </c>
      <c r="H913" s="116"/>
      <c r="J913" s="102"/>
    </row>
    <row r="914" spans="3:10" ht="12" customHeight="1" x14ac:dyDescent="0.15">
      <c r="C914" s="115">
        <v>2537</v>
      </c>
      <c r="D914" s="116" t="s">
        <v>6494</v>
      </c>
      <c r="E914" s="116"/>
      <c r="F914" s="116" t="s">
        <v>4246</v>
      </c>
      <c r="G914" s="116" t="s">
        <v>6477</v>
      </c>
      <c r="H914" s="116"/>
      <c r="J914" s="102"/>
    </row>
    <row r="915" spans="3:10" ht="12" customHeight="1" x14ac:dyDescent="0.15">
      <c r="C915" s="115">
        <v>2538</v>
      </c>
      <c r="D915" s="116" t="s">
        <v>6495</v>
      </c>
      <c r="E915" s="116"/>
      <c r="F915" s="116" t="s">
        <v>4246</v>
      </c>
      <c r="G915" s="116" t="s">
        <v>6477</v>
      </c>
      <c r="H915" s="116"/>
      <c r="J915" s="102"/>
    </row>
    <row r="916" spans="3:10" ht="12" customHeight="1" x14ac:dyDescent="0.15">
      <c r="C916" s="115">
        <v>2539</v>
      </c>
      <c r="D916" s="116" t="s">
        <v>6496</v>
      </c>
      <c r="E916" s="116"/>
      <c r="F916" s="116" t="s">
        <v>4246</v>
      </c>
      <c r="G916" s="116" t="s">
        <v>5995</v>
      </c>
      <c r="H916" s="116"/>
      <c r="J916" s="102"/>
    </row>
    <row r="917" spans="3:10" ht="12" customHeight="1" x14ac:dyDescent="0.15">
      <c r="C917" s="115">
        <v>2540</v>
      </c>
      <c r="D917" s="116" t="s">
        <v>6497</v>
      </c>
      <c r="E917" s="116"/>
      <c r="F917" s="116" t="s">
        <v>4246</v>
      </c>
      <c r="G917" s="116" t="s">
        <v>6459</v>
      </c>
      <c r="H917" s="116"/>
      <c r="J917" s="102"/>
    </row>
    <row r="918" spans="3:10" ht="12" customHeight="1" x14ac:dyDescent="0.15">
      <c r="C918" s="115">
        <v>2541</v>
      </c>
      <c r="D918" s="116" t="s">
        <v>6498</v>
      </c>
      <c r="E918" s="116"/>
      <c r="F918" s="116" t="s">
        <v>4246</v>
      </c>
      <c r="G918" s="116" t="s">
        <v>6406</v>
      </c>
      <c r="H918" s="116"/>
      <c r="J918" s="102"/>
    </row>
    <row r="919" spans="3:10" ht="12" customHeight="1" x14ac:dyDescent="0.15">
      <c r="C919" s="115">
        <v>2542</v>
      </c>
      <c r="D919" s="116" t="s">
        <v>6499</v>
      </c>
      <c r="E919" s="116"/>
      <c r="F919" s="116" t="s">
        <v>4246</v>
      </c>
      <c r="G919" s="116" t="s">
        <v>6406</v>
      </c>
      <c r="H919" s="116"/>
      <c r="J919" s="102"/>
    </row>
    <row r="920" spans="3:10" ht="12" customHeight="1" x14ac:dyDescent="0.15">
      <c r="C920" s="115">
        <v>2543</v>
      </c>
      <c r="D920" s="116" t="s">
        <v>6500</v>
      </c>
      <c r="E920" s="116"/>
      <c r="F920" s="116" t="s">
        <v>4246</v>
      </c>
      <c r="G920" s="116" t="s">
        <v>6501</v>
      </c>
      <c r="H920" s="116"/>
      <c r="J920" s="102"/>
    </row>
    <row r="921" spans="3:10" ht="12" customHeight="1" x14ac:dyDescent="0.15">
      <c r="C921" s="115">
        <v>2544</v>
      </c>
      <c r="D921" s="116" t="s">
        <v>1626</v>
      </c>
      <c r="E921" s="116"/>
      <c r="F921" s="116" t="s">
        <v>4246</v>
      </c>
      <c r="G921" s="116" t="s">
        <v>6501</v>
      </c>
      <c r="H921" s="116"/>
      <c r="J921" s="102"/>
    </row>
    <row r="922" spans="3:10" ht="12" customHeight="1" x14ac:dyDescent="0.15">
      <c r="C922" s="115">
        <v>2545</v>
      </c>
      <c r="D922" s="116" t="s">
        <v>6502</v>
      </c>
      <c r="E922" s="116"/>
      <c r="F922" s="116" t="s">
        <v>4246</v>
      </c>
      <c r="G922" s="116" t="s">
        <v>6503</v>
      </c>
      <c r="H922" s="116" t="s">
        <v>4459</v>
      </c>
      <c r="J922" s="102"/>
    </row>
    <row r="923" spans="3:10" ht="12" customHeight="1" x14ac:dyDescent="0.15">
      <c r="C923" s="115">
        <v>2546</v>
      </c>
      <c r="D923" s="116" t="s">
        <v>1638</v>
      </c>
      <c r="E923" s="116"/>
      <c r="F923" s="116" t="s">
        <v>4246</v>
      </c>
      <c r="G923" s="116" t="s">
        <v>6446</v>
      </c>
      <c r="H923" s="116"/>
      <c r="J923" s="102"/>
    </row>
    <row r="924" spans="3:10" ht="12" customHeight="1" x14ac:dyDescent="0.15">
      <c r="C924" s="115">
        <v>2547</v>
      </c>
      <c r="D924" s="116" t="s">
        <v>1639</v>
      </c>
      <c r="E924" s="116"/>
      <c r="F924" s="116" t="s">
        <v>4246</v>
      </c>
      <c r="G924" s="116" t="s">
        <v>6463</v>
      </c>
      <c r="H924" s="116"/>
      <c r="J924" s="102"/>
    </row>
    <row r="925" spans="3:10" ht="12" customHeight="1" x14ac:dyDescent="0.15">
      <c r="C925" s="115">
        <v>2548</v>
      </c>
      <c r="D925" s="116" t="s">
        <v>6504</v>
      </c>
      <c r="E925" s="116"/>
      <c r="F925" s="116" t="s">
        <v>4246</v>
      </c>
      <c r="G925" s="116" t="s">
        <v>6456</v>
      </c>
      <c r="H925" s="116"/>
      <c r="J925" s="102"/>
    </row>
    <row r="926" spans="3:10" ht="12" customHeight="1" x14ac:dyDescent="0.15">
      <c r="C926" s="115">
        <v>2549</v>
      </c>
      <c r="D926" s="116" t="s">
        <v>6505</v>
      </c>
      <c r="E926" s="116"/>
      <c r="F926" s="116" t="s">
        <v>4246</v>
      </c>
      <c r="G926" s="116" t="s">
        <v>4410</v>
      </c>
      <c r="H926" s="116"/>
      <c r="J926" s="102"/>
    </row>
    <row r="927" spans="3:10" ht="12" customHeight="1" x14ac:dyDescent="0.15">
      <c r="C927" s="115">
        <v>2550</v>
      </c>
      <c r="D927" s="116" t="s">
        <v>1640</v>
      </c>
      <c r="E927" s="116"/>
      <c r="F927" s="116" t="s">
        <v>4246</v>
      </c>
      <c r="G927" s="116" t="s">
        <v>6506</v>
      </c>
      <c r="H927" s="116"/>
      <c r="J927" s="102"/>
    </row>
    <row r="928" spans="3:10" ht="12" customHeight="1" x14ac:dyDescent="0.15">
      <c r="C928" s="115">
        <v>2551</v>
      </c>
      <c r="D928" s="116" t="s">
        <v>6507</v>
      </c>
      <c r="E928" s="116"/>
      <c r="F928" s="116" t="s">
        <v>4246</v>
      </c>
      <c r="G928" s="116" t="s">
        <v>6446</v>
      </c>
      <c r="H928" s="116"/>
      <c r="J928" s="102"/>
    </row>
    <row r="929" spans="3:10" ht="12" customHeight="1" x14ac:dyDescent="0.15">
      <c r="C929" s="115">
        <v>2552</v>
      </c>
      <c r="D929" s="116" t="s">
        <v>6508</v>
      </c>
      <c r="E929" s="116"/>
      <c r="F929" s="116" t="s">
        <v>4246</v>
      </c>
      <c r="G929" s="116" t="s">
        <v>6430</v>
      </c>
      <c r="H929" s="116"/>
      <c r="J929" s="102"/>
    </row>
    <row r="930" spans="3:10" ht="12" customHeight="1" x14ac:dyDescent="0.15">
      <c r="C930" s="115">
        <v>2553</v>
      </c>
      <c r="D930" s="116" t="s">
        <v>6325</v>
      </c>
      <c r="E930" s="116"/>
      <c r="F930" s="116" t="s">
        <v>4246</v>
      </c>
      <c r="G930" s="116" t="s">
        <v>6327</v>
      </c>
      <c r="H930" s="116"/>
      <c r="J930" s="102"/>
    </row>
    <row r="931" spans="3:10" ht="12" customHeight="1" x14ac:dyDescent="0.15">
      <c r="C931" s="115">
        <v>2554</v>
      </c>
      <c r="D931" s="116" t="s">
        <v>1648</v>
      </c>
      <c r="E931" s="116"/>
      <c r="F931" s="116" t="s">
        <v>4246</v>
      </c>
      <c r="G931" s="116" t="s">
        <v>4410</v>
      </c>
      <c r="H931" s="116"/>
      <c r="J931" s="102"/>
    </row>
    <row r="932" spans="3:10" ht="12" customHeight="1" x14ac:dyDescent="0.15">
      <c r="C932" s="115">
        <v>2555</v>
      </c>
      <c r="D932" s="116" t="s">
        <v>6509</v>
      </c>
      <c r="E932" s="116"/>
      <c r="F932" s="116" t="s">
        <v>4246</v>
      </c>
      <c r="G932" s="116" t="s">
        <v>6510</v>
      </c>
      <c r="H932" s="116"/>
      <c r="J932" s="102"/>
    </row>
    <row r="933" spans="3:10" ht="12" customHeight="1" x14ac:dyDescent="0.15">
      <c r="C933" s="115">
        <v>2556</v>
      </c>
      <c r="D933" s="116" t="s">
        <v>6511</v>
      </c>
      <c r="E933" s="116"/>
      <c r="F933" s="116" t="s">
        <v>4246</v>
      </c>
      <c r="G933" s="116" t="s">
        <v>6512</v>
      </c>
      <c r="H933" s="116"/>
      <c r="J933" s="102"/>
    </row>
    <row r="934" spans="3:10" ht="12" customHeight="1" x14ac:dyDescent="0.15">
      <c r="C934" s="115">
        <v>2557</v>
      </c>
      <c r="D934" s="116" t="s">
        <v>1650</v>
      </c>
      <c r="E934" s="116"/>
      <c r="F934" s="116" t="s">
        <v>4246</v>
      </c>
      <c r="G934" s="116" t="s">
        <v>6512</v>
      </c>
      <c r="H934" s="116"/>
      <c r="J934" s="102"/>
    </row>
    <row r="935" spans="3:10" ht="12" customHeight="1" x14ac:dyDescent="0.15">
      <c r="C935" s="115">
        <v>2558</v>
      </c>
      <c r="D935" s="116" t="s">
        <v>6513</v>
      </c>
      <c r="E935" s="116"/>
      <c r="F935" s="116" t="s">
        <v>4246</v>
      </c>
      <c r="G935" s="116" t="s">
        <v>6485</v>
      </c>
      <c r="H935" s="116"/>
      <c r="J935" s="102"/>
    </row>
    <row r="936" spans="3:10" ht="12" customHeight="1" x14ac:dyDescent="0.15">
      <c r="C936" s="115">
        <v>2559</v>
      </c>
      <c r="D936" s="116" t="s">
        <v>6514</v>
      </c>
      <c r="E936" s="116"/>
      <c r="F936" s="116" t="s">
        <v>4246</v>
      </c>
      <c r="G936" s="116" t="s">
        <v>4261</v>
      </c>
      <c r="H936" s="116"/>
      <c r="J936" s="102"/>
    </row>
    <row r="937" spans="3:10" ht="12" customHeight="1" x14ac:dyDescent="0.15">
      <c r="C937" s="115">
        <v>2560</v>
      </c>
      <c r="D937" s="116" t="s">
        <v>6515</v>
      </c>
      <c r="E937" s="116"/>
      <c r="F937" s="116" t="s">
        <v>4246</v>
      </c>
      <c r="G937" s="116" t="s">
        <v>6516</v>
      </c>
      <c r="H937" s="116"/>
      <c r="J937" s="102"/>
    </row>
    <row r="938" spans="3:10" ht="12" customHeight="1" x14ac:dyDescent="0.15">
      <c r="C938" s="115">
        <v>2561</v>
      </c>
      <c r="D938" s="116" t="s">
        <v>6517</v>
      </c>
      <c r="E938" s="116"/>
      <c r="F938" s="116" t="s">
        <v>4246</v>
      </c>
      <c r="G938" s="116" t="s">
        <v>5815</v>
      </c>
      <c r="H938" s="116"/>
      <c r="J938" s="102"/>
    </row>
    <row r="939" spans="3:10" ht="12" customHeight="1" x14ac:dyDescent="0.15">
      <c r="C939" s="115">
        <v>2562</v>
      </c>
      <c r="D939" s="116" t="s">
        <v>6518</v>
      </c>
      <c r="E939" s="116"/>
      <c r="F939" s="116" t="s">
        <v>4246</v>
      </c>
      <c r="G939" s="116" t="s">
        <v>6435</v>
      </c>
      <c r="H939" s="116"/>
      <c r="J939" s="102"/>
    </row>
    <row r="940" spans="3:10" ht="12" customHeight="1" x14ac:dyDescent="0.15">
      <c r="C940" s="115">
        <v>2563</v>
      </c>
      <c r="D940" s="116" t="s">
        <v>6519</v>
      </c>
      <c r="E940" s="116"/>
      <c r="F940" s="116" t="s">
        <v>4246</v>
      </c>
      <c r="G940" s="116" t="s">
        <v>5810</v>
      </c>
      <c r="H940" s="116"/>
      <c r="J940" s="102"/>
    </row>
    <row r="941" spans="3:10" ht="12" customHeight="1" x14ac:dyDescent="0.15">
      <c r="C941" s="115">
        <v>2564</v>
      </c>
      <c r="D941" s="116" t="s">
        <v>1658</v>
      </c>
      <c r="E941" s="116"/>
      <c r="F941" s="116" t="s">
        <v>4246</v>
      </c>
      <c r="G941" s="116" t="s">
        <v>6520</v>
      </c>
      <c r="H941" s="116"/>
      <c r="J941" s="102"/>
    </row>
    <row r="942" spans="3:10" ht="12" customHeight="1" x14ac:dyDescent="0.15">
      <c r="C942" s="115">
        <v>2565</v>
      </c>
      <c r="D942" s="116" t="s">
        <v>6521</v>
      </c>
      <c r="E942" s="116"/>
      <c r="F942" s="116" t="s">
        <v>4246</v>
      </c>
      <c r="G942" s="116" t="s">
        <v>5995</v>
      </c>
      <c r="H942" s="116"/>
      <c r="J942" s="102"/>
    </row>
    <row r="943" spans="3:10" ht="12" customHeight="1" x14ac:dyDescent="0.15">
      <c r="C943" s="115">
        <v>2566</v>
      </c>
      <c r="D943" s="116" t="s">
        <v>6522</v>
      </c>
      <c r="E943" s="116"/>
      <c r="F943" s="116" t="s">
        <v>4246</v>
      </c>
      <c r="G943" s="116" t="s">
        <v>5995</v>
      </c>
      <c r="H943" s="116"/>
      <c r="J943" s="102"/>
    </row>
    <row r="944" spans="3:10" ht="12" customHeight="1" x14ac:dyDescent="0.15">
      <c r="C944" s="115">
        <v>2567</v>
      </c>
      <c r="D944" s="116" t="s">
        <v>6523</v>
      </c>
      <c r="E944" s="116"/>
      <c r="F944" s="116" t="s">
        <v>4246</v>
      </c>
      <c r="G944" s="116" t="s">
        <v>6524</v>
      </c>
      <c r="H944" s="116"/>
      <c r="J944" s="102"/>
    </row>
    <row r="945" spans="3:19" ht="12" customHeight="1" x14ac:dyDescent="0.15">
      <c r="C945" s="115">
        <v>2568</v>
      </c>
      <c r="D945" s="116" t="s">
        <v>1663</v>
      </c>
      <c r="E945" s="116"/>
      <c r="F945" s="116" t="s">
        <v>4246</v>
      </c>
      <c r="G945" s="116" t="s">
        <v>6525</v>
      </c>
      <c r="H945" s="116"/>
      <c r="J945" s="102"/>
    </row>
    <row r="946" spans="3:19" ht="12" customHeight="1" x14ac:dyDescent="0.15">
      <c r="C946" s="115">
        <v>2569</v>
      </c>
      <c r="D946" s="116" t="s">
        <v>3326</v>
      </c>
      <c r="E946" s="116"/>
      <c r="F946" s="116" t="s">
        <v>4246</v>
      </c>
      <c r="G946" s="116" t="s">
        <v>5889</v>
      </c>
      <c r="H946" s="116"/>
      <c r="J946" s="102"/>
    </row>
    <row r="947" spans="3:19" ht="12" customHeight="1" x14ac:dyDescent="0.15">
      <c r="C947" s="115">
        <v>2570</v>
      </c>
      <c r="D947" s="116" t="s">
        <v>6526</v>
      </c>
      <c r="E947" s="116"/>
      <c r="F947" s="116" t="s">
        <v>4246</v>
      </c>
      <c r="G947" s="116" t="s">
        <v>6527</v>
      </c>
      <c r="H947" s="116"/>
      <c r="J947" s="102"/>
    </row>
    <row r="948" spans="3:19" ht="12" customHeight="1" x14ac:dyDescent="0.15">
      <c r="C948" s="115">
        <v>2571</v>
      </c>
      <c r="D948" s="116" t="s">
        <v>6528</v>
      </c>
      <c r="E948" s="116"/>
      <c r="F948" s="116" t="s">
        <v>4246</v>
      </c>
      <c r="G948" s="116" t="s">
        <v>6327</v>
      </c>
      <c r="H948" s="116"/>
      <c r="J948" s="102"/>
    </row>
    <row r="949" spans="3:19" ht="12" customHeight="1" x14ac:dyDescent="0.15">
      <c r="C949" s="115">
        <v>2572</v>
      </c>
      <c r="D949" s="116" t="s">
        <v>6529</v>
      </c>
      <c r="E949" s="116"/>
      <c r="F949" s="116" t="s">
        <v>4246</v>
      </c>
      <c r="G949" s="116" t="s">
        <v>6428</v>
      </c>
      <c r="H949" s="116"/>
      <c r="J949" s="102"/>
    </row>
    <row r="950" spans="3:19" ht="12" customHeight="1" x14ac:dyDescent="0.15">
      <c r="C950" s="115">
        <v>2573</v>
      </c>
      <c r="D950" s="116" t="s">
        <v>6530</v>
      </c>
      <c r="E950" s="116"/>
      <c r="F950" s="116" t="s">
        <v>4246</v>
      </c>
      <c r="G950" s="116" t="s">
        <v>5533</v>
      </c>
      <c r="H950" s="116"/>
      <c r="J950" s="102"/>
    </row>
    <row r="951" spans="3:19" ht="12" customHeight="1" x14ac:dyDescent="0.15">
      <c r="C951" s="115">
        <v>2574</v>
      </c>
      <c r="D951" s="116" t="s">
        <v>6531</v>
      </c>
      <c r="E951" s="116"/>
      <c r="F951" s="116" t="s">
        <v>4246</v>
      </c>
      <c r="G951" s="116" t="s">
        <v>6477</v>
      </c>
      <c r="H951" s="116"/>
      <c r="J951" s="102"/>
    </row>
    <row r="952" spans="3:19" ht="12" customHeight="1" x14ac:dyDescent="0.15">
      <c r="C952" s="115">
        <v>2575</v>
      </c>
      <c r="D952" s="116" t="s">
        <v>6532</v>
      </c>
      <c r="E952" s="116"/>
      <c r="F952" s="116" t="s">
        <v>4246</v>
      </c>
      <c r="G952" s="116" t="s">
        <v>6477</v>
      </c>
      <c r="H952" s="116"/>
      <c r="J952" s="102"/>
    </row>
    <row r="953" spans="3:19" ht="12" customHeight="1" x14ac:dyDescent="0.15">
      <c r="C953" s="115">
        <v>2576</v>
      </c>
      <c r="D953" s="116" t="s">
        <v>6533</v>
      </c>
      <c r="E953" s="116"/>
      <c r="F953" s="116" t="s">
        <v>4246</v>
      </c>
      <c r="G953" s="116" t="s">
        <v>6487</v>
      </c>
      <c r="H953" s="116"/>
      <c r="J953" s="102"/>
      <c r="M953" s="128"/>
      <c r="N953" s="128"/>
      <c r="O953" s="128"/>
      <c r="P953" s="128"/>
      <c r="Q953" s="128"/>
      <c r="R953" s="128"/>
      <c r="S953" s="128"/>
    </row>
    <row r="954" spans="3:19" ht="12" customHeight="1" x14ac:dyDescent="0.15">
      <c r="C954" s="115">
        <v>2577</v>
      </c>
      <c r="D954" s="116" t="s">
        <v>6534</v>
      </c>
      <c r="E954" s="116"/>
      <c r="F954" s="116" t="s">
        <v>4246</v>
      </c>
      <c r="G954" s="116" t="s">
        <v>5810</v>
      </c>
      <c r="H954" s="116"/>
      <c r="J954" s="102"/>
    </row>
    <row r="955" spans="3:19" ht="12" customHeight="1" x14ac:dyDescent="0.15">
      <c r="C955" s="115">
        <v>2578</v>
      </c>
      <c r="D955" s="116" t="s">
        <v>6535</v>
      </c>
      <c r="E955" s="116"/>
      <c r="F955" s="116" t="s">
        <v>4246</v>
      </c>
      <c r="G955" s="116" t="s">
        <v>6477</v>
      </c>
      <c r="H955" s="116"/>
      <c r="J955" s="102"/>
    </row>
    <row r="956" spans="3:19" ht="12" customHeight="1" x14ac:dyDescent="0.15">
      <c r="C956" s="115">
        <v>2579</v>
      </c>
      <c r="D956" s="116" t="s">
        <v>6536</v>
      </c>
      <c r="E956" s="116"/>
      <c r="F956" s="116" t="s">
        <v>4246</v>
      </c>
      <c r="G956" s="116" t="s">
        <v>5928</v>
      </c>
      <c r="H956" s="116"/>
      <c r="J956" s="102"/>
    </row>
    <row r="957" spans="3:19" ht="12" customHeight="1" x14ac:dyDescent="0.15">
      <c r="C957" s="115">
        <v>2580</v>
      </c>
      <c r="D957" s="116" t="s">
        <v>2403</v>
      </c>
      <c r="E957" s="116"/>
      <c r="F957" s="116" t="s">
        <v>4246</v>
      </c>
      <c r="G957" s="116" t="s">
        <v>5097</v>
      </c>
      <c r="H957" s="116"/>
      <c r="J957" s="102"/>
    </row>
    <row r="958" spans="3:19" ht="12" customHeight="1" x14ac:dyDescent="0.15">
      <c r="C958" s="115">
        <v>2581</v>
      </c>
      <c r="D958" s="116" t="s">
        <v>2089</v>
      </c>
      <c r="E958" s="116"/>
      <c r="F958" s="116" t="s">
        <v>4246</v>
      </c>
      <c r="G958" s="116" t="s">
        <v>6294</v>
      </c>
      <c r="H958" s="116"/>
      <c r="J958" s="102"/>
    </row>
    <row r="959" spans="3:19" ht="12" customHeight="1" x14ac:dyDescent="0.15">
      <c r="C959" s="115">
        <v>2582</v>
      </c>
      <c r="D959" s="116" t="s">
        <v>1678</v>
      </c>
      <c r="E959" s="116"/>
      <c r="F959" s="116" t="s">
        <v>4246</v>
      </c>
      <c r="G959" s="116" t="s">
        <v>6289</v>
      </c>
      <c r="H959" s="116"/>
      <c r="J959" s="102"/>
    </row>
    <row r="960" spans="3:19" ht="12" customHeight="1" x14ac:dyDescent="0.15">
      <c r="C960" s="115">
        <v>2583</v>
      </c>
      <c r="D960" s="116" t="s">
        <v>6537</v>
      </c>
      <c r="E960" s="116"/>
      <c r="F960" s="116" t="s">
        <v>4246</v>
      </c>
      <c r="G960" s="116" t="s">
        <v>6289</v>
      </c>
      <c r="H960" s="116"/>
      <c r="J960" s="102"/>
    </row>
    <row r="961" spans="3:10" ht="12" customHeight="1" x14ac:dyDescent="0.15">
      <c r="C961" s="115">
        <v>2584</v>
      </c>
      <c r="D961" s="116" t="s">
        <v>6538</v>
      </c>
      <c r="E961" s="116"/>
      <c r="F961" s="116" t="s">
        <v>4246</v>
      </c>
      <c r="G961" s="116" t="s">
        <v>6289</v>
      </c>
      <c r="H961" s="116"/>
      <c r="J961" s="102"/>
    </row>
    <row r="962" spans="3:10" ht="12" customHeight="1" x14ac:dyDescent="0.15">
      <c r="C962" s="115">
        <v>2585</v>
      </c>
      <c r="D962" s="116" t="s">
        <v>1681</v>
      </c>
      <c r="E962" s="116"/>
      <c r="F962" s="116" t="s">
        <v>4246</v>
      </c>
      <c r="G962" s="116" t="s">
        <v>6539</v>
      </c>
      <c r="H962" s="116"/>
      <c r="J962" s="102"/>
    </row>
    <row r="963" spans="3:10" ht="12" customHeight="1" x14ac:dyDescent="0.15">
      <c r="C963" s="115">
        <v>2586</v>
      </c>
      <c r="D963" s="116" t="s">
        <v>1682</v>
      </c>
      <c r="E963" s="116"/>
      <c r="F963" s="116" t="s">
        <v>4246</v>
      </c>
      <c r="G963" s="116" t="s">
        <v>6540</v>
      </c>
      <c r="H963" s="116"/>
      <c r="J963" s="102"/>
    </row>
    <row r="964" spans="3:10" ht="12" customHeight="1" x14ac:dyDescent="0.15">
      <c r="C964" s="115">
        <v>2587</v>
      </c>
      <c r="D964" s="116" t="s">
        <v>6541</v>
      </c>
      <c r="E964" s="116"/>
      <c r="F964" s="116" t="s">
        <v>4246</v>
      </c>
      <c r="G964" s="116" t="s">
        <v>6542</v>
      </c>
      <c r="H964" s="116"/>
      <c r="J964" s="102"/>
    </row>
    <row r="965" spans="3:10" ht="12" customHeight="1" x14ac:dyDescent="0.15">
      <c r="C965" s="115">
        <v>2588</v>
      </c>
      <c r="D965" s="116" t="s">
        <v>1692</v>
      </c>
      <c r="E965" s="116"/>
      <c r="F965" s="116" t="s">
        <v>4246</v>
      </c>
      <c r="G965" s="116" t="s">
        <v>6463</v>
      </c>
      <c r="H965" s="116"/>
      <c r="J965" s="102"/>
    </row>
    <row r="966" spans="3:10" ht="12" customHeight="1" x14ac:dyDescent="0.15">
      <c r="C966" s="115">
        <v>2589</v>
      </c>
      <c r="D966" s="116" t="s">
        <v>6543</v>
      </c>
      <c r="E966" s="116"/>
      <c r="F966" s="116" t="s">
        <v>4246</v>
      </c>
      <c r="G966" s="116" t="s">
        <v>5995</v>
      </c>
      <c r="H966" s="116"/>
      <c r="J966" s="102"/>
    </row>
    <row r="967" spans="3:10" ht="12" customHeight="1" x14ac:dyDescent="0.15">
      <c r="C967" s="115">
        <v>2590</v>
      </c>
      <c r="D967" s="116" t="s">
        <v>6544</v>
      </c>
      <c r="E967" s="116"/>
      <c r="F967" s="116" t="s">
        <v>4246</v>
      </c>
      <c r="G967" s="116" t="s">
        <v>5995</v>
      </c>
      <c r="H967" s="116"/>
      <c r="J967" s="102"/>
    </row>
    <row r="968" spans="3:10" ht="12" customHeight="1" x14ac:dyDescent="0.15">
      <c r="C968" s="115">
        <v>2591</v>
      </c>
      <c r="D968" s="116" t="s">
        <v>6545</v>
      </c>
      <c r="E968" s="116"/>
      <c r="F968" s="116" t="s">
        <v>4246</v>
      </c>
      <c r="G968" s="116" t="s">
        <v>5995</v>
      </c>
      <c r="H968" s="116"/>
      <c r="J968" s="102"/>
    </row>
    <row r="969" spans="3:10" ht="12" customHeight="1" x14ac:dyDescent="0.15">
      <c r="C969" s="115">
        <v>2592</v>
      </c>
      <c r="D969" s="116" t="s">
        <v>6546</v>
      </c>
      <c r="E969" s="116"/>
      <c r="F969" s="116" t="s">
        <v>4246</v>
      </c>
      <c r="G969" s="116" t="s">
        <v>6414</v>
      </c>
      <c r="H969" s="116"/>
      <c r="J969" s="102"/>
    </row>
    <row r="970" spans="3:10" ht="12" customHeight="1" x14ac:dyDescent="0.15">
      <c r="C970" s="115">
        <v>2593</v>
      </c>
      <c r="D970" s="116" t="s">
        <v>6547</v>
      </c>
      <c r="E970" s="116"/>
      <c r="F970" s="116" t="s">
        <v>4246</v>
      </c>
      <c r="G970" s="116" t="s">
        <v>6506</v>
      </c>
      <c r="H970" s="116"/>
      <c r="J970" s="102"/>
    </row>
    <row r="971" spans="3:10" ht="12" customHeight="1" x14ac:dyDescent="0.15">
      <c r="C971" s="115">
        <v>2594</v>
      </c>
      <c r="D971" s="116" t="s">
        <v>1702</v>
      </c>
      <c r="E971" s="116"/>
      <c r="F971" s="116" t="s">
        <v>4246</v>
      </c>
      <c r="G971" s="116" t="s">
        <v>6548</v>
      </c>
      <c r="H971" s="116"/>
      <c r="J971" s="102"/>
    </row>
    <row r="972" spans="3:10" ht="12" customHeight="1" x14ac:dyDescent="0.15">
      <c r="C972" s="115">
        <v>2595</v>
      </c>
      <c r="D972" s="116" t="s">
        <v>6549</v>
      </c>
      <c r="E972" s="116"/>
      <c r="F972" s="116" t="s">
        <v>4246</v>
      </c>
      <c r="G972" s="116" t="s">
        <v>6456</v>
      </c>
      <c r="H972" s="116"/>
      <c r="J972" s="102"/>
    </row>
    <row r="973" spans="3:10" ht="12" customHeight="1" x14ac:dyDescent="0.15">
      <c r="C973" s="115">
        <v>2596</v>
      </c>
      <c r="D973" s="116" t="s">
        <v>2632</v>
      </c>
      <c r="E973" s="116"/>
      <c r="F973" s="116" t="s">
        <v>4246</v>
      </c>
      <c r="G973" s="116" t="s">
        <v>6550</v>
      </c>
      <c r="H973" s="116"/>
      <c r="J973" s="102"/>
    </row>
    <row r="974" spans="3:10" ht="12" customHeight="1" x14ac:dyDescent="0.15">
      <c r="C974" s="115">
        <v>2597</v>
      </c>
      <c r="D974" s="116" t="s">
        <v>6551</v>
      </c>
      <c r="E974" s="116"/>
      <c r="F974" s="116" t="s">
        <v>4246</v>
      </c>
      <c r="G974" s="116" t="s">
        <v>4410</v>
      </c>
      <c r="H974" s="116"/>
      <c r="J974" s="102"/>
    </row>
    <row r="975" spans="3:10" ht="12" customHeight="1" x14ac:dyDescent="0.15">
      <c r="C975" s="115">
        <v>2598</v>
      </c>
      <c r="D975" s="116" t="s">
        <v>6552</v>
      </c>
      <c r="E975" s="116"/>
      <c r="F975" s="116" t="s">
        <v>4246</v>
      </c>
      <c r="G975" s="116" t="s">
        <v>6501</v>
      </c>
      <c r="H975" s="116"/>
      <c r="J975" s="102"/>
    </row>
    <row r="976" spans="3:10" ht="12" customHeight="1" x14ac:dyDescent="0.15">
      <c r="C976" s="115">
        <v>2599</v>
      </c>
      <c r="D976" s="116" t="s">
        <v>6553</v>
      </c>
      <c r="E976" s="116"/>
      <c r="F976" s="116" t="s">
        <v>4246</v>
      </c>
      <c r="G976" s="116" t="s">
        <v>4410</v>
      </c>
      <c r="H976" s="116"/>
      <c r="J976" s="102"/>
    </row>
    <row r="977" spans="3:10" ht="12" customHeight="1" x14ac:dyDescent="0.15">
      <c r="C977" s="115">
        <v>2600</v>
      </c>
      <c r="D977" s="116" t="s">
        <v>6554</v>
      </c>
      <c r="E977" s="116"/>
      <c r="F977" s="116" t="s">
        <v>4246</v>
      </c>
      <c r="G977" s="116" t="s">
        <v>6289</v>
      </c>
      <c r="H977" s="116"/>
      <c r="J977" s="102"/>
    </row>
    <row r="978" spans="3:10" ht="12" customHeight="1" x14ac:dyDescent="0.15">
      <c r="C978" s="115">
        <v>2601</v>
      </c>
      <c r="D978" s="116" t="s">
        <v>6555</v>
      </c>
      <c r="E978" s="116"/>
      <c r="F978" s="116" t="s">
        <v>4246</v>
      </c>
      <c r="G978" s="116" t="s">
        <v>6463</v>
      </c>
      <c r="H978" s="116"/>
      <c r="J978" s="102"/>
    </row>
    <row r="979" spans="3:10" ht="12" customHeight="1" x14ac:dyDescent="0.15">
      <c r="C979" s="115">
        <v>2602</v>
      </c>
      <c r="D979" s="116" t="s">
        <v>1708</v>
      </c>
      <c r="E979" s="116"/>
      <c r="F979" s="116" t="s">
        <v>4246</v>
      </c>
      <c r="G979" s="116" t="s">
        <v>6444</v>
      </c>
      <c r="H979" s="116"/>
      <c r="J979" s="102"/>
    </row>
    <row r="980" spans="3:10" ht="12" customHeight="1" x14ac:dyDescent="0.15">
      <c r="C980" s="115">
        <v>2603</v>
      </c>
      <c r="D980" s="116" t="s">
        <v>6556</v>
      </c>
      <c r="E980" s="116"/>
      <c r="F980" s="116" t="s">
        <v>4246</v>
      </c>
      <c r="G980" s="116" t="s">
        <v>6444</v>
      </c>
      <c r="H980" s="116"/>
      <c r="J980" s="102"/>
    </row>
    <row r="981" spans="3:10" ht="12" customHeight="1" x14ac:dyDescent="0.15">
      <c r="C981" s="115">
        <v>2604</v>
      </c>
      <c r="D981" s="116" t="s">
        <v>6557</v>
      </c>
      <c r="E981" s="116"/>
      <c r="F981" s="116" t="s">
        <v>4246</v>
      </c>
      <c r="G981" s="116" t="s">
        <v>5995</v>
      </c>
      <c r="H981" s="116"/>
      <c r="J981" s="102"/>
    </row>
    <row r="982" spans="3:10" ht="12" customHeight="1" x14ac:dyDescent="0.15">
      <c r="C982" s="115">
        <v>2605</v>
      </c>
      <c r="D982" s="116" t="s">
        <v>6558</v>
      </c>
      <c r="E982" s="116"/>
      <c r="F982" s="116" t="s">
        <v>4246</v>
      </c>
      <c r="G982" s="116" t="s">
        <v>5995</v>
      </c>
      <c r="H982" s="116"/>
      <c r="J982" s="102"/>
    </row>
    <row r="983" spans="3:10" ht="12" customHeight="1" x14ac:dyDescent="0.15">
      <c r="C983" s="115">
        <v>2606</v>
      </c>
      <c r="D983" s="116" t="s">
        <v>6559</v>
      </c>
      <c r="E983" s="116"/>
      <c r="F983" s="116" t="s">
        <v>4246</v>
      </c>
      <c r="G983" s="116" t="s">
        <v>6560</v>
      </c>
      <c r="H983" s="116"/>
      <c r="J983" s="102"/>
    </row>
    <row r="984" spans="3:10" ht="12" customHeight="1" x14ac:dyDescent="0.15">
      <c r="C984" s="115">
        <v>2607</v>
      </c>
      <c r="D984" s="116" t="s">
        <v>6561</v>
      </c>
      <c r="E984" s="116"/>
      <c r="F984" s="116" t="s">
        <v>4246</v>
      </c>
      <c r="G984" s="116" t="s">
        <v>6469</v>
      </c>
      <c r="H984" s="116"/>
      <c r="J984" s="102"/>
    </row>
    <row r="985" spans="3:10" ht="12" customHeight="1" x14ac:dyDescent="0.15">
      <c r="C985" s="115">
        <v>2608</v>
      </c>
      <c r="D985" s="116" t="s">
        <v>6562</v>
      </c>
      <c r="E985" s="116"/>
      <c r="F985" s="116" t="s">
        <v>4246</v>
      </c>
      <c r="G985" s="116" t="s">
        <v>6469</v>
      </c>
      <c r="H985" s="116"/>
      <c r="J985" s="102"/>
    </row>
    <row r="986" spans="3:10" ht="12" customHeight="1" x14ac:dyDescent="0.15">
      <c r="C986" s="115">
        <v>2609</v>
      </c>
      <c r="D986" s="116" t="s">
        <v>6563</v>
      </c>
      <c r="E986" s="116"/>
      <c r="F986" s="116" t="s">
        <v>4246</v>
      </c>
      <c r="G986" s="116" t="s">
        <v>6414</v>
      </c>
      <c r="H986" s="116"/>
      <c r="J986" s="102"/>
    </row>
    <row r="987" spans="3:10" ht="12" customHeight="1" x14ac:dyDescent="0.15">
      <c r="C987" s="115">
        <v>2610</v>
      </c>
      <c r="D987" s="116" t="s">
        <v>1711</v>
      </c>
      <c r="E987" s="116"/>
      <c r="F987" s="116" t="s">
        <v>4246</v>
      </c>
      <c r="G987" s="116" t="s">
        <v>6506</v>
      </c>
      <c r="H987" s="116"/>
      <c r="J987" s="102"/>
    </row>
    <row r="988" spans="3:10" ht="12" customHeight="1" x14ac:dyDescent="0.15">
      <c r="C988" s="115">
        <v>2611</v>
      </c>
      <c r="D988" s="116" t="s">
        <v>6564</v>
      </c>
      <c r="E988" s="116"/>
      <c r="F988" s="116" t="s">
        <v>4246</v>
      </c>
      <c r="G988" s="116" t="s">
        <v>6430</v>
      </c>
      <c r="H988" s="116"/>
      <c r="J988" s="102"/>
    </row>
    <row r="989" spans="3:10" ht="12" customHeight="1" x14ac:dyDescent="0.15">
      <c r="C989" s="115">
        <v>2612</v>
      </c>
      <c r="D989" s="116" t="s">
        <v>6565</v>
      </c>
      <c r="E989" s="116"/>
      <c r="F989" s="116" t="s">
        <v>4246</v>
      </c>
      <c r="G989" s="116" t="s">
        <v>6435</v>
      </c>
      <c r="H989" s="116"/>
      <c r="J989" s="102"/>
    </row>
    <row r="990" spans="3:10" ht="12" customHeight="1" x14ac:dyDescent="0.15">
      <c r="C990" s="115">
        <v>2613</v>
      </c>
      <c r="D990" s="116" t="s">
        <v>1713</v>
      </c>
      <c r="E990" s="116"/>
      <c r="F990" s="116" t="s">
        <v>4246</v>
      </c>
      <c r="G990" s="116" t="s">
        <v>6566</v>
      </c>
      <c r="H990" s="116"/>
      <c r="J990" s="102"/>
    </row>
    <row r="991" spans="3:10" ht="12" customHeight="1" x14ac:dyDescent="0.15">
      <c r="C991" s="115">
        <v>2614</v>
      </c>
      <c r="D991" s="116" t="s">
        <v>3240</v>
      </c>
      <c r="E991" s="116"/>
      <c r="F991" s="116" t="s">
        <v>4246</v>
      </c>
      <c r="G991" s="116" t="s">
        <v>4247</v>
      </c>
      <c r="H991" s="116"/>
      <c r="J991" s="102"/>
    </row>
    <row r="992" spans="3:10" ht="12" customHeight="1" x14ac:dyDescent="0.15">
      <c r="C992" s="115">
        <v>2615</v>
      </c>
      <c r="D992" s="116" t="s">
        <v>6567</v>
      </c>
      <c r="E992" s="116"/>
      <c r="F992" s="116" t="s">
        <v>1225</v>
      </c>
      <c r="G992" s="116" t="s">
        <v>6568</v>
      </c>
      <c r="H992" s="116"/>
      <c r="J992" s="102"/>
    </row>
    <row r="993" spans="3:10" ht="12" customHeight="1" x14ac:dyDescent="0.15">
      <c r="C993" s="115">
        <v>2616</v>
      </c>
      <c r="D993" s="116" t="s">
        <v>1232</v>
      </c>
      <c r="E993" s="116"/>
      <c r="F993" s="116" t="s">
        <v>1225</v>
      </c>
      <c r="G993" s="116" t="s">
        <v>4369</v>
      </c>
      <c r="H993" s="116"/>
      <c r="J993" s="102"/>
    </row>
    <row r="994" spans="3:10" ht="12" customHeight="1" x14ac:dyDescent="0.15">
      <c r="C994" s="115">
        <v>2617</v>
      </c>
      <c r="D994" s="116" t="s">
        <v>6569</v>
      </c>
      <c r="E994" s="116"/>
      <c r="F994" s="116" t="s">
        <v>1225</v>
      </c>
      <c r="G994" s="116" t="s">
        <v>6570</v>
      </c>
      <c r="H994" s="116"/>
      <c r="J994" s="102"/>
    </row>
    <row r="995" spans="3:10" ht="12" customHeight="1" x14ac:dyDescent="0.15">
      <c r="C995" s="115">
        <v>2618</v>
      </c>
      <c r="D995" s="116" t="s">
        <v>1234</v>
      </c>
      <c r="E995" s="116"/>
      <c r="F995" s="116" t="s">
        <v>1225</v>
      </c>
      <c r="G995" s="116" t="s">
        <v>6571</v>
      </c>
      <c r="H995" s="116"/>
      <c r="J995" s="102"/>
    </row>
    <row r="996" spans="3:10" ht="12" customHeight="1" x14ac:dyDescent="0.15">
      <c r="C996" s="115">
        <v>2619</v>
      </c>
      <c r="D996" s="116" t="s">
        <v>6572</v>
      </c>
      <c r="E996" s="116"/>
      <c r="F996" s="116" t="s">
        <v>1225</v>
      </c>
      <c r="G996" s="116" t="s">
        <v>6573</v>
      </c>
      <c r="H996" s="116"/>
      <c r="J996" s="102"/>
    </row>
    <row r="997" spans="3:10" ht="12" customHeight="1" x14ac:dyDescent="0.15">
      <c r="C997" s="115">
        <v>2620</v>
      </c>
      <c r="D997" s="116" t="s">
        <v>6574</v>
      </c>
      <c r="E997" s="116"/>
      <c r="F997" s="116" t="s">
        <v>1225</v>
      </c>
      <c r="G997" s="116" t="s">
        <v>6571</v>
      </c>
      <c r="H997" s="116"/>
      <c r="J997" s="102"/>
    </row>
    <row r="998" spans="3:10" ht="12" customHeight="1" x14ac:dyDescent="0.15">
      <c r="C998" s="115">
        <v>2621</v>
      </c>
      <c r="D998" s="116" t="s">
        <v>5610</v>
      </c>
      <c r="E998" s="116"/>
      <c r="F998" s="116" t="s">
        <v>1225</v>
      </c>
      <c r="G998" s="116" t="s">
        <v>5267</v>
      </c>
      <c r="H998" s="116"/>
      <c r="J998" s="102"/>
    </row>
    <row r="999" spans="3:10" ht="12" customHeight="1" x14ac:dyDescent="0.15">
      <c r="C999" s="115">
        <v>2622</v>
      </c>
      <c r="D999" s="116" t="s">
        <v>6575</v>
      </c>
      <c r="E999" s="116"/>
      <c r="F999" s="116" t="s">
        <v>1225</v>
      </c>
      <c r="G999" s="116" t="s">
        <v>5267</v>
      </c>
      <c r="H999" s="116"/>
      <c r="J999" s="102"/>
    </row>
    <row r="1000" spans="3:10" ht="12" customHeight="1" x14ac:dyDescent="0.15">
      <c r="C1000" s="115">
        <v>2623</v>
      </c>
      <c r="D1000" s="116" t="s">
        <v>5265</v>
      </c>
      <c r="E1000" s="116"/>
      <c r="F1000" s="116" t="s">
        <v>1225</v>
      </c>
      <c r="G1000" s="116" t="s">
        <v>5267</v>
      </c>
      <c r="H1000" s="116"/>
      <c r="J1000" s="102"/>
    </row>
    <row r="1001" spans="3:10" ht="12" customHeight="1" x14ac:dyDescent="0.15">
      <c r="C1001" s="115">
        <v>2624</v>
      </c>
      <c r="D1001" s="116" t="s">
        <v>6576</v>
      </c>
      <c r="E1001" s="116"/>
      <c r="F1001" s="116" t="s">
        <v>1225</v>
      </c>
      <c r="G1001" s="116" t="s">
        <v>6568</v>
      </c>
      <c r="H1001" s="116"/>
      <c r="J1001" s="102"/>
    </row>
    <row r="1002" spans="3:10" ht="12" customHeight="1" x14ac:dyDescent="0.15">
      <c r="C1002" s="115">
        <v>2625</v>
      </c>
      <c r="D1002" s="116" t="s">
        <v>1239</v>
      </c>
      <c r="E1002" s="116"/>
      <c r="F1002" s="116" t="s">
        <v>1225</v>
      </c>
      <c r="G1002" s="116" t="s">
        <v>6577</v>
      </c>
      <c r="H1002" s="116"/>
      <c r="J1002" s="102"/>
    </row>
    <row r="1003" spans="3:10" ht="12" customHeight="1" x14ac:dyDescent="0.15">
      <c r="C1003" s="115">
        <v>2626</v>
      </c>
      <c r="D1003" s="116" t="s">
        <v>6578</v>
      </c>
      <c r="E1003" s="116"/>
      <c r="F1003" s="116" t="s">
        <v>1225</v>
      </c>
      <c r="G1003" s="116" t="s">
        <v>6579</v>
      </c>
      <c r="H1003" s="116"/>
      <c r="J1003" s="102"/>
    </row>
    <row r="1004" spans="3:10" ht="12" customHeight="1" x14ac:dyDescent="0.15">
      <c r="C1004" s="115">
        <v>2627</v>
      </c>
      <c r="D1004" s="116" t="s">
        <v>6580</v>
      </c>
      <c r="E1004" s="116"/>
      <c r="F1004" s="116" t="s">
        <v>1225</v>
      </c>
      <c r="G1004" s="116" t="s">
        <v>6581</v>
      </c>
      <c r="H1004" s="116"/>
      <c r="J1004" s="102"/>
    </row>
    <row r="1005" spans="3:10" ht="12" customHeight="1" x14ac:dyDescent="0.15">
      <c r="C1005" s="115">
        <v>2628</v>
      </c>
      <c r="D1005" s="116" t="s">
        <v>6582</v>
      </c>
      <c r="E1005" s="116"/>
      <c r="F1005" s="116" t="s">
        <v>1225</v>
      </c>
      <c r="G1005" s="116" t="s">
        <v>6583</v>
      </c>
      <c r="H1005" s="116"/>
      <c r="J1005" s="102"/>
    </row>
    <row r="1006" spans="3:10" ht="12" customHeight="1" x14ac:dyDescent="0.15">
      <c r="C1006" s="115">
        <v>2629</v>
      </c>
      <c r="D1006" s="116" t="s">
        <v>6584</v>
      </c>
      <c r="E1006" s="116"/>
      <c r="F1006" s="116" t="s">
        <v>1225</v>
      </c>
      <c r="G1006" s="116" t="s">
        <v>4624</v>
      </c>
      <c r="H1006" s="116"/>
      <c r="J1006" s="102"/>
    </row>
    <row r="1007" spans="3:10" ht="12" customHeight="1" x14ac:dyDescent="0.15">
      <c r="C1007" s="115">
        <v>2630</v>
      </c>
      <c r="D1007" s="116" t="s">
        <v>1256</v>
      </c>
      <c r="E1007" s="116"/>
      <c r="F1007" s="116" t="s">
        <v>1225</v>
      </c>
      <c r="G1007" s="116" t="s">
        <v>6585</v>
      </c>
      <c r="H1007" s="116"/>
      <c r="J1007" s="102"/>
    </row>
    <row r="1008" spans="3:10" ht="12" customHeight="1" x14ac:dyDescent="0.15">
      <c r="C1008" s="115">
        <v>2631</v>
      </c>
      <c r="D1008" s="116" t="s">
        <v>6586</v>
      </c>
      <c r="E1008" s="116"/>
      <c r="F1008" s="116" t="s">
        <v>1225</v>
      </c>
      <c r="G1008" s="116" t="s">
        <v>6587</v>
      </c>
      <c r="H1008" s="116"/>
      <c r="J1008" s="102"/>
    </row>
    <row r="1009" spans="3:10" ht="12" customHeight="1" x14ac:dyDescent="0.15">
      <c r="C1009" s="115">
        <v>2632</v>
      </c>
      <c r="D1009" s="116" t="s">
        <v>6588</v>
      </c>
      <c r="E1009" s="116"/>
      <c r="F1009" s="116" t="s">
        <v>1225</v>
      </c>
      <c r="G1009" s="116" t="s">
        <v>6568</v>
      </c>
      <c r="H1009" s="116"/>
      <c r="J1009" s="102"/>
    </row>
    <row r="1010" spans="3:10" ht="12" customHeight="1" x14ac:dyDescent="0.15">
      <c r="C1010" s="115">
        <v>2633</v>
      </c>
      <c r="D1010" s="116" t="s">
        <v>6589</v>
      </c>
      <c r="E1010" s="116"/>
      <c r="F1010" s="116" t="s">
        <v>1225</v>
      </c>
      <c r="G1010" s="116" t="s">
        <v>5893</v>
      </c>
      <c r="H1010" s="116"/>
      <c r="J1010" s="102"/>
    </row>
    <row r="1011" spans="3:10" ht="12" customHeight="1" x14ac:dyDescent="0.15">
      <c r="C1011" s="115">
        <v>2634</v>
      </c>
      <c r="D1011" s="116" t="s">
        <v>6590</v>
      </c>
      <c r="E1011" s="116"/>
      <c r="F1011" s="116" t="s">
        <v>1225</v>
      </c>
      <c r="G1011" s="116" t="s">
        <v>6591</v>
      </c>
      <c r="H1011" s="116"/>
      <c r="J1011" s="102"/>
    </row>
    <row r="1012" spans="3:10" ht="12" customHeight="1" x14ac:dyDescent="0.15">
      <c r="C1012" s="115">
        <v>2635</v>
      </c>
      <c r="D1012" s="116" t="s">
        <v>6592</v>
      </c>
      <c r="E1012" s="116"/>
      <c r="F1012" s="116" t="s">
        <v>1225</v>
      </c>
      <c r="G1012" s="116" t="s">
        <v>6593</v>
      </c>
      <c r="H1012" s="116"/>
      <c r="J1012" s="102"/>
    </row>
    <row r="1013" spans="3:10" ht="12" customHeight="1" x14ac:dyDescent="0.15">
      <c r="C1013" s="115">
        <v>2636</v>
      </c>
      <c r="D1013" s="116" t="s">
        <v>1242</v>
      </c>
      <c r="E1013" s="116"/>
      <c r="F1013" s="116" t="s">
        <v>1225</v>
      </c>
      <c r="G1013" s="116" t="s">
        <v>6594</v>
      </c>
      <c r="H1013" s="116"/>
      <c r="J1013" s="102"/>
    </row>
    <row r="1014" spans="3:10" ht="12" customHeight="1" x14ac:dyDescent="0.15">
      <c r="C1014" s="115">
        <v>2637</v>
      </c>
      <c r="D1014" s="116" t="s">
        <v>6595</v>
      </c>
      <c r="E1014" s="116"/>
      <c r="F1014" s="116" t="s">
        <v>1225</v>
      </c>
      <c r="G1014" s="116" t="s">
        <v>6594</v>
      </c>
      <c r="H1014" s="116"/>
      <c r="J1014" s="102"/>
    </row>
    <row r="1015" spans="3:10" ht="12" customHeight="1" x14ac:dyDescent="0.15">
      <c r="C1015" s="115">
        <v>2638</v>
      </c>
      <c r="D1015" s="116" t="s">
        <v>1246</v>
      </c>
      <c r="E1015" s="116"/>
      <c r="F1015" s="116" t="s">
        <v>1225</v>
      </c>
      <c r="G1015" s="116" t="s">
        <v>6596</v>
      </c>
      <c r="H1015" s="116"/>
      <c r="J1015" s="102"/>
    </row>
    <row r="1016" spans="3:10" ht="12" customHeight="1" x14ac:dyDescent="0.15">
      <c r="C1016" s="115">
        <v>2639</v>
      </c>
      <c r="D1016" s="116" t="s">
        <v>6597</v>
      </c>
      <c r="E1016" s="116"/>
      <c r="F1016" s="116" t="s">
        <v>1225</v>
      </c>
      <c r="G1016" s="116" t="s">
        <v>6596</v>
      </c>
      <c r="H1016" s="116"/>
      <c r="J1016" s="102"/>
    </row>
    <row r="1017" spans="3:10" ht="12" customHeight="1" x14ac:dyDescent="0.15">
      <c r="C1017" s="115">
        <v>2640</v>
      </c>
      <c r="D1017" s="116" t="s">
        <v>1248</v>
      </c>
      <c r="E1017" s="116"/>
      <c r="F1017" s="116" t="s">
        <v>1225</v>
      </c>
      <c r="G1017" s="116" t="s">
        <v>6598</v>
      </c>
      <c r="H1017" s="116"/>
      <c r="J1017" s="102"/>
    </row>
    <row r="1018" spans="3:10" ht="12" customHeight="1" x14ac:dyDescent="0.15">
      <c r="C1018" s="115">
        <v>2641</v>
      </c>
      <c r="D1018" s="116" t="s">
        <v>6599</v>
      </c>
      <c r="E1018" s="116"/>
      <c r="F1018" s="116" t="s">
        <v>1225</v>
      </c>
      <c r="G1018" s="116" t="s">
        <v>6598</v>
      </c>
      <c r="H1018" s="116"/>
      <c r="J1018" s="102"/>
    </row>
    <row r="1019" spans="3:10" ht="12" customHeight="1" x14ac:dyDescent="0.15">
      <c r="C1019" s="115">
        <v>2642</v>
      </c>
      <c r="D1019" s="116" t="s">
        <v>6600</v>
      </c>
      <c r="E1019" s="116"/>
      <c r="F1019" s="116" t="s">
        <v>1225</v>
      </c>
      <c r="G1019" s="116" t="s">
        <v>6601</v>
      </c>
      <c r="H1019" s="116"/>
      <c r="J1019" s="102"/>
    </row>
    <row r="1020" spans="3:10" ht="12" customHeight="1" x14ac:dyDescent="0.15">
      <c r="C1020" s="115">
        <v>2643</v>
      </c>
      <c r="D1020" s="116" t="s">
        <v>6602</v>
      </c>
      <c r="E1020" s="116"/>
      <c r="F1020" s="116" t="s">
        <v>1225</v>
      </c>
      <c r="G1020" s="116" t="s">
        <v>6598</v>
      </c>
      <c r="H1020" s="116"/>
      <c r="J1020" s="102"/>
    </row>
    <row r="1021" spans="3:10" ht="12" customHeight="1" x14ac:dyDescent="0.15">
      <c r="C1021" s="115">
        <v>2644</v>
      </c>
      <c r="D1021" s="116" t="s">
        <v>6603</v>
      </c>
      <c r="E1021" s="116"/>
      <c r="F1021" s="116" t="s">
        <v>1225</v>
      </c>
      <c r="G1021" s="116" t="s">
        <v>6604</v>
      </c>
      <c r="H1021" s="116"/>
      <c r="J1021" s="102"/>
    </row>
    <row r="1022" spans="3:10" ht="12" customHeight="1" x14ac:dyDescent="0.15">
      <c r="C1022" s="115">
        <v>2645</v>
      </c>
      <c r="D1022" s="116" t="s">
        <v>1263</v>
      </c>
      <c r="E1022" s="116"/>
      <c r="F1022" s="116" t="s">
        <v>1225</v>
      </c>
      <c r="G1022" s="116" t="s">
        <v>6605</v>
      </c>
      <c r="H1022" s="116"/>
      <c r="J1022" s="102"/>
    </row>
    <row r="1023" spans="3:10" ht="12" customHeight="1" x14ac:dyDescent="0.15">
      <c r="C1023" s="115">
        <v>2646</v>
      </c>
      <c r="D1023" s="116" t="s">
        <v>6606</v>
      </c>
      <c r="E1023" s="116"/>
      <c r="F1023" s="116" t="s">
        <v>1225</v>
      </c>
      <c r="G1023" s="116" t="s">
        <v>6605</v>
      </c>
      <c r="H1023" s="116"/>
      <c r="J1023" s="102"/>
    </row>
    <row r="1024" spans="3:10" ht="12" customHeight="1" x14ac:dyDescent="0.15">
      <c r="C1024" s="115">
        <v>2647</v>
      </c>
      <c r="D1024" s="116" t="s">
        <v>6607</v>
      </c>
      <c r="E1024" s="116"/>
      <c r="F1024" s="116" t="s">
        <v>1225</v>
      </c>
      <c r="G1024" s="116" t="s">
        <v>6605</v>
      </c>
      <c r="H1024" s="116"/>
      <c r="J1024" s="102"/>
    </row>
    <row r="1025" spans="3:10" ht="12" customHeight="1" x14ac:dyDescent="0.15">
      <c r="C1025" s="115">
        <v>2648</v>
      </c>
      <c r="D1025" s="116" t="s">
        <v>6608</v>
      </c>
      <c r="E1025" s="116"/>
      <c r="F1025" s="116" t="s">
        <v>1225</v>
      </c>
      <c r="G1025" s="116" t="s">
        <v>6609</v>
      </c>
      <c r="H1025" s="116"/>
      <c r="J1025" s="102"/>
    </row>
    <row r="1026" spans="3:10" ht="12" customHeight="1" x14ac:dyDescent="0.15">
      <c r="C1026" s="115">
        <v>2649</v>
      </c>
      <c r="D1026" s="116" t="s">
        <v>6610</v>
      </c>
      <c r="E1026" s="116"/>
      <c r="F1026" s="116" t="s">
        <v>1225</v>
      </c>
      <c r="G1026" s="116" t="s">
        <v>6611</v>
      </c>
      <c r="H1026" s="116"/>
      <c r="J1026" s="102"/>
    </row>
    <row r="1027" spans="3:10" ht="12" customHeight="1" x14ac:dyDescent="0.15">
      <c r="C1027" s="115">
        <v>2650</v>
      </c>
      <c r="D1027" s="116" t="s">
        <v>6612</v>
      </c>
      <c r="E1027" s="116"/>
      <c r="F1027" s="116" t="s">
        <v>1225</v>
      </c>
      <c r="G1027" s="116" t="s">
        <v>6613</v>
      </c>
      <c r="H1027" s="116"/>
      <c r="J1027" s="102"/>
    </row>
    <row r="1028" spans="3:10" ht="12" customHeight="1" x14ac:dyDescent="0.15">
      <c r="C1028" s="115">
        <v>2651</v>
      </c>
      <c r="D1028" s="116" t="s">
        <v>613</v>
      </c>
      <c r="E1028" s="116"/>
      <c r="F1028" s="116" t="s">
        <v>1225</v>
      </c>
      <c r="G1028" s="116" t="s">
        <v>6614</v>
      </c>
      <c r="H1028" s="116"/>
      <c r="J1028" s="102"/>
    </row>
    <row r="1029" spans="3:10" ht="12" customHeight="1" x14ac:dyDescent="0.15">
      <c r="C1029" s="115">
        <v>2652</v>
      </c>
      <c r="D1029" s="116" t="s">
        <v>6615</v>
      </c>
      <c r="E1029" s="116"/>
      <c r="F1029" s="116" t="s">
        <v>1225</v>
      </c>
      <c r="G1029" s="116" t="s">
        <v>6616</v>
      </c>
      <c r="H1029" s="116"/>
      <c r="J1029" s="102"/>
    </row>
    <row r="1030" spans="3:10" ht="12" customHeight="1" x14ac:dyDescent="0.15">
      <c r="C1030" s="115">
        <v>2653</v>
      </c>
      <c r="D1030" s="116" t="s">
        <v>6617</v>
      </c>
      <c r="E1030" s="116"/>
      <c r="F1030" s="116" t="s">
        <v>1225</v>
      </c>
      <c r="G1030" s="116" t="s">
        <v>6618</v>
      </c>
      <c r="H1030" s="116"/>
      <c r="J1030" s="102"/>
    </row>
    <row r="1031" spans="3:10" ht="12" customHeight="1" x14ac:dyDescent="0.15">
      <c r="C1031" s="115">
        <v>2654</v>
      </c>
      <c r="D1031" s="116" t="s">
        <v>6619</v>
      </c>
      <c r="E1031" s="116"/>
      <c r="F1031" s="116" t="s">
        <v>1225</v>
      </c>
      <c r="G1031" s="116" t="s">
        <v>6620</v>
      </c>
      <c r="H1031" s="116"/>
      <c r="J1031" s="102"/>
    </row>
    <row r="1032" spans="3:10" ht="12" customHeight="1" x14ac:dyDescent="0.15">
      <c r="C1032" s="115">
        <v>2655</v>
      </c>
      <c r="D1032" s="116" t="s">
        <v>1268</v>
      </c>
      <c r="E1032" s="116"/>
      <c r="F1032" s="116" t="s">
        <v>1225</v>
      </c>
      <c r="G1032" s="116" t="s">
        <v>6570</v>
      </c>
      <c r="H1032" s="116"/>
      <c r="J1032" s="102"/>
    </row>
    <row r="1033" spans="3:10" ht="12" customHeight="1" x14ac:dyDescent="0.15">
      <c r="C1033" s="115">
        <v>2656</v>
      </c>
      <c r="D1033" s="116" t="s">
        <v>6621</v>
      </c>
      <c r="E1033" s="116"/>
      <c r="F1033" s="116" t="s">
        <v>1225</v>
      </c>
      <c r="G1033" s="116" t="s">
        <v>6570</v>
      </c>
      <c r="H1033" s="116"/>
      <c r="J1033" s="102"/>
    </row>
    <row r="1034" spans="3:10" ht="12" customHeight="1" x14ac:dyDescent="0.15">
      <c r="C1034" s="115">
        <v>2657</v>
      </c>
      <c r="D1034" s="116" t="s">
        <v>6622</v>
      </c>
      <c r="E1034" s="116"/>
      <c r="F1034" s="116" t="s">
        <v>1225</v>
      </c>
      <c r="G1034" s="116" t="s">
        <v>6611</v>
      </c>
      <c r="H1034" s="116"/>
      <c r="J1034" s="102"/>
    </row>
    <row r="1035" spans="3:10" ht="12" customHeight="1" x14ac:dyDescent="0.15">
      <c r="C1035" s="115">
        <v>2658</v>
      </c>
      <c r="D1035" s="116" t="s">
        <v>1282</v>
      </c>
      <c r="E1035" s="116"/>
      <c r="F1035" s="116" t="s">
        <v>1225</v>
      </c>
      <c r="G1035" s="116" t="s">
        <v>6593</v>
      </c>
      <c r="H1035" s="116"/>
      <c r="J1035" s="102"/>
    </row>
    <row r="1036" spans="3:10" ht="12" customHeight="1" x14ac:dyDescent="0.15">
      <c r="C1036" s="115">
        <v>2659</v>
      </c>
      <c r="D1036" s="116" t="s">
        <v>6623</v>
      </c>
      <c r="E1036" s="116"/>
      <c r="F1036" s="116" t="s">
        <v>1225</v>
      </c>
      <c r="G1036" s="116" t="s">
        <v>6593</v>
      </c>
      <c r="H1036" s="116"/>
      <c r="J1036" s="102"/>
    </row>
    <row r="1037" spans="3:10" ht="12" customHeight="1" x14ac:dyDescent="0.15">
      <c r="C1037" s="115">
        <v>2660</v>
      </c>
      <c r="D1037" s="116" t="s">
        <v>6624</v>
      </c>
      <c r="E1037" s="116"/>
      <c r="F1037" s="116" t="s">
        <v>1225</v>
      </c>
      <c r="G1037" s="116" t="s">
        <v>6594</v>
      </c>
      <c r="H1037" s="116"/>
      <c r="J1037" s="102"/>
    </row>
    <row r="1038" spans="3:10" ht="12" customHeight="1" x14ac:dyDescent="0.15">
      <c r="C1038" s="115">
        <v>2661</v>
      </c>
      <c r="D1038" s="116" t="s">
        <v>4288</v>
      </c>
      <c r="E1038" s="116"/>
      <c r="F1038" s="116" t="s">
        <v>1225</v>
      </c>
      <c r="G1038" s="116" t="s">
        <v>4290</v>
      </c>
      <c r="H1038" s="116"/>
      <c r="J1038" s="102"/>
    </row>
    <row r="1039" spans="3:10" ht="12" customHeight="1" x14ac:dyDescent="0.15">
      <c r="C1039" s="115">
        <v>2662</v>
      </c>
      <c r="D1039" s="116" t="s">
        <v>6625</v>
      </c>
      <c r="E1039" s="116"/>
      <c r="F1039" s="116" t="s">
        <v>1225</v>
      </c>
      <c r="G1039" s="116" t="s">
        <v>6598</v>
      </c>
      <c r="H1039" s="116"/>
      <c r="J1039" s="102"/>
    </row>
    <row r="1040" spans="3:10" ht="12" customHeight="1" x14ac:dyDescent="0.15">
      <c r="C1040" s="115">
        <v>2663</v>
      </c>
      <c r="D1040" s="116" t="s">
        <v>6626</v>
      </c>
      <c r="E1040" s="116"/>
      <c r="F1040" s="116" t="s">
        <v>1225</v>
      </c>
      <c r="G1040" s="116" t="s">
        <v>6579</v>
      </c>
      <c r="H1040" s="116"/>
      <c r="J1040" s="102"/>
    </row>
    <row r="1041" spans="3:10" ht="12" customHeight="1" x14ac:dyDescent="0.15">
      <c r="C1041" s="115">
        <v>2664</v>
      </c>
      <c r="D1041" s="116" t="s">
        <v>6627</v>
      </c>
      <c r="E1041" s="116"/>
      <c r="F1041" s="116" t="s">
        <v>1225</v>
      </c>
      <c r="G1041" s="116" t="s">
        <v>6628</v>
      </c>
      <c r="H1041" s="116"/>
      <c r="J1041" s="102"/>
    </row>
    <row r="1042" spans="3:10" ht="12" customHeight="1" x14ac:dyDescent="0.15">
      <c r="C1042" s="115">
        <v>2665</v>
      </c>
      <c r="D1042" s="116" t="s">
        <v>1285</v>
      </c>
      <c r="E1042" s="116"/>
      <c r="F1042" s="116" t="s">
        <v>1225</v>
      </c>
      <c r="G1042" s="116" t="s">
        <v>6629</v>
      </c>
      <c r="H1042" s="116"/>
      <c r="J1042" s="102"/>
    </row>
    <row r="1043" spans="3:10" ht="12" customHeight="1" x14ac:dyDescent="0.15">
      <c r="C1043" s="115">
        <v>2666</v>
      </c>
      <c r="D1043" s="116" t="s">
        <v>6630</v>
      </c>
      <c r="E1043" s="116"/>
      <c r="F1043" s="116" t="s">
        <v>1225</v>
      </c>
      <c r="G1043" s="116" t="s">
        <v>6629</v>
      </c>
      <c r="H1043" s="116"/>
      <c r="J1043" s="102"/>
    </row>
    <row r="1044" spans="3:10" ht="12" customHeight="1" x14ac:dyDescent="0.15">
      <c r="C1044" s="115">
        <v>2667</v>
      </c>
      <c r="D1044" s="116" t="s">
        <v>6631</v>
      </c>
      <c r="E1044" s="116"/>
      <c r="F1044" s="116" t="s">
        <v>1225</v>
      </c>
      <c r="G1044" s="116" t="s">
        <v>6585</v>
      </c>
      <c r="H1044" s="116"/>
      <c r="J1044" s="102"/>
    </row>
    <row r="1045" spans="3:10" ht="12" customHeight="1" x14ac:dyDescent="0.15">
      <c r="C1045" s="115">
        <v>2668</v>
      </c>
      <c r="D1045" s="116" t="s">
        <v>6632</v>
      </c>
      <c r="E1045" s="116"/>
      <c r="F1045" s="116" t="s">
        <v>1225</v>
      </c>
      <c r="G1045" s="116" t="s">
        <v>6633</v>
      </c>
      <c r="H1045" s="116"/>
      <c r="J1045" s="102"/>
    </row>
    <row r="1046" spans="3:10" ht="12" customHeight="1" x14ac:dyDescent="0.15">
      <c r="C1046" s="115">
        <v>2669</v>
      </c>
      <c r="D1046" s="116" t="s">
        <v>6634</v>
      </c>
      <c r="E1046" s="116"/>
      <c r="F1046" s="116" t="s">
        <v>1225</v>
      </c>
      <c r="G1046" s="116" t="s">
        <v>6635</v>
      </c>
      <c r="H1046" s="116"/>
      <c r="J1046" s="102"/>
    </row>
    <row r="1047" spans="3:10" ht="12" customHeight="1" x14ac:dyDescent="0.15">
      <c r="C1047" s="115">
        <v>2670</v>
      </c>
      <c r="D1047" s="116" t="s">
        <v>6636</v>
      </c>
      <c r="E1047" s="116"/>
      <c r="F1047" s="116" t="s">
        <v>1225</v>
      </c>
      <c r="G1047" s="116" t="s">
        <v>6635</v>
      </c>
      <c r="H1047" s="116"/>
      <c r="J1047" s="102"/>
    </row>
    <row r="1048" spans="3:10" ht="12" customHeight="1" x14ac:dyDescent="0.15">
      <c r="C1048" s="115">
        <v>2671</v>
      </c>
      <c r="D1048" s="116" t="s">
        <v>6637</v>
      </c>
      <c r="E1048" s="116"/>
      <c r="F1048" s="116" t="s">
        <v>1225</v>
      </c>
      <c r="G1048" s="116" t="s">
        <v>6638</v>
      </c>
      <c r="H1048" s="116"/>
      <c r="J1048" s="102"/>
    </row>
    <row r="1049" spans="3:10" ht="12" customHeight="1" x14ac:dyDescent="0.15">
      <c r="C1049" s="115">
        <v>2672</v>
      </c>
      <c r="D1049" s="116" t="s">
        <v>6639</v>
      </c>
      <c r="E1049" s="116"/>
      <c r="F1049" s="116" t="s">
        <v>1225</v>
      </c>
      <c r="G1049" s="116" t="s">
        <v>6640</v>
      </c>
      <c r="H1049" s="116"/>
      <c r="J1049" s="102"/>
    </row>
    <row r="1050" spans="3:10" ht="12" customHeight="1" x14ac:dyDescent="0.15">
      <c r="C1050" s="115">
        <v>2673</v>
      </c>
      <c r="D1050" s="116" t="s">
        <v>6641</v>
      </c>
      <c r="E1050" s="116"/>
      <c r="F1050" s="116" t="s">
        <v>1225</v>
      </c>
      <c r="G1050" s="116" t="s">
        <v>6577</v>
      </c>
      <c r="H1050" s="116"/>
      <c r="J1050" s="102"/>
    </row>
    <row r="1051" spans="3:10" ht="12" customHeight="1" x14ac:dyDescent="0.15">
      <c r="C1051" s="115">
        <v>2674</v>
      </c>
      <c r="D1051" s="116" t="s">
        <v>6642</v>
      </c>
      <c r="E1051" s="116"/>
      <c r="F1051" s="116" t="s">
        <v>1225</v>
      </c>
      <c r="G1051" s="116" t="s">
        <v>6643</v>
      </c>
      <c r="H1051" s="116"/>
      <c r="J1051" s="102"/>
    </row>
    <row r="1052" spans="3:10" ht="12" customHeight="1" x14ac:dyDescent="0.15">
      <c r="C1052" s="115">
        <v>2675</v>
      </c>
      <c r="D1052" s="116" t="s">
        <v>6644</v>
      </c>
      <c r="E1052" s="116"/>
      <c r="F1052" s="116" t="s">
        <v>1225</v>
      </c>
      <c r="G1052" s="116" t="s">
        <v>6645</v>
      </c>
      <c r="H1052" s="116"/>
      <c r="J1052" s="102"/>
    </row>
    <row r="1053" spans="3:10" ht="12" customHeight="1" x14ac:dyDescent="0.15">
      <c r="C1053" s="115">
        <v>2676</v>
      </c>
      <c r="D1053" s="116" t="s">
        <v>6646</v>
      </c>
      <c r="E1053" s="116"/>
      <c r="F1053" s="116" t="s">
        <v>1225</v>
      </c>
      <c r="G1053" s="116" t="s">
        <v>6645</v>
      </c>
      <c r="H1053" s="116"/>
      <c r="J1053" s="102"/>
    </row>
    <row r="1054" spans="3:10" ht="12" customHeight="1" x14ac:dyDescent="0.15">
      <c r="C1054" s="115">
        <v>2677</v>
      </c>
      <c r="D1054" s="116" t="s">
        <v>6647</v>
      </c>
      <c r="E1054" s="116"/>
      <c r="F1054" s="116" t="s">
        <v>1225</v>
      </c>
      <c r="G1054" s="116" t="s">
        <v>6643</v>
      </c>
      <c r="H1054" s="116"/>
      <c r="J1054" s="102"/>
    </row>
    <row r="1055" spans="3:10" ht="12" customHeight="1" x14ac:dyDescent="0.15">
      <c r="C1055" s="115">
        <v>2678</v>
      </c>
      <c r="D1055" s="116" t="s">
        <v>6648</v>
      </c>
      <c r="E1055" s="116"/>
      <c r="F1055" s="116" t="s">
        <v>1225</v>
      </c>
      <c r="G1055" s="116" t="s">
        <v>6649</v>
      </c>
      <c r="H1055" s="116"/>
      <c r="J1055" s="102"/>
    </row>
    <row r="1056" spans="3:10" ht="12" customHeight="1" x14ac:dyDescent="0.15">
      <c r="C1056" s="115">
        <v>2679</v>
      </c>
      <c r="D1056" s="116" t="s">
        <v>6650</v>
      </c>
      <c r="E1056" s="116"/>
      <c r="F1056" s="116" t="s">
        <v>1225</v>
      </c>
      <c r="G1056" s="116" t="s">
        <v>6651</v>
      </c>
      <c r="H1056" s="116"/>
      <c r="J1056" s="102"/>
    </row>
    <row r="1057" spans="3:10" ht="12" customHeight="1" x14ac:dyDescent="0.15">
      <c r="C1057" s="115">
        <v>2680</v>
      </c>
      <c r="D1057" s="116" t="s">
        <v>5681</v>
      </c>
      <c r="E1057" s="116"/>
      <c r="F1057" s="116" t="s">
        <v>1225</v>
      </c>
      <c r="G1057" s="116" t="s">
        <v>5683</v>
      </c>
      <c r="H1057" s="116"/>
      <c r="J1057" s="102"/>
    </row>
    <row r="1058" spans="3:10" ht="12" customHeight="1" x14ac:dyDescent="0.15">
      <c r="C1058" s="115">
        <v>2681</v>
      </c>
      <c r="D1058" s="116" t="s">
        <v>6652</v>
      </c>
      <c r="E1058" s="116"/>
      <c r="F1058" s="116" t="s">
        <v>1225</v>
      </c>
      <c r="G1058" s="116" t="s">
        <v>5683</v>
      </c>
      <c r="H1058" s="116"/>
      <c r="J1058" s="102"/>
    </row>
    <row r="1059" spans="3:10" ht="12" customHeight="1" x14ac:dyDescent="0.15">
      <c r="C1059" s="115">
        <v>2682</v>
      </c>
      <c r="D1059" s="116" t="s">
        <v>1465</v>
      </c>
      <c r="E1059" s="116"/>
      <c r="F1059" s="116" t="s">
        <v>1225</v>
      </c>
      <c r="G1059" s="116" t="s">
        <v>6113</v>
      </c>
      <c r="H1059" s="116"/>
      <c r="J1059" s="102"/>
    </row>
    <row r="1060" spans="3:10" ht="12" customHeight="1" x14ac:dyDescent="0.15">
      <c r="C1060" s="115">
        <v>2683</v>
      </c>
      <c r="D1060" s="116" t="s">
        <v>6653</v>
      </c>
      <c r="E1060" s="116"/>
      <c r="F1060" s="116" t="s">
        <v>1225</v>
      </c>
      <c r="G1060" s="116" t="s">
        <v>5108</v>
      </c>
      <c r="H1060" s="116"/>
      <c r="J1060" s="102"/>
    </row>
    <row r="1061" spans="3:10" ht="12" customHeight="1" x14ac:dyDescent="0.15">
      <c r="C1061" s="115">
        <v>2684</v>
      </c>
      <c r="D1061" s="116" t="s">
        <v>5711</v>
      </c>
      <c r="E1061" s="116"/>
      <c r="F1061" s="116" t="s">
        <v>1225</v>
      </c>
      <c r="G1061" s="116" t="s">
        <v>5713</v>
      </c>
      <c r="H1061" s="116"/>
      <c r="J1061" s="102"/>
    </row>
    <row r="1062" spans="3:10" ht="12" customHeight="1" x14ac:dyDescent="0.15">
      <c r="C1062" s="115">
        <v>2685</v>
      </c>
      <c r="D1062" s="116" t="s">
        <v>1297</v>
      </c>
      <c r="E1062" s="116"/>
      <c r="F1062" s="116" t="s">
        <v>1225</v>
      </c>
      <c r="G1062" s="116" t="s">
        <v>6591</v>
      </c>
      <c r="H1062" s="116"/>
      <c r="J1062" s="102"/>
    </row>
    <row r="1063" spans="3:10" ht="12" customHeight="1" x14ac:dyDescent="0.15">
      <c r="C1063" s="115">
        <v>2686</v>
      </c>
      <c r="D1063" s="116" t="s">
        <v>6654</v>
      </c>
      <c r="E1063" s="116"/>
      <c r="F1063" s="116" t="s">
        <v>1225</v>
      </c>
      <c r="G1063" s="116" t="s">
        <v>6591</v>
      </c>
      <c r="H1063" s="116"/>
      <c r="J1063" s="102"/>
    </row>
    <row r="1064" spans="3:10" ht="12" customHeight="1" x14ac:dyDescent="0.15">
      <c r="C1064" s="115">
        <v>2687</v>
      </c>
      <c r="D1064" s="116" t="s">
        <v>6655</v>
      </c>
      <c r="E1064" s="116"/>
      <c r="F1064" s="116" t="s">
        <v>1225</v>
      </c>
      <c r="G1064" s="116" t="s">
        <v>6591</v>
      </c>
      <c r="H1064" s="116"/>
      <c r="J1064" s="102"/>
    </row>
    <row r="1065" spans="3:10" ht="12" customHeight="1" x14ac:dyDescent="0.15">
      <c r="C1065" s="115">
        <v>2688</v>
      </c>
      <c r="D1065" s="116" t="s">
        <v>6656</v>
      </c>
      <c r="E1065" s="116"/>
      <c r="F1065" s="116" t="s">
        <v>1225</v>
      </c>
      <c r="G1065" s="116" t="s">
        <v>6657</v>
      </c>
      <c r="H1065" s="116"/>
      <c r="J1065" s="102"/>
    </row>
    <row r="1066" spans="3:10" ht="12" customHeight="1" x14ac:dyDescent="0.15">
      <c r="C1066" s="115">
        <v>2689</v>
      </c>
      <c r="D1066" s="116" t="s">
        <v>6658</v>
      </c>
      <c r="E1066" s="116"/>
      <c r="F1066" s="116" t="s">
        <v>1225</v>
      </c>
      <c r="G1066" s="116" t="s">
        <v>6591</v>
      </c>
      <c r="H1066" s="116"/>
      <c r="J1066" s="102"/>
    </row>
    <row r="1067" spans="3:10" ht="12" customHeight="1" x14ac:dyDescent="0.15">
      <c r="C1067" s="115">
        <v>2690</v>
      </c>
      <c r="D1067" s="116" t="s">
        <v>1298</v>
      </c>
      <c r="E1067" s="116"/>
      <c r="F1067" s="116" t="s">
        <v>1225</v>
      </c>
      <c r="G1067" s="116" t="s">
        <v>5877</v>
      </c>
      <c r="H1067" s="116"/>
      <c r="J1067" s="102"/>
    </row>
    <row r="1068" spans="3:10" ht="12" customHeight="1" x14ac:dyDescent="0.15">
      <c r="C1068" s="115">
        <v>2691</v>
      </c>
      <c r="D1068" s="116" t="s">
        <v>6659</v>
      </c>
      <c r="E1068" s="116"/>
      <c r="F1068" s="116" t="s">
        <v>1225</v>
      </c>
      <c r="G1068" s="116" t="s">
        <v>6613</v>
      </c>
      <c r="H1068" s="116"/>
      <c r="J1068" s="102"/>
    </row>
    <row r="1069" spans="3:10" ht="12" customHeight="1" x14ac:dyDescent="0.15">
      <c r="C1069" s="115">
        <v>2692</v>
      </c>
      <c r="D1069" s="116" t="s">
        <v>6660</v>
      </c>
      <c r="E1069" s="116"/>
      <c r="F1069" s="116" t="s">
        <v>1225</v>
      </c>
      <c r="G1069" s="116" t="s">
        <v>6579</v>
      </c>
      <c r="H1069" s="116"/>
      <c r="J1069" s="102"/>
    </row>
    <row r="1070" spans="3:10" ht="12" customHeight="1" x14ac:dyDescent="0.15">
      <c r="C1070" s="115">
        <v>2693</v>
      </c>
      <c r="D1070" s="116" t="s">
        <v>1304</v>
      </c>
      <c r="E1070" s="116"/>
      <c r="F1070" s="116" t="s">
        <v>1225</v>
      </c>
      <c r="G1070" s="116" t="s">
        <v>6616</v>
      </c>
      <c r="H1070" s="116"/>
      <c r="J1070" s="102"/>
    </row>
    <row r="1071" spans="3:10" ht="12" customHeight="1" x14ac:dyDescent="0.15">
      <c r="C1071" s="115">
        <v>2694</v>
      </c>
      <c r="D1071" s="116" t="s">
        <v>6661</v>
      </c>
      <c r="E1071" s="116"/>
      <c r="F1071" s="116" t="s">
        <v>1225</v>
      </c>
      <c r="G1071" s="116" t="s">
        <v>6616</v>
      </c>
      <c r="H1071" s="116"/>
      <c r="J1071" s="102"/>
    </row>
    <row r="1072" spans="3:10" ht="12" customHeight="1" x14ac:dyDescent="0.15">
      <c r="C1072" s="115">
        <v>2695</v>
      </c>
      <c r="D1072" s="116" t="s">
        <v>6662</v>
      </c>
      <c r="E1072" s="116"/>
      <c r="F1072" s="116" t="s">
        <v>1225</v>
      </c>
      <c r="G1072" s="116" t="s">
        <v>4290</v>
      </c>
      <c r="H1072" s="116"/>
      <c r="J1072" s="102"/>
    </row>
    <row r="1073" spans="3:10" ht="12" customHeight="1" x14ac:dyDescent="0.15">
      <c r="C1073" s="115">
        <v>2696</v>
      </c>
      <c r="D1073" s="116" t="s">
        <v>6663</v>
      </c>
      <c r="E1073" s="116"/>
      <c r="F1073" s="116" t="s">
        <v>1225</v>
      </c>
      <c r="G1073" s="116" t="s">
        <v>6593</v>
      </c>
      <c r="H1073" s="116"/>
      <c r="J1073" s="102"/>
    </row>
    <row r="1074" spans="3:10" ht="12" customHeight="1" x14ac:dyDescent="0.15">
      <c r="C1074" s="115">
        <v>2697</v>
      </c>
      <c r="D1074" s="116" t="s">
        <v>6664</v>
      </c>
      <c r="E1074" s="116"/>
      <c r="F1074" s="116" t="s">
        <v>1225</v>
      </c>
      <c r="G1074" s="116" t="s">
        <v>6613</v>
      </c>
      <c r="H1074" s="116"/>
      <c r="J1074" s="102"/>
    </row>
    <row r="1075" spans="3:10" ht="12" customHeight="1" x14ac:dyDescent="0.15">
      <c r="C1075" s="115">
        <v>2698</v>
      </c>
      <c r="D1075" s="116" t="s">
        <v>6665</v>
      </c>
      <c r="E1075" s="116"/>
      <c r="F1075" s="116" t="s">
        <v>1225</v>
      </c>
      <c r="G1075" s="116" t="s">
        <v>6577</v>
      </c>
      <c r="H1075" s="116"/>
      <c r="J1075" s="102"/>
    </row>
    <row r="1076" spans="3:10" ht="12" customHeight="1" x14ac:dyDescent="0.15">
      <c r="C1076" s="115">
        <v>2699</v>
      </c>
      <c r="D1076" s="116" t="s">
        <v>6666</v>
      </c>
      <c r="E1076" s="116"/>
      <c r="F1076" s="116" t="s">
        <v>1225</v>
      </c>
      <c r="G1076" s="116" t="s">
        <v>6577</v>
      </c>
      <c r="H1076" s="116"/>
      <c r="J1076" s="102"/>
    </row>
    <row r="1077" spans="3:10" ht="12" customHeight="1" x14ac:dyDescent="0.15">
      <c r="C1077" s="115">
        <v>2700</v>
      </c>
      <c r="D1077" s="116" t="s">
        <v>6667</v>
      </c>
      <c r="E1077" s="116"/>
      <c r="F1077" s="116" t="s">
        <v>1225</v>
      </c>
      <c r="G1077" s="116" t="s">
        <v>6643</v>
      </c>
      <c r="H1077" s="116"/>
      <c r="J1077" s="102"/>
    </row>
    <row r="1078" spans="3:10" ht="12" customHeight="1" x14ac:dyDescent="0.15">
      <c r="C1078" s="115">
        <v>2701</v>
      </c>
      <c r="D1078" s="116" t="s">
        <v>6668</v>
      </c>
      <c r="E1078" s="116"/>
      <c r="F1078" s="116" t="s">
        <v>1225</v>
      </c>
      <c r="G1078" s="116" t="s">
        <v>6643</v>
      </c>
      <c r="H1078" s="116"/>
      <c r="J1078" s="102"/>
    </row>
    <row r="1079" spans="3:10" ht="12" customHeight="1" x14ac:dyDescent="0.15">
      <c r="C1079" s="115">
        <v>2702</v>
      </c>
      <c r="D1079" s="116" t="s">
        <v>6669</v>
      </c>
      <c r="E1079" s="116"/>
      <c r="F1079" s="116" t="s">
        <v>1225</v>
      </c>
      <c r="G1079" s="116" t="s">
        <v>5683</v>
      </c>
      <c r="H1079" s="116"/>
      <c r="J1079" s="102"/>
    </row>
    <row r="1080" spans="3:10" ht="12" customHeight="1" x14ac:dyDescent="0.15">
      <c r="C1080" s="115">
        <v>2703</v>
      </c>
      <c r="D1080" s="116" t="s">
        <v>6670</v>
      </c>
      <c r="E1080" s="116"/>
      <c r="F1080" s="116" t="s">
        <v>1225</v>
      </c>
      <c r="G1080" s="116" t="s">
        <v>6577</v>
      </c>
      <c r="H1080" s="116"/>
      <c r="J1080" s="102"/>
    </row>
    <row r="1081" spans="3:10" ht="12" customHeight="1" x14ac:dyDescent="0.15">
      <c r="C1081" s="115">
        <v>2704</v>
      </c>
      <c r="D1081" s="116" t="s">
        <v>6671</v>
      </c>
      <c r="E1081" s="116"/>
      <c r="F1081" s="116" t="s">
        <v>1225</v>
      </c>
      <c r="G1081" s="116" t="s">
        <v>6577</v>
      </c>
      <c r="H1081" s="116"/>
      <c r="J1081" s="102"/>
    </row>
    <row r="1082" spans="3:10" ht="12" customHeight="1" x14ac:dyDescent="0.15">
      <c r="C1082" s="115">
        <v>2705</v>
      </c>
      <c r="D1082" s="116" t="s">
        <v>6672</v>
      </c>
      <c r="E1082" s="116"/>
      <c r="F1082" s="116" t="s">
        <v>1225</v>
      </c>
      <c r="G1082" s="116" t="s">
        <v>6577</v>
      </c>
      <c r="H1082" s="116"/>
      <c r="J1082" s="102"/>
    </row>
    <row r="1083" spans="3:10" ht="12" customHeight="1" x14ac:dyDescent="0.15">
      <c r="C1083" s="115">
        <v>2706</v>
      </c>
      <c r="D1083" s="116" t="s">
        <v>6673</v>
      </c>
      <c r="E1083" s="116"/>
      <c r="F1083" s="116" t="s">
        <v>1225</v>
      </c>
      <c r="G1083" s="116" t="s">
        <v>6649</v>
      </c>
      <c r="H1083" s="116"/>
      <c r="J1083" s="102"/>
    </row>
    <row r="1084" spans="3:10" ht="12" customHeight="1" x14ac:dyDescent="0.15">
      <c r="C1084" s="115">
        <v>2707</v>
      </c>
      <c r="D1084" s="116" t="s">
        <v>6674</v>
      </c>
      <c r="E1084" s="116"/>
      <c r="F1084" s="116" t="s">
        <v>1225</v>
      </c>
      <c r="G1084" s="116" t="s">
        <v>5893</v>
      </c>
      <c r="H1084" s="116"/>
      <c r="J1084" s="102"/>
    </row>
    <row r="1085" spans="3:10" ht="12" customHeight="1" x14ac:dyDescent="0.15">
      <c r="C1085" s="115">
        <v>2708</v>
      </c>
      <c r="D1085" s="116" t="s">
        <v>6675</v>
      </c>
      <c r="E1085" s="116"/>
      <c r="F1085" s="116" t="s">
        <v>1225</v>
      </c>
      <c r="G1085" s="116" t="s">
        <v>5108</v>
      </c>
      <c r="H1085" s="116"/>
      <c r="J1085" s="102"/>
    </row>
    <row r="1086" spans="3:10" ht="12" customHeight="1" x14ac:dyDescent="0.15">
      <c r="C1086" s="115">
        <v>2709</v>
      </c>
      <c r="D1086" s="116" t="s">
        <v>6676</v>
      </c>
      <c r="E1086" s="116"/>
      <c r="F1086" s="116" t="s">
        <v>1225</v>
      </c>
      <c r="G1086" s="116" t="s">
        <v>5108</v>
      </c>
      <c r="H1086" s="116"/>
      <c r="J1086" s="102"/>
    </row>
    <row r="1087" spans="3:10" ht="12" customHeight="1" x14ac:dyDescent="0.15">
      <c r="C1087" s="115">
        <v>2710</v>
      </c>
      <c r="D1087" s="116" t="s">
        <v>6677</v>
      </c>
      <c r="E1087" s="116"/>
      <c r="F1087" s="116" t="s">
        <v>1225</v>
      </c>
      <c r="G1087" s="116" t="s">
        <v>5108</v>
      </c>
      <c r="H1087" s="116"/>
      <c r="J1087" s="102"/>
    </row>
    <row r="1088" spans="3:10" ht="12" customHeight="1" x14ac:dyDescent="0.15">
      <c r="C1088" s="115">
        <v>2711</v>
      </c>
      <c r="D1088" s="116" t="s">
        <v>6678</v>
      </c>
      <c r="E1088" s="116"/>
      <c r="F1088" s="116" t="s">
        <v>1225</v>
      </c>
      <c r="G1088" s="116" t="s">
        <v>5108</v>
      </c>
      <c r="H1088" s="116"/>
      <c r="J1088" s="102"/>
    </row>
    <row r="1089" spans="3:10" ht="12" customHeight="1" x14ac:dyDescent="0.15">
      <c r="C1089" s="115">
        <v>2712</v>
      </c>
      <c r="D1089" s="116" t="s">
        <v>6679</v>
      </c>
      <c r="E1089" s="116"/>
      <c r="F1089" s="116" t="s">
        <v>1225</v>
      </c>
      <c r="G1089" s="116" t="s">
        <v>5267</v>
      </c>
      <c r="H1089" s="116"/>
      <c r="J1089" s="102"/>
    </row>
    <row r="1090" spans="3:10" ht="12" customHeight="1" x14ac:dyDescent="0.15">
      <c r="C1090" s="115">
        <v>2713</v>
      </c>
      <c r="D1090" s="116" t="s">
        <v>6680</v>
      </c>
      <c r="E1090" s="116"/>
      <c r="F1090" s="116" t="s">
        <v>1225</v>
      </c>
      <c r="G1090" s="116" t="s">
        <v>5267</v>
      </c>
      <c r="H1090" s="116"/>
      <c r="J1090" s="102"/>
    </row>
    <row r="1091" spans="3:10" ht="12" customHeight="1" x14ac:dyDescent="0.15">
      <c r="C1091" s="115">
        <v>2714</v>
      </c>
      <c r="D1091" s="116" t="s">
        <v>6681</v>
      </c>
      <c r="E1091" s="116"/>
      <c r="F1091" s="116" t="s">
        <v>1225</v>
      </c>
      <c r="G1091" s="116" t="s">
        <v>5267</v>
      </c>
      <c r="H1091" s="116"/>
      <c r="J1091" s="102"/>
    </row>
    <row r="1092" spans="3:10" ht="12" customHeight="1" x14ac:dyDescent="0.15">
      <c r="C1092" s="115">
        <v>2715</v>
      </c>
      <c r="D1092" s="116" t="s">
        <v>6682</v>
      </c>
      <c r="E1092" s="116"/>
      <c r="F1092" s="116" t="s">
        <v>1225</v>
      </c>
      <c r="G1092" s="116" t="s">
        <v>5267</v>
      </c>
      <c r="H1092" s="116"/>
      <c r="J1092" s="102"/>
    </row>
    <row r="1093" spans="3:10" ht="12" customHeight="1" x14ac:dyDescent="0.15">
      <c r="C1093" s="115">
        <v>2716</v>
      </c>
      <c r="D1093" s="116" t="s">
        <v>6683</v>
      </c>
      <c r="E1093" s="116"/>
      <c r="F1093" s="116" t="s">
        <v>1225</v>
      </c>
      <c r="G1093" s="116" t="s">
        <v>6684</v>
      </c>
      <c r="H1093" s="116"/>
      <c r="J1093" s="102"/>
    </row>
    <row r="1094" spans="3:10" ht="12" customHeight="1" x14ac:dyDescent="0.15">
      <c r="C1094" s="115">
        <v>2717</v>
      </c>
      <c r="D1094" s="116" t="s">
        <v>6685</v>
      </c>
      <c r="E1094" s="116"/>
      <c r="F1094" s="116" t="s">
        <v>1225</v>
      </c>
      <c r="G1094" s="116" t="s">
        <v>5713</v>
      </c>
      <c r="H1094" s="116"/>
      <c r="J1094" s="102"/>
    </row>
    <row r="1095" spans="3:10" ht="12" customHeight="1" x14ac:dyDescent="0.15">
      <c r="C1095" s="115">
        <v>2718</v>
      </c>
      <c r="D1095" s="116" t="s">
        <v>6686</v>
      </c>
      <c r="E1095" s="116"/>
      <c r="F1095" s="116" t="s">
        <v>1225</v>
      </c>
      <c r="G1095" s="116" t="s">
        <v>6620</v>
      </c>
      <c r="H1095" s="116"/>
      <c r="J1095" s="102"/>
    </row>
    <row r="1096" spans="3:10" ht="12" customHeight="1" x14ac:dyDescent="0.15">
      <c r="C1096" s="115">
        <v>2719</v>
      </c>
      <c r="D1096" s="116" t="s">
        <v>6687</v>
      </c>
      <c r="E1096" s="116"/>
      <c r="F1096" s="116" t="s">
        <v>1225</v>
      </c>
      <c r="G1096" s="116" t="s">
        <v>6593</v>
      </c>
      <c r="H1096" s="116"/>
      <c r="J1096" s="102"/>
    </row>
    <row r="1097" spans="3:10" ht="12" customHeight="1" x14ac:dyDescent="0.15">
      <c r="C1097" s="115">
        <v>2720</v>
      </c>
      <c r="D1097" s="116" t="s">
        <v>6688</v>
      </c>
      <c r="E1097" s="116"/>
      <c r="F1097" s="116" t="s">
        <v>1225</v>
      </c>
      <c r="G1097" s="116" t="s">
        <v>5267</v>
      </c>
      <c r="H1097" s="116"/>
      <c r="J1097" s="102"/>
    </row>
    <row r="1098" spans="3:10" ht="12" customHeight="1" x14ac:dyDescent="0.15">
      <c r="C1098" s="115">
        <v>2721</v>
      </c>
      <c r="D1098" s="116" t="s">
        <v>6689</v>
      </c>
      <c r="E1098" s="116"/>
      <c r="F1098" s="116" t="s">
        <v>1225</v>
      </c>
      <c r="G1098" s="116" t="s">
        <v>6690</v>
      </c>
      <c r="H1098" s="116"/>
      <c r="J1098" s="102"/>
    </row>
    <row r="1099" spans="3:10" ht="12" customHeight="1" x14ac:dyDescent="0.15">
      <c r="C1099" s="115">
        <v>2722</v>
      </c>
      <c r="D1099" s="116" t="s">
        <v>1317</v>
      </c>
      <c r="E1099" s="116"/>
      <c r="F1099" s="116" t="s">
        <v>1225</v>
      </c>
      <c r="G1099" s="116" t="s">
        <v>4624</v>
      </c>
      <c r="H1099" s="116"/>
      <c r="J1099" s="102"/>
    </row>
    <row r="1100" spans="3:10" ht="12" customHeight="1" x14ac:dyDescent="0.15">
      <c r="C1100" s="115">
        <v>2723</v>
      </c>
      <c r="D1100" s="116" t="s">
        <v>6691</v>
      </c>
      <c r="E1100" s="116"/>
      <c r="F1100" s="116" t="s">
        <v>1225</v>
      </c>
      <c r="G1100" s="116" t="s">
        <v>4624</v>
      </c>
      <c r="H1100" s="116"/>
      <c r="J1100" s="102"/>
    </row>
    <row r="1101" spans="3:10" ht="12" customHeight="1" x14ac:dyDescent="0.15">
      <c r="C1101" s="115">
        <v>2724</v>
      </c>
      <c r="D1101" s="116" t="s">
        <v>6692</v>
      </c>
      <c r="E1101" s="116"/>
      <c r="F1101" s="116" t="s">
        <v>1225</v>
      </c>
      <c r="G1101" s="116" t="s">
        <v>5713</v>
      </c>
      <c r="H1101" s="116" t="s">
        <v>4061</v>
      </c>
      <c r="J1101" s="102"/>
    </row>
    <row r="1102" spans="3:10" ht="12" customHeight="1" x14ac:dyDescent="0.15">
      <c r="C1102" s="115">
        <v>2725</v>
      </c>
      <c r="D1102" s="116" t="s">
        <v>6693</v>
      </c>
      <c r="E1102" s="116"/>
      <c r="F1102" s="116" t="s">
        <v>1225</v>
      </c>
      <c r="G1102" s="116" t="s">
        <v>6657</v>
      </c>
      <c r="H1102" s="116"/>
      <c r="J1102" s="102"/>
    </row>
    <row r="1103" spans="3:10" ht="12" customHeight="1" x14ac:dyDescent="0.15">
      <c r="C1103" s="115">
        <v>2726</v>
      </c>
      <c r="D1103" s="116" t="s">
        <v>6694</v>
      </c>
      <c r="E1103" s="116"/>
      <c r="F1103" s="116" t="s">
        <v>1225</v>
      </c>
      <c r="G1103" s="116" t="s">
        <v>6695</v>
      </c>
      <c r="H1103" s="116"/>
      <c r="J1103" s="102"/>
    </row>
    <row r="1104" spans="3:10" ht="12" customHeight="1" x14ac:dyDescent="0.15">
      <c r="C1104" s="115">
        <v>2727</v>
      </c>
      <c r="D1104" s="116" t="s">
        <v>1322</v>
      </c>
      <c r="E1104" s="116"/>
      <c r="F1104" s="116" t="s">
        <v>1225</v>
      </c>
      <c r="G1104" s="116" t="s">
        <v>6591</v>
      </c>
      <c r="H1104" s="116"/>
      <c r="J1104" s="102"/>
    </row>
    <row r="1105" spans="3:10" ht="12" customHeight="1" x14ac:dyDescent="0.15">
      <c r="C1105" s="115">
        <v>2728</v>
      </c>
      <c r="D1105" s="116" t="s">
        <v>6696</v>
      </c>
      <c r="E1105" s="116"/>
      <c r="F1105" s="116" t="s">
        <v>1225</v>
      </c>
      <c r="G1105" s="116" t="s">
        <v>6591</v>
      </c>
      <c r="H1105" s="116"/>
      <c r="J1105" s="102"/>
    </row>
    <row r="1106" spans="3:10" ht="12" customHeight="1" x14ac:dyDescent="0.15">
      <c r="C1106" s="115">
        <v>2729</v>
      </c>
      <c r="D1106" s="116" t="s">
        <v>1326</v>
      </c>
      <c r="E1106" s="116"/>
      <c r="F1106" s="116" t="s">
        <v>1225</v>
      </c>
      <c r="G1106" s="116" t="s">
        <v>6601</v>
      </c>
      <c r="H1106" s="116"/>
      <c r="J1106" s="102"/>
    </row>
    <row r="1107" spans="3:10" ht="12" customHeight="1" x14ac:dyDescent="0.15">
      <c r="C1107" s="115">
        <v>2730</v>
      </c>
      <c r="D1107" s="116" t="s">
        <v>6697</v>
      </c>
      <c r="E1107" s="116"/>
      <c r="F1107" s="116" t="s">
        <v>1225</v>
      </c>
      <c r="G1107" s="116" t="s">
        <v>6601</v>
      </c>
      <c r="H1107" s="116"/>
      <c r="J1107" s="102"/>
    </row>
    <row r="1108" spans="3:10" ht="12" customHeight="1" x14ac:dyDescent="0.15">
      <c r="C1108" s="115">
        <v>2731</v>
      </c>
      <c r="D1108" s="116" t="s">
        <v>6698</v>
      </c>
      <c r="E1108" s="116"/>
      <c r="F1108" s="116" t="s">
        <v>1225</v>
      </c>
      <c r="G1108" s="116" t="s">
        <v>6601</v>
      </c>
      <c r="H1108" s="116"/>
      <c r="J1108" s="102"/>
    </row>
    <row r="1109" spans="3:10" ht="12" customHeight="1" x14ac:dyDescent="0.15">
      <c r="C1109" s="115">
        <v>2732</v>
      </c>
      <c r="D1109" s="116" t="s">
        <v>1332</v>
      </c>
      <c r="E1109" s="116"/>
      <c r="F1109" s="116" t="s">
        <v>1225</v>
      </c>
      <c r="G1109" s="116" t="s">
        <v>6113</v>
      </c>
      <c r="H1109" s="116"/>
      <c r="J1109" s="102"/>
    </row>
    <row r="1110" spans="3:10" ht="12" customHeight="1" x14ac:dyDescent="0.15">
      <c r="C1110" s="115">
        <v>2733</v>
      </c>
      <c r="D1110" s="116" t="s">
        <v>6699</v>
      </c>
      <c r="E1110" s="116"/>
      <c r="F1110" s="116" t="s">
        <v>1225</v>
      </c>
      <c r="G1110" s="116" t="s">
        <v>6591</v>
      </c>
      <c r="H1110" s="116"/>
      <c r="J1110" s="102"/>
    </row>
    <row r="1111" spans="3:10" ht="12" customHeight="1" x14ac:dyDescent="0.15">
      <c r="C1111" s="115">
        <v>2734</v>
      </c>
      <c r="D1111" s="116" t="s">
        <v>6700</v>
      </c>
      <c r="E1111" s="116"/>
      <c r="F1111" s="116" t="s">
        <v>1225</v>
      </c>
      <c r="G1111" s="116" t="s">
        <v>6701</v>
      </c>
      <c r="H1111" s="116"/>
      <c r="J1111" s="102"/>
    </row>
    <row r="1112" spans="3:10" ht="12" customHeight="1" x14ac:dyDescent="0.15">
      <c r="C1112" s="115">
        <v>2735</v>
      </c>
      <c r="D1112" s="116" t="s">
        <v>6702</v>
      </c>
      <c r="E1112" s="116"/>
      <c r="F1112" s="116" t="s">
        <v>1225</v>
      </c>
      <c r="G1112" s="116" t="s">
        <v>6701</v>
      </c>
      <c r="H1112" s="116"/>
      <c r="J1112" s="102"/>
    </row>
    <row r="1113" spans="3:10" ht="12" customHeight="1" x14ac:dyDescent="0.15">
      <c r="C1113" s="115">
        <v>2736</v>
      </c>
      <c r="D1113" s="116" t="s">
        <v>6703</v>
      </c>
      <c r="E1113" s="116"/>
      <c r="F1113" s="116" t="s">
        <v>1225</v>
      </c>
      <c r="G1113" s="116" t="s">
        <v>6701</v>
      </c>
      <c r="H1113" s="116"/>
      <c r="J1113" s="102"/>
    </row>
    <row r="1114" spans="3:10" ht="12" customHeight="1" x14ac:dyDescent="0.15">
      <c r="C1114" s="115">
        <v>2737</v>
      </c>
      <c r="D1114" s="116" t="s">
        <v>6704</v>
      </c>
      <c r="E1114" s="116"/>
      <c r="F1114" s="116" t="s">
        <v>1225</v>
      </c>
      <c r="G1114" s="116" t="s">
        <v>6701</v>
      </c>
      <c r="H1114" s="116"/>
      <c r="J1114" s="102"/>
    </row>
    <row r="1115" spans="3:10" ht="12" customHeight="1" x14ac:dyDescent="0.15">
      <c r="C1115" s="115">
        <v>2738</v>
      </c>
      <c r="D1115" s="116" t="s">
        <v>1333</v>
      </c>
      <c r="E1115" s="116"/>
      <c r="F1115" s="116" t="s">
        <v>1225</v>
      </c>
      <c r="G1115" s="116" t="s">
        <v>4890</v>
      </c>
      <c r="H1115" s="116"/>
      <c r="J1115" s="102"/>
    </row>
    <row r="1116" spans="3:10" ht="12" customHeight="1" x14ac:dyDescent="0.15">
      <c r="C1116" s="115">
        <v>2739</v>
      </c>
      <c r="D1116" s="116" t="s">
        <v>6705</v>
      </c>
      <c r="E1116" s="116"/>
      <c r="F1116" s="116" t="s">
        <v>1225</v>
      </c>
      <c r="G1116" s="116" t="s">
        <v>6706</v>
      </c>
      <c r="H1116" s="116"/>
      <c r="J1116" s="102"/>
    </row>
    <row r="1117" spans="3:10" ht="12" customHeight="1" x14ac:dyDescent="0.15">
      <c r="C1117" s="115">
        <v>2740</v>
      </c>
      <c r="D1117" s="116" t="s">
        <v>6707</v>
      </c>
      <c r="E1117" s="116"/>
      <c r="F1117" s="116" t="s">
        <v>1225</v>
      </c>
      <c r="G1117" s="116" t="s">
        <v>5267</v>
      </c>
      <c r="H1117" s="116"/>
      <c r="J1117" s="102"/>
    </row>
    <row r="1118" spans="3:10" ht="12" customHeight="1" x14ac:dyDescent="0.15">
      <c r="C1118" s="115">
        <v>2741</v>
      </c>
      <c r="D1118" s="116" t="s">
        <v>1336</v>
      </c>
      <c r="E1118" s="116"/>
      <c r="F1118" s="116" t="s">
        <v>1225</v>
      </c>
      <c r="G1118" s="116" t="s">
        <v>5893</v>
      </c>
      <c r="H1118" s="116"/>
      <c r="J1118" s="102"/>
    </row>
    <row r="1119" spans="3:10" ht="12" customHeight="1" x14ac:dyDescent="0.15">
      <c r="C1119" s="115">
        <v>2742</v>
      </c>
      <c r="D1119" s="116" t="s">
        <v>6233</v>
      </c>
      <c r="E1119" s="116"/>
      <c r="F1119" s="116" t="s">
        <v>1225</v>
      </c>
      <c r="G1119" s="116" t="s">
        <v>6235</v>
      </c>
      <c r="H1119" s="116"/>
      <c r="J1119" s="102"/>
    </row>
    <row r="1120" spans="3:10" ht="12" customHeight="1" x14ac:dyDescent="0.15">
      <c r="C1120" s="115">
        <v>2743</v>
      </c>
      <c r="D1120" s="116" t="s">
        <v>6708</v>
      </c>
      <c r="E1120" s="116"/>
      <c r="F1120" s="116" t="s">
        <v>1225</v>
      </c>
      <c r="G1120" s="116" t="s">
        <v>4624</v>
      </c>
      <c r="H1120" s="116"/>
      <c r="J1120" s="102"/>
    </row>
    <row r="1121" spans="3:10" ht="12" customHeight="1" x14ac:dyDescent="0.15">
      <c r="C1121" s="115">
        <v>2744</v>
      </c>
      <c r="D1121" s="116" t="s">
        <v>6709</v>
      </c>
      <c r="E1121" s="116"/>
      <c r="F1121" s="116" t="s">
        <v>1225</v>
      </c>
      <c r="G1121" s="116" t="s">
        <v>6710</v>
      </c>
      <c r="H1121" s="116"/>
      <c r="J1121" s="102"/>
    </row>
    <row r="1122" spans="3:10" ht="12" customHeight="1" x14ac:dyDescent="0.15">
      <c r="C1122" s="115">
        <v>2745</v>
      </c>
      <c r="D1122" s="116" t="s">
        <v>6711</v>
      </c>
      <c r="E1122" s="116"/>
      <c r="F1122" s="116" t="s">
        <v>1225</v>
      </c>
      <c r="G1122" s="116" t="s">
        <v>6568</v>
      </c>
      <c r="H1122" s="116"/>
      <c r="J1122" s="102"/>
    </row>
    <row r="1123" spans="3:10" ht="12" customHeight="1" x14ac:dyDescent="0.15">
      <c r="C1123" s="115">
        <v>2746</v>
      </c>
      <c r="D1123" s="116" t="s">
        <v>6712</v>
      </c>
      <c r="E1123" s="116"/>
      <c r="F1123" s="116" t="s">
        <v>1225</v>
      </c>
      <c r="G1123" s="116" t="s">
        <v>6587</v>
      </c>
      <c r="H1123" s="116"/>
      <c r="J1123" s="102"/>
    </row>
    <row r="1124" spans="3:10" ht="12" customHeight="1" x14ac:dyDescent="0.15">
      <c r="C1124" s="115">
        <v>2747</v>
      </c>
      <c r="D1124" s="116" t="s">
        <v>6713</v>
      </c>
      <c r="E1124" s="116"/>
      <c r="F1124" s="116" t="s">
        <v>1225</v>
      </c>
      <c r="G1124" s="116" t="s">
        <v>6587</v>
      </c>
      <c r="H1124" s="116"/>
      <c r="J1124" s="102"/>
    </row>
    <row r="1125" spans="3:10" ht="12" customHeight="1" x14ac:dyDescent="0.15">
      <c r="C1125" s="115">
        <v>2748</v>
      </c>
      <c r="D1125" s="116" t="s">
        <v>6714</v>
      </c>
      <c r="E1125" s="116"/>
      <c r="F1125" s="116" t="s">
        <v>1225</v>
      </c>
      <c r="G1125" s="116" t="s">
        <v>6587</v>
      </c>
      <c r="H1125" s="116"/>
      <c r="J1125" s="102"/>
    </row>
    <row r="1126" spans="3:10" ht="12" customHeight="1" x14ac:dyDescent="0.15">
      <c r="C1126" s="115">
        <v>2749</v>
      </c>
      <c r="D1126" s="116" t="s">
        <v>6715</v>
      </c>
      <c r="E1126" s="116"/>
      <c r="F1126" s="116" t="s">
        <v>1225</v>
      </c>
      <c r="G1126" s="116" t="s">
        <v>6579</v>
      </c>
      <c r="H1126" s="116"/>
      <c r="J1126" s="102"/>
    </row>
    <row r="1127" spans="3:10" ht="12" customHeight="1" x14ac:dyDescent="0.15">
      <c r="C1127" s="115">
        <v>2750</v>
      </c>
      <c r="D1127" s="116" t="s">
        <v>1345</v>
      </c>
      <c r="E1127" s="116"/>
      <c r="F1127" s="116" t="s">
        <v>1225</v>
      </c>
      <c r="G1127" s="116" t="s">
        <v>6716</v>
      </c>
      <c r="H1127" s="116"/>
      <c r="J1127" s="102"/>
    </row>
    <row r="1128" spans="3:10" ht="12" customHeight="1" x14ac:dyDescent="0.15">
      <c r="C1128" s="115">
        <v>2751</v>
      </c>
      <c r="D1128" s="116" t="s">
        <v>1347</v>
      </c>
      <c r="E1128" s="116"/>
      <c r="F1128" s="116" t="s">
        <v>1225</v>
      </c>
      <c r="G1128" s="116" t="s">
        <v>6717</v>
      </c>
      <c r="H1128" s="116"/>
      <c r="J1128" s="102"/>
    </row>
    <row r="1129" spans="3:10" ht="12" customHeight="1" x14ac:dyDescent="0.15">
      <c r="C1129" s="115">
        <v>2752</v>
      </c>
      <c r="D1129" s="116" t="s">
        <v>6718</v>
      </c>
      <c r="E1129" s="116"/>
      <c r="F1129" s="116" t="s">
        <v>1225</v>
      </c>
      <c r="G1129" s="116" t="s">
        <v>6719</v>
      </c>
      <c r="H1129" s="116"/>
      <c r="J1129" s="102"/>
    </row>
    <row r="1130" spans="3:10" ht="12" customHeight="1" x14ac:dyDescent="0.15">
      <c r="C1130" s="115">
        <v>2753</v>
      </c>
      <c r="D1130" s="116" t="s">
        <v>6720</v>
      </c>
      <c r="E1130" s="116"/>
      <c r="F1130" s="116" t="s">
        <v>1225</v>
      </c>
      <c r="G1130" s="116" t="s">
        <v>6719</v>
      </c>
      <c r="H1130" s="116"/>
      <c r="J1130" s="102"/>
    </row>
    <row r="1131" spans="3:10" ht="12" customHeight="1" x14ac:dyDescent="0.15">
      <c r="C1131" s="115">
        <v>2754</v>
      </c>
      <c r="D1131" s="116" t="s">
        <v>6721</v>
      </c>
      <c r="E1131" s="116"/>
      <c r="F1131" s="116" t="s">
        <v>1225</v>
      </c>
      <c r="G1131" s="116" t="s">
        <v>6717</v>
      </c>
      <c r="H1131" s="116"/>
      <c r="J1131" s="102"/>
    </row>
    <row r="1132" spans="3:10" ht="12" customHeight="1" x14ac:dyDescent="0.15">
      <c r="C1132" s="115">
        <v>2755</v>
      </c>
      <c r="D1132" s="116" t="s">
        <v>6722</v>
      </c>
      <c r="E1132" s="116"/>
      <c r="F1132" s="116" t="s">
        <v>1225</v>
      </c>
      <c r="G1132" s="116" t="s">
        <v>6723</v>
      </c>
      <c r="H1132" s="116"/>
      <c r="J1132" s="102"/>
    </row>
    <row r="1133" spans="3:10" ht="12" customHeight="1" x14ac:dyDescent="0.15">
      <c r="C1133" s="115">
        <v>2756</v>
      </c>
      <c r="D1133" s="116" t="s">
        <v>6724</v>
      </c>
      <c r="E1133" s="116"/>
      <c r="F1133" s="116" t="s">
        <v>1225</v>
      </c>
      <c r="G1133" s="116" t="s">
        <v>6701</v>
      </c>
      <c r="H1133" s="116"/>
      <c r="J1133" s="102"/>
    </row>
    <row r="1134" spans="3:10" ht="12" customHeight="1" x14ac:dyDescent="0.15">
      <c r="C1134" s="115">
        <v>2757</v>
      </c>
      <c r="D1134" s="116" t="s">
        <v>6725</v>
      </c>
      <c r="E1134" s="116"/>
      <c r="F1134" s="116" t="s">
        <v>1225</v>
      </c>
      <c r="G1134" s="116" t="s">
        <v>6657</v>
      </c>
      <c r="H1134" s="116"/>
      <c r="J1134" s="102"/>
    </row>
    <row r="1135" spans="3:10" ht="12" customHeight="1" x14ac:dyDescent="0.15">
      <c r="C1135" s="115">
        <v>2758</v>
      </c>
      <c r="D1135" s="116" t="s">
        <v>6726</v>
      </c>
      <c r="E1135" s="116"/>
      <c r="F1135" s="116" t="s">
        <v>1225</v>
      </c>
      <c r="G1135" s="116" t="s">
        <v>6657</v>
      </c>
      <c r="H1135" s="116"/>
      <c r="J1135" s="102"/>
    </row>
    <row r="1136" spans="3:10" ht="12" customHeight="1" x14ac:dyDescent="0.15">
      <c r="C1136" s="115">
        <v>2759</v>
      </c>
      <c r="D1136" s="116" t="s">
        <v>6727</v>
      </c>
      <c r="E1136" s="116"/>
      <c r="F1136" s="116" t="s">
        <v>1225</v>
      </c>
      <c r="G1136" s="116" t="s">
        <v>6657</v>
      </c>
      <c r="H1136" s="116"/>
      <c r="J1136" s="102"/>
    </row>
    <row r="1137" spans="3:10" ht="12" customHeight="1" x14ac:dyDescent="0.15">
      <c r="C1137" s="115">
        <v>2760</v>
      </c>
      <c r="D1137" s="116" t="s">
        <v>6728</v>
      </c>
      <c r="E1137" s="116"/>
      <c r="F1137" s="116" t="s">
        <v>1225</v>
      </c>
      <c r="G1137" s="116" t="s">
        <v>6657</v>
      </c>
      <c r="H1137" s="116"/>
      <c r="J1137" s="102"/>
    </row>
    <row r="1138" spans="3:10" ht="12" customHeight="1" x14ac:dyDescent="0.15">
      <c r="C1138" s="115">
        <v>2761</v>
      </c>
      <c r="D1138" s="116" t="s">
        <v>1351</v>
      </c>
      <c r="E1138" s="116"/>
      <c r="F1138" s="116" t="s">
        <v>1225</v>
      </c>
      <c r="G1138" s="116" t="s">
        <v>6579</v>
      </c>
      <c r="H1138" s="116"/>
      <c r="J1138" s="102"/>
    </row>
    <row r="1139" spans="3:10" ht="12" customHeight="1" x14ac:dyDescent="0.15">
      <c r="C1139" s="115">
        <v>2762</v>
      </c>
      <c r="D1139" s="116" t="s">
        <v>6729</v>
      </c>
      <c r="E1139" s="116"/>
      <c r="F1139" s="116" t="s">
        <v>1225</v>
      </c>
      <c r="G1139" s="116" t="s">
        <v>6730</v>
      </c>
      <c r="H1139" s="116"/>
      <c r="J1139" s="102"/>
    </row>
    <row r="1140" spans="3:10" ht="12" customHeight="1" x14ac:dyDescent="0.15">
      <c r="C1140" s="115">
        <v>2763</v>
      </c>
      <c r="D1140" s="116" t="s">
        <v>6199</v>
      </c>
      <c r="E1140" s="116"/>
      <c r="F1140" s="116" t="s">
        <v>1225</v>
      </c>
      <c r="G1140" s="116" t="s">
        <v>6201</v>
      </c>
      <c r="H1140" s="116"/>
      <c r="J1140" s="102"/>
    </row>
    <row r="1141" spans="3:10" ht="12" customHeight="1" x14ac:dyDescent="0.15">
      <c r="C1141" s="115">
        <v>2764</v>
      </c>
      <c r="D1141" s="116" t="s">
        <v>1353</v>
      </c>
      <c r="E1141" s="116"/>
      <c r="F1141" s="116" t="s">
        <v>1225</v>
      </c>
      <c r="G1141" s="116" t="s">
        <v>6731</v>
      </c>
      <c r="H1141" s="116"/>
      <c r="J1141" s="102"/>
    </row>
    <row r="1142" spans="3:10" ht="12" customHeight="1" x14ac:dyDescent="0.15">
      <c r="C1142" s="115">
        <v>2765</v>
      </c>
      <c r="D1142" s="116" t="s">
        <v>6732</v>
      </c>
      <c r="E1142" s="116"/>
      <c r="F1142" s="116" t="s">
        <v>1225</v>
      </c>
      <c r="G1142" s="116" t="s">
        <v>5267</v>
      </c>
      <c r="H1142" s="116"/>
      <c r="J1142" s="102"/>
    </row>
    <row r="1143" spans="3:10" ht="12" customHeight="1" x14ac:dyDescent="0.15">
      <c r="C1143" s="115">
        <v>2766</v>
      </c>
      <c r="D1143" s="116" t="s">
        <v>6733</v>
      </c>
      <c r="E1143" s="116"/>
      <c r="F1143" s="116" t="s">
        <v>1225</v>
      </c>
      <c r="G1143" s="116" t="s">
        <v>6734</v>
      </c>
      <c r="H1143" s="116"/>
      <c r="J1143" s="102"/>
    </row>
    <row r="1144" spans="3:10" ht="12" customHeight="1" x14ac:dyDescent="0.15">
      <c r="C1144" s="115">
        <v>2767</v>
      </c>
      <c r="D1144" s="116" t="s">
        <v>6735</v>
      </c>
      <c r="E1144" s="116"/>
      <c r="F1144" s="116" t="s">
        <v>1225</v>
      </c>
      <c r="G1144" s="116" t="s">
        <v>6585</v>
      </c>
      <c r="H1144" s="116"/>
      <c r="J1144" s="102"/>
    </row>
    <row r="1145" spans="3:10" ht="12" customHeight="1" x14ac:dyDescent="0.15">
      <c r="C1145" s="115">
        <v>2768</v>
      </c>
      <c r="D1145" s="116" t="s">
        <v>1357</v>
      </c>
      <c r="E1145" s="116"/>
      <c r="F1145" s="116" t="s">
        <v>1225</v>
      </c>
      <c r="G1145" s="116" t="s">
        <v>6736</v>
      </c>
      <c r="H1145" s="116"/>
      <c r="J1145" s="102"/>
    </row>
    <row r="1146" spans="3:10" ht="12" customHeight="1" x14ac:dyDescent="0.15">
      <c r="C1146" s="115">
        <v>2769</v>
      </c>
      <c r="D1146" s="116" t="s">
        <v>6737</v>
      </c>
      <c r="E1146" s="116"/>
      <c r="F1146" s="116" t="s">
        <v>1225</v>
      </c>
      <c r="G1146" s="116" t="s">
        <v>6738</v>
      </c>
      <c r="H1146" s="116"/>
      <c r="J1146" s="102"/>
    </row>
    <row r="1147" spans="3:10" ht="12" customHeight="1" x14ac:dyDescent="0.15">
      <c r="C1147" s="115">
        <v>2770</v>
      </c>
      <c r="D1147" s="116" t="s">
        <v>6739</v>
      </c>
      <c r="E1147" s="116"/>
      <c r="F1147" s="116" t="s">
        <v>1225</v>
      </c>
      <c r="G1147" s="116" t="s">
        <v>5683</v>
      </c>
      <c r="H1147" s="116"/>
      <c r="J1147" s="102"/>
    </row>
    <row r="1148" spans="3:10" ht="12" customHeight="1" x14ac:dyDescent="0.15">
      <c r="C1148" s="115">
        <v>2771</v>
      </c>
      <c r="D1148" s="116" t="s">
        <v>6740</v>
      </c>
      <c r="E1148" s="116"/>
      <c r="F1148" s="116" t="s">
        <v>1225</v>
      </c>
      <c r="G1148" s="116" t="s">
        <v>5683</v>
      </c>
      <c r="H1148" s="116"/>
      <c r="J1148" s="102"/>
    </row>
    <row r="1149" spans="3:10" ht="12" customHeight="1" x14ac:dyDescent="0.15">
      <c r="C1149" s="115">
        <v>2772</v>
      </c>
      <c r="D1149" s="116" t="s">
        <v>6741</v>
      </c>
      <c r="E1149" s="116"/>
      <c r="F1149" s="116" t="s">
        <v>1225</v>
      </c>
      <c r="G1149" s="116" t="s">
        <v>6609</v>
      </c>
      <c r="H1149" s="116"/>
      <c r="J1149" s="102"/>
    </row>
    <row r="1150" spans="3:10" ht="12" customHeight="1" x14ac:dyDescent="0.15">
      <c r="C1150" s="115">
        <v>2773</v>
      </c>
      <c r="D1150" s="116" t="s">
        <v>1366</v>
      </c>
      <c r="E1150" s="116"/>
      <c r="F1150" s="116" t="s">
        <v>1225</v>
      </c>
      <c r="G1150" s="116" t="s">
        <v>6742</v>
      </c>
      <c r="H1150" s="116"/>
      <c r="J1150" s="102"/>
    </row>
    <row r="1151" spans="3:10" ht="12" customHeight="1" x14ac:dyDescent="0.15">
      <c r="C1151" s="115">
        <v>2774</v>
      </c>
      <c r="D1151" s="116" t="s">
        <v>1367</v>
      </c>
      <c r="E1151" s="116"/>
      <c r="F1151" s="116" t="s">
        <v>1225</v>
      </c>
      <c r="G1151" s="116" t="s">
        <v>6643</v>
      </c>
      <c r="H1151" s="116"/>
      <c r="J1151" s="102"/>
    </row>
    <row r="1152" spans="3:10" ht="12" customHeight="1" x14ac:dyDescent="0.15">
      <c r="C1152" s="115">
        <v>2775</v>
      </c>
      <c r="D1152" s="116" t="s">
        <v>6743</v>
      </c>
      <c r="E1152" s="116"/>
      <c r="F1152" s="116" t="s">
        <v>1225</v>
      </c>
      <c r="G1152" s="116" t="s">
        <v>6601</v>
      </c>
      <c r="H1152" s="116"/>
      <c r="J1152" s="102"/>
    </row>
    <row r="1153" spans="3:10" ht="12" customHeight="1" x14ac:dyDescent="0.15">
      <c r="C1153" s="115">
        <v>2776</v>
      </c>
      <c r="D1153" s="116" t="s">
        <v>1370</v>
      </c>
      <c r="E1153" s="116"/>
      <c r="F1153" s="116" t="s">
        <v>1225</v>
      </c>
      <c r="G1153" s="116" t="s">
        <v>6744</v>
      </c>
      <c r="H1153" s="116"/>
      <c r="J1153" s="102"/>
    </row>
    <row r="1154" spans="3:10" ht="12" customHeight="1" x14ac:dyDescent="0.15">
      <c r="C1154" s="115">
        <v>2777</v>
      </c>
      <c r="D1154" s="116" t="s">
        <v>6745</v>
      </c>
      <c r="E1154" s="116"/>
      <c r="F1154" s="116" t="s">
        <v>1225</v>
      </c>
      <c r="G1154" s="116" t="s">
        <v>6746</v>
      </c>
      <c r="H1154" s="116"/>
      <c r="J1154" s="102"/>
    </row>
    <row r="1155" spans="3:10" ht="12" customHeight="1" x14ac:dyDescent="0.15">
      <c r="C1155" s="115">
        <v>2778</v>
      </c>
      <c r="D1155" s="116" t="s">
        <v>6747</v>
      </c>
      <c r="E1155" s="116"/>
      <c r="F1155" s="116" t="s">
        <v>1225</v>
      </c>
      <c r="G1155" s="116" t="s">
        <v>6695</v>
      </c>
      <c r="H1155" s="116"/>
      <c r="J1155" s="102"/>
    </row>
    <row r="1156" spans="3:10" ht="12" customHeight="1" x14ac:dyDescent="0.15">
      <c r="C1156" s="115">
        <v>2779</v>
      </c>
      <c r="D1156" s="116" t="s">
        <v>6748</v>
      </c>
      <c r="E1156" s="116"/>
      <c r="F1156" s="116" t="s">
        <v>1225</v>
      </c>
      <c r="G1156" s="116" t="s">
        <v>6746</v>
      </c>
      <c r="H1156" s="116"/>
      <c r="J1156" s="102"/>
    </row>
    <row r="1157" spans="3:10" ht="12" customHeight="1" x14ac:dyDescent="0.15">
      <c r="C1157" s="115">
        <v>2780</v>
      </c>
      <c r="D1157" s="116" t="s">
        <v>6749</v>
      </c>
      <c r="E1157" s="116"/>
      <c r="F1157" s="116" t="s">
        <v>1225</v>
      </c>
      <c r="G1157" s="116" t="s">
        <v>6734</v>
      </c>
      <c r="H1157" s="116"/>
      <c r="J1157" s="102"/>
    </row>
    <row r="1158" spans="3:10" ht="12" customHeight="1" x14ac:dyDescent="0.15">
      <c r="C1158" s="115">
        <v>2781</v>
      </c>
      <c r="D1158" s="116" t="s">
        <v>6750</v>
      </c>
      <c r="E1158" s="116"/>
      <c r="F1158" s="116" t="s">
        <v>1225</v>
      </c>
      <c r="G1158" s="116" t="s">
        <v>6751</v>
      </c>
      <c r="H1158" s="116"/>
      <c r="J1158" s="102"/>
    </row>
    <row r="1159" spans="3:10" ht="12" customHeight="1" x14ac:dyDescent="0.15">
      <c r="C1159" s="115">
        <v>2782</v>
      </c>
      <c r="D1159" s="116" t="s">
        <v>5106</v>
      </c>
      <c r="E1159" s="116"/>
      <c r="F1159" s="116" t="s">
        <v>1225</v>
      </c>
      <c r="G1159" s="116" t="s">
        <v>5108</v>
      </c>
      <c r="H1159" s="116"/>
      <c r="J1159" s="102"/>
    </row>
    <row r="1160" spans="3:10" ht="12" customHeight="1" x14ac:dyDescent="0.15">
      <c r="C1160" s="115">
        <v>2783</v>
      </c>
      <c r="D1160" s="116" t="s">
        <v>6752</v>
      </c>
      <c r="E1160" s="116"/>
      <c r="F1160" s="116" t="s">
        <v>1225</v>
      </c>
      <c r="G1160" s="116" t="s">
        <v>6753</v>
      </c>
      <c r="H1160" s="116"/>
      <c r="J1160" s="102"/>
    </row>
    <row r="1161" spans="3:10" ht="12" customHeight="1" x14ac:dyDescent="0.15">
      <c r="C1161" s="115">
        <v>2784</v>
      </c>
      <c r="D1161" s="116" t="s">
        <v>6754</v>
      </c>
      <c r="E1161" s="116"/>
      <c r="F1161" s="116" t="s">
        <v>1225</v>
      </c>
      <c r="G1161" s="116" t="s">
        <v>6591</v>
      </c>
      <c r="H1161" s="116"/>
      <c r="J1161" s="102"/>
    </row>
    <row r="1162" spans="3:10" ht="12" customHeight="1" x14ac:dyDescent="0.15">
      <c r="C1162" s="115">
        <v>2785</v>
      </c>
      <c r="D1162" s="116" t="s">
        <v>6755</v>
      </c>
      <c r="E1162" s="116"/>
      <c r="F1162" s="116" t="s">
        <v>1225</v>
      </c>
      <c r="G1162" s="116" t="s">
        <v>6577</v>
      </c>
      <c r="H1162" s="116"/>
      <c r="J1162" s="102"/>
    </row>
    <row r="1163" spans="3:10" ht="12" customHeight="1" x14ac:dyDescent="0.15">
      <c r="C1163" s="115">
        <v>2786</v>
      </c>
      <c r="D1163" s="116" t="s">
        <v>6756</v>
      </c>
      <c r="E1163" s="116"/>
      <c r="F1163" s="116" t="s">
        <v>1225</v>
      </c>
      <c r="G1163" s="116" t="s">
        <v>6577</v>
      </c>
      <c r="H1163" s="116"/>
      <c r="J1163" s="102"/>
    </row>
    <row r="1164" spans="3:10" ht="12" customHeight="1" x14ac:dyDescent="0.15">
      <c r="C1164" s="115">
        <v>2787</v>
      </c>
      <c r="D1164" s="116" t="s">
        <v>1380</v>
      </c>
      <c r="E1164" s="116"/>
      <c r="F1164" s="116" t="s">
        <v>1225</v>
      </c>
      <c r="G1164" s="116" t="s">
        <v>6757</v>
      </c>
      <c r="H1164" s="116"/>
      <c r="J1164" s="102"/>
    </row>
    <row r="1165" spans="3:10" ht="12" customHeight="1" x14ac:dyDescent="0.15">
      <c r="C1165" s="115">
        <v>2788</v>
      </c>
      <c r="D1165" s="116" t="s">
        <v>1381</v>
      </c>
      <c r="E1165" s="116"/>
      <c r="F1165" s="116" t="s">
        <v>1225</v>
      </c>
      <c r="G1165" s="116" t="s">
        <v>6583</v>
      </c>
      <c r="H1165" s="116"/>
      <c r="J1165" s="102"/>
    </row>
    <row r="1166" spans="3:10" ht="12" customHeight="1" x14ac:dyDescent="0.15">
      <c r="C1166" s="115">
        <v>2789</v>
      </c>
      <c r="D1166" s="116" t="s">
        <v>6758</v>
      </c>
      <c r="E1166" s="116"/>
      <c r="F1166" s="116" t="s">
        <v>1225</v>
      </c>
      <c r="G1166" s="116" t="s">
        <v>5683</v>
      </c>
      <c r="H1166" s="116"/>
      <c r="J1166" s="102"/>
    </row>
    <row r="1167" spans="3:10" ht="12" customHeight="1" x14ac:dyDescent="0.15">
      <c r="C1167" s="115">
        <v>2790</v>
      </c>
      <c r="D1167" s="116" t="s">
        <v>6759</v>
      </c>
      <c r="E1167" s="116"/>
      <c r="F1167" s="116" t="s">
        <v>1225</v>
      </c>
      <c r="G1167" s="116" t="s">
        <v>6609</v>
      </c>
      <c r="H1167" s="116"/>
      <c r="J1167" s="102"/>
    </row>
    <row r="1168" spans="3:10" ht="12" customHeight="1" x14ac:dyDescent="0.15">
      <c r="C1168" s="115">
        <v>2791</v>
      </c>
      <c r="D1168" s="116" t="s">
        <v>6760</v>
      </c>
      <c r="E1168" s="116"/>
      <c r="F1168" s="116" t="s">
        <v>1225</v>
      </c>
      <c r="G1168" s="116" t="s">
        <v>6761</v>
      </c>
      <c r="H1168" s="116"/>
      <c r="J1168" s="102"/>
    </row>
    <row r="1169" spans="3:10" ht="12" customHeight="1" x14ac:dyDescent="0.15">
      <c r="C1169" s="115">
        <v>2792</v>
      </c>
      <c r="D1169" s="116" t="s">
        <v>6762</v>
      </c>
      <c r="E1169" s="116"/>
      <c r="F1169" s="116" t="s">
        <v>1225</v>
      </c>
      <c r="G1169" s="116" t="s">
        <v>6643</v>
      </c>
      <c r="H1169" s="116"/>
      <c r="J1169" s="102"/>
    </row>
    <row r="1170" spans="3:10" ht="12" customHeight="1" x14ac:dyDescent="0.15">
      <c r="C1170" s="115">
        <v>2793</v>
      </c>
      <c r="D1170" s="116" t="s">
        <v>1388</v>
      </c>
      <c r="E1170" s="116"/>
      <c r="F1170" s="116" t="s">
        <v>1225</v>
      </c>
      <c r="G1170" s="116" t="s">
        <v>4290</v>
      </c>
      <c r="H1170" s="116"/>
      <c r="J1170" s="102"/>
    </row>
    <row r="1171" spans="3:10" ht="12" customHeight="1" x14ac:dyDescent="0.15">
      <c r="C1171" s="115">
        <v>2794</v>
      </c>
      <c r="D1171" s="116" t="s">
        <v>6763</v>
      </c>
      <c r="E1171" s="116"/>
      <c r="F1171" s="116" t="s">
        <v>1225</v>
      </c>
      <c r="G1171" s="116" t="s">
        <v>4290</v>
      </c>
      <c r="H1171" s="116"/>
      <c r="J1171" s="102"/>
    </row>
    <row r="1172" spans="3:10" ht="12" customHeight="1" x14ac:dyDescent="0.15">
      <c r="C1172" s="115">
        <v>2795</v>
      </c>
      <c r="D1172" s="116" t="s">
        <v>6764</v>
      </c>
      <c r="E1172" s="116"/>
      <c r="F1172" s="116" t="s">
        <v>1225</v>
      </c>
      <c r="G1172" s="116" t="s">
        <v>6591</v>
      </c>
      <c r="H1172" s="116"/>
      <c r="J1172" s="102"/>
    </row>
    <row r="1173" spans="3:10" ht="12" customHeight="1" x14ac:dyDescent="0.15">
      <c r="C1173" s="115">
        <v>2796</v>
      </c>
      <c r="D1173" s="116" t="s">
        <v>6765</v>
      </c>
      <c r="E1173" s="116"/>
      <c r="F1173" s="116" t="s">
        <v>1225</v>
      </c>
      <c r="G1173" s="116" t="s">
        <v>6716</v>
      </c>
      <c r="H1173" s="116"/>
      <c r="J1173" s="102"/>
    </row>
    <row r="1174" spans="3:10" ht="12" customHeight="1" x14ac:dyDescent="0.15">
      <c r="C1174" s="115">
        <v>2797</v>
      </c>
      <c r="D1174" s="116" t="s">
        <v>6766</v>
      </c>
      <c r="E1174" s="116"/>
      <c r="F1174" s="116" t="s">
        <v>1225</v>
      </c>
      <c r="G1174" s="116" t="s">
        <v>5267</v>
      </c>
      <c r="H1174" s="116"/>
      <c r="J1174" s="102"/>
    </row>
    <row r="1175" spans="3:10" ht="12" customHeight="1" x14ac:dyDescent="0.15">
      <c r="C1175" s="115">
        <v>2798</v>
      </c>
      <c r="D1175" s="116" t="s">
        <v>6767</v>
      </c>
      <c r="E1175" s="116"/>
      <c r="F1175" s="116" t="s">
        <v>1225</v>
      </c>
      <c r="G1175" s="116" t="s">
        <v>6113</v>
      </c>
      <c r="H1175" s="116"/>
      <c r="J1175" s="102"/>
    </row>
    <row r="1176" spans="3:10" ht="12" customHeight="1" x14ac:dyDescent="0.15">
      <c r="C1176" s="115">
        <v>2799</v>
      </c>
      <c r="D1176" s="116" t="s">
        <v>6768</v>
      </c>
      <c r="E1176" s="116"/>
      <c r="F1176" s="116" t="s">
        <v>1225</v>
      </c>
      <c r="G1176" s="116" t="s">
        <v>6616</v>
      </c>
      <c r="H1176" s="116"/>
      <c r="J1176" s="102"/>
    </row>
    <row r="1177" spans="3:10" ht="12" customHeight="1" x14ac:dyDescent="0.15">
      <c r="C1177" s="115">
        <v>2800</v>
      </c>
      <c r="D1177" s="116" t="s">
        <v>6769</v>
      </c>
      <c r="E1177" s="116"/>
      <c r="F1177" s="116" t="s">
        <v>1225</v>
      </c>
      <c r="G1177" s="116" t="s">
        <v>6614</v>
      </c>
      <c r="H1177" s="116"/>
      <c r="J1177" s="102"/>
    </row>
    <row r="1178" spans="3:10" ht="12" customHeight="1" x14ac:dyDescent="0.15">
      <c r="C1178" s="115">
        <v>2801</v>
      </c>
      <c r="D1178" s="116" t="s">
        <v>6770</v>
      </c>
      <c r="E1178" s="116"/>
      <c r="F1178" s="116" t="s">
        <v>427</v>
      </c>
      <c r="G1178" s="116" t="s">
        <v>6771</v>
      </c>
      <c r="H1178" s="116"/>
      <c r="J1178" s="102"/>
    </row>
    <row r="1179" spans="3:10" ht="12" customHeight="1" x14ac:dyDescent="0.15">
      <c r="C1179" s="115">
        <v>2802</v>
      </c>
      <c r="D1179" s="116" t="s">
        <v>6772</v>
      </c>
      <c r="E1179" s="116"/>
      <c r="F1179" s="116" t="s">
        <v>427</v>
      </c>
      <c r="G1179" s="116" t="s">
        <v>4751</v>
      </c>
      <c r="H1179" s="116"/>
      <c r="J1179" s="102"/>
    </row>
    <row r="1180" spans="3:10" ht="12" customHeight="1" x14ac:dyDescent="0.15">
      <c r="C1180" s="115">
        <v>2803</v>
      </c>
      <c r="D1180" s="116" t="s">
        <v>6773</v>
      </c>
      <c r="E1180" s="116"/>
      <c r="F1180" s="116" t="s">
        <v>427</v>
      </c>
      <c r="G1180" s="116" t="s">
        <v>6771</v>
      </c>
      <c r="H1180" s="116"/>
      <c r="J1180" s="102"/>
    </row>
    <row r="1181" spans="3:10" ht="12" customHeight="1" x14ac:dyDescent="0.15">
      <c r="C1181" s="115">
        <v>2804</v>
      </c>
      <c r="D1181" s="116" t="s">
        <v>6774</v>
      </c>
      <c r="E1181" s="116"/>
      <c r="F1181" s="116" t="s">
        <v>427</v>
      </c>
      <c r="G1181" s="116" t="s">
        <v>6775</v>
      </c>
      <c r="H1181" s="116"/>
      <c r="J1181" s="102"/>
    </row>
    <row r="1182" spans="3:10" ht="12" customHeight="1" x14ac:dyDescent="0.15">
      <c r="C1182" s="115">
        <v>2805</v>
      </c>
      <c r="D1182" s="116" t="s">
        <v>6776</v>
      </c>
      <c r="E1182" s="116"/>
      <c r="F1182" s="116" t="s">
        <v>427</v>
      </c>
      <c r="G1182" s="116" t="s">
        <v>6777</v>
      </c>
      <c r="H1182" s="116"/>
      <c r="J1182" s="102"/>
    </row>
    <row r="1183" spans="3:10" ht="12" customHeight="1" x14ac:dyDescent="0.15">
      <c r="C1183" s="115">
        <v>2806</v>
      </c>
      <c r="D1183" s="116" t="s">
        <v>6778</v>
      </c>
      <c r="E1183" s="116"/>
      <c r="F1183" s="116" t="s">
        <v>427</v>
      </c>
      <c r="G1183" s="116" t="s">
        <v>6779</v>
      </c>
      <c r="H1183" s="116"/>
      <c r="J1183" s="102"/>
    </row>
    <row r="1184" spans="3:10" ht="12" customHeight="1" x14ac:dyDescent="0.15">
      <c r="C1184" s="115">
        <v>2807</v>
      </c>
      <c r="D1184" s="116" t="s">
        <v>6780</v>
      </c>
      <c r="E1184" s="116"/>
      <c r="F1184" s="116" t="s">
        <v>427</v>
      </c>
      <c r="G1184" s="116" t="s">
        <v>4079</v>
      </c>
      <c r="H1184" s="116"/>
      <c r="J1184" s="102"/>
    </row>
    <row r="1185" spans="3:10" ht="12" customHeight="1" x14ac:dyDescent="0.15">
      <c r="C1185" s="115">
        <v>2808</v>
      </c>
      <c r="D1185" s="116" t="s">
        <v>1232</v>
      </c>
      <c r="E1185" s="116"/>
      <c r="F1185" s="116" t="s">
        <v>427</v>
      </c>
      <c r="G1185" s="116" t="s">
        <v>4372</v>
      </c>
      <c r="H1185" s="116"/>
      <c r="J1185" s="102"/>
    </row>
    <row r="1186" spans="3:10" ht="12" customHeight="1" x14ac:dyDescent="0.15">
      <c r="C1186" s="115">
        <v>2809</v>
      </c>
      <c r="D1186" s="116" t="s">
        <v>6781</v>
      </c>
      <c r="E1186" s="116"/>
      <c r="F1186" s="116" t="s">
        <v>427</v>
      </c>
      <c r="G1186" s="116" t="s">
        <v>6782</v>
      </c>
      <c r="H1186" s="116"/>
      <c r="J1186" s="102"/>
    </row>
    <row r="1187" spans="3:10" ht="12" customHeight="1" x14ac:dyDescent="0.15">
      <c r="C1187" s="115">
        <v>2810</v>
      </c>
      <c r="D1187" s="116" t="s">
        <v>6783</v>
      </c>
      <c r="E1187" s="116"/>
      <c r="F1187" s="116" t="s">
        <v>427</v>
      </c>
      <c r="G1187" s="116" t="s">
        <v>6784</v>
      </c>
      <c r="H1187" s="116"/>
      <c r="J1187" s="102"/>
    </row>
    <row r="1188" spans="3:10" ht="12" customHeight="1" x14ac:dyDescent="0.15">
      <c r="C1188" s="115">
        <v>2811</v>
      </c>
      <c r="D1188" s="116" t="s">
        <v>6785</v>
      </c>
      <c r="E1188" s="116"/>
      <c r="F1188" s="116" t="s">
        <v>427</v>
      </c>
      <c r="G1188" s="116" t="s">
        <v>6784</v>
      </c>
      <c r="H1188" s="116"/>
      <c r="J1188" s="102"/>
    </row>
    <row r="1189" spans="3:10" ht="12" customHeight="1" x14ac:dyDescent="0.15">
      <c r="C1189" s="115">
        <v>2812</v>
      </c>
      <c r="D1189" s="116" t="s">
        <v>6786</v>
      </c>
      <c r="E1189" s="116"/>
      <c r="F1189" s="116" t="s">
        <v>427</v>
      </c>
      <c r="G1189" s="116" t="s">
        <v>6787</v>
      </c>
      <c r="H1189" s="116"/>
      <c r="J1189" s="102"/>
    </row>
    <row r="1190" spans="3:10" ht="12" customHeight="1" x14ac:dyDescent="0.15">
      <c r="C1190" s="115">
        <v>2813</v>
      </c>
      <c r="D1190" s="116" t="s">
        <v>6788</v>
      </c>
      <c r="E1190" s="116"/>
      <c r="F1190" s="116" t="s">
        <v>427</v>
      </c>
      <c r="G1190" s="116" t="s">
        <v>5446</v>
      </c>
      <c r="H1190" s="116"/>
      <c r="J1190" s="102"/>
    </row>
    <row r="1191" spans="3:10" ht="12" customHeight="1" x14ac:dyDescent="0.15">
      <c r="C1191" s="115">
        <v>2814</v>
      </c>
      <c r="D1191" s="116" t="s">
        <v>6789</v>
      </c>
      <c r="E1191" s="116"/>
      <c r="F1191" s="116" t="s">
        <v>427</v>
      </c>
      <c r="G1191" s="116" t="s">
        <v>6790</v>
      </c>
      <c r="H1191" s="116"/>
      <c r="J1191" s="102"/>
    </row>
    <row r="1192" spans="3:10" ht="12" customHeight="1" x14ac:dyDescent="0.15">
      <c r="C1192" s="115">
        <v>2815</v>
      </c>
      <c r="D1192" s="116" t="s">
        <v>6791</v>
      </c>
      <c r="E1192" s="116"/>
      <c r="F1192" s="116" t="s">
        <v>427</v>
      </c>
      <c r="G1192" s="116" t="s">
        <v>6790</v>
      </c>
      <c r="H1192" s="116"/>
      <c r="J1192" s="102"/>
    </row>
    <row r="1193" spans="3:10" ht="12" customHeight="1" x14ac:dyDescent="0.15">
      <c r="C1193" s="115">
        <v>2816</v>
      </c>
      <c r="D1193" s="116" t="s">
        <v>4622</v>
      </c>
      <c r="E1193" s="116"/>
      <c r="F1193" s="116" t="s">
        <v>427</v>
      </c>
      <c r="G1193" s="116" t="s">
        <v>6792</v>
      </c>
      <c r="H1193" s="116"/>
      <c r="J1193" s="102"/>
    </row>
    <row r="1194" spans="3:10" ht="12" customHeight="1" x14ac:dyDescent="0.15">
      <c r="C1194" s="115">
        <v>2817</v>
      </c>
      <c r="D1194" s="116" t="s">
        <v>6793</v>
      </c>
      <c r="E1194" s="116"/>
      <c r="F1194" s="116" t="s">
        <v>427</v>
      </c>
      <c r="G1194" s="116" t="s">
        <v>6794</v>
      </c>
      <c r="H1194" s="116"/>
      <c r="J1194" s="102"/>
    </row>
    <row r="1195" spans="3:10" ht="12" customHeight="1" x14ac:dyDescent="0.15">
      <c r="C1195" s="115">
        <v>2818</v>
      </c>
      <c r="D1195" s="116" t="s">
        <v>6795</v>
      </c>
      <c r="E1195" s="116"/>
      <c r="F1195" s="116" t="s">
        <v>427</v>
      </c>
      <c r="G1195" s="116" t="s">
        <v>6794</v>
      </c>
      <c r="H1195" s="116"/>
      <c r="J1195" s="102"/>
    </row>
    <row r="1196" spans="3:10" ht="12" customHeight="1" x14ac:dyDescent="0.15">
      <c r="C1196" s="115">
        <v>2819</v>
      </c>
      <c r="D1196" s="116" t="s">
        <v>6796</v>
      </c>
      <c r="E1196" s="116"/>
      <c r="F1196" s="116" t="s">
        <v>427</v>
      </c>
      <c r="G1196" s="116" t="s">
        <v>6794</v>
      </c>
      <c r="H1196" s="116"/>
      <c r="J1196" s="102"/>
    </row>
    <row r="1197" spans="3:10" ht="12" customHeight="1" x14ac:dyDescent="0.15">
      <c r="C1197" s="115">
        <v>2820</v>
      </c>
      <c r="D1197" s="116" t="s">
        <v>6797</v>
      </c>
      <c r="E1197" s="116"/>
      <c r="F1197" s="116" t="s">
        <v>427</v>
      </c>
      <c r="G1197" s="116" t="s">
        <v>6794</v>
      </c>
      <c r="H1197" s="116"/>
      <c r="J1197" s="102"/>
    </row>
    <row r="1198" spans="3:10" ht="12" customHeight="1" x14ac:dyDescent="0.15">
      <c r="C1198" s="115">
        <v>2821</v>
      </c>
      <c r="D1198" s="116" t="s">
        <v>6798</v>
      </c>
      <c r="E1198" s="116"/>
      <c r="F1198" s="116" t="s">
        <v>427</v>
      </c>
      <c r="G1198" s="116" t="s">
        <v>5679</v>
      </c>
      <c r="H1198" s="116"/>
      <c r="J1198" s="102"/>
    </row>
    <row r="1199" spans="3:10" ht="12" customHeight="1" x14ac:dyDescent="0.15">
      <c r="C1199" s="115">
        <v>2822</v>
      </c>
      <c r="D1199" s="116" t="s">
        <v>6799</v>
      </c>
      <c r="E1199" s="116"/>
      <c r="F1199" s="116" t="s">
        <v>427</v>
      </c>
      <c r="G1199" s="116" t="s">
        <v>6800</v>
      </c>
      <c r="H1199" s="116"/>
      <c r="J1199" s="102"/>
    </row>
    <row r="1200" spans="3:10" ht="12" customHeight="1" x14ac:dyDescent="0.15">
      <c r="C1200" s="115">
        <v>2823</v>
      </c>
      <c r="D1200" s="116" t="s">
        <v>6801</v>
      </c>
      <c r="E1200" s="116"/>
      <c r="F1200" s="116" t="s">
        <v>427</v>
      </c>
      <c r="G1200" s="116" t="s">
        <v>6802</v>
      </c>
      <c r="H1200" s="116"/>
      <c r="J1200" s="102"/>
    </row>
    <row r="1201" spans="3:10" ht="12" customHeight="1" x14ac:dyDescent="0.15">
      <c r="C1201" s="115">
        <v>2824</v>
      </c>
      <c r="D1201" s="116" t="s">
        <v>6803</v>
      </c>
      <c r="E1201" s="116"/>
      <c r="F1201" s="116" t="s">
        <v>427</v>
      </c>
      <c r="G1201" s="116" t="s">
        <v>6804</v>
      </c>
      <c r="H1201" s="116"/>
      <c r="J1201" s="102"/>
    </row>
    <row r="1202" spans="3:10" ht="12" customHeight="1" x14ac:dyDescent="0.15">
      <c r="C1202" s="115">
        <v>2825</v>
      </c>
      <c r="D1202" s="116" t="s">
        <v>6805</v>
      </c>
      <c r="E1202" s="116"/>
      <c r="F1202" s="116" t="s">
        <v>427</v>
      </c>
      <c r="G1202" s="116" t="s">
        <v>6806</v>
      </c>
      <c r="H1202" s="116"/>
      <c r="J1202" s="102"/>
    </row>
    <row r="1203" spans="3:10" ht="12" customHeight="1" x14ac:dyDescent="0.15">
      <c r="C1203" s="115">
        <v>2826</v>
      </c>
      <c r="D1203" s="116" t="s">
        <v>6807</v>
      </c>
      <c r="E1203" s="116"/>
      <c r="F1203" s="116" t="s">
        <v>427</v>
      </c>
      <c r="G1203" s="116" t="s">
        <v>6808</v>
      </c>
      <c r="H1203" s="116"/>
      <c r="J1203" s="102"/>
    </row>
    <row r="1204" spans="3:10" ht="12" customHeight="1" x14ac:dyDescent="0.15">
      <c r="C1204" s="115">
        <v>2827</v>
      </c>
      <c r="D1204" s="116" t="s">
        <v>5919</v>
      </c>
      <c r="E1204" s="116"/>
      <c r="F1204" s="116" t="s">
        <v>427</v>
      </c>
      <c r="G1204" s="116" t="s">
        <v>5456</v>
      </c>
      <c r="H1204" s="116"/>
      <c r="J1204" s="102"/>
    </row>
    <row r="1205" spans="3:10" ht="12" customHeight="1" x14ac:dyDescent="0.15">
      <c r="C1205" s="115">
        <v>2828</v>
      </c>
      <c r="D1205" s="116" t="s">
        <v>6809</v>
      </c>
      <c r="E1205" s="116"/>
      <c r="F1205" s="116" t="s">
        <v>427</v>
      </c>
      <c r="G1205" s="116" t="s">
        <v>6810</v>
      </c>
      <c r="H1205" s="116"/>
      <c r="J1205" s="102"/>
    </row>
    <row r="1206" spans="3:10" ht="12" customHeight="1" x14ac:dyDescent="0.15">
      <c r="C1206" s="115">
        <v>2829</v>
      </c>
      <c r="D1206" s="116" t="s">
        <v>471</v>
      </c>
      <c r="E1206" s="116"/>
      <c r="F1206" s="116" t="s">
        <v>427</v>
      </c>
      <c r="G1206" s="116" t="s">
        <v>6811</v>
      </c>
      <c r="H1206" s="116"/>
      <c r="J1206" s="102"/>
    </row>
    <row r="1207" spans="3:10" ht="12" customHeight="1" x14ac:dyDescent="0.15">
      <c r="C1207" s="115">
        <v>2830</v>
      </c>
      <c r="D1207" s="116" t="s">
        <v>473</v>
      </c>
      <c r="E1207" s="116"/>
      <c r="F1207" s="116" t="s">
        <v>427</v>
      </c>
      <c r="G1207" s="116" t="s">
        <v>6812</v>
      </c>
      <c r="H1207" s="116"/>
      <c r="J1207" s="102"/>
    </row>
    <row r="1208" spans="3:10" ht="12" customHeight="1" x14ac:dyDescent="0.15">
      <c r="C1208" s="115">
        <v>2831</v>
      </c>
      <c r="D1208" s="116" t="s">
        <v>6813</v>
      </c>
      <c r="E1208" s="116"/>
      <c r="F1208" s="116" t="s">
        <v>427</v>
      </c>
      <c r="G1208" s="116" t="s">
        <v>6814</v>
      </c>
      <c r="H1208" s="116"/>
      <c r="J1208" s="102"/>
    </row>
    <row r="1209" spans="3:10" ht="12" customHeight="1" x14ac:dyDescent="0.15">
      <c r="C1209" s="115">
        <v>2832</v>
      </c>
      <c r="D1209" s="116" t="s">
        <v>4259</v>
      </c>
      <c r="E1209" s="116"/>
      <c r="F1209" s="116" t="s">
        <v>427</v>
      </c>
      <c r="G1209" s="116" t="s">
        <v>4264</v>
      </c>
      <c r="H1209" s="116"/>
      <c r="J1209" s="102"/>
    </row>
    <row r="1210" spans="3:10" ht="12" customHeight="1" x14ac:dyDescent="0.15">
      <c r="C1210" s="115">
        <v>2833</v>
      </c>
      <c r="D1210" s="116" t="s">
        <v>6815</v>
      </c>
      <c r="E1210" s="116"/>
      <c r="F1210" s="116" t="s">
        <v>427</v>
      </c>
      <c r="G1210" s="116" t="s">
        <v>6816</v>
      </c>
      <c r="H1210" s="116"/>
      <c r="J1210" s="102"/>
    </row>
    <row r="1211" spans="3:10" ht="12" customHeight="1" x14ac:dyDescent="0.15">
      <c r="C1211" s="115">
        <v>2834</v>
      </c>
      <c r="D1211" s="116" t="s">
        <v>5273</v>
      </c>
      <c r="E1211" s="116"/>
      <c r="F1211" s="116" t="s">
        <v>427</v>
      </c>
      <c r="G1211" s="116" t="s">
        <v>5275</v>
      </c>
      <c r="H1211" s="116"/>
      <c r="J1211" s="102"/>
    </row>
    <row r="1212" spans="3:10" ht="12" customHeight="1" x14ac:dyDescent="0.15">
      <c r="C1212" s="115">
        <v>2835</v>
      </c>
      <c r="D1212" s="116" t="s">
        <v>485</v>
      </c>
      <c r="E1212" s="116"/>
      <c r="F1212" s="116" t="s">
        <v>427</v>
      </c>
      <c r="G1212" s="116" t="s">
        <v>6817</v>
      </c>
      <c r="H1212" s="116"/>
      <c r="J1212" s="102"/>
    </row>
    <row r="1213" spans="3:10" ht="12" customHeight="1" x14ac:dyDescent="0.15">
      <c r="C1213" s="115">
        <v>2836</v>
      </c>
      <c r="D1213" s="116" t="s">
        <v>489</v>
      </c>
      <c r="E1213" s="116"/>
      <c r="F1213" s="116" t="s">
        <v>427</v>
      </c>
      <c r="G1213" s="116" t="s">
        <v>6818</v>
      </c>
      <c r="H1213" s="116"/>
      <c r="J1213" s="102"/>
    </row>
    <row r="1214" spans="3:10" ht="12" customHeight="1" x14ac:dyDescent="0.15">
      <c r="C1214" s="115">
        <v>2837</v>
      </c>
      <c r="D1214" s="116" t="s">
        <v>487</v>
      </c>
      <c r="E1214" s="116"/>
      <c r="F1214" s="116" t="s">
        <v>427</v>
      </c>
      <c r="G1214" s="116" t="s">
        <v>6819</v>
      </c>
      <c r="H1214" s="116"/>
      <c r="J1214" s="102"/>
    </row>
    <row r="1215" spans="3:10" ht="12" customHeight="1" x14ac:dyDescent="0.15">
      <c r="C1215" s="115">
        <v>2838</v>
      </c>
      <c r="D1215" s="116" t="s">
        <v>499</v>
      </c>
      <c r="E1215" s="116"/>
      <c r="F1215" s="116" t="s">
        <v>427</v>
      </c>
      <c r="G1215" s="116" t="s">
        <v>6820</v>
      </c>
      <c r="H1215" s="116"/>
      <c r="J1215" s="102"/>
    </row>
    <row r="1216" spans="3:10" ht="12" customHeight="1" x14ac:dyDescent="0.15">
      <c r="C1216" s="115">
        <v>2839</v>
      </c>
      <c r="D1216" s="116" t="s">
        <v>501</v>
      </c>
      <c r="E1216" s="116"/>
      <c r="F1216" s="116" t="s">
        <v>427</v>
      </c>
      <c r="G1216" s="116" t="s">
        <v>6821</v>
      </c>
      <c r="H1216" s="116"/>
      <c r="J1216" s="102"/>
    </row>
    <row r="1217" spans="3:10" ht="12" customHeight="1" x14ac:dyDescent="0.15">
      <c r="C1217" s="115">
        <v>2840</v>
      </c>
      <c r="D1217" s="116" t="s">
        <v>502</v>
      </c>
      <c r="E1217" s="116"/>
      <c r="F1217" s="116" t="s">
        <v>427</v>
      </c>
      <c r="G1217" s="116" t="s">
        <v>6822</v>
      </c>
      <c r="H1217" s="116"/>
      <c r="J1217" s="102"/>
    </row>
    <row r="1218" spans="3:10" ht="12" customHeight="1" x14ac:dyDescent="0.15">
      <c r="C1218" s="115">
        <v>2841</v>
      </c>
      <c r="D1218" s="116" t="s">
        <v>6823</v>
      </c>
      <c r="E1218" s="116"/>
      <c r="F1218" s="116" t="s">
        <v>427</v>
      </c>
      <c r="G1218" s="116" t="s">
        <v>6821</v>
      </c>
      <c r="H1218" s="116"/>
      <c r="J1218" s="102"/>
    </row>
    <row r="1219" spans="3:10" ht="12" customHeight="1" x14ac:dyDescent="0.15">
      <c r="C1219" s="115">
        <v>2842</v>
      </c>
      <c r="D1219" s="116" t="s">
        <v>6824</v>
      </c>
      <c r="E1219" s="116"/>
      <c r="F1219" s="116" t="s">
        <v>427</v>
      </c>
      <c r="G1219" s="116" t="s">
        <v>6820</v>
      </c>
      <c r="H1219" s="116"/>
      <c r="J1219" s="102"/>
    </row>
    <row r="1220" spans="3:10" ht="12" customHeight="1" x14ac:dyDescent="0.15">
      <c r="C1220" s="115">
        <v>2843</v>
      </c>
      <c r="D1220" s="116" t="s">
        <v>6825</v>
      </c>
      <c r="E1220" s="116"/>
      <c r="F1220" s="116" t="s">
        <v>427</v>
      </c>
      <c r="G1220" s="116" t="s">
        <v>6826</v>
      </c>
      <c r="H1220" s="116"/>
      <c r="J1220" s="102"/>
    </row>
    <row r="1221" spans="3:10" ht="12" customHeight="1" x14ac:dyDescent="0.15">
      <c r="C1221" s="115">
        <v>2844</v>
      </c>
      <c r="D1221" s="116" t="s">
        <v>500</v>
      </c>
      <c r="E1221" s="116"/>
      <c r="F1221" s="116" t="s">
        <v>427</v>
      </c>
      <c r="G1221" s="116" t="s">
        <v>6820</v>
      </c>
      <c r="H1221" s="116"/>
      <c r="J1221" s="102"/>
    </row>
    <row r="1222" spans="3:10" ht="12" customHeight="1" x14ac:dyDescent="0.15">
      <c r="C1222" s="115">
        <v>2845</v>
      </c>
      <c r="D1222" s="116" t="s">
        <v>6827</v>
      </c>
      <c r="E1222" s="116"/>
      <c r="F1222" s="116" t="s">
        <v>427</v>
      </c>
      <c r="G1222" s="116" t="s">
        <v>5306</v>
      </c>
      <c r="H1222" s="116"/>
      <c r="J1222" s="102"/>
    </row>
    <row r="1223" spans="3:10" ht="12" customHeight="1" x14ac:dyDescent="0.15">
      <c r="C1223" s="115">
        <v>2846</v>
      </c>
      <c r="D1223" s="116" t="s">
        <v>6828</v>
      </c>
      <c r="E1223" s="116"/>
      <c r="F1223" s="116" t="s">
        <v>427</v>
      </c>
      <c r="G1223" s="116" t="s">
        <v>6800</v>
      </c>
      <c r="H1223" s="116"/>
      <c r="J1223" s="102"/>
    </row>
    <row r="1224" spans="3:10" ht="12" customHeight="1" x14ac:dyDescent="0.15">
      <c r="C1224" s="115">
        <v>2847</v>
      </c>
      <c r="D1224" s="116" t="s">
        <v>6829</v>
      </c>
      <c r="E1224" s="116"/>
      <c r="F1224" s="116" t="s">
        <v>427</v>
      </c>
      <c r="G1224" s="116" t="s">
        <v>6830</v>
      </c>
      <c r="H1224" s="116"/>
      <c r="J1224" s="102"/>
    </row>
    <row r="1225" spans="3:10" ht="12" customHeight="1" x14ac:dyDescent="0.15">
      <c r="C1225" s="115">
        <v>2848</v>
      </c>
      <c r="D1225" s="116" t="s">
        <v>6831</v>
      </c>
      <c r="E1225" s="116"/>
      <c r="F1225" s="116" t="s">
        <v>427</v>
      </c>
      <c r="G1225" s="116" t="s">
        <v>6832</v>
      </c>
      <c r="H1225" s="116"/>
      <c r="J1225" s="102"/>
    </row>
    <row r="1226" spans="3:10" ht="12" customHeight="1" x14ac:dyDescent="0.15">
      <c r="C1226" s="115">
        <v>2849</v>
      </c>
      <c r="D1226" s="116" t="s">
        <v>517</v>
      </c>
      <c r="E1226" s="116"/>
      <c r="F1226" s="116" t="s">
        <v>427</v>
      </c>
      <c r="G1226" s="116" t="s">
        <v>6833</v>
      </c>
      <c r="H1226" s="116"/>
      <c r="J1226" s="102"/>
    </row>
    <row r="1227" spans="3:10" ht="12" customHeight="1" x14ac:dyDescent="0.15">
      <c r="C1227" s="115">
        <v>2850</v>
      </c>
      <c r="D1227" s="116" t="s">
        <v>6834</v>
      </c>
      <c r="E1227" s="116"/>
      <c r="F1227" s="116" t="s">
        <v>427</v>
      </c>
      <c r="G1227" s="116" t="s">
        <v>6835</v>
      </c>
      <c r="H1227" s="116"/>
      <c r="J1227" s="102"/>
    </row>
    <row r="1228" spans="3:10" ht="12" customHeight="1" x14ac:dyDescent="0.15">
      <c r="C1228" s="115">
        <v>2851</v>
      </c>
      <c r="D1228" s="116" t="s">
        <v>6836</v>
      </c>
      <c r="E1228" s="116"/>
      <c r="F1228" s="116" t="s">
        <v>427</v>
      </c>
      <c r="G1228" s="116" t="s">
        <v>5679</v>
      </c>
      <c r="H1228" s="116"/>
      <c r="J1228" s="102"/>
    </row>
    <row r="1229" spans="3:10" ht="12" customHeight="1" x14ac:dyDescent="0.15">
      <c r="C1229" s="115">
        <v>2852</v>
      </c>
      <c r="D1229" s="116" t="s">
        <v>6837</v>
      </c>
      <c r="E1229" s="116"/>
      <c r="F1229" s="116" t="s">
        <v>427</v>
      </c>
      <c r="G1229" s="116" t="s">
        <v>5679</v>
      </c>
      <c r="H1229" s="116"/>
      <c r="J1229" s="102"/>
    </row>
    <row r="1230" spans="3:10" ht="12" customHeight="1" x14ac:dyDescent="0.15">
      <c r="C1230" s="115">
        <v>2853</v>
      </c>
      <c r="D1230" s="116" t="s">
        <v>6838</v>
      </c>
      <c r="E1230" s="116"/>
      <c r="F1230" s="116" t="s">
        <v>427</v>
      </c>
      <c r="G1230" s="116" t="s">
        <v>5679</v>
      </c>
      <c r="H1230" s="116"/>
      <c r="J1230" s="102"/>
    </row>
    <row r="1231" spans="3:10" ht="12" customHeight="1" x14ac:dyDescent="0.15">
      <c r="C1231" s="115">
        <v>2854</v>
      </c>
      <c r="D1231" s="116" t="s">
        <v>2271</v>
      </c>
      <c r="E1231" s="116"/>
      <c r="F1231" s="116" t="s">
        <v>427</v>
      </c>
      <c r="G1231" s="116" t="s">
        <v>5789</v>
      </c>
      <c r="H1231" s="116"/>
      <c r="J1231" s="102"/>
    </row>
    <row r="1232" spans="3:10" ht="12" customHeight="1" x14ac:dyDescent="0.15">
      <c r="C1232" s="115">
        <v>2855</v>
      </c>
      <c r="D1232" s="116" t="s">
        <v>6839</v>
      </c>
      <c r="E1232" s="116"/>
      <c r="F1232" s="116" t="s">
        <v>427</v>
      </c>
      <c r="G1232" s="116" t="s">
        <v>5789</v>
      </c>
      <c r="H1232" s="116"/>
      <c r="J1232" s="102"/>
    </row>
    <row r="1233" spans="3:10" ht="12" customHeight="1" x14ac:dyDescent="0.15">
      <c r="C1233" s="115">
        <v>2856</v>
      </c>
      <c r="D1233" s="116" t="s">
        <v>6840</v>
      </c>
      <c r="E1233" s="116"/>
      <c r="F1233" s="116" t="s">
        <v>427</v>
      </c>
      <c r="G1233" s="116" t="s">
        <v>6841</v>
      </c>
      <c r="H1233" s="116"/>
      <c r="J1233" s="102"/>
    </row>
    <row r="1234" spans="3:10" ht="12" customHeight="1" x14ac:dyDescent="0.15">
      <c r="C1234" s="115">
        <v>2857</v>
      </c>
      <c r="D1234" s="116" t="s">
        <v>6842</v>
      </c>
      <c r="E1234" s="116"/>
      <c r="F1234" s="116" t="s">
        <v>427</v>
      </c>
      <c r="G1234" s="116" t="s">
        <v>5456</v>
      </c>
      <c r="H1234" s="116"/>
      <c r="J1234" s="102"/>
    </row>
    <row r="1235" spans="3:10" ht="12" customHeight="1" x14ac:dyDescent="0.15">
      <c r="C1235" s="115">
        <v>2858</v>
      </c>
      <c r="D1235" s="116" t="s">
        <v>6843</v>
      </c>
      <c r="E1235" s="116"/>
      <c r="F1235" s="116" t="s">
        <v>427</v>
      </c>
      <c r="G1235" s="116" t="s">
        <v>6844</v>
      </c>
      <c r="H1235" s="116"/>
      <c r="J1235" s="102"/>
    </row>
    <row r="1236" spans="3:10" ht="12" customHeight="1" x14ac:dyDescent="0.15">
      <c r="C1236" s="115">
        <v>2859</v>
      </c>
      <c r="D1236" s="116" t="s">
        <v>2830</v>
      </c>
      <c r="E1236" s="116"/>
      <c r="F1236" s="116" t="s">
        <v>427</v>
      </c>
      <c r="G1236" s="116" t="s">
        <v>6845</v>
      </c>
      <c r="H1236" s="116"/>
      <c r="J1236" s="102"/>
    </row>
    <row r="1237" spans="3:10" ht="12" customHeight="1" x14ac:dyDescent="0.15">
      <c r="C1237" s="115">
        <v>2860</v>
      </c>
      <c r="D1237" s="116" t="s">
        <v>6846</v>
      </c>
      <c r="E1237" s="116"/>
      <c r="F1237" s="116" t="s">
        <v>427</v>
      </c>
      <c r="G1237" s="116" t="s">
        <v>5306</v>
      </c>
      <c r="H1237" s="116"/>
      <c r="J1237" s="102"/>
    </row>
    <row r="1238" spans="3:10" ht="12" customHeight="1" x14ac:dyDescent="0.15">
      <c r="C1238" s="115">
        <v>2861</v>
      </c>
      <c r="D1238" s="116" t="s">
        <v>6847</v>
      </c>
      <c r="E1238" s="116"/>
      <c r="F1238" s="116" t="s">
        <v>427</v>
      </c>
      <c r="G1238" s="116" t="s">
        <v>6832</v>
      </c>
      <c r="H1238" s="116"/>
      <c r="J1238" s="102"/>
    </row>
    <row r="1239" spans="3:10" ht="12" customHeight="1" x14ac:dyDescent="0.15">
      <c r="C1239" s="115">
        <v>2862</v>
      </c>
      <c r="D1239" s="116" t="s">
        <v>6848</v>
      </c>
      <c r="E1239" s="116"/>
      <c r="F1239" s="116" t="s">
        <v>427</v>
      </c>
      <c r="G1239" s="116" t="s">
        <v>6832</v>
      </c>
      <c r="H1239" s="116"/>
      <c r="J1239" s="102"/>
    </row>
    <row r="1240" spans="3:10" ht="12" customHeight="1" x14ac:dyDescent="0.15">
      <c r="C1240" s="115">
        <v>2863</v>
      </c>
      <c r="D1240" s="116" t="s">
        <v>3257</v>
      </c>
      <c r="E1240" s="116"/>
      <c r="F1240" s="116" t="s">
        <v>427</v>
      </c>
      <c r="G1240" s="116" t="s">
        <v>5579</v>
      </c>
      <c r="H1240" s="116"/>
      <c r="J1240" s="102"/>
    </row>
    <row r="1241" spans="3:10" ht="12" customHeight="1" x14ac:dyDescent="0.15">
      <c r="C1241" s="115">
        <v>2864</v>
      </c>
      <c r="D1241" s="116" t="s">
        <v>6849</v>
      </c>
      <c r="E1241" s="116"/>
      <c r="F1241" s="116" t="s">
        <v>427</v>
      </c>
      <c r="G1241" s="116" t="s">
        <v>6850</v>
      </c>
      <c r="H1241" s="116"/>
      <c r="J1241" s="102"/>
    </row>
    <row r="1242" spans="3:10" ht="12" customHeight="1" x14ac:dyDescent="0.15">
      <c r="C1242" s="115">
        <v>2865</v>
      </c>
      <c r="D1242" s="116" t="s">
        <v>528</v>
      </c>
      <c r="E1242" s="116"/>
      <c r="F1242" s="116" t="s">
        <v>427</v>
      </c>
      <c r="G1242" s="116" t="s">
        <v>6850</v>
      </c>
      <c r="H1242" s="116"/>
      <c r="J1242" s="102"/>
    </row>
    <row r="1243" spans="3:10" ht="12" customHeight="1" x14ac:dyDescent="0.15">
      <c r="C1243" s="115">
        <v>2866</v>
      </c>
      <c r="D1243" s="116" t="s">
        <v>6851</v>
      </c>
      <c r="E1243" s="116"/>
      <c r="F1243" s="116" t="s">
        <v>427</v>
      </c>
      <c r="G1243" s="116" t="s">
        <v>6852</v>
      </c>
      <c r="H1243" s="116"/>
      <c r="J1243" s="102"/>
    </row>
    <row r="1244" spans="3:10" ht="12" customHeight="1" x14ac:dyDescent="0.15">
      <c r="C1244" s="115">
        <v>2867</v>
      </c>
      <c r="D1244" s="116" t="s">
        <v>6853</v>
      </c>
      <c r="E1244" s="116"/>
      <c r="F1244" s="116" t="s">
        <v>427</v>
      </c>
      <c r="G1244" s="116" t="s">
        <v>6854</v>
      </c>
      <c r="H1244" s="116"/>
      <c r="J1244" s="102"/>
    </row>
    <row r="1245" spans="3:10" ht="12" customHeight="1" x14ac:dyDescent="0.15">
      <c r="C1245" s="115">
        <v>2868</v>
      </c>
      <c r="D1245" s="116" t="s">
        <v>5304</v>
      </c>
      <c r="E1245" s="116"/>
      <c r="F1245" s="116" t="s">
        <v>427</v>
      </c>
      <c r="G1245" s="116" t="s">
        <v>5306</v>
      </c>
      <c r="H1245" s="116"/>
      <c r="J1245" s="102"/>
    </row>
    <row r="1246" spans="3:10" ht="12" customHeight="1" x14ac:dyDescent="0.15">
      <c r="C1246" s="115">
        <v>2869</v>
      </c>
      <c r="D1246" s="116" t="s">
        <v>6855</v>
      </c>
      <c r="E1246" s="116"/>
      <c r="F1246" s="116" t="s">
        <v>427</v>
      </c>
      <c r="G1246" s="116" t="s">
        <v>4025</v>
      </c>
      <c r="H1246" s="116"/>
      <c r="J1246" s="102"/>
    </row>
    <row r="1247" spans="3:10" ht="12" customHeight="1" x14ac:dyDescent="0.15">
      <c r="C1247" s="115">
        <v>2870</v>
      </c>
      <c r="D1247" s="116" t="s">
        <v>532</v>
      </c>
      <c r="E1247" s="116"/>
      <c r="F1247" s="116" t="s">
        <v>427</v>
      </c>
      <c r="G1247" s="116" t="s">
        <v>6856</v>
      </c>
      <c r="H1247" s="116"/>
      <c r="J1247" s="102"/>
    </row>
    <row r="1248" spans="3:10" ht="12" customHeight="1" x14ac:dyDescent="0.15">
      <c r="C1248" s="115">
        <v>2871</v>
      </c>
      <c r="D1248" s="116" t="s">
        <v>6857</v>
      </c>
      <c r="E1248" s="116"/>
      <c r="F1248" s="116" t="s">
        <v>427</v>
      </c>
      <c r="G1248" s="116" t="s">
        <v>6858</v>
      </c>
      <c r="H1248" s="116"/>
      <c r="J1248" s="102"/>
    </row>
    <row r="1249" spans="3:10" ht="12" customHeight="1" x14ac:dyDescent="0.15">
      <c r="C1249" s="115">
        <v>2872</v>
      </c>
      <c r="D1249" s="116" t="s">
        <v>6859</v>
      </c>
      <c r="E1249" s="116"/>
      <c r="F1249" s="116" t="s">
        <v>427</v>
      </c>
      <c r="G1249" s="116" t="s">
        <v>6856</v>
      </c>
      <c r="H1249" s="116"/>
      <c r="J1249" s="102"/>
    </row>
    <row r="1250" spans="3:10" ht="12" customHeight="1" x14ac:dyDescent="0.15">
      <c r="C1250" s="115">
        <v>2873</v>
      </c>
      <c r="D1250" s="116" t="s">
        <v>6860</v>
      </c>
      <c r="E1250" s="116"/>
      <c r="F1250" s="116" t="s">
        <v>427</v>
      </c>
      <c r="G1250" s="116" t="s">
        <v>6854</v>
      </c>
      <c r="H1250" s="116"/>
      <c r="J1250" s="102"/>
    </row>
    <row r="1251" spans="3:10" ht="12" customHeight="1" x14ac:dyDescent="0.15">
      <c r="C1251" s="115">
        <v>2874</v>
      </c>
      <c r="D1251" s="116" t="s">
        <v>6861</v>
      </c>
      <c r="E1251" s="116"/>
      <c r="F1251" s="116" t="s">
        <v>427</v>
      </c>
      <c r="G1251" s="116" t="s">
        <v>5002</v>
      </c>
      <c r="H1251" s="116"/>
      <c r="J1251" s="102"/>
    </row>
    <row r="1252" spans="3:10" ht="12" customHeight="1" x14ac:dyDescent="0.15">
      <c r="C1252" s="115">
        <v>2875</v>
      </c>
      <c r="D1252" s="116" t="s">
        <v>6862</v>
      </c>
      <c r="E1252" s="116"/>
      <c r="F1252" s="116" t="s">
        <v>427</v>
      </c>
      <c r="G1252" s="116" t="s">
        <v>5002</v>
      </c>
      <c r="H1252" s="116"/>
      <c r="J1252" s="102"/>
    </row>
    <row r="1253" spans="3:10" ht="12" customHeight="1" x14ac:dyDescent="0.15">
      <c r="C1253" s="115">
        <v>2876</v>
      </c>
      <c r="D1253" s="116" t="s">
        <v>6863</v>
      </c>
      <c r="E1253" s="116"/>
      <c r="F1253" s="116" t="s">
        <v>427</v>
      </c>
      <c r="G1253" s="116" t="s">
        <v>5002</v>
      </c>
      <c r="H1253" s="116"/>
      <c r="J1253" s="102"/>
    </row>
    <row r="1254" spans="3:10" ht="12" customHeight="1" x14ac:dyDescent="0.15">
      <c r="C1254" s="115">
        <v>2877</v>
      </c>
      <c r="D1254" s="116" t="s">
        <v>540</v>
      </c>
      <c r="E1254" s="116"/>
      <c r="F1254" s="116" t="s">
        <v>427</v>
      </c>
      <c r="G1254" s="116" t="s">
        <v>5974</v>
      </c>
      <c r="H1254" s="116"/>
      <c r="J1254" s="102"/>
    </row>
    <row r="1255" spans="3:10" ht="12" customHeight="1" x14ac:dyDescent="0.15">
      <c r="C1255" s="115">
        <v>2878</v>
      </c>
      <c r="D1255" s="116" t="s">
        <v>6864</v>
      </c>
      <c r="E1255" s="116"/>
      <c r="F1255" s="116" t="s">
        <v>427</v>
      </c>
      <c r="G1255" s="116" t="s">
        <v>5974</v>
      </c>
      <c r="H1255" s="116"/>
      <c r="J1255" s="102"/>
    </row>
    <row r="1256" spans="3:10" ht="12" customHeight="1" x14ac:dyDescent="0.15">
      <c r="C1256" s="115">
        <v>2879</v>
      </c>
      <c r="D1256" s="116" t="s">
        <v>6865</v>
      </c>
      <c r="E1256" s="116"/>
      <c r="F1256" s="116" t="s">
        <v>427</v>
      </c>
      <c r="G1256" s="116" t="s">
        <v>6866</v>
      </c>
      <c r="H1256" s="116"/>
      <c r="J1256" s="102"/>
    </row>
    <row r="1257" spans="3:10" ht="12" customHeight="1" x14ac:dyDescent="0.15">
      <c r="C1257" s="115">
        <v>2880</v>
      </c>
      <c r="D1257" s="116" t="s">
        <v>4812</v>
      </c>
      <c r="E1257" s="116"/>
      <c r="F1257" s="116" t="s">
        <v>427</v>
      </c>
      <c r="G1257" s="116" t="s">
        <v>4814</v>
      </c>
      <c r="H1257" s="116"/>
      <c r="J1257" s="102"/>
    </row>
    <row r="1258" spans="3:10" ht="12" customHeight="1" x14ac:dyDescent="0.15">
      <c r="C1258" s="115">
        <v>2881</v>
      </c>
      <c r="D1258" s="116" t="s">
        <v>6867</v>
      </c>
      <c r="E1258" s="116"/>
      <c r="F1258" s="116" t="s">
        <v>427</v>
      </c>
      <c r="G1258" s="116" t="s">
        <v>5191</v>
      </c>
      <c r="H1258" s="116"/>
      <c r="J1258" s="102"/>
    </row>
    <row r="1259" spans="3:10" ht="12" customHeight="1" x14ac:dyDescent="0.15">
      <c r="C1259" s="115">
        <v>2882</v>
      </c>
      <c r="D1259" s="116" t="s">
        <v>6868</v>
      </c>
      <c r="E1259" s="116"/>
      <c r="F1259" s="116" t="s">
        <v>427</v>
      </c>
      <c r="G1259" s="116" t="s">
        <v>5679</v>
      </c>
      <c r="H1259" s="116"/>
      <c r="J1259" s="102"/>
    </row>
    <row r="1260" spans="3:10" ht="12" customHeight="1" x14ac:dyDescent="0.15">
      <c r="C1260" s="115">
        <v>2883</v>
      </c>
      <c r="D1260" s="116" t="s">
        <v>2248</v>
      </c>
      <c r="E1260" s="116"/>
      <c r="F1260" s="116" t="s">
        <v>427</v>
      </c>
      <c r="G1260" s="116" t="s">
        <v>4199</v>
      </c>
      <c r="H1260" s="116"/>
      <c r="J1260" s="102"/>
    </row>
    <row r="1261" spans="3:10" ht="12" customHeight="1" x14ac:dyDescent="0.15">
      <c r="C1261" s="115">
        <v>2884</v>
      </c>
      <c r="D1261" s="116" t="s">
        <v>6869</v>
      </c>
      <c r="E1261" s="116"/>
      <c r="F1261" s="116" t="s">
        <v>427</v>
      </c>
      <c r="G1261" s="116" t="s">
        <v>5991</v>
      </c>
      <c r="H1261" s="116"/>
      <c r="J1261" s="102"/>
    </row>
    <row r="1262" spans="3:10" ht="12" customHeight="1" x14ac:dyDescent="0.15">
      <c r="C1262" s="115">
        <v>2885</v>
      </c>
      <c r="D1262" s="116" t="s">
        <v>5989</v>
      </c>
      <c r="E1262" s="116"/>
      <c r="F1262" s="116" t="s">
        <v>427</v>
      </c>
      <c r="G1262" s="116" t="s">
        <v>5991</v>
      </c>
      <c r="H1262" s="116"/>
      <c r="J1262" s="102"/>
    </row>
    <row r="1263" spans="3:10" ht="12" customHeight="1" x14ac:dyDescent="0.15">
      <c r="C1263" s="115">
        <v>2886</v>
      </c>
      <c r="D1263" s="116" t="s">
        <v>6870</v>
      </c>
      <c r="E1263" s="116"/>
      <c r="F1263" s="116" t="s">
        <v>427</v>
      </c>
      <c r="G1263" s="116" t="s">
        <v>6043</v>
      </c>
      <c r="H1263" s="116"/>
      <c r="J1263" s="102"/>
    </row>
    <row r="1264" spans="3:10" ht="12" customHeight="1" x14ac:dyDescent="0.15">
      <c r="C1264" s="115">
        <v>2887</v>
      </c>
      <c r="D1264" s="116" t="s">
        <v>6871</v>
      </c>
      <c r="E1264" s="116"/>
      <c r="F1264" s="116" t="s">
        <v>427</v>
      </c>
      <c r="G1264" s="116" t="s">
        <v>4688</v>
      </c>
      <c r="H1264" s="116"/>
      <c r="J1264" s="102"/>
    </row>
    <row r="1265" spans="3:10" ht="12" customHeight="1" x14ac:dyDescent="0.15">
      <c r="C1265" s="115">
        <v>2888</v>
      </c>
      <c r="D1265" s="116" t="s">
        <v>6872</v>
      </c>
      <c r="E1265" s="116"/>
      <c r="F1265" s="116" t="s">
        <v>427</v>
      </c>
      <c r="G1265" s="116" t="s">
        <v>4688</v>
      </c>
      <c r="H1265" s="116"/>
      <c r="J1265" s="102"/>
    </row>
    <row r="1266" spans="3:10" ht="12" customHeight="1" x14ac:dyDescent="0.15">
      <c r="C1266" s="115">
        <v>2889</v>
      </c>
      <c r="D1266" s="116" t="s">
        <v>6873</v>
      </c>
      <c r="E1266" s="116"/>
      <c r="F1266" s="116" t="s">
        <v>427</v>
      </c>
      <c r="G1266" s="116" t="s">
        <v>6874</v>
      </c>
      <c r="H1266" s="116"/>
      <c r="J1266" s="102"/>
    </row>
    <row r="1267" spans="3:10" ht="12" customHeight="1" x14ac:dyDescent="0.15">
      <c r="C1267" s="115">
        <v>2890</v>
      </c>
      <c r="D1267" s="116" t="s">
        <v>3420</v>
      </c>
      <c r="E1267" s="116"/>
      <c r="F1267" s="116" t="s">
        <v>427</v>
      </c>
      <c r="G1267" s="116" t="s">
        <v>4419</v>
      </c>
      <c r="H1267" s="116"/>
      <c r="J1267" s="102"/>
    </row>
    <row r="1268" spans="3:10" ht="12" customHeight="1" x14ac:dyDescent="0.15">
      <c r="C1268" s="115">
        <v>2891</v>
      </c>
      <c r="D1268" s="116" t="s">
        <v>6875</v>
      </c>
      <c r="E1268" s="116"/>
      <c r="F1268" s="116" t="s">
        <v>427</v>
      </c>
      <c r="G1268" s="116" t="s">
        <v>4419</v>
      </c>
      <c r="H1268" s="116"/>
      <c r="J1268" s="102"/>
    </row>
    <row r="1269" spans="3:10" ht="12" customHeight="1" x14ac:dyDescent="0.15">
      <c r="C1269" s="115">
        <v>2892</v>
      </c>
      <c r="D1269" s="116" t="s">
        <v>546</v>
      </c>
      <c r="E1269" s="116"/>
      <c r="F1269" s="116" t="s">
        <v>427</v>
      </c>
      <c r="G1269" s="116" t="s">
        <v>6876</v>
      </c>
      <c r="H1269" s="116"/>
      <c r="J1269" s="102"/>
    </row>
    <row r="1270" spans="3:10" ht="12" customHeight="1" x14ac:dyDescent="0.15">
      <c r="C1270" s="115">
        <v>2893</v>
      </c>
      <c r="D1270" s="116" t="s">
        <v>6877</v>
      </c>
      <c r="E1270" s="116"/>
      <c r="F1270" s="116" t="s">
        <v>427</v>
      </c>
      <c r="G1270" s="116" t="s">
        <v>6878</v>
      </c>
      <c r="H1270" s="116"/>
      <c r="J1270" s="102"/>
    </row>
    <row r="1271" spans="3:10" ht="12" customHeight="1" x14ac:dyDescent="0.15">
      <c r="C1271" s="115">
        <v>2894</v>
      </c>
      <c r="D1271" s="116" t="s">
        <v>549</v>
      </c>
      <c r="E1271" s="116"/>
      <c r="F1271" s="116" t="s">
        <v>427</v>
      </c>
      <c r="G1271" s="116" t="s">
        <v>6879</v>
      </c>
      <c r="H1271" s="116"/>
      <c r="J1271" s="102"/>
    </row>
    <row r="1272" spans="3:10" ht="12" customHeight="1" x14ac:dyDescent="0.15">
      <c r="C1272" s="115">
        <v>2895</v>
      </c>
      <c r="D1272" s="116" t="s">
        <v>551</v>
      </c>
      <c r="E1272" s="116"/>
      <c r="F1272" s="116" t="s">
        <v>427</v>
      </c>
      <c r="G1272" s="116" t="s">
        <v>6880</v>
      </c>
      <c r="H1272" s="116"/>
      <c r="J1272" s="102"/>
    </row>
    <row r="1273" spans="3:10" ht="12" customHeight="1" x14ac:dyDescent="0.15">
      <c r="C1273" s="115">
        <v>2896</v>
      </c>
      <c r="D1273" s="116" t="s">
        <v>6881</v>
      </c>
      <c r="E1273" s="116"/>
      <c r="F1273" s="116" t="s">
        <v>427</v>
      </c>
      <c r="G1273" s="116" t="s">
        <v>6880</v>
      </c>
      <c r="H1273" s="116"/>
      <c r="J1273" s="102"/>
    </row>
    <row r="1274" spans="3:10" ht="12" customHeight="1" x14ac:dyDescent="0.15">
      <c r="C1274" s="115">
        <v>2897</v>
      </c>
      <c r="D1274" s="116" t="s">
        <v>6882</v>
      </c>
      <c r="E1274" s="116"/>
      <c r="F1274" s="116" t="s">
        <v>427</v>
      </c>
      <c r="G1274" s="116" t="s">
        <v>6883</v>
      </c>
      <c r="H1274" s="116"/>
      <c r="J1274" s="102"/>
    </row>
    <row r="1275" spans="3:10" ht="12" customHeight="1" x14ac:dyDescent="0.15">
      <c r="C1275" s="115">
        <v>2898</v>
      </c>
      <c r="D1275" s="116" t="s">
        <v>6884</v>
      </c>
      <c r="E1275" s="116"/>
      <c r="F1275" s="116" t="s">
        <v>427</v>
      </c>
      <c r="G1275" s="116" t="s">
        <v>6817</v>
      </c>
      <c r="H1275" s="116"/>
      <c r="J1275" s="102"/>
    </row>
    <row r="1276" spans="3:10" ht="12" customHeight="1" x14ac:dyDescent="0.15">
      <c r="C1276" s="115">
        <v>2899</v>
      </c>
      <c r="D1276" s="116" t="s">
        <v>6885</v>
      </c>
      <c r="E1276" s="116"/>
      <c r="F1276" s="116" t="s">
        <v>427</v>
      </c>
      <c r="G1276" s="116" t="s">
        <v>6818</v>
      </c>
      <c r="H1276" s="116"/>
      <c r="J1276" s="102"/>
    </row>
    <row r="1277" spans="3:10" ht="12" customHeight="1" x14ac:dyDescent="0.15">
      <c r="C1277" s="115">
        <v>2900</v>
      </c>
      <c r="D1277" s="116" t="s">
        <v>6886</v>
      </c>
      <c r="E1277" s="116"/>
      <c r="F1277" s="116" t="s">
        <v>427</v>
      </c>
      <c r="G1277" s="116" t="s">
        <v>6887</v>
      </c>
      <c r="H1277" s="116"/>
      <c r="J1277" s="102"/>
    </row>
    <row r="1278" spans="3:10" ht="12" customHeight="1" x14ac:dyDescent="0.15">
      <c r="C1278" s="115">
        <v>2901</v>
      </c>
      <c r="D1278" s="116" t="s">
        <v>6888</v>
      </c>
      <c r="E1278" s="116"/>
      <c r="F1278" s="116" t="s">
        <v>427</v>
      </c>
      <c r="G1278" s="116" t="s">
        <v>6889</v>
      </c>
      <c r="H1278" s="116"/>
      <c r="J1278" s="102"/>
    </row>
    <row r="1279" spans="3:10" ht="12" customHeight="1" x14ac:dyDescent="0.15">
      <c r="C1279" s="115">
        <v>2902</v>
      </c>
      <c r="D1279" s="116" t="s">
        <v>6890</v>
      </c>
      <c r="E1279" s="116"/>
      <c r="F1279" s="116" t="s">
        <v>427</v>
      </c>
      <c r="G1279" s="116" t="s">
        <v>6891</v>
      </c>
      <c r="H1279" s="116"/>
      <c r="J1279" s="102"/>
    </row>
    <row r="1280" spans="3:10" ht="12" customHeight="1" x14ac:dyDescent="0.15">
      <c r="C1280" s="115">
        <v>2903</v>
      </c>
      <c r="D1280" s="116" t="s">
        <v>6892</v>
      </c>
      <c r="E1280" s="116"/>
      <c r="F1280" s="116" t="s">
        <v>427</v>
      </c>
      <c r="G1280" s="116" t="s">
        <v>6891</v>
      </c>
      <c r="H1280" s="116"/>
      <c r="J1280" s="102"/>
    </row>
    <row r="1281" spans="3:10" ht="12" customHeight="1" x14ac:dyDescent="0.15">
      <c r="C1281" s="115">
        <v>2904</v>
      </c>
      <c r="D1281" s="116" t="s">
        <v>6893</v>
      </c>
      <c r="E1281" s="116"/>
      <c r="F1281" s="116" t="s">
        <v>427</v>
      </c>
      <c r="G1281" s="116" t="s">
        <v>6894</v>
      </c>
      <c r="H1281" s="116"/>
      <c r="J1281" s="102"/>
    </row>
    <row r="1282" spans="3:10" ht="12" customHeight="1" x14ac:dyDescent="0.15">
      <c r="C1282" s="115">
        <v>2905</v>
      </c>
      <c r="D1282" s="116" t="s">
        <v>6895</v>
      </c>
      <c r="E1282" s="116"/>
      <c r="F1282" s="116" t="s">
        <v>427</v>
      </c>
      <c r="G1282" s="116" t="s">
        <v>6852</v>
      </c>
      <c r="H1282" s="116"/>
      <c r="J1282" s="102"/>
    </row>
    <row r="1283" spans="3:10" ht="12" customHeight="1" x14ac:dyDescent="0.15">
      <c r="C1283" s="115">
        <v>2906</v>
      </c>
      <c r="D1283" s="116" t="s">
        <v>6896</v>
      </c>
      <c r="E1283" s="116"/>
      <c r="F1283" s="116" t="s">
        <v>427</v>
      </c>
      <c r="G1283" s="116" t="s">
        <v>6897</v>
      </c>
      <c r="H1283" s="116"/>
      <c r="J1283" s="102"/>
    </row>
    <row r="1284" spans="3:10" ht="12" customHeight="1" x14ac:dyDescent="0.15">
      <c r="C1284" s="115">
        <v>2907</v>
      </c>
      <c r="D1284" s="116" t="s">
        <v>6898</v>
      </c>
      <c r="E1284" s="116"/>
      <c r="F1284" s="116" t="s">
        <v>427</v>
      </c>
      <c r="G1284" s="116" t="s">
        <v>6899</v>
      </c>
      <c r="H1284" s="116"/>
      <c r="J1284" s="102"/>
    </row>
    <row r="1285" spans="3:10" ht="12" customHeight="1" x14ac:dyDescent="0.15">
      <c r="C1285" s="115">
        <v>2908</v>
      </c>
      <c r="D1285" s="116" t="s">
        <v>6900</v>
      </c>
      <c r="E1285" s="116"/>
      <c r="F1285" s="116" t="s">
        <v>427</v>
      </c>
      <c r="G1285" s="116" t="s">
        <v>6901</v>
      </c>
      <c r="H1285" s="116"/>
      <c r="J1285" s="102"/>
    </row>
    <row r="1286" spans="3:10" ht="12" customHeight="1" x14ac:dyDescent="0.15">
      <c r="C1286" s="115">
        <v>2909</v>
      </c>
      <c r="D1286" s="116" t="s">
        <v>4420</v>
      </c>
      <c r="E1286" s="116"/>
      <c r="F1286" s="116" t="s">
        <v>427</v>
      </c>
      <c r="G1286" s="116" t="s">
        <v>6902</v>
      </c>
      <c r="H1286" s="116"/>
      <c r="J1286" s="102"/>
    </row>
    <row r="1287" spans="3:10" ht="12" customHeight="1" x14ac:dyDescent="0.15">
      <c r="C1287" s="115">
        <v>2910</v>
      </c>
      <c r="D1287" s="116" t="s">
        <v>6903</v>
      </c>
      <c r="E1287" s="116"/>
      <c r="F1287" s="116" t="s">
        <v>427</v>
      </c>
      <c r="G1287" s="116" t="s">
        <v>6904</v>
      </c>
      <c r="H1287" s="116"/>
      <c r="J1287" s="102"/>
    </row>
    <row r="1288" spans="3:10" ht="12" customHeight="1" x14ac:dyDescent="0.15">
      <c r="C1288" s="115">
        <v>2911</v>
      </c>
      <c r="D1288" s="116" t="s">
        <v>6905</v>
      </c>
      <c r="E1288" s="116"/>
      <c r="F1288" s="116" t="s">
        <v>427</v>
      </c>
      <c r="G1288" s="116" t="s">
        <v>6906</v>
      </c>
      <c r="H1288" s="116"/>
      <c r="J1288" s="102"/>
    </row>
    <row r="1289" spans="3:10" ht="12" customHeight="1" x14ac:dyDescent="0.15">
      <c r="C1289" s="115">
        <v>2912</v>
      </c>
      <c r="D1289" s="116" t="s">
        <v>6907</v>
      </c>
      <c r="E1289" s="116"/>
      <c r="F1289" s="116" t="s">
        <v>427</v>
      </c>
      <c r="G1289" s="116" t="s">
        <v>6908</v>
      </c>
      <c r="H1289" s="116"/>
      <c r="J1289" s="102"/>
    </row>
    <row r="1290" spans="3:10" ht="12" customHeight="1" x14ac:dyDescent="0.15">
      <c r="C1290" s="115">
        <v>2913</v>
      </c>
      <c r="D1290" s="116" t="s">
        <v>6909</v>
      </c>
      <c r="E1290" s="116"/>
      <c r="F1290" s="116" t="s">
        <v>427</v>
      </c>
      <c r="G1290" s="116" t="s">
        <v>6910</v>
      </c>
      <c r="H1290" s="116"/>
      <c r="J1290" s="102"/>
    </row>
    <row r="1291" spans="3:10" ht="12" customHeight="1" x14ac:dyDescent="0.15">
      <c r="C1291" s="115">
        <v>2914</v>
      </c>
      <c r="D1291" s="116" t="s">
        <v>6911</v>
      </c>
      <c r="E1291" s="116"/>
      <c r="F1291" s="116" t="s">
        <v>427</v>
      </c>
      <c r="G1291" s="116" t="s">
        <v>6912</v>
      </c>
      <c r="H1291" s="116"/>
      <c r="J1291" s="102"/>
    </row>
    <row r="1292" spans="3:10" ht="12" customHeight="1" x14ac:dyDescent="0.15">
      <c r="C1292" s="115">
        <v>2915</v>
      </c>
      <c r="D1292" s="116" t="s">
        <v>6913</v>
      </c>
      <c r="E1292" s="116"/>
      <c r="F1292" s="116" t="s">
        <v>427</v>
      </c>
      <c r="G1292" s="116" t="s">
        <v>6914</v>
      </c>
      <c r="H1292" s="116"/>
      <c r="J1292" s="102"/>
    </row>
    <row r="1293" spans="3:10" ht="12" customHeight="1" x14ac:dyDescent="0.15">
      <c r="C1293" s="115">
        <v>2916</v>
      </c>
      <c r="D1293" s="116" t="s">
        <v>6915</v>
      </c>
      <c r="E1293" s="116"/>
      <c r="F1293" s="116" t="s">
        <v>427</v>
      </c>
      <c r="G1293" s="116" t="s">
        <v>5690</v>
      </c>
      <c r="H1293" s="116"/>
      <c r="J1293" s="102"/>
    </row>
    <row r="1294" spans="3:10" ht="12" customHeight="1" x14ac:dyDescent="0.15">
      <c r="C1294" s="115">
        <v>2917</v>
      </c>
      <c r="D1294" s="116" t="s">
        <v>6916</v>
      </c>
      <c r="E1294" s="116"/>
      <c r="F1294" s="116" t="s">
        <v>427</v>
      </c>
      <c r="G1294" s="116" t="s">
        <v>6917</v>
      </c>
      <c r="H1294" s="116"/>
      <c r="J1294" s="102"/>
    </row>
    <row r="1295" spans="3:10" ht="12" customHeight="1" x14ac:dyDescent="0.15">
      <c r="C1295" s="115">
        <v>2918</v>
      </c>
      <c r="D1295" s="116" t="s">
        <v>6918</v>
      </c>
      <c r="E1295" s="116"/>
      <c r="F1295" s="116" t="s">
        <v>427</v>
      </c>
      <c r="G1295" s="116" t="s">
        <v>6919</v>
      </c>
      <c r="H1295" s="116"/>
      <c r="J1295" s="102"/>
    </row>
    <row r="1296" spans="3:10" ht="12" customHeight="1" x14ac:dyDescent="0.15">
      <c r="C1296" s="115">
        <v>2919</v>
      </c>
      <c r="D1296" s="116" t="s">
        <v>6920</v>
      </c>
      <c r="E1296" s="116"/>
      <c r="F1296" s="116" t="s">
        <v>427</v>
      </c>
      <c r="G1296" s="116" t="s">
        <v>6921</v>
      </c>
      <c r="H1296" s="116"/>
      <c r="J1296" s="102"/>
    </row>
    <row r="1297" spans="3:10" ht="12" customHeight="1" x14ac:dyDescent="0.15">
      <c r="C1297" s="115">
        <v>2920</v>
      </c>
      <c r="D1297" s="116" t="s">
        <v>6922</v>
      </c>
      <c r="E1297" s="116"/>
      <c r="F1297" s="116" t="s">
        <v>427</v>
      </c>
      <c r="G1297" s="116" t="s">
        <v>6923</v>
      </c>
      <c r="H1297" s="116"/>
      <c r="J1297" s="102"/>
    </row>
    <row r="1298" spans="3:10" ht="12" customHeight="1" x14ac:dyDescent="0.15">
      <c r="C1298" s="115">
        <v>2921</v>
      </c>
      <c r="D1298" s="116" t="s">
        <v>6924</v>
      </c>
      <c r="E1298" s="116"/>
      <c r="F1298" s="116" t="s">
        <v>427</v>
      </c>
      <c r="G1298" s="116" t="s">
        <v>6925</v>
      </c>
      <c r="H1298" s="116"/>
      <c r="J1298" s="102"/>
    </row>
    <row r="1299" spans="3:10" ht="12" customHeight="1" x14ac:dyDescent="0.15">
      <c r="C1299" s="115">
        <v>2922</v>
      </c>
      <c r="D1299" s="116" t="s">
        <v>6926</v>
      </c>
      <c r="E1299" s="116"/>
      <c r="F1299" s="116" t="s">
        <v>427</v>
      </c>
      <c r="G1299" s="116" t="s">
        <v>6927</v>
      </c>
      <c r="H1299" s="116"/>
      <c r="J1299" s="102"/>
    </row>
    <row r="1300" spans="3:10" ht="12" customHeight="1" x14ac:dyDescent="0.15">
      <c r="C1300" s="115">
        <v>2923</v>
      </c>
      <c r="D1300" s="116" t="s">
        <v>6928</v>
      </c>
      <c r="E1300" s="116"/>
      <c r="F1300" s="116" t="s">
        <v>427</v>
      </c>
      <c r="G1300" s="116" t="s">
        <v>6929</v>
      </c>
      <c r="H1300" s="116"/>
      <c r="J1300" s="102"/>
    </row>
    <row r="1301" spans="3:10" ht="12" customHeight="1" x14ac:dyDescent="0.15">
      <c r="C1301" s="115">
        <v>2924</v>
      </c>
      <c r="D1301" s="116" t="s">
        <v>6930</v>
      </c>
      <c r="E1301" s="116"/>
      <c r="F1301" s="116" t="s">
        <v>427</v>
      </c>
      <c r="G1301" s="116" t="s">
        <v>6931</v>
      </c>
      <c r="H1301" s="116"/>
      <c r="J1301" s="102"/>
    </row>
    <row r="1302" spans="3:10" ht="12" customHeight="1" x14ac:dyDescent="0.15">
      <c r="C1302" s="115">
        <v>2925</v>
      </c>
      <c r="D1302" s="116" t="s">
        <v>6932</v>
      </c>
      <c r="E1302" s="116"/>
      <c r="F1302" s="116" t="s">
        <v>427</v>
      </c>
      <c r="G1302" s="116" t="s">
        <v>6933</v>
      </c>
      <c r="H1302" s="116"/>
      <c r="J1302" s="102"/>
    </row>
    <row r="1303" spans="3:10" ht="12" customHeight="1" x14ac:dyDescent="0.15">
      <c r="C1303" s="115">
        <v>2926</v>
      </c>
      <c r="D1303" s="116" t="s">
        <v>1222</v>
      </c>
      <c r="E1303" s="116"/>
      <c r="F1303" s="116" t="s">
        <v>427</v>
      </c>
      <c r="G1303" s="116" t="s">
        <v>6934</v>
      </c>
      <c r="H1303" s="116"/>
      <c r="J1303" s="102"/>
    </row>
    <row r="1304" spans="3:10" ht="12" customHeight="1" x14ac:dyDescent="0.15">
      <c r="C1304" s="115">
        <v>2927</v>
      </c>
      <c r="D1304" s="116" t="s">
        <v>6935</v>
      </c>
      <c r="E1304" s="116"/>
      <c r="F1304" s="116" t="s">
        <v>427</v>
      </c>
      <c r="G1304" s="116" t="s">
        <v>6936</v>
      </c>
      <c r="H1304" s="116"/>
      <c r="J1304" s="102"/>
    </row>
    <row r="1305" spans="3:10" ht="12" customHeight="1" x14ac:dyDescent="0.15">
      <c r="C1305" s="115">
        <v>2928</v>
      </c>
      <c r="D1305" s="116" t="s">
        <v>6937</v>
      </c>
      <c r="E1305" s="116"/>
      <c r="F1305" s="116" t="s">
        <v>427</v>
      </c>
      <c r="G1305" s="116" t="s">
        <v>6938</v>
      </c>
      <c r="H1305" s="116"/>
      <c r="J1305" s="102"/>
    </row>
    <row r="1306" spans="3:10" ht="12" customHeight="1" x14ac:dyDescent="0.15">
      <c r="C1306" s="115">
        <v>2929</v>
      </c>
      <c r="D1306" s="116" t="s">
        <v>6939</v>
      </c>
      <c r="E1306" s="116"/>
      <c r="F1306" s="116" t="s">
        <v>427</v>
      </c>
      <c r="G1306" s="116" t="s">
        <v>4814</v>
      </c>
      <c r="H1306" s="116"/>
      <c r="J1306" s="102"/>
    </row>
    <row r="1307" spans="3:10" ht="12" customHeight="1" x14ac:dyDescent="0.15">
      <c r="C1307" s="115">
        <v>2930</v>
      </c>
      <c r="D1307" s="116" t="s">
        <v>6940</v>
      </c>
      <c r="E1307" s="116"/>
      <c r="F1307" s="116" t="s">
        <v>427</v>
      </c>
      <c r="G1307" s="116" t="s">
        <v>4814</v>
      </c>
      <c r="H1307" s="116"/>
      <c r="J1307" s="102"/>
    </row>
    <row r="1308" spans="3:10" ht="12" customHeight="1" x14ac:dyDescent="0.15">
      <c r="C1308" s="115">
        <v>2931</v>
      </c>
      <c r="D1308" s="116" t="s">
        <v>6941</v>
      </c>
      <c r="E1308" s="116"/>
      <c r="F1308" s="116" t="s">
        <v>427</v>
      </c>
      <c r="G1308" s="116" t="s">
        <v>6942</v>
      </c>
      <c r="H1308" s="116"/>
      <c r="J1308" s="102"/>
    </row>
    <row r="1309" spans="3:10" ht="12" customHeight="1" x14ac:dyDescent="0.15">
      <c r="C1309" s="115">
        <v>2932</v>
      </c>
      <c r="D1309" s="116" t="s">
        <v>6943</v>
      </c>
      <c r="E1309" s="116"/>
      <c r="F1309" s="116" t="s">
        <v>427</v>
      </c>
      <c r="G1309" s="116" t="s">
        <v>6944</v>
      </c>
      <c r="H1309" s="116"/>
      <c r="J1309" s="102"/>
    </row>
    <row r="1310" spans="3:10" ht="12" customHeight="1" x14ac:dyDescent="0.15">
      <c r="C1310" s="115">
        <v>2933</v>
      </c>
      <c r="D1310" s="116" t="s">
        <v>6945</v>
      </c>
      <c r="E1310" s="116"/>
      <c r="F1310" s="116" t="s">
        <v>427</v>
      </c>
      <c r="G1310" s="116" t="s">
        <v>6910</v>
      </c>
      <c r="H1310" s="116"/>
      <c r="J1310" s="102"/>
    </row>
    <row r="1311" spans="3:10" ht="12" customHeight="1" x14ac:dyDescent="0.15">
      <c r="C1311" s="115">
        <v>2934</v>
      </c>
      <c r="D1311" s="116" t="s">
        <v>6946</v>
      </c>
      <c r="E1311" s="116"/>
      <c r="F1311" s="116" t="s">
        <v>427</v>
      </c>
      <c r="G1311" s="116" t="s">
        <v>6944</v>
      </c>
      <c r="H1311" s="116"/>
      <c r="J1311" s="102"/>
    </row>
    <row r="1312" spans="3:10" ht="12" customHeight="1" x14ac:dyDescent="0.15">
      <c r="C1312" s="115">
        <v>2935</v>
      </c>
      <c r="D1312" s="116" t="s">
        <v>3634</v>
      </c>
      <c r="E1312" s="116"/>
      <c r="F1312" s="116" t="s">
        <v>427</v>
      </c>
      <c r="G1312" s="116" t="s">
        <v>4814</v>
      </c>
      <c r="H1312" s="116"/>
      <c r="J1312" s="102"/>
    </row>
    <row r="1313" spans="3:10" ht="12" customHeight="1" x14ac:dyDescent="0.15">
      <c r="C1313" s="115">
        <v>2936</v>
      </c>
      <c r="D1313" s="116" t="s">
        <v>6947</v>
      </c>
      <c r="E1313" s="116"/>
      <c r="F1313" s="116" t="s">
        <v>427</v>
      </c>
      <c r="G1313" s="116" t="s">
        <v>4814</v>
      </c>
      <c r="H1313" s="116"/>
      <c r="J1313" s="102"/>
    </row>
    <row r="1314" spans="3:10" ht="12" customHeight="1" x14ac:dyDescent="0.15">
      <c r="C1314" s="115">
        <v>2937</v>
      </c>
      <c r="D1314" s="116" t="s">
        <v>6948</v>
      </c>
      <c r="E1314" s="116"/>
      <c r="F1314" s="116" t="s">
        <v>427</v>
      </c>
      <c r="G1314" s="116" t="s">
        <v>6949</v>
      </c>
      <c r="H1314" s="116"/>
      <c r="J1314" s="102"/>
    </row>
    <row r="1315" spans="3:10" ht="12" customHeight="1" x14ac:dyDescent="0.15">
      <c r="C1315" s="115">
        <v>2938</v>
      </c>
      <c r="D1315" s="116" t="s">
        <v>6950</v>
      </c>
      <c r="E1315" s="116"/>
      <c r="F1315" s="116" t="s">
        <v>427</v>
      </c>
      <c r="G1315" s="116" t="s">
        <v>6949</v>
      </c>
      <c r="H1315" s="116"/>
      <c r="J1315" s="102"/>
    </row>
    <row r="1316" spans="3:10" ht="12" customHeight="1" x14ac:dyDescent="0.15">
      <c r="C1316" s="115">
        <v>2939</v>
      </c>
      <c r="D1316" s="116" t="s">
        <v>6951</v>
      </c>
      <c r="E1316" s="116"/>
      <c r="F1316" s="116" t="s">
        <v>427</v>
      </c>
      <c r="G1316" s="116" t="s">
        <v>6949</v>
      </c>
      <c r="H1316" s="116"/>
      <c r="J1316" s="102"/>
    </row>
    <row r="1317" spans="3:10" ht="12" customHeight="1" x14ac:dyDescent="0.15">
      <c r="C1317" s="115">
        <v>2940</v>
      </c>
      <c r="D1317" s="116" t="s">
        <v>6952</v>
      </c>
      <c r="E1317" s="116"/>
      <c r="F1317" s="116" t="s">
        <v>427</v>
      </c>
      <c r="G1317" s="116" t="s">
        <v>6854</v>
      </c>
      <c r="H1317" s="116"/>
      <c r="J1317" s="102"/>
    </row>
    <row r="1318" spans="3:10" ht="12" customHeight="1" x14ac:dyDescent="0.15">
      <c r="C1318" s="115">
        <v>2941</v>
      </c>
      <c r="D1318" s="116" t="s">
        <v>6953</v>
      </c>
      <c r="E1318" s="116"/>
      <c r="F1318" s="116" t="s">
        <v>427</v>
      </c>
      <c r="G1318" s="116" t="s">
        <v>6954</v>
      </c>
      <c r="H1318" s="116"/>
      <c r="J1318" s="102"/>
    </row>
    <row r="1319" spans="3:10" ht="12" customHeight="1" x14ac:dyDescent="0.15">
      <c r="C1319" s="115">
        <v>2942</v>
      </c>
      <c r="D1319" s="116" t="s">
        <v>6955</v>
      </c>
      <c r="E1319" s="116"/>
      <c r="F1319" s="116" t="s">
        <v>427</v>
      </c>
      <c r="G1319" s="116" t="s">
        <v>6956</v>
      </c>
      <c r="H1319" s="116"/>
      <c r="J1319" s="102"/>
    </row>
    <row r="1320" spans="3:10" ht="12" customHeight="1" x14ac:dyDescent="0.15">
      <c r="C1320" s="115">
        <v>2943</v>
      </c>
      <c r="D1320" s="116" t="s">
        <v>6957</v>
      </c>
      <c r="E1320" s="116"/>
      <c r="F1320" s="116" t="s">
        <v>427</v>
      </c>
      <c r="G1320" s="116" t="s">
        <v>5446</v>
      </c>
      <c r="H1320" s="116"/>
      <c r="J1320" s="102"/>
    </row>
    <row r="1321" spans="3:10" ht="12" customHeight="1" x14ac:dyDescent="0.15">
      <c r="C1321" s="115">
        <v>2944</v>
      </c>
      <c r="D1321" s="116" t="s">
        <v>6958</v>
      </c>
      <c r="E1321" s="116"/>
      <c r="F1321" s="116" t="s">
        <v>427</v>
      </c>
      <c r="G1321" s="116" t="s">
        <v>6808</v>
      </c>
      <c r="H1321" s="116"/>
      <c r="J1321" s="102"/>
    </row>
    <row r="1322" spans="3:10" ht="12" customHeight="1" x14ac:dyDescent="0.15">
      <c r="C1322" s="115">
        <v>2945</v>
      </c>
      <c r="D1322" s="116" t="s">
        <v>6959</v>
      </c>
      <c r="E1322" s="116"/>
      <c r="F1322" s="116" t="s">
        <v>427</v>
      </c>
      <c r="G1322" s="116" t="s">
        <v>6808</v>
      </c>
      <c r="H1322" s="116"/>
      <c r="J1322" s="102"/>
    </row>
    <row r="1323" spans="3:10" ht="12" customHeight="1" x14ac:dyDescent="0.15">
      <c r="C1323" s="115">
        <v>2946</v>
      </c>
      <c r="D1323" s="116" t="s">
        <v>6960</v>
      </c>
      <c r="E1323" s="116"/>
      <c r="F1323" s="116" t="s">
        <v>427</v>
      </c>
      <c r="G1323" s="116" t="s">
        <v>6808</v>
      </c>
      <c r="H1323" s="116"/>
      <c r="J1323" s="102"/>
    </row>
    <row r="1324" spans="3:10" ht="12" customHeight="1" x14ac:dyDescent="0.15">
      <c r="C1324" s="115">
        <v>2947</v>
      </c>
      <c r="D1324" s="116" t="s">
        <v>6961</v>
      </c>
      <c r="E1324" s="116"/>
      <c r="F1324" s="116" t="s">
        <v>427</v>
      </c>
      <c r="G1324" s="116" t="s">
        <v>6808</v>
      </c>
      <c r="H1324" s="116"/>
      <c r="J1324" s="102"/>
    </row>
    <row r="1325" spans="3:10" ht="12" customHeight="1" x14ac:dyDescent="0.15">
      <c r="C1325" s="115">
        <v>2948</v>
      </c>
      <c r="D1325" s="116" t="s">
        <v>6962</v>
      </c>
      <c r="E1325" s="116"/>
      <c r="F1325" s="116" t="s">
        <v>427</v>
      </c>
      <c r="G1325" s="116" t="s">
        <v>4783</v>
      </c>
      <c r="H1325" s="116"/>
      <c r="J1325" s="102"/>
    </row>
    <row r="1326" spans="3:10" ht="12" customHeight="1" x14ac:dyDescent="0.15">
      <c r="C1326" s="115">
        <v>2949</v>
      </c>
      <c r="D1326" s="116" t="s">
        <v>6963</v>
      </c>
      <c r="E1326" s="116"/>
      <c r="F1326" s="116" t="s">
        <v>427</v>
      </c>
      <c r="G1326" s="116" t="s">
        <v>5118</v>
      </c>
      <c r="H1326" s="116"/>
      <c r="J1326" s="102"/>
    </row>
    <row r="1327" spans="3:10" ht="12" customHeight="1" x14ac:dyDescent="0.15">
      <c r="C1327" s="115">
        <v>2950</v>
      </c>
      <c r="D1327" s="116" t="s">
        <v>6964</v>
      </c>
      <c r="E1327" s="116"/>
      <c r="F1327" s="116" t="s">
        <v>427</v>
      </c>
      <c r="G1327" s="116" t="s">
        <v>6832</v>
      </c>
      <c r="H1327" s="116"/>
      <c r="J1327" s="102"/>
    </row>
    <row r="1328" spans="3:10" ht="12" customHeight="1" x14ac:dyDescent="0.15">
      <c r="C1328" s="115">
        <v>2951</v>
      </c>
      <c r="D1328" s="116" t="s">
        <v>6965</v>
      </c>
      <c r="E1328" s="116"/>
      <c r="F1328" s="116" t="s">
        <v>427</v>
      </c>
      <c r="G1328" s="116" t="s">
        <v>6832</v>
      </c>
      <c r="H1328" s="116"/>
      <c r="J1328" s="102"/>
    </row>
    <row r="1329" spans="3:10" ht="12" customHeight="1" x14ac:dyDescent="0.15">
      <c r="C1329" s="115">
        <v>2952</v>
      </c>
      <c r="D1329" s="116" t="s">
        <v>6966</v>
      </c>
      <c r="E1329" s="116"/>
      <c r="F1329" s="116" t="s">
        <v>427</v>
      </c>
      <c r="G1329" s="116" t="s">
        <v>6967</v>
      </c>
      <c r="H1329" s="116"/>
      <c r="J1329" s="102"/>
    </row>
    <row r="1330" spans="3:10" ht="12" customHeight="1" x14ac:dyDescent="0.15">
      <c r="C1330" s="115">
        <v>2953</v>
      </c>
      <c r="D1330" s="116" t="s">
        <v>6968</v>
      </c>
      <c r="E1330" s="116"/>
      <c r="F1330" s="116" t="s">
        <v>427</v>
      </c>
      <c r="G1330" s="116" t="s">
        <v>6969</v>
      </c>
      <c r="H1330" s="116"/>
      <c r="J1330" s="102"/>
    </row>
    <row r="1331" spans="3:10" ht="12" customHeight="1" x14ac:dyDescent="0.15">
      <c r="C1331" s="115">
        <v>2954</v>
      </c>
      <c r="D1331" s="116" t="s">
        <v>6970</v>
      </c>
      <c r="E1331" s="116"/>
      <c r="F1331" s="116" t="s">
        <v>427</v>
      </c>
      <c r="G1331" s="116" t="s">
        <v>6969</v>
      </c>
      <c r="H1331" s="116"/>
      <c r="J1331" s="102"/>
    </row>
    <row r="1332" spans="3:10" ht="12" customHeight="1" x14ac:dyDescent="0.15">
      <c r="C1332" s="115">
        <v>2955</v>
      </c>
      <c r="D1332" s="116" t="s">
        <v>6971</v>
      </c>
      <c r="E1332" s="116"/>
      <c r="F1332" s="116" t="s">
        <v>427</v>
      </c>
      <c r="G1332" s="116" t="s">
        <v>6972</v>
      </c>
      <c r="H1332" s="116"/>
      <c r="J1332" s="102"/>
    </row>
    <row r="1333" spans="3:10" ht="12" customHeight="1" x14ac:dyDescent="0.15">
      <c r="C1333" s="115">
        <v>2956</v>
      </c>
      <c r="D1333" s="116" t="s">
        <v>6973</v>
      </c>
      <c r="E1333" s="116"/>
      <c r="F1333" s="116" t="s">
        <v>427</v>
      </c>
      <c r="G1333" s="116" t="s">
        <v>4359</v>
      </c>
      <c r="H1333" s="116"/>
      <c r="J1333" s="102"/>
    </row>
    <row r="1334" spans="3:10" ht="12" customHeight="1" x14ac:dyDescent="0.15">
      <c r="C1334" s="115">
        <v>2957</v>
      </c>
      <c r="D1334" s="116" t="s">
        <v>4757</v>
      </c>
      <c r="E1334" s="116"/>
      <c r="F1334" s="116" t="s">
        <v>427</v>
      </c>
      <c r="G1334" s="116" t="s">
        <v>6974</v>
      </c>
      <c r="H1334" s="116"/>
      <c r="J1334" s="102"/>
    </row>
    <row r="1335" spans="3:10" ht="12" customHeight="1" x14ac:dyDescent="0.15">
      <c r="C1335" s="115">
        <v>2958</v>
      </c>
      <c r="D1335" s="116" t="s">
        <v>6975</v>
      </c>
      <c r="E1335" s="116"/>
      <c r="F1335" s="116" t="s">
        <v>427</v>
      </c>
      <c r="G1335" s="116" t="s">
        <v>5191</v>
      </c>
      <c r="H1335" s="116"/>
      <c r="J1335" s="102"/>
    </row>
    <row r="1336" spans="3:10" ht="12" customHeight="1" x14ac:dyDescent="0.15">
      <c r="C1336" s="115">
        <v>2959</v>
      </c>
      <c r="D1336" s="116" t="s">
        <v>6976</v>
      </c>
      <c r="E1336" s="116"/>
      <c r="F1336" s="116" t="s">
        <v>427</v>
      </c>
      <c r="G1336" s="116" t="s">
        <v>6974</v>
      </c>
      <c r="H1336" s="116"/>
      <c r="J1336" s="102"/>
    </row>
    <row r="1337" spans="3:10" ht="12" customHeight="1" x14ac:dyDescent="0.15">
      <c r="C1337" s="115">
        <v>2960</v>
      </c>
      <c r="D1337" s="116" t="s">
        <v>6977</v>
      </c>
      <c r="E1337" s="116"/>
      <c r="F1337" s="116" t="s">
        <v>427</v>
      </c>
      <c r="G1337" s="116" t="s">
        <v>6974</v>
      </c>
      <c r="H1337" s="116"/>
      <c r="J1337" s="102"/>
    </row>
    <row r="1338" spans="3:10" ht="12" customHeight="1" x14ac:dyDescent="0.15">
      <c r="C1338" s="115">
        <v>2961</v>
      </c>
      <c r="D1338" s="116" t="s">
        <v>6978</v>
      </c>
      <c r="E1338" s="116"/>
      <c r="F1338" s="116" t="s">
        <v>427</v>
      </c>
      <c r="G1338" s="116" t="s">
        <v>6974</v>
      </c>
      <c r="H1338" s="116"/>
      <c r="J1338" s="102"/>
    </row>
    <row r="1339" spans="3:10" ht="12" customHeight="1" x14ac:dyDescent="0.15">
      <c r="C1339" s="115">
        <v>2962</v>
      </c>
      <c r="D1339" s="116" t="s">
        <v>6979</v>
      </c>
      <c r="E1339" s="116"/>
      <c r="F1339" s="116" t="s">
        <v>427</v>
      </c>
      <c r="G1339" s="116" t="s">
        <v>5446</v>
      </c>
      <c r="H1339" s="116"/>
      <c r="J1339" s="102"/>
    </row>
    <row r="1340" spans="3:10" ht="12" customHeight="1" x14ac:dyDescent="0.15">
      <c r="C1340" s="115">
        <v>2963</v>
      </c>
      <c r="D1340" s="116" t="s">
        <v>6980</v>
      </c>
      <c r="E1340" s="116"/>
      <c r="F1340" s="116" t="s">
        <v>427</v>
      </c>
      <c r="G1340" s="116" t="s">
        <v>4419</v>
      </c>
      <c r="H1340" s="116"/>
      <c r="J1340" s="102"/>
    </row>
    <row r="1341" spans="3:10" ht="12" customHeight="1" x14ac:dyDescent="0.15">
      <c r="C1341" s="115">
        <v>2964</v>
      </c>
      <c r="D1341" s="116" t="s">
        <v>6981</v>
      </c>
      <c r="E1341" s="116"/>
      <c r="F1341" s="116" t="s">
        <v>427</v>
      </c>
      <c r="G1341" s="116" t="s">
        <v>4714</v>
      </c>
      <c r="H1341" s="116"/>
      <c r="J1341" s="102"/>
    </row>
    <row r="1342" spans="3:10" ht="12" customHeight="1" x14ac:dyDescent="0.15">
      <c r="C1342" s="115">
        <v>2965</v>
      </c>
      <c r="D1342" s="116" t="s">
        <v>6982</v>
      </c>
      <c r="E1342" s="116"/>
      <c r="F1342" s="116" t="s">
        <v>427</v>
      </c>
      <c r="G1342" s="116" t="s">
        <v>4714</v>
      </c>
      <c r="H1342" s="116"/>
      <c r="J1342" s="102"/>
    </row>
    <row r="1343" spans="3:10" ht="12" customHeight="1" x14ac:dyDescent="0.15">
      <c r="C1343" s="115">
        <v>2966</v>
      </c>
      <c r="D1343" s="116" t="s">
        <v>6983</v>
      </c>
      <c r="E1343" s="116"/>
      <c r="F1343" s="116" t="s">
        <v>427</v>
      </c>
      <c r="G1343" s="116" t="s">
        <v>5679</v>
      </c>
      <c r="H1343" s="116"/>
      <c r="J1343" s="102"/>
    </row>
    <row r="1344" spans="3:10" ht="12" customHeight="1" x14ac:dyDescent="0.15">
      <c r="C1344" s="115">
        <v>2967</v>
      </c>
      <c r="D1344" s="116" t="s">
        <v>6984</v>
      </c>
      <c r="E1344" s="116"/>
      <c r="F1344" s="116" t="s">
        <v>427</v>
      </c>
      <c r="G1344" s="116" t="s">
        <v>6944</v>
      </c>
      <c r="H1344" s="116"/>
      <c r="J1344" s="102"/>
    </row>
    <row r="1345" spans="3:10" ht="12" customHeight="1" x14ac:dyDescent="0.15">
      <c r="C1345" s="115">
        <v>2968</v>
      </c>
      <c r="D1345" s="116" t="s">
        <v>6985</v>
      </c>
      <c r="E1345" s="116"/>
      <c r="F1345" s="116" t="s">
        <v>427</v>
      </c>
      <c r="G1345" s="116" t="s">
        <v>5306</v>
      </c>
      <c r="H1345" s="116"/>
      <c r="J1345" s="102"/>
    </row>
    <row r="1346" spans="3:10" ht="12" customHeight="1" x14ac:dyDescent="0.15">
      <c r="C1346" s="115">
        <v>2969</v>
      </c>
      <c r="D1346" s="116" t="s">
        <v>592</v>
      </c>
      <c r="E1346" s="116"/>
      <c r="F1346" s="116" t="s">
        <v>427</v>
      </c>
      <c r="G1346" s="116" t="s">
        <v>6986</v>
      </c>
      <c r="H1346" s="116"/>
      <c r="J1346" s="102"/>
    </row>
    <row r="1347" spans="3:10" ht="12" customHeight="1" x14ac:dyDescent="0.15">
      <c r="C1347" s="115">
        <v>2970</v>
      </c>
      <c r="D1347" s="116" t="s">
        <v>6987</v>
      </c>
      <c r="E1347" s="116"/>
      <c r="F1347" s="116" t="s">
        <v>427</v>
      </c>
      <c r="G1347" s="116" t="s">
        <v>6988</v>
      </c>
      <c r="H1347" s="116"/>
      <c r="J1347" s="102"/>
    </row>
    <row r="1348" spans="3:10" ht="12" customHeight="1" x14ac:dyDescent="0.15">
      <c r="C1348" s="115">
        <v>2971</v>
      </c>
      <c r="D1348" s="116" t="s">
        <v>598</v>
      </c>
      <c r="E1348" s="116"/>
      <c r="F1348" s="116" t="s">
        <v>427</v>
      </c>
      <c r="G1348" s="116" t="s">
        <v>6989</v>
      </c>
      <c r="H1348" s="116"/>
      <c r="J1348" s="102"/>
    </row>
    <row r="1349" spans="3:10" ht="12" customHeight="1" x14ac:dyDescent="0.15">
      <c r="C1349" s="115">
        <v>2972</v>
      </c>
      <c r="D1349" s="116" t="s">
        <v>6990</v>
      </c>
      <c r="E1349" s="116"/>
      <c r="F1349" s="116" t="s">
        <v>427</v>
      </c>
      <c r="G1349" s="116" t="s">
        <v>6835</v>
      </c>
      <c r="H1349" s="116"/>
      <c r="J1349" s="102"/>
    </row>
    <row r="1350" spans="3:10" ht="12" customHeight="1" x14ac:dyDescent="0.15">
      <c r="C1350" s="115">
        <v>2973</v>
      </c>
      <c r="D1350" s="116" t="s">
        <v>6991</v>
      </c>
      <c r="E1350" s="116"/>
      <c r="F1350" s="116" t="s">
        <v>427</v>
      </c>
      <c r="G1350" s="116" t="s">
        <v>6835</v>
      </c>
      <c r="H1350" s="116"/>
      <c r="J1350" s="102"/>
    </row>
    <row r="1351" spans="3:10" ht="12" customHeight="1" x14ac:dyDescent="0.15">
      <c r="C1351" s="115">
        <v>2974</v>
      </c>
      <c r="D1351" s="116" t="s">
        <v>6992</v>
      </c>
      <c r="E1351" s="116"/>
      <c r="F1351" s="116" t="s">
        <v>427</v>
      </c>
      <c r="G1351" s="116" t="s">
        <v>6938</v>
      </c>
      <c r="H1351" s="116"/>
      <c r="J1351" s="102"/>
    </row>
    <row r="1352" spans="3:10" ht="12" customHeight="1" x14ac:dyDescent="0.15">
      <c r="C1352" s="115">
        <v>2975</v>
      </c>
      <c r="D1352" s="116" t="s">
        <v>6993</v>
      </c>
      <c r="E1352" s="116"/>
      <c r="F1352" s="116" t="s">
        <v>427</v>
      </c>
      <c r="G1352" s="116" t="s">
        <v>5679</v>
      </c>
      <c r="H1352" s="116"/>
      <c r="J1352" s="102"/>
    </row>
    <row r="1353" spans="3:10" ht="12" customHeight="1" x14ac:dyDescent="0.15">
      <c r="C1353" s="115">
        <v>2976</v>
      </c>
      <c r="D1353" s="116" t="s">
        <v>6994</v>
      </c>
      <c r="E1353" s="116"/>
      <c r="F1353" s="116" t="s">
        <v>427</v>
      </c>
      <c r="G1353" s="116" t="s">
        <v>6995</v>
      </c>
      <c r="H1353" s="116"/>
      <c r="J1353" s="102"/>
    </row>
    <row r="1354" spans="3:10" ht="12" customHeight="1" x14ac:dyDescent="0.15">
      <c r="C1354" s="115">
        <v>2977</v>
      </c>
      <c r="D1354" s="116" t="s">
        <v>6996</v>
      </c>
      <c r="E1354" s="116"/>
      <c r="F1354" s="116" t="s">
        <v>427</v>
      </c>
      <c r="G1354" s="116" t="s">
        <v>6995</v>
      </c>
      <c r="H1354" s="116"/>
      <c r="J1354" s="102"/>
    </row>
    <row r="1355" spans="3:10" ht="12" customHeight="1" x14ac:dyDescent="0.15">
      <c r="C1355" s="115">
        <v>2978</v>
      </c>
      <c r="D1355" s="116" t="s">
        <v>6997</v>
      </c>
      <c r="E1355" s="116"/>
      <c r="F1355" s="116" t="s">
        <v>427</v>
      </c>
      <c r="G1355" s="116" t="s">
        <v>6998</v>
      </c>
      <c r="H1355" s="116"/>
      <c r="J1355" s="102"/>
    </row>
    <row r="1356" spans="3:10" ht="12" customHeight="1" x14ac:dyDescent="0.15">
      <c r="C1356" s="115">
        <v>2979</v>
      </c>
      <c r="D1356" s="116" t="s">
        <v>6999</v>
      </c>
      <c r="E1356" s="116"/>
      <c r="F1356" s="116" t="s">
        <v>427</v>
      </c>
      <c r="G1356" s="116" t="s">
        <v>7000</v>
      </c>
      <c r="H1356" s="116"/>
      <c r="J1356" s="102"/>
    </row>
    <row r="1357" spans="3:10" ht="12" customHeight="1" x14ac:dyDescent="0.15">
      <c r="C1357" s="115">
        <v>2980</v>
      </c>
      <c r="D1357" s="116" t="s">
        <v>7001</v>
      </c>
      <c r="E1357" s="116"/>
      <c r="F1357" s="116" t="s">
        <v>427</v>
      </c>
      <c r="G1357" s="116" t="s">
        <v>5446</v>
      </c>
      <c r="H1357" s="116"/>
      <c r="J1357" s="102"/>
    </row>
    <row r="1358" spans="3:10" ht="12" customHeight="1" x14ac:dyDescent="0.15">
      <c r="C1358" s="115">
        <v>2981</v>
      </c>
      <c r="D1358" s="116" t="s">
        <v>603</v>
      </c>
      <c r="E1358" s="116"/>
      <c r="F1358" s="116" t="s">
        <v>427</v>
      </c>
      <c r="G1358" s="116" t="s">
        <v>5945</v>
      </c>
      <c r="H1358" s="116"/>
      <c r="J1358" s="102"/>
    </row>
    <row r="1359" spans="3:10" ht="12" customHeight="1" x14ac:dyDescent="0.15">
      <c r="C1359" s="115">
        <v>2982</v>
      </c>
      <c r="D1359" s="116" t="s">
        <v>7002</v>
      </c>
      <c r="E1359" s="116"/>
      <c r="F1359" s="116" t="s">
        <v>427</v>
      </c>
      <c r="G1359" s="116" t="s">
        <v>4372</v>
      </c>
      <c r="H1359" s="116"/>
      <c r="J1359" s="102"/>
    </row>
    <row r="1360" spans="3:10" ht="12" customHeight="1" x14ac:dyDescent="0.15">
      <c r="C1360" s="115">
        <v>2983</v>
      </c>
      <c r="D1360" s="116" t="s">
        <v>7003</v>
      </c>
      <c r="E1360" s="116"/>
      <c r="F1360" s="116" t="s">
        <v>427</v>
      </c>
      <c r="G1360" s="116" t="s">
        <v>6794</v>
      </c>
      <c r="H1360" s="116"/>
      <c r="J1360" s="102"/>
    </row>
    <row r="1361" spans="3:10" ht="12" customHeight="1" x14ac:dyDescent="0.15">
      <c r="C1361" s="115">
        <v>2984</v>
      </c>
      <c r="D1361" s="116" t="s">
        <v>7004</v>
      </c>
      <c r="E1361" s="116"/>
      <c r="F1361" s="116" t="s">
        <v>427</v>
      </c>
      <c r="G1361" s="116" t="s">
        <v>5002</v>
      </c>
      <c r="H1361" s="116"/>
      <c r="J1361" s="102"/>
    </row>
    <row r="1362" spans="3:10" ht="12" customHeight="1" x14ac:dyDescent="0.15">
      <c r="C1362" s="115">
        <v>2985</v>
      </c>
      <c r="D1362" s="116" t="s">
        <v>7005</v>
      </c>
      <c r="E1362" s="116"/>
      <c r="F1362" s="116" t="s">
        <v>427</v>
      </c>
      <c r="G1362" s="116" t="s">
        <v>7006</v>
      </c>
      <c r="H1362" s="116"/>
      <c r="J1362" s="102"/>
    </row>
    <row r="1363" spans="3:10" ht="12" customHeight="1" x14ac:dyDescent="0.15">
      <c r="C1363" s="115">
        <v>2986</v>
      </c>
      <c r="D1363" s="116" t="s">
        <v>7007</v>
      </c>
      <c r="E1363" s="116"/>
      <c r="F1363" s="116" t="s">
        <v>427</v>
      </c>
      <c r="G1363" s="116" t="s">
        <v>7008</v>
      </c>
      <c r="H1363" s="116"/>
      <c r="J1363" s="102"/>
    </row>
    <row r="1364" spans="3:10" ht="12" customHeight="1" x14ac:dyDescent="0.15">
      <c r="C1364" s="115">
        <v>2987</v>
      </c>
      <c r="D1364" s="116" t="s">
        <v>7009</v>
      </c>
      <c r="E1364" s="116"/>
      <c r="F1364" s="116" t="s">
        <v>427</v>
      </c>
      <c r="G1364" s="116" t="s">
        <v>5679</v>
      </c>
      <c r="H1364" s="116"/>
      <c r="J1364" s="102"/>
    </row>
    <row r="1365" spans="3:10" ht="12" customHeight="1" x14ac:dyDescent="0.15">
      <c r="C1365" s="115">
        <v>2988</v>
      </c>
      <c r="D1365" s="116" t="s">
        <v>7010</v>
      </c>
      <c r="E1365" s="116"/>
      <c r="F1365" s="116" t="s">
        <v>427</v>
      </c>
      <c r="G1365" s="116" t="s">
        <v>7011</v>
      </c>
      <c r="H1365" s="116"/>
      <c r="J1365" s="102"/>
    </row>
    <row r="1366" spans="3:10" ht="12" customHeight="1" x14ac:dyDescent="0.15">
      <c r="C1366" s="115">
        <v>2989</v>
      </c>
      <c r="D1366" s="116" t="s">
        <v>7012</v>
      </c>
      <c r="E1366" s="116"/>
      <c r="F1366" s="116" t="s">
        <v>427</v>
      </c>
      <c r="G1366" s="116" t="s">
        <v>7013</v>
      </c>
      <c r="H1366" s="116"/>
      <c r="J1366" s="102"/>
    </row>
    <row r="1367" spans="3:10" ht="12" customHeight="1" x14ac:dyDescent="0.15">
      <c r="C1367" s="115">
        <v>2990</v>
      </c>
      <c r="D1367" s="116" t="s">
        <v>7014</v>
      </c>
      <c r="E1367" s="116"/>
      <c r="F1367" s="116" t="s">
        <v>427</v>
      </c>
      <c r="G1367" s="116" t="s">
        <v>7015</v>
      </c>
      <c r="H1367" s="116"/>
      <c r="J1367" s="102"/>
    </row>
    <row r="1368" spans="3:10" ht="12" customHeight="1" x14ac:dyDescent="0.15">
      <c r="C1368" s="115">
        <v>2991</v>
      </c>
      <c r="D1368" s="116" t="s">
        <v>7016</v>
      </c>
      <c r="E1368" s="116"/>
      <c r="F1368" s="116" t="s">
        <v>427</v>
      </c>
      <c r="G1368" s="116" t="s">
        <v>5833</v>
      </c>
      <c r="H1368" s="116"/>
      <c r="J1368" s="102"/>
    </row>
    <row r="1369" spans="3:10" ht="12" customHeight="1" x14ac:dyDescent="0.15">
      <c r="C1369" s="115">
        <v>2992</v>
      </c>
      <c r="D1369" s="116" t="s">
        <v>7017</v>
      </c>
      <c r="E1369" s="116"/>
      <c r="F1369" s="116" t="s">
        <v>427</v>
      </c>
      <c r="G1369" s="116" t="s">
        <v>7018</v>
      </c>
      <c r="H1369" s="116"/>
      <c r="J1369" s="102"/>
    </row>
    <row r="1370" spans="3:10" ht="12" customHeight="1" x14ac:dyDescent="0.15">
      <c r="C1370" s="115">
        <v>2993</v>
      </c>
      <c r="D1370" s="116" t="s">
        <v>7019</v>
      </c>
      <c r="E1370" s="116"/>
      <c r="F1370" s="116" t="s">
        <v>427</v>
      </c>
      <c r="G1370" s="116" t="s">
        <v>7020</v>
      </c>
      <c r="H1370" s="116"/>
      <c r="J1370" s="102"/>
    </row>
    <row r="1371" spans="3:10" ht="12" customHeight="1" x14ac:dyDescent="0.15">
      <c r="C1371" s="115">
        <v>2994</v>
      </c>
      <c r="D1371" s="116" t="s">
        <v>633</v>
      </c>
      <c r="E1371" s="116"/>
      <c r="F1371" s="116" t="s">
        <v>427</v>
      </c>
      <c r="G1371" s="116" t="s">
        <v>7020</v>
      </c>
      <c r="H1371" s="116"/>
      <c r="J1371" s="102"/>
    </row>
    <row r="1372" spans="3:10" ht="12" customHeight="1" x14ac:dyDescent="0.15">
      <c r="C1372" s="115">
        <v>2995</v>
      </c>
      <c r="D1372" s="116" t="s">
        <v>7021</v>
      </c>
      <c r="E1372" s="116"/>
      <c r="F1372" s="116" t="s">
        <v>427</v>
      </c>
      <c r="G1372" s="116" t="s">
        <v>7020</v>
      </c>
      <c r="H1372" s="116"/>
      <c r="J1372" s="102"/>
    </row>
    <row r="1373" spans="3:10" ht="12" customHeight="1" x14ac:dyDescent="0.15">
      <c r="C1373" s="115">
        <v>2996</v>
      </c>
      <c r="D1373" s="116" t="s">
        <v>7022</v>
      </c>
      <c r="E1373" s="116"/>
      <c r="F1373" s="116" t="s">
        <v>427</v>
      </c>
      <c r="G1373" s="116" t="s">
        <v>7020</v>
      </c>
      <c r="H1373" s="116"/>
      <c r="J1373" s="102"/>
    </row>
    <row r="1374" spans="3:10" ht="12" customHeight="1" x14ac:dyDescent="0.15">
      <c r="C1374" s="115">
        <v>2997</v>
      </c>
      <c r="D1374" s="116" t="s">
        <v>7023</v>
      </c>
      <c r="E1374" s="116"/>
      <c r="F1374" s="116" t="s">
        <v>427</v>
      </c>
      <c r="G1374" s="116" t="s">
        <v>7024</v>
      </c>
      <c r="H1374" s="116"/>
      <c r="J1374" s="102"/>
    </row>
    <row r="1375" spans="3:10" ht="12" customHeight="1" x14ac:dyDescent="0.15">
      <c r="C1375" s="115">
        <v>2998</v>
      </c>
      <c r="D1375" s="116" t="s">
        <v>7025</v>
      </c>
      <c r="E1375" s="116"/>
      <c r="F1375" s="116" t="s">
        <v>427</v>
      </c>
      <c r="G1375" s="116" t="s">
        <v>4783</v>
      </c>
      <c r="H1375" s="116"/>
      <c r="J1375" s="102"/>
    </row>
    <row r="1376" spans="3:10" ht="12" customHeight="1" x14ac:dyDescent="0.15">
      <c r="C1376" s="115">
        <v>2999</v>
      </c>
      <c r="D1376" s="116" t="s">
        <v>7026</v>
      </c>
      <c r="E1376" s="116"/>
      <c r="F1376" s="116" t="s">
        <v>427</v>
      </c>
      <c r="G1376" s="116" t="s">
        <v>4751</v>
      </c>
      <c r="H1376" s="116"/>
      <c r="J1376" s="102"/>
    </row>
    <row r="1377" spans="3:10" ht="12" customHeight="1" x14ac:dyDescent="0.15">
      <c r="C1377" s="115">
        <v>3000</v>
      </c>
      <c r="D1377" s="116" t="s">
        <v>7027</v>
      </c>
      <c r="E1377" s="116"/>
      <c r="F1377" s="116" t="s">
        <v>427</v>
      </c>
      <c r="G1377" s="116" t="s">
        <v>6841</v>
      </c>
      <c r="H1377" s="116"/>
      <c r="J1377" s="102"/>
    </row>
    <row r="1378" spans="3:10" ht="12" customHeight="1" x14ac:dyDescent="0.15">
      <c r="C1378" s="115">
        <v>3001</v>
      </c>
      <c r="D1378" s="116" t="s">
        <v>7028</v>
      </c>
      <c r="E1378" s="116"/>
      <c r="F1378" s="116" t="s">
        <v>427</v>
      </c>
      <c r="G1378" s="116" t="s">
        <v>5679</v>
      </c>
      <c r="H1378" s="116"/>
      <c r="J1378" s="102"/>
    </row>
    <row r="1379" spans="3:10" ht="12" customHeight="1" x14ac:dyDescent="0.15">
      <c r="C1379" s="115">
        <v>3002</v>
      </c>
      <c r="D1379" s="116" t="s">
        <v>7029</v>
      </c>
      <c r="E1379" s="116"/>
      <c r="F1379" s="116" t="s">
        <v>427</v>
      </c>
      <c r="G1379" s="116" t="s">
        <v>7030</v>
      </c>
      <c r="H1379" s="116"/>
      <c r="J1379" s="102"/>
    </row>
    <row r="1380" spans="3:10" ht="12" customHeight="1" x14ac:dyDescent="0.15">
      <c r="C1380" s="115">
        <v>3003</v>
      </c>
      <c r="D1380" s="116" t="s">
        <v>7031</v>
      </c>
      <c r="E1380" s="116"/>
      <c r="F1380" s="116" t="s">
        <v>427</v>
      </c>
      <c r="G1380" s="116" t="s">
        <v>7032</v>
      </c>
      <c r="H1380" s="116"/>
      <c r="J1380" s="102"/>
    </row>
    <row r="1381" spans="3:10" ht="12" customHeight="1" x14ac:dyDescent="0.15">
      <c r="C1381" s="115">
        <v>3004</v>
      </c>
      <c r="D1381" s="116" t="s">
        <v>7033</v>
      </c>
      <c r="E1381" s="116"/>
      <c r="F1381" s="116" t="s">
        <v>427</v>
      </c>
      <c r="G1381" s="116" t="s">
        <v>7032</v>
      </c>
      <c r="H1381" s="116"/>
      <c r="J1381" s="102"/>
    </row>
    <row r="1382" spans="3:10" ht="12" customHeight="1" x14ac:dyDescent="0.15">
      <c r="C1382" s="115">
        <v>3005</v>
      </c>
      <c r="D1382" s="116" t="s">
        <v>7034</v>
      </c>
      <c r="E1382" s="116"/>
      <c r="F1382" s="116" t="s">
        <v>427</v>
      </c>
      <c r="G1382" s="116" t="s">
        <v>7035</v>
      </c>
      <c r="H1382" s="116"/>
      <c r="J1382" s="102"/>
    </row>
    <row r="1383" spans="3:10" ht="12" customHeight="1" x14ac:dyDescent="0.15">
      <c r="C1383" s="115">
        <v>3006</v>
      </c>
      <c r="D1383" s="116" t="s">
        <v>7036</v>
      </c>
      <c r="E1383" s="116"/>
      <c r="F1383" s="116" t="s">
        <v>427</v>
      </c>
      <c r="G1383" s="116" t="s">
        <v>6818</v>
      </c>
      <c r="H1383" s="116"/>
      <c r="J1383" s="102"/>
    </row>
    <row r="1384" spans="3:10" ht="12" customHeight="1" x14ac:dyDescent="0.15">
      <c r="C1384" s="115">
        <v>3007</v>
      </c>
      <c r="D1384" s="116" t="s">
        <v>7037</v>
      </c>
      <c r="E1384" s="116"/>
      <c r="F1384" s="116" t="s">
        <v>427</v>
      </c>
      <c r="G1384" s="116" t="s">
        <v>7038</v>
      </c>
      <c r="H1384" s="116"/>
      <c r="J1384" s="102"/>
    </row>
    <row r="1385" spans="3:10" ht="12" customHeight="1" x14ac:dyDescent="0.15">
      <c r="C1385" s="115">
        <v>3008</v>
      </c>
      <c r="D1385" s="116" t="s">
        <v>7039</v>
      </c>
      <c r="E1385" s="116"/>
      <c r="F1385" s="116" t="s">
        <v>427</v>
      </c>
      <c r="G1385" s="116" t="s">
        <v>6787</v>
      </c>
      <c r="H1385" s="116"/>
      <c r="J1385" s="102"/>
    </row>
    <row r="1386" spans="3:10" ht="12" customHeight="1" x14ac:dyDescent="0.15">
      <c r="C1386" s="115">
        <v>3009</v>
      </c>
      <c r="D1386" s="116" t="s">
        <v>7040</v>
      </c>
      <c r="E1386" s="116"/>
      <c r="F1386" s="116" t="s">
        <v>427</v>
      </c>
      <c r="G1386" s="116" t="s">
        <v>6771</v>
      </c>
      <c r="H1386" s="116"/>
      <c r="J1386" s="102"/>
    </row>
    <row r="1387" spans="3:10" ht="12" customHeight="1" x14ac:dyDescent="0.15">
      <c r="C1387" s="115">
        <v>3010</v>
      </c>
      <c r="D1387" s="116" t="s">
        <v>7041</v>
      </c>
      <c r="E1387" s="116"/>
      <c r="F1387" s="116" t="s">
        <v>427</v>
      </c>
      <c r="G1387" s="116" t="s">
        <v>7042</v>
      </c>
      <c r="H1387" s="116"/>
      <c r="J1387" s="102"/>
    </row>
    <row r="1388" spans="3:10" ht="12" customHeight="1" x14ac:dyDescent="0.15">
      <c r="C1388" s="115">
        <v>3011</v>
      </c>
      <c r="D1388" s="116" t="s">
        <v>7043</v>
      </c>
      <c r="E1388" s="116"/>
      <c r="F1388" s="116" t="s">
        <v>427</v>
      </c>
      <c r="G1388" s="116" t="s">
        <v>5139</v>
      </c>
      <c r="H1388" s="116"/>
      <c r="J1388" s="102"/>
    </row>
    <row r="1389" spans="3:10" ht="12" customHeight="1" x14ac:dyDescent="0.15">
      <c r="C1389" s="115">
        <v>3012</v>
      </c>
      <c r="D1389" s="116" t="s">
        <v>7044</v>
      </c>
      <c r="E1389" s="116"/>
      <c r="F1389" s="116" t="s">
        <v>427</v>
      </c>
      <c r="G1389" s="116" t="s">
        <v>6910</v>
      </c>
      <c r="H1389" s="116"/>
      <c r="J1389" s="102"/>
    </row>
    <row r="1390" spans="3:10" ht="12" customHeight="1" x14ac:dyDescent="0.15">
      <c r="C1390" s="115">
        <v>3013</v>
      </c>
      <c r="D1390" s="116" t="s">
        <v>7045</v>
      </c>
      <c r="E1390" s="116"/>
      <c r="F1390" s="116" t="s">
        <v>427</v>
      </c>
      <c r="G1390" s="116" t="s">
        <v>6910</v>
      </c>
      <c r="H1390" s="116"/>
      <c r="J1390" s="102"/>
    </row>
    <row r="1391" spans="3:10" ht="12" customHeight="1" x14ac:dyDescent="0.15">
      <c r="C1391" s="115">
        <v>3014</v>
      </c>
      <c r="D1391" s="116" t="s">
        <v>7046</v>
      </c>
      <c r="E1391" s="116"/>
      <c r="F1391" s="116" t="s">
        <v>427</v>
      </c>
      <c r="G1391" s="116" t="s">
        <v>6910</v>
      </c>
      <c r="H1391" s="116"/>
      <c r="J1391" s="102"/>
    </row>
    <row r="1392" spans="3:10" ht="12" customHeight="1" x14ac:dyDescent="0.15">
      <c r="C1392" s="115">
        <v>3015</v>
      </c>
      <c r="D1392" s="116" t="s">
        <v>7047</v>
      </c>
      <c r="E1392" s="116"/>
      <c r="F1392" s="116" t="s">
        <v>427</v>
      </c>
      <c r="G1392" s="116" t="s">
        <v>6910</v>
      </c>
      <c r="H1392" s="116"/>
      <c r="J1392" s="102"/>
    </row>
    <row r="1393" spans="3:10" ht="12" customHeight="1" x14ac:dyDescent="0.15">
      <c r="C1393" s="115">
        <v>3016</v>
      </c>
      <c r="D1393" s="116" t="s">
        <v>7048</v>
      </c>
      <c r="E1393" s="116"/>
      <c r="F1393" s="116" t="s">
        <v>427</v>
      </c>
      <c r="G1393" s="116" t="s">
        <v>5789</v>
      </c>
      <c r="H1393" s="116"/>
      <c r="J1393" s="102"/>
    </row>
    <row r="1394" spans="3:10" ht="12" customHeight="1" x14ac:dyDescent="0.15">
      <c r="C1394" s="115">
        <v>3017</v>
      </c>
      <c r="D1394" s="116" t="s">
        <v>7049</v>
      </c>
      <c r="E1394" s="116"/>
      <c r="F1394" s="116" t="s">
        <v>427</v>
      </c>
      <c r="G1394" s="116" t="s">
        <v>5789</v>
      </c>
      <c r="H1394" s="116"/>
      <c r="J1394" s="102"/>
    </row>
    <row r="1395" spans="3:10" ht="12" customHeight="1" x14ac:dyDescent="0.15">
      <c r="C1395" s="115">
        <v>3018</v>
      </c>
      <c r="D1395" s="116" t="s">
        <v>7050</v>
      </c>
      <c r="E1395" s="116"/>
      <c r="F1395" s="116" t="s">
        <v>427</v>
      </c>
      <c r="G1395" s="116" t="s">
        <v>5789</v>
      </c>
      <c r="H1395" s="116"/>
      <c r="J1395" s="102"/>
    </row>
    <row r="1396" spans="3:10" ht="12" customHeight="1" x14ac:dyDescent="0.15">
      <c r="C1396" s="115">
        <v>3019</v>
      </c>
      <c r="D1396" s="116" t="s">
        <v>7051</v>
      </c>
      <c r="E1396" s="116"/>
      <c r="F1396" s="116" t="s">
        <v>427</v>
      </c>
      <c r="G1396" s="116" t="s">
        <v>5789</v>
      </c>
      <c r="H1396" s="116"/>
      <c r="J1396" s="102"/>
    </row>
    <row r="1397" spans="3:10" ht="12" customHeight="1" x14ac:dyDescent="0.15">
      <c r="C1397" s="115">
        <v>3020</v>
      </c>
      <c r="D1397" s="116" t="s">
        <v>7052</v>
      </c>
      <c r="E1397" s="116"/>
      <c r="F1397" s="116" t="s">
        <v>427</v>
      </c>
      <c r="G1397" s="116" t="s">
        <v>4025</v>
      </c>
      <c r="H1397" s="116"/>
      <c r="J1397" s="102"/>
    </row>
    <row r="1398" spans="3:10" ht="12" customHeight="1" x14ac:dyDescent="0.15">
      <c r="C1398" s="115">
        <v>3021</v>
      </c>
      <c r="D1398" s="116" t="s">
        <v>7053</v>
      </c>
      <c r="E1398" s="116"/>
      <c r="F1398" s="116" t="s">
        <v>427</v>
      </c>
      <c r="G1398" s="116" t="s">
        <v>4025</v>
      </c>
      <c r="H1398" s="116"/>
      <c r="J1398" s="102"/>
    </row>
    <row r="1399" spans="3:10" ht="12" customHeight="1" x14ac:dyDescent="0.15">
      <c r="C1399" s="115">
        <v>3022</v>
      </c>
      <c r="D1399" s="116" t="s">
        <v>7054</v>
      </c>
      <c r="E1399" s="116"/>
      <c r="F1399" s="116" t="s">
        <v>427</v>
      </c>
      <c r="G1399" s="116" t="s">
        <v>6972</v>
      </c>
      <c r="H1399" s="116"/>
      <c r="J1399" s="102"/>
    </row>
    <row r="1400" spans="3:10" ht="12" customHeight="1" x14ac:dyDescent="0.15">
      <c r="C1400" s="115">
        <v>3023</v>
      </c>
      <c r="D1400" s="116" t="s">
        <v>7055</v>
      </c>
      <c r="E1400" s="116"/>
      <c r="F1400" s="116" t="s">
        <v>427</v>
      </c>
      <c r="G1400" s="116" t="s">
        <v>6972</v>
      </c>
      <c r="H1400" s="116"/>
      <c r="J1400" s="102"/>
    </row>
    <row r="1401" spans="3:10" ht="12" customHeight="1" x14ac:dyDescent="0.15">
      <c r="C1401" s="115">
        <v>3024</v>
      </c>
      <c r="D1401" s="116" t="s">
        <v>7056</v>
      </c>
      <c r="E1401" s="116"/>
      <c r="F1401" s="116" t="s">
        <v>427</v>
      </c>
      <c r="G1401" s="116" t="s">
        <v>6972</v>
      </c>
      <c r="H1401" s="116"/>
      <c r="J1401" s="102"/>
    </row>
    <row r="1402" spans="3:10" ht="12" customHeight="1" x14ac:dyDescent="0.15">
      <c r="C1402" s="115">
        <v>3025</v>
      </c>
      <c r="D1402" s="116" t="s">
        <v>1425</v>
      </c>
      <c r="E1402" s="116"/>
      <c r="F1402" s="116" t="s">
        <v>427</v>
      </c>
      <c r="G1402" s="116" t="s">
        <v>5456</v>
      </c>
      <c r="H1402" s="116"/>
      <c r="J1402" s="102"/>
    </row>
    <row r="1403" spans="3:10" ht="12" customHeight="1" x14ac:dyDescent="0.15">
      <c r="C1403" s="115">
        <v>3026</v>
      </c>
      <c r="D1403" s="116" t="s">
        <v>7057</v>
      </c>
      <c r="E1403" s="116"/>
      <c r="F1403" s="116" t="s">
        <v>427</v>
      </c>
      <c r="G1403" s="116" t="s">
        <v>5456</v>
      </c>
      <c r="H1403" s="116"/>
      <c r="J1403" s="102"/>
    </row>
    <row r="1404" spans="3:10" ht="12" customHeight="1" x14ac:dyDescent="0.15">
      <c r="C1404" s="115">
        <v>3027</v>
      </c>
      <c r="D1404" s="116" t="s">
        <v>7058</v>
      </c>
      <c r="E1404" s="116"/>
      <c r="F1404" s="116" t="s">
        <v>427</v>
      </c>
      <c r="G1404" s="116" t="s">
        <v>5191</v>
      </c>
      <c r="H1404" s="116"/>
      <c r="J1404" s="102"/>
    </row>
    <row r="1405" spans="3:10" ht="12" customHeight="1" x14ac:dyDescent="0.15">
      <c r="C1405" s="115">
        <v>3028</v>
      </c>
      <c r="D1405" s="116" t="s">
        <v>7059</v>
      </c>
      <c r="E1405" s="116"/>
      <c r="F1405" s="116" t="s">
        <v>427</v>
      </c>
      <c r="G1405" s="116" t="s">
        <v>6974</v>
      </c>
      <c r="H1405" s="116"/>
      <c r="J1405" s="102"/>
    </row>
    <row r="1406" spans="3:10" ht="12" customHeight="1" x14ac:dyDescent="0.15">
      <c r="C1406" s="115">
        <v>3029</v>
      </c>
      <c r="D1406" s="116" t="s">
        <v>7060</v>
      </c>
      <c r="E1406" s="116"/>
      <c r="F1406" s="116" t="s">
        <v>427</v>
      </c>
      <c r="G1406" s="116" t="s">
        <v>6925</v>
      </c>
      <c r="H1406" s="116"/>
      <c r="J1406" s="102"/>
    </row>
    <row r="1407" spans="3:10" ht="12" customHeight="1" x14ac:dyDescent="0.15">
      <c r="C1407" s="115">
        <v>3030</v>
      </c>
      <c r="D1407" s="116" t="s">
        <v>7061</v>
      </c>
      <c r="E1407" s="116"/>
      <c r="F1407" s="116" t="s">
        <v>427</v>
      </c>
      <c r="G1407" s="116" t="s">
        <v>6782</v>
      </c>
      <c r="H1407" s="116"/>
      <c r="J1407" s="102"/>
    </row>
    <row r="1408" spans="3:10" ht="12" customHeight="1" x14ac:dyDescent="0.15">
      <c r="C1408" s="115">
        <v>3031</v>
      </c>
      <c r="D1408" s="116" t="s">
        <v>7062</v>
      </c>
      <c r="E1408" s="116"/>
      <c r="F1408" s="116" t="s">
        <v>427</v>
      </c>
      <c r="G1408" s="116" t="s">
        <v>7063</v>
      </c>
      <c r="H1408" s="116"/>
      <c r="J1408" s="102"/>
    </row>
    <row r="1409" spans="3:10" ht="12" customHeight="1" x14ac:dyDescent="0.15">
      <c r="C1409" s="115">
        <v>3032</v>
      </c>
      <c r="D1409" s="116" t="s">
        <v>7064</v>
      </c>
      <c r="E1409" s="116"/>
      <c r="F1409" s="116" t="s">
        <v>427</v>
      </c>
      <c r="G1409" s="116" t="s">
        <v>7065</v>
      </c>
      <c r="H1409" s="116"/>
      <c r="J1409" s="102"/>
    </row>
    <row r="1410" spans="3:10" ht="12" customHeight="1" x14ac:dyDescent="0.15">
      <c r="C1410" s="115">
        <v>3033</v>
      </c>
      <c r="D1410" s="116" t="s">
        <v>7066</v>
      </c>
      <c r="E1410" s="116"/>
      <c r="F1410" s="116" t="s">
        <v>427</v>
      </c>
      <c r="G1410" s="116" t="s">
        <v>7067</v>
      </c>
      <c r="H1410" s="116"/>
      <c r="J1410" s="102"/>
    </row>
    <row r="1411" spans="3:10" ht="12" customHeight="1" x14ac:dyDescent="0.15">
      <c r="C1411" s="115">
        <v>3034</v>
      </c>
      <c r="D1411" s="116" t="s">
        <v>7068</v>
      </c>
      <c r="E1411" s="116"/>
      <c r="F1411" s="116" t="s">
        <v>427</v>
      </c>
      <c r="G1411" s="116" t="s">
        <v>6835</v>
      </c>
      <c r="H1411" s="116"/>
      <c r="J1411" s="102"/>
    </row>
    <row r="1412" spans="3:10" ht="12" customHeight="1" x14ac:dyDescent="0.15">
      <c r="C1412" s="115">
        <v>3035</v>
      </c>
      <c r="D1412" s="116" t="s">
        <v>7069</v>
      </c>
      <c r="E1412" s="116"/>
      <c r="F1412" s="116" t="s">
        <v>427</v>
      </c>
      <c r="G1412" s="116" t="s">
        <v>7070</v>
      </c>
      <c r="H1412" s="116"/>
      <c r="J1412" s="102"/>
    </row>
    <row r="1413" spans="3:10" ht="12" customHeight="1" x14ac:dyDescent="0.15">
      <c r="C1413" s="115">
        <v>3036</v>
      </c>
      <c r="D1413" s="116" t="s">
        <v>7071</v>
      </c>
      <c r="E1413" s="116"/>
      <c r="F1413" s="116" t="s">
        <v>427</v>
      </c>
      <c r="G1413" s="116" t="s">
        <v>6835</v>
      </c>
      <c r="H1413" s="116"/>
      <c r="J1413" s="102"/>
    </row>
    <row r="1414" spans="3:10" ht="12" customHeight="1" x14ac:dyDescent="0.15">
      <c r="C1414" s="115">
        <v>3037</v>
      </c>
      <c r="D1414" s="116" t="s">
        <v>7072</v>
      </c>
      <c r="E1414" s="116"/>
      <c r="F1414" s="116" t="s">
        <v>427</v>
      </c>
      <c r="G1414" s="116" t="s">
        <v>7073</v>
      </c>
      <c r="H1414" s="116"/>
      <c r="J1414" s="102"/>
    </row>
    <row r="1415" spans="3:10" ht="12" customHeight="1" x14ac:dyDescent="0.15">
      <c r="C1415" s="115">
        <v>3038</v>
      </c>
      <c r="D1415" s="116" t="s">
        <v>7074</v>
      </c>
      <c r="E1415" s="116"/>
      <c r="F1415" s="116" t="s">
        <v>427</v>
      </c>
      <c r="G1415" s="116" t="s">
        <v>7075</v>
      </c>
      <c r="H1415" s="116"/>
      <c r="J1415" s="102"/>
    </row>
    <row r="1416" spans="3:10" ht="12" customHeight="1" x14ac:dyDescent="0.15">
      <c r="C1416" s="115">
        <v>3039</v>
      </c>
      <c r="D1416" s="116" t="s">
        <v>7076</v>
      </c>
      <c r="E1416" s="116"/>
      <c r="F1416" s="116" t="s">
        <v>427</v>
      </c>
      <c r="G1416" s="116" t="s">
        <v>7077</v>
      </c>
      <c r="H1416" s="116"/>
      <c r="J1416" s="102"/>
    </row>
    <row r="1417" spans="3:10" ht="12" customHeight="1" x14ac:dyDescent="0.15">
      <c r="C1417" s="115">
        <v>3040</v>
      </c>
      <c r="D1417" s="116" t="s">
        <v>7078</v>
      </c>
      <c r="E1417" s="116"/>
      <c r="F1417" s="116" t="s">
        <v>427</v>
      </c>
      <c r="G1417" s="116" t="s">
        <v>7079</v>
      </c>
      <c r="H1417" s="116"/>
      <c r="J1417" s="102"/>
    </row>
    <row r="1418" spans="3:10" ht="12" customHeight="1" x14ac:dyDescent="0.15">
      <c r="C1418" s="115">
        <v>3041</v>
      </c>
      <c r="D1418" s="116" t="s">
        <v>7080</v>
      </c>
      <c r="E1418" s="116"/>
      <c r="F1418" s="116" t="s">
        <v>427</v>
      </c>
      <c r="G1418" s="116" t="s">
        <v>7081</v>
      </c>
      <c r="H1418" s="116"/>
      <c r="J1418" s="102"/>
    </row>
    <row r="1419" spans="3:10" ht="12" customHeight="1" x14ac:dyDescent="0.15">
      <c r="C1419" s="115">
        <v>3042</v>
      </c>
      <c r="D1419" s="116" t="s">
        <v>7082</v>
      </c>
      <c r="E1419" s="116"/>
      <c r="F1419" s="116" t="s">
        <v>427</v>
      </c>
      <c r="G1419" s="116" t="s">
        <v>6914</v>
      </c>
      <c r="H1419" s="116"/>
      <c r="J1419" s="102"/>
    </row>
    <row r="1420" spans="3:10" ht="12" customHeight="1" x14ac:dyDescent="0.15">
      <c r="C1420" s="115">
        <v>3043</v>
      </c>
      <c r="D1420" s="116" t="s">
        <v>7083</v>
      </c>
      <c r="E1420" s="116"/>
      <c r="F1420" s="116" t="s">
        <v>427</v>
      </c>
      <c r="G1420" s="116" t="s">
        <v>4864</v>
      </c>
      <c r="H1420" s="116"/>
      <c r="J1420" s="102"/>
    </row>
    <row r="1421" spans="3:10" ht="12" customHeight="1" x14ac:dyDescent="0.15">
      <c r="C1421" s="115">
        <v>3044</v>
      </c>
      <c r="D1421" s="116" t="s">
        <v>7084</v>
      </c>
      <c r="E1421" s="116"/>
      <c r="F1421" s="116" t="s">
        <v>427</v>
      </c>
      <c r="G1421" s="116" t="s">
        <v>4814</v>
      </c>
      <c r="H1421" s="116"/>
      <c r="J1421" s="102"/>
    </row>
    <row r="1422" spans="3:10" ht="12" customHeight="1" x14ac:dyDescent="0.15">
      <c r="C1422" s="115">
        <v>3045</v>
      </c>
      <c r="D1422" s="116" t="s">
        <v>7085</v>
      </c>
      <c r="E1422" s="116"/>
      <c r="F1422" s="116" t="s">
        <v>427</v>
      </c>
      <c r="G1422" s="116" t="s">
        <v>7032</v>
      </c>
      <c r="H1422" s="116"/>
      <c r="J1422" s="102"/>
    </row>
    <row r="1423" spans="3:10" ht="12" customHeight="1" x14ac:dyDescent="0.15">
      <c r="C1423" s="115">
        <v>3046</v>
      </c>
      <c r="D1423" s="116" t="s">
        <v>7086</v>
      </c>
      <c r="E1423" s="116"/>
      <c r="F1423" s="116" t="s">
        <v>427</v>
      </c>
      <c r="G1423" s="116" t="s">
        <v>4688</v>
      </c>
      <c r="H1423" s="116"/>
      <c r="J1423" s="102"/>
    </row>
    <row r="1424" spans="3:10" ht="12" customHeight="1" x14ac:dyDescent="0.15">
      <c r="C1424" s="115">
        <v>3047</v>
      </c>
      <c r="D1424" s="116" t="s">
        <v>7087</v>
      </c>
      <c r="E1424" s="116"/>
      <c r="F1424" s="116" t="s">
        <v>427</v>
      </c>
      <c r="G1424" s="116" t="s">
        <v>7088</v>
      </c>
      <c r="H1424" s="116"/>
      <c r="J1424" s="102"/>
    </row>
    <row r="1425" spans="3:10" ht="12" customHeight="1" x14ac:dyDescent="0.15">
      <c r="C1425" s="115">
        <v>3048</v>
      </c>
      <c r="D1425" s="116" t="s">
        <v>7089</v>
      </c>
      <c r="E1425" s="116"/>
      <c r="F1425" s="116" t="s">
        <v>427</v>
      </c>
      <c r="G1425" s="116" t="s">
        <v>6998</v>
      </c>
      <c r="H1425" s="116"/>
      <c r="J1425" s="102"/>
    </row>
    <row r="1426" spans="3:10" ht="12" customHeight="1" x14ac:dyDescent="0.15">
      <c r="C1426" s="115">
        <v>3049</v>
      </c>
      <c r="D1426" s="116" t="s">
        <v>7090</v>
      </c>
      <c r="E1426" s="116"/>
      <c r="F1426" s="116" t="s">
        <v>427</v>
      </c>
      <c r="G1426" s="116" t="s">
        <v>6998</v>
      </c>
      <c r="H1426" s="116"/>
      <c r="J1426" s="102"/>
    </row>
    <row r="1427" spans="3:10" ht="12" customHeight="1" x14ac:dyDescent="0.15">
      <c r="C1427" s="115">
        <v>3050</v>
      </c>
      <c r="D1427" s="116" t="s">
        <v>7091</v>
      </c>
      <c r="E1427" s="116"/>
      <c r="F1427" s="116" t="s">
        <v>427</v>
      </c>
      <c r="G1427" s="116" t="s">
        <v>6854</v>
      </c>
      <c r="H1427" s="116"/>
      <c r="J1427" s="102"/>
    </row>
    <row r="1428" spans="3:10" ht="12" customHeight="1" x14ac:dyDescent="0.15">
      <c r="C1428" s="115">
        <v>3051</v>
      </c>
      <c r="D1428" s="116" t="s">
        <v>7092</v>
      </c>
      <c r="E1428" s="116"/>
      <c r="F1428" s="116" t="s">
        <v>427</v>
      </c>
      <c r="G1428" s="116" t="s">
        <v>7093</v>
      </c>
      <c r="H1428" s="116"/>
      <c r="J1428" s="102"/>
    </row>
    <row r="1429" spans="3:10" ht="12" customHeight="1" x14ac:dyDescent="0.15">
      <c r="C1429" s="115">
        <v>3052</v>
      </c>
      <c r="D1429" s="116" t="s">
        <v>7094</v>
      </c>
      <c r="E1429" s="116"/>
      <c r="F1429" s="116" t="s">
        <v>427</v>
      </c>
      <c r="G1429" s="116" t="s">
        <v>4783</v>
      </c>
      <c r="H1429" s="116"/>
      <c r="J1429" s="102"/>
    </row>
    <row r="1430" spans="3:10" ht="12" customHeight="1" x14ac:dyDescent="0.15">
      <c r="C1430" s="115">
        <v>3053</v>
      </c>
      <c r="D1430" s="116" t="s">
        <v>7095</v>
      </c>
      <c r="E1430" s="116"/>
      <c r="F1430" s="116" t="s">
        <v>427</v>
      </c>
      <c r="G1430" s="116" t="s">
        <v>4644</v>
      </c>
      <c r="H1430" s="116"/>
      <c r="J1430" s="102"/>
    </row>
    <row r="1431" spans="3:10" ht="12" customHeight="1" x14ac:dyDescent="0.15">
      <c r="C1431" s="115">
        <v>3054</v>
      </c>
      <c r="D1431" s="116" t="s">
        <v>3635</v>
      </c>
      <c r="E1431" s="116"/>
      <c r="F1431" s="116" t="s">
        <v>427</v>
      </c>
      <c r="G1431" s="116" t="s">
        <v>4714</v>
      </c>
      <c r="H1431" s="116"/>
      <c r="J1431" s="102"/>
    </row>
    <row r="1432" spans="3:10" ht="12" customHeight="1" x14ac:dyDescent="0.15">
      <c r="C1432" s="115">
        <v>3055</v>
      </c>
      <c r="D1432" s="116" t="s">
        <v>7096</v>
      </c>
      <c r="E1432" s="116"/>
      <c r="F1432" s="116" t="s">
        <v>427</v>
      </c>
      <c r="G1432" s="116" t="s">
        <v>6841</v>
      </c>
      <c r="H1432" s="116"/>
      <c r="J1432" s="102"/>
    </row>
    <row r="1433" spans="3:10" ht="12" customHeight="1" x14ac:dyDescent="0.15">
      <c r="C1433" s="115">
        <v>3056</v>
      </c>
      <c r="D1433" s="116" t="s">
        <v>7097</v>
      </c>
      <c r="E1433" s="116"/>
      <c r="F1433" s="116" t="s">
        <v>427</v>
      </c>
      <c r="G1433" s="116" t="s">
        <v>6814</v>
      </c>
      <c r="H1433" s="116"/>
      <c r="J1433" s="102"/>
    </row>
    <row r="1434" spans="3:10" ht="12" customHeight="1" x14ac:dyDescent="0.15">
      <c r="C1434" s="115">
        <v>3057</v>
      </c>
      <c r="D1434" s="116" t="s">
        <v>671</v>
      </c>
      <c r="E1434" s="116"/>
      <c r="F1434" s="116" t="s">
        <v>427</v>
      </c>
      <c r="G1434" s="116" t="s">
        <v>4359</v>
      </c>
      <c r="H1434" s="116"/>
      <c r="J1434" s="102"/>
    </row>
    <row r="1435" spans="3:10" ht="12" customHeight="1" x14ac:dyDescent="0.15">
      <c r="C1435" s="115">
        <v>3058</v>
      </c>
      <c r="D1435" s="116" t="s">
        <v>7098</v>
      </c>
      <c r="E1435" s="116"/>
      <c r="F1435" s="116" t="s">
        <v>427</v>
      </c>
      <c r="G1435" s="116" t="s">
        <v>4079</v>
      </c>
      <c r="H1435" s="116"/>
      <c r="J1435" s="102"/>
    </row>
    <row r="1436" spans="3:10" ht="12" customHeight="1" x14ac:dyDescent="0.15">
      <c r="C1436" s="115">
        <v>3059</v>
      </c>
      <c r="D1436" s="116" t="s">
        <v>7099</v>
      </c>
      <c r="E1436" s="116"/>
      <c r="F1436" s="116" t="s">
        <v>427</v>
      </c>
      <c r="G1436" s="116" t="s">
        <v>6938</v>
      </c>
      <c r="H1436" s="116"/>
      <c r="J1436" s="102"/>
    </row>
    <row r="1437" spans="3:10" ht="12" customHeight="1" x14ac:dyDescent="0.15">
      <c r="C1437" s="115">
        <v>3060</v>
      </c>
      <c r="D1437" s="116" t="s">
        <v>7100</v>
      </c>
      <c r="E1437" s="116"/>
      <c r="F1437" s="116" t="s">
        <v>427</v>
      </c>
      <c r="G1437" s="116" t="s">
        <v>7101</v>
      </c>
      <c r="H1437" s="116" t="s">
        <v>4459</v>
      </c>
      <c r="J1437" s="102"/>
    </row>
    <row r="1438" spans="3:10" ht="12" customHeight="1" x14ac:dyDescent="0.15">
      <c r="C1438" s="115">
        <v>3061</v>
      </c>
      <c r="D1438" s="116" t="s">
        <v>7102</v>
      </c>
      <c r="E1438" s="116"/>
      <c r="F1438" s="116" t="s">
        <v>427</v>
      </c>
      <c r="G1438" s="116" t="s">
        <v>6845</v>
      </c>
      <c r="H1438" s="116"/>
      <c r="J1438" s="102"/>
    </row>
    <row r="1439" spans="3:10" ht="12" customHeight="1" x14ac:dyDescent="0.15">
      <c r="C1439" s="115">
        <v>3062</v>
      </c>
      <c r="D1439" s="116" t="s">
        <v>7103</v>
      </c>
      <c r="E1439" s="116"/>
      <c r="F1439" s="116" t="s">
        <v>427</v>
      </c>
      <c r="G1439" s="116" t="s">
        <v>4783</v>
      </c>
      <c r="H1439" s="116"/>
      <c r="J1439" s="102"/>
    </row>
    <row r="1440" spans="3:10" ht="12" customHeight="1" x14ac:dyDescent="0.15">
      <c r="C1440" s="115">
        <v>3063</v>
      </c>
      <c r="D1440" s="116" t="s">
        <v>4642</v>
      </c>
      <c r="E1440" s="116"/>
      <c r="F1440" s="116" t="s">
        <v>427</v>
      </c>
      <c r="G1440" s="116" t="s">
        <v>4644</v>
      </c>
      <c r="H1440" s="116"/>
      <c r="J1440" s="102"/>
    </row>
    <row r="1441" spans="3:10" ht="12" customHeight="1" x14ac:dyDescent="0.15">
      <c r="C1441" s="115">
        <v>3064</v>
      </c>
      <c r="D1441" s="116" t="s">
        <v>7104</v>
      </c>
      <c r="E1441" s="116"/>
      <c r="F1441" s="116" t="s">
        <v>427</v>
      </c>
      <c r="G1441" s="116" t="s">
        <v>6998</v>
      </c>
      <c r="H1441" s="116"/>
      <c r="J1441" s="102"/>
    </row>
    <row r="1442" spans="3:10" ht="12" customHeight="1" x14ac:dyDescent="0.15">
      <c r="C1442" s="115">
        <v>3065</v>
      </c>
      <c r="D1442" s="116" t="s">
        <v>2869</v>
      </c>
      <c r="E1442" s="116"/>
      <c r="F1442" s="116" t="s">
        <v>427</v>
      </c>
      <c r="G1442" s="116" t="s">
        <v>4096</v>
      </c>
      <c r="H1442" s="116"/>
      <c r="J1442" s="102"/>
    </row>
    <row r="1443" spans="3:10" ht="12" customHeight="1" x14ac:dyDescent="0.15">
      <c r="C1443" s="115">
        <v>3066</v>
      </c>
      <c r="D1443" s="116" t="s">
        <v>7105</v>
      </c>
      <c r="E1443" s="116"/>
      <c r="F1443" s="116" t="s">
        <v>427</v>
      </c>
      <c r="G1443" s="116" t="s">
        <v>7106</v>
      </c>
      <c r="H1443" s="116"/>
      <c r="J1443" s="102"/>
    </row>
    <row r="1444" spans="3:10" ht="12" customHeight="1" x14ac:dyDescent="0.15">
      <c r="C1444" s="115">
        <v>3067</v>
      </c>
      <c r="D1444" s="116" t="s">
        <v>7107</v>
      </c>
      <c r="E1444" s="116"/>
      <c r="F1444" s="116" t="s">
        <v>427</v>
      </c>
      <c r="G1444" s="116" t="s">
        <v>7108</v>
      </c>
      <c r="H1444" s="116"/>
      <c r="J1444" s="102"/>
    </row>
    <row r="1445" spans="3:10" ht="12" customHeight="1" x14ac:dyDescent="0.15">
      <c r="C1445" s="115">
        <v>3068</v>
      </c>
      <c r="D1445" s="116" t="s">
        <v>7109</v>
      </c>
      <c r="E1445" s="116"/>
      <c r="F1445" s="116" t="s">
        <v>427</v>
      </c>
      <c r="G1445" s="116" t="s">
        <v>4714</v>
      </c>
      <c r="H1445" s="116"/>
      <c r="J1445" s="102"/>
    </row>
    <row r="1446" spans="3:10" ht="12" customHeight="1" x14ac:dyDescent="0.15">
      <c r="C1446" s="115">
        <v>3069</v>
      </c>
      <c r="D1446" s="116" t="s">
        <v>7110</v>
      </c>
      <c r="E1446" s="116"/>
      <c r="F1446" s="116" t="s">
        <v>427</v>
      </c>
      <c r="G1446" s="116" t="s">
        <v>4714</v>
      </c>
      <c r="H1446" s="116"/>
      <c r="J1446" s="102"/>
    </row>
    <row r="1447" spans="3:10" ht="12" customHeight="1" x14ac:dyDescent="0.15">
      <c r="C1447" s="115">
        <v>3070</v>
      </c>
      <c r="D1447" s="116" t="s">
        <v>7111</v>
      </c>
      <c r="E1447" s="116"/>
      <c r="F1447" s="116" t="s">
        <v>427</v>
      </c>
      <c r="G1447" s="116" t="s">
        <v>5139</v>
      </c>
      <c r="H1447" s="116"/>
      <c r="J1447" s="102"/>
    </row>
    <row r="1448" spans="3:10" ht="12" customHeight="1" x14ac:dyDescent="0.15">
      <c r="C1448" s="115">
        <v>3071</v>
      </c>
      <c r="D1448" s="116" t="s">
        <v>7112</v>
      </c>
      <c r="E1448" s="116"/>
      <c r="F1448" s="116" t="s">
        <v>427</v>
      </c>
      <c r="G1448" s="116" t="s">
        <v>6164</v>
      </c>
      <c r="H1448" s="116"/>
      <c r="J1448" s="102"/>
    </row>
    <row r="1449" spans="3:10" ht="12" customHeight="1" x14ac:dyDescent="0.15">
      <c r="C1449" s="115">
        <v>3072</v>
      </c>
      <c r="D1449" s="116" t="s">
        <v>7113</v>
      </c>
      <c r="E1449" s="116"/>
      <c r="F1449" s="116" t="s">
        <v>427</v>
      </c>
      <c r="G1449" s="116" t="s">
        <v>4372</v>
      </c>
      <c r="H1449" s="116"/>
      <c r="J1449" s="102"/>
    </row>
    <row r="1450" spans="3:10" ht="12" customHeight="1" x14ac:dyDescent="0.15">
      <c r="C1450" s="115">
        <v>3073</v>
      </c>
      <c r="D1450" s="116" t="s">
        <v>7114</v>
      </c>
      <c r="E1450" s="116"/>
      <c r="F1450" s="116" t="s">
        <v>427</v>
      </c>
      <c r="G1450" s="116" t="s">
        <v>4079</v>
      </c>
      <c r="H1450" s="116"/>
      <c r="J1450" s="102"/>
    </row>
    <row r="1451" spans="3:10" ht="12" customHeight="1" x14ac:dyDescent="0.15">
      <c r="C1451" s="115">
        <v>3074</v>
      </c>
      <c r="D1451" s="116" t="s">
        <v>7115</v>
      </c>
      <c r="E1451" s="116"/>
      <c r="F1451" s="116" t="s">
        <v>427</v>
      </c>
      <c r="G1451" s="116" t="s">
        <v>6866</v>
      </c>
      <c r="H1451" s="116"/>
      <c r="J1451" s="102"/>
    </row>
    <row r="1452" spans="3:10" ht="12" customHeight="1" x14ac:dyDescent="0.15">
      <c r="C1452" s="115">
        <v>3075</v>
      </c>
      <c r="D1452" s="116" t="s">
        <v>7116</v>
      </c>
      <c r="E1452" s="116"/>
      <c r="F1452" s="116" t="s">
        <v>427</v>
      </c>
      <c r="G1452" s="116" t="s">
        <v>5118</v>
      </c>
      <c r="H1452" s="116"/>
      <c r="J1452" s="102"/>
    </row>
    <row r="1453" spans="3:10" ht="12" customHeight="1" x14ac:dyDescent="0.15">
      <c r="C1453" s="115">
        <v>3076</v>
      </c>
      <c r="D1453" s="116" t="s">
        <v>7117</v>
      </c>
      <c r="E1453" s="116"/>
      <c r="F1453" s="116" t="s">
        <v>427</v>
      </c>
      <c r="G1453" s="116" t="s">
        <v>6806</v>
      </c>
      <c r="H1453" s="116"/>
      <c r="J1453" s="102"/>
    </row>
    <row r="1454" spans="3:10" ht="12" customHeight="1" x14ac:dyDescent="0.15">
      <c r="C1454" s="115">
        <v>3077</v>
      </c>
      <c r="D1454" s="116" t="s">
        <v>7118</v>
      </c>
      <c r="E1454" s="116"/>
      <c r="F1454" s="116" t="s">
        <v>427</v>
      </c>
      <c r="G1454" s="116" t="s">
        <v>6782</v>
      </c>
      <c r="H1454" s="116"/>
      <c r="J1454" s="102"/>
    </row>
    <row r="1455" spans="3:10" ht="12" customHeight="1" x14ac:dyDescent="0.15">
      <c r="C1455" s="115">
        <v>3078</v>
      </c>
      <c r="D1455" s="116" t="s">
        <v>7119</v>
      </c>
      <c r="E1455" s="116"/>
      <c r="F1455" s="116" t="s">
        <v>427</v>
      </c>
      <c r="G1455" s="116" t="s">
        <v>6782</v>
      </c>
      <c r="H1455" s="116"/>
      <c r="J1455" s="102"/>
    </row>
    <row r="1456" spans="3:10" ht="12" customHeight="1" x14ac:dyDescent="0.15">
      <c r="C1456" s="115">
        <v>3079</v>
      </c>
      <c r="D1456" s="116" t="s">
        <v>7120</v>
      </c>
      <c r="E1456" s="116"/>
      <c r="F1456" s="116" t="s">
        <v>427</v>
      </c>
      <c r="G1456" s="116" t="s">
        <v>7121</v>
      </c>
      <c r="H1456" s="116"/>
      <c r="J1456" s="102"/>
    </row>
    <row r="1457" spans="3:10" ht="12" customHeight="1" x14ac:dyDescent="0.15">
      <c r="C1457" s="115">
        <v>3080</v>
      </c>
      <c r="D1457" s="116" t="s">
        <v>7122</v>
      </c>
      <c r="E1457" s="116"/>
      <c r="F1457" s="116" t="s">
        <v>427</v>
      </c>
      <c r="G1457" s="116" t="s">
        <v>6800</v>
      </c>
      <c r="H1457" s="116"/>
      <c r="J1457" s="102"/>
    </row>
    <row r="1458" spans="3:10" ht="12" customHeight="1" x14ac:dyDescent="0.15">
      <c r="C1458" s="115">
        <v>3081</v>
      </c>
      <c r="D1458" s="116" t="s">
        <v>7123</v>
      </c>
      <c r="E1458" s="116"/>
      <c r="F1458" s="116" t="s">
        <v>427</v>
      </c>
      <c r="G1458" s="116" t="s">
        <v>6800</v>
      </c>
      <c r="H1458" s="116"/>
      <c r="J1458" s="102"/>
    </row>
    <row r="1459" spans="3:10" ht="12" customHeight="1" x14ac:dyDescent="0.15">
      <c r="C1459" s="115">
        <v>3082</v>
      </c>
      <c r="D1459" s="116" t="s">
        <v>7124</v>
      </c>
      <c r="E1459" s="116"/>
      <c r="F1459" s="116" t="s">
        <v>427</v>
      </c>
      <c r="G1459" s="116" t="s">
        <v>7125</v>
      </c>
      <c r="H1459" s="116"/>
      <c r="J1459" s="102"/>
    </row>
    <row r="1460" spans="3:10" ht="12" customHeight="1" x14ac:dyDescent="0.15">
      <c r="C1460" s="115">
        <v>3083</v>
      </c>
      <c r="D1460" s="116" t="s">
        <v>7126</v>
      </c>
      <c r="E1460" s="116"/>
      <c r="F1460" s="116" t="s">
        <v>427</v>
      </c>
      <c r="G1460" s="116" t="s">
        <v>5456</v>
      </c>
      <c r="H1460" s="116"/>
      <c r="J1460" s="102"/>
    </row>
    <row r="1461" spans="3:10" ht="12" customHeight="1" x14ac:dyDescent="0.15">
      <c r="C1461" s="115">
        <v>3084</v>
      </c>
      <c r="D1461" s="116" t="s">
        <v>7127</v>
      </c>
      <c r="E1461" s="116"/>
      <c r="F1461" s="116" t="s">
        <v>427</v>
      </c>
      <c r="G1461" s="116" t="s">
        <v>5456</v>
      </c>
      <c r="H1461" s="116"/>
      <c r="J1461" s="102"/>
    </row>
    <row r="1462" spans="3:10" ht="12" customHeight="1" x14ac:dyDescent="0.15">
      <c r="C1462" s="115">
        <v>3085</v>
      </c>
      <c r="D1462" s="116" t="s">
        <v>7128</v>
      </c>
      <c r="E1462" s="116"/>
      <c r="F1462" s="116" t="s">
        <v>427</v>
      </c>
      <c r="G1462" s="116" t="s">
        <v>7042</v>
      </c>
      <c r="H1462" s="116"/>
      <c r="J1462" s="102"/>
    </row>
    <row r="1463" spans="3:10" ht="12" customHeight="1" x14ac:dyDescent="0.15">
      <c r="C1463" s="115">
        <v>3086</v>
      </c>
      <c r="D1463" s="116" t="s">
        <v>6041</v>
      </c>
      <c r="E1463" s="116"/>
      <c r="F1463" s="116" t="s">
        <v>427</v>
      </c>
      <c r="G1463" s="116" t="s">
        <v>6043</v>
      </c>
      <c r="H1463" s="116"/>
      <c r="J1463" s="102"/>
    </row>
    <row r="1464" spans="3:10" ht="12" customHeight="1" x14ac:dyDescent="0.15">
      <c r="C1464" s="115">
        <v>3087</v>
      </c>
      <c r="D1464" s="116" t="s">
        <v>7129</v>
      </c>
      <c r="E1464" s="116"/>
      <c r="F1464" s="116" t="s">
        <v>427</v>
      </c>
      <c r="G1464" s="116" t="s">
        <v>6820</v>
      </c>
      <c r="H1464" s="116"/>
      <c r="J1464" s="102"/>
    </row>
    <row r="1465" spans="3:10" ht="12" customHeight="1" x14ac:dyDescent="0.15">
      <c r="C1465" s="115">
        <v>3088</v>
      </c>
      <c r="D1465" s="116" t="s">
        <v>7130</v>
      </c>
      <c r="E1465" s="116"/>
      <c r="F1465" s="116" t="s">
        <v>427</v>
      </c>
      <c r="G1465" s="116" t="s">
        <v>5139</v>
      </c>
      <c r="H1465" s="116"/>
      <c r="J1465" s="102"/>
    </row>
    <row r="1466" spans="3:10" ht="12" customHeight="1" x14ac:dyDescent="0.15">
      <c r="C1466" s="115">
        <v>3089</v>
      </c>
      <c r="D1466" s="116" t="s">
        <v>7131</v>
      </c>
      <c r="E1466" s="116"/>
      <c r="F1466" s="116" t="s">
        <v>427</v>
      </c>
      <c r="G1466" s="116" t="s">
        <v>4372</v>
      </c>
      <c r="H1466" s="116"/>
      <c r="J1466" s="102"/>
    </row>
    <row r="1467" spans="3:10" ht="12" customHeight="1" x14ac:dyDescent="0.15">
      <c r="C1467" s="115">
        <v>3090</v>
      </c>
      <c r="D1467" s="116" t="s">
        <v>5880</v>
      </c>
      <c r="E1467" s="116"/>
      <c r="F1467" s="116" t="s">
        <v>427</v>
      </c>
      <c r="G1467" s="116" t="s">
        <v>4714</v>
      </c>
      <c r="H1467" s="116"/>
      <c r="J1467" s="102"/>
    </row>
    <row r="1468" spans="3:10" ht="12" customHeight="1" x14ac:dyDescent="0.15">
      <c r="C1468" s="115">
        <v>3091</v>
      </c>
      <c r="D1468" s="116" t="s">
        <v>7132</v>
      </c>
      <c r="E1468" s="116"/>
      <c r="F1468" s="116" t="s">
        <v>427</v>
      </c>
      <c r="G1468" s="116" t="s">
        <v>4714</v>
      </c>
      <c r="H1468" s="116"/>
      <c r="J1468" s="102"/>
    </row>
    <row r="1469" spans="3:10" ht="12" customHeight="1" x14ac:dyDescent="0.15">
      <c r="C1469" s="115">
        <v>3092</v>
      </c>
      <c r="D1469" s="116" t="s">
        <v>692</v>
      </c>
      <c r="E1469" s="116"/>
      <c r="F1469" s="116" t="s">
        <v>427</v>
      </c>
      <c r="G1469" s="116" t="s">
        <v>7133</v>
      </c>
      <c r="H1469" s="116"/>
      <c r="J1469" s="102"/>
    </row>
    <row r="1470" spans="3:10" ht="12" customHeight="1" x14ac:dyDescent="0.15">
      <c r="C1470" s="115">
        <v>3093</v>
      </c>
      <c r="D1470" s="116" t="s">
        <v>694</v>
      </c>
      <c r="E1470" s="116"/>
      <c r="F1470" s="116" t="s">
        <v>427</v>
      </c>
      <c r="G1470" s="116" t="s">
        <v>7134</v>
      </c>
      <c r="H1470" s="116"/>
      <c r="J1470" s="102"/>
    </row>
    <row r="1471" spans="3:10" ht="12" customHeight="1" x14ac:dyDescent="0.15">
      <c r="C1471" s="115">
        <v>3094</v>
      </c>
      <c r="D1471" s="116" t="s">
        <v>7135</v>
      </c>
      <c r="E1471" s="116"/>
      <c r="F1471" s="116" t="s">
        <v>427</v>
      </c>
      <c r="G1471" s="116" t="s">
        <v>7136</v>
      </c>
      <c r="H1471" s="116"/>
      <c r="J1471" s="102"/>
    </row>
    <row r="1472" spans="3:10" ht="12" customHeight="1" x14ac:dyDescent="0.15">
      <c r="C1472" s="115">
        <v>3095</v>
      </c>
      <c r="D1472" s="116" t="s">
        <v>5391</v>
      </c>
      <c r="E1472" s="116"/>
      <c r="F1472" s="116" t="s">
        <v>427</v>
      </c>
      <c r="G1472" s="116" t="s">
        <v>5394</v>
      </c>
      <c r="H1472" s="116"/>
      <c r="J1472" s="102"/>
    </row>
    <row r="1473" spans="3:10" ht="12" customHeight="1" x14ac:dyDescent="0.15">
      <c r="C1473" s="115">
        <v>3096</v>
      </c>
      <c r="D1473" s="116" t="s">
        <v>7137</v>
      </c>
      <c r="E1473" s="116"/>
      <c r="F1473" s="116" t="s">
        <v>427</v>
      </c>
      <c r="G1473" s="116" t="s">
        <v>5394</v>
      </c>
      <c r="H1473" s="116"/>
      <c r="J1473" s="102"/>
    </row>
    <row r="1474" spans="3:10" ht="12" customHeight="1" x14ac:dyDescent="0.15">
      <c r="C1474" s="115">
        <v>3097</v>
      </c>
      <c r="D1474" s="116" t="s">
        <v>7138</v>
      </c>
      <c r="E1474" s="116"/>
      <c r="F1474" s="116" t="s">
        <v>427</v>
      </c>
      <c r="G1474" s="116" t="s">
        <v>5394</v>
      </c>
      <c r="H1474" s="116"/>
      <c r="J1474" s="102"/>
    </row>
    <row r="1475" spans="3:10" ht="12" customHeight="1" x14ac:dyDescent="0.15">
      <c r="C1475" s="115">
        <v>3098</v>
      </c>
      <c r="D1475" s="116" t="s">
        <v>705</v>
      </c>
      <c r="E1475" s="116"/>
      <c r="F1475" s="116" t="s">
        <v>427</v>
      </c>
      <c r="G1475" s="116" t="s">
        <v>7139</v>
      </c>
      <c r="H1475" s="116"/>
      <c r="J1475" s="102"/>
    </row>
    <row r="1476" spans="3:10" ht="12" customHeight="1" x14ac:dyDescent="0.15">
      <c r="C1476" s="115">
        <v>3099</v>
      </c>
      <c r="D1476" s="116" t="s">
        <v>707</v>
      </c>
      <c r="E1476" s="116"/>
      <c r="F1476" s="116" t="s">
        <v>427</v>
      </c>
      <c r="G1476" s="116" t="s">
        <v>7140</v>
      </c>
      <c r="H1476" s="116"/>
      <c r="J1476" s="102"/>
    </row>
    <row r="1477" spans="3:10" ht="12" customHeight="1" x14ac:dyDescent="0.15">
      <c r="C1477" s="115">
        <v>3100</v>
      </c>
      <c r="D1477" s="116" t="s">
        <v>7141</v>
      </c>
      <c r="E1477" s="116"/>
      <c r="F1477" s="116" t="s">
        <v>427</v>
      </c>
      <c r="G1477" s="116" t="s">
        <v>7140</v>
      </c>
      <c r="H1477" s="116"/>
      <c r="J1477" s="102"/>
    </row>
    <row r="1478" spans="3:10" ht="12" customHeight="1" x14ac:dyDescent="0.15">
      <c r="C1478" s="115">
        <v>3101</v>
      </c>
      <c r="D1478" s="116" t="s">
        <v>7142</v>
      </c>
      <c r="E1478" s="116"/>
      <c r="F1478" s="116" t="s">
        <v>427</v>
      </c>
      <c r="G1478" s="116" t="s">
        <v>7140</v>
      </c>
      <c r="H1478" s="116"/>
      <c r="J1478" s="102"/>
    </row>
    <row r="1479" spans="3:10" ht="12" customHeight="1" x14ac:dyDescent="0.15">
      <c r="C1479" s="115">
        <v>3102</v>
      </c>
      <c r="D1479" s="116" t="s">
        <v>7143</v>
      </c>
      <c r="E1479" s="116"/>
      <c r="F1479" s="116" t="s">
        <v>427</v>
      </c>
      <c r="G1479" s="116" t="s">
        <v>7144</v>
      </c>
      <c r="H1479" s="116"/>
      <c r="J1479" s="102"/>
    </row>
    <row r="1480" spans="3:10" ht="12" customHeight="1" x14ac:dyDescent="0.15">
      <c r="C1480" s="115">
        <v>3103</v>
      </c>
      <c r="D1480" s="116" t="s">
        <v>7145</v>
      </c>
      <c r="E1480" s="116"/>
      <c r="F1480" s="116" t="s">
        <v>427</v>
      </c>
      <c r="G1480" s="116" t="s">
        <v>6784</v>
      </c>
      <c r="H1480" s="116"/>
      <c r="J1480" s="102"/>
    </row>
    <row r="1481" spans="3:10" ht="12" customHeight="1" x14ac:dyDescent="0.15">
      <c r="C1481" s="115">
        <v>3104</v>
      </c>
      <c r="D1481" s="116" t="s">
        <v>7146</v>
      </c>
      <c r="E1481" s="116"/>
      <c r="F1481" s="116" t="s">
        <v>427</v>
      </c>
      <c r="G1481" s="116" t="s">
        <v>6784</v>
      </c>
      <c r="H1481" s="116"/>
      <c r="J1481" s="102"/>
    </row>
    <row r="1482" spans="3:10" ht="12" customHeight="1" x14ac:dyDescent="0.15">
      <c r="C1482" s="115">
        <v>3105</v>
      </c>
      <c r="D1482" s="116" t="s">
        <v>7147</v>
      </c>
      <c r="E1482" s="116"/>
      <c r="F1482" s="116" t="s">
        <v>427</v>
      </c>
      <c r="G1482" s="116" t="s">
        <v>6835</v>
      </c>
      <c r="H1482" s="116"/>
      <c r="J1482" s="102"/>
    </row>
    <row r="1483" spans="3:10" ht="12" customHeight="1" x14ac:dyDescent="0.15">
      <c r="C1483" s="115">
        <v>3106</v>
      </c>
      <c r="D1483" s="116" t="s">
        <v>7148</v>
      </c>
      <c r="E1483" s="116"/>
      <c r="F1483" s="116" t="s">
        <v>427</v>
      </c>
      <c r="G1483" s="116" t="s">
        <v>4199</v>
      </c>
      <c r="H1483" s="116"/>
      <c r="J1483" s="102"/>
    </row>
    <row r="1484" spans="3:10" ht="12" customHeight="1" x14ac:dyDescent="0.15">
      <c r="C1484" s="115">
        <v>3107</v>
      </c>
      <c r="D1484" s="116" t="s">
        <v>5410</v>
      </c>
      <c r="E1484" s="116"/>
      <c r="F1484" s="116" t="s">
        <v>427</v>
      </c>
      <c r="G1484" s="116" t="s">
        <v>4199</v>
      </c>
      <c r="H1484" s="116"/>
      <c r="J1484" s="102"/>
    </row>
    <row r="1485" spans="3:10" ht="12" customHeight="1" x14ac:dyDescent="0.15">
      <c r="C1485" s="115">
        <v>3108</v>
      </c>
      <c r="D1485" s="116" t="s">
        <v>3457</v>
      </c>
      <c r="E1485" s="116"/>
      <c r="F1485" s="116" t="s">
        <v>427</v>
      </c>
      <c r="G1485" s="116" t="s">
        <v>4783</v>
      </c>
      <c r="H1485" s="116"/>
      <c r="J1485" s="102"/>
    </row>
    <row r="1486" spans="3:10" ht="12" customHeight="1" x14ac:dyDescent="0.15">
      <c r="C1486" s="115">
        <v>3109</v>
      </c>
      <c r="D1486" s="116" t="s">
        <v>5688</v>
      </c>
      <c r="E1486" s="116"/>
      <c r="F1486" s="116" t="s">
        <v>427</v>
      </c>
      <c r="G1486" s="116" t="s">
        <v>5690</v>
      </c>
      <c r="H1486" s="116"/>
      <c r="J1486" s="102"/>
    </row>
    <row r="1487" spans="3:10" ht="12" customHeight="1" x14ac:dyDescent="0.15">
      <c r="C1487" s="115">
        <v>3110</v>
      </c>
      <c r="D1487" s="116" t="s">
        <v>7149</v>
      </c>
      <c r="E1487" s="116"/>
      <c r="F1487" s="116" t="s">
        <v>427</v>
      </c>
      <c r="G1487" s="116" t="s">
        <v>7150</v>
      </c>
      <c r="H1487" s="116"/>
      <c r="J1487" s="102"/>
    </row>
    <row r="1488" spans="3:10" ht="12" customHeight="1" x14ac:dyDescent="0.15">
      <c r="C1488" s="115">
        <v>3111</v>
      </c>
      <c r="D1488" s="116" t="s">
        <v>7151</v>
      </c>
      <c r="E1488" s="116"/>
      <c r="F1488" s="116" t="s">
        <v>427</v>
      </c>
      <c r="G1488" s="116" t="s">
        <v>6808</v>
      </c>
      <c r="H1488" s="116"/>
      <c r="J1488" s="102"/>
    </row>
    <row r="1489" spans="3:10" ht="12" customHeight="1" x14ac:dyDescent="0.15">
      <c r="C1489" s="115">
        <v>3112</v>
      </c>
      <c r="D1489" s="116" t="s">
        <v>7152</v>
      </c>
      <c r="E1489" s="116"/>
      <c r="F1489" s="116" t="s">
        <v>427</v>
      </c>
      <c r="G1489" s="116" t="s">
        <v>6808</v>
      </c>
      <c r="H1489" s="116"/>
      <c r="J1489" s="102"/>
    </row>
    <row r="1490" spans="3:10" ht="12" customHeight="1" x14ac:dyDescent="0.15">
      <c r="C1490" s="115">
        <v>3113</v>
      </c>
      <c r="D1490" s="116" t="s">
        <v>7153</v>
      </c>
      <c r="E1490" s="116"/>
      <c r="F1490" s="116" t="s">
        <v>427</v>
      </c>
      <c r="G1490" s="116" t="s">
        <v>7154</v>
      </c>
      <c r="H1490" s="116"/>
      <c r="J1490" s="102"/>
    </row>
    <row r="1491" spans="3:10" ht="12" customHeight="1" x14ac:dyDescent="0.15">
      <c r="C1491" s="115">
        <v>3114</v>
      </c>
      <c r="D1491" s="116" t="s">
        <v>712</v>
      </c>
      <c r="E1491" s="116"/>
      <c r="F1491" s="116" t="s">
        <v>427</v>
      </c>
      <c r="G1491" s="116" t="s">
        <v>4688</v>
      </c>
      <c r="H1491" s="116"/>
      <c r="J1491" s="102"/>
    </row>
    <row r="1492" spans="3:10" ht="12" customHeight="1" x14ac:dyDescent="0.15">
      <c r="C1492" s="115">
        <v>3115</v>
      </c>
      <c r="D1492" s="116" t="s">
        <v>7155</v>
      </c>
      <c r="E1492" s="116"/>
      <c r="F1492" s="116" t="s">
        <v>427</v>
      </c>
      <c r="G1492" s="116" t="s">
        <v>7156</v>
      </c>
      <c r="H1492" s="116"/>
      <c r="J1492" s="102"/>
    </row>
    <row r="1493" spans="3:10" ht="12" customHeight="1" x14ac:dyDescent="0.15">
      <c r="C1493" s="115">
        <v>3116</v>
      </c>
      <c r="D1493" s="116" t="s">
        <v>7157</v>
      </c>
      <c r="E1493" s="116"/>
      <c r="F1493" s="116" t="s">
        <v>427</v>
      </c>
      <c r="G1493" s="116" t="s">
        <v>7156</v>
      </c>
      <c r="H1493" s="116"/>
      <c r="J1493" s="102"/>
    </row>
    <row r="1494" spans="3:10" ht="12" customHeight="1" x14ac:dyDescent="0.15">
      <c r="C1494" s="115">
        <v>3117</v>
      </c>
      <c r="D1494" s="116" t="s">
        <v>7158</v>
      </c>
      <c r="E1494" s="116"/>
      <c r="F1494" s="116" t="s">
        <v>427</v>
      </c>
      <c r="G1494" s="116" t="s">
        <v>7159</v>
      </c>
      <c r="H1494" s="116"/>
      <c r="J1494" s="102"/>
    </row>
    <row r="1495" spans="3:10" ht="12" customHeight="1" x14ac:dyDescent="0.15">
      <c r="C1495" s="115">
        <v>3118</v>
      </c>
      <c r="D1495" s="116" t="s">
        <v>7160</v>
      </c>
      <c r="E1495" s="116"/>
      <c r="F1495" s="116" t="s">
        <v>427</v>
      </c>
      <c r="G1495" s="116" t="s">
        <v>6043</v>
      </c>
      <c r="H1495" s="116"/>
      <c r="J1495" s="102"/>
    </row>
    <row r="1496" spans="3:10" ht="12" customHeight="1" x14ac:dyDescent="0.15">
      <c r="C1496" s="115">
        <v>3119</v>
      </c>
      <c r="D1496" s="116" t="s">
        <v>7161</v>
      </c>
      <c r="E1496" s="116"/>
      <c r="F1496" s="116" t="s">
        <v>427</v>
      </c>
      <c r="G1496" s="116" t="s">
        <v>6790</v>
      </c>
      <c r="H1496" s="116"/>
      <c r="J1496" s="102"/>
    </row>
    <row r="1497" spans="3:10" ht="12" customHeight="1" x14ac:dyDescent="0.15">
      <c r="C1497" s="115">
        <v>3120</v>
      </c>
      <c r="D1497" s="116" t="s">
        <v>719</v>
      </c>
      <c r="E1497" s="116"/>
      <c r="F1497" s="116" t="s">
        <v>427</v>
      </c>
      <c r="G1497" s="116" t="s">
        <v>5771</v>
      </c>
      <c r="H1497" s="116"/>
      <c r="J1497" s="102"/>
    </row>
    <row r="1498" spans="3:10" ht="12" customHeight="1" x14ac:dyDescent="0.15">
      <c r="C1498" s="115">
        <v>3121</v>
      </c>
      <c r="D1498" s="116" t="s">
        <v>7162</v>
      </c>
      <c r="E1498" s="116"/>
      <c r="F1498" s="116" t="s">
        <v>427</v>
      </c>
      <c r="G1498" s="116" t="s">
        <v>7163</v>
      </c>
      <c r="H1498" s="116"/>
      <c r="J1498" s="102"/>
    </row>
    <row r="1499" spans="3:10" ht="12" customHeight="1" x14ac:dyDescent="0.15">
      <c r="C1499" s="115">
        <v>3122</v>
      </c>
      <c r="D1499" s="116" t="s">
        <v>7164</v>
      </c>
      <c r="E1499" s="116"/>
      <c r="F1499" s="116" t="s">
        <v>427</v>
      </c>
      <c r="G1499" s="116" t="s">
        <v>7165</v>
      </c>
      <c r="H1499" s="116"/>
      <c r="J1499" s="102"/>
    </row>
    <row r="1500" spans="3:10" ht="12" customHeight="1" x14ac:dyDescent="0.15">
      <c r="C1500" s="115">
        <v>3123</v>
      </c>
      <c r="D1500" s="116" t="s">
        <v>721</v>
      </c>
      <c r="E1500" s="116"/>
      <c r="F1500" s="116" t="s">
        <v>427</v>
      </c>
      <c r="G1500" s="116" t="s">
        <v>5679</v>
      </c>
      <c r="H1500" s="116"/>
      <c r="J1500" s="102"/>
    </row>
    <row r="1501" spans="3:10" ht="12" customHeight="1" x14ac:dyDescent="0.15">
      <c r="C1501" s="115">
        <v>3124</v>
      </c>
      <c r="D1501" s="116" t="s">
        <v>7166</v>
      </c>
      <c r="E1501" s="116"/>
      <c r="F1501" s="116" t="s">
        <v>427</v>
      </c>
      <c r="G1501" s="116" t="s">
        <v>5679</v>
      </c>
      <c r="H1501" s="116"/>
      <c r="J1501" s="102"/>
    </row>
    <row r="1502" spans="3:10" ht="12" customHeight="1" x14ac:dyDescent="0.15">
      <c r="C1502" s="115">
        <v>3125</v>
      </c>
      <c r="D1502" s="116" t="s">
        <v>7167</v>
      </c>
      <c r="E1502" s="116"/>
      <c r="F1502" s="116" t="s">
        <v>427</v>
      </c>
      <c r="G1502" s="116" t="s">
        <v>6925</v>
      </c>
      <c r="H1502" s="116"/>
      <c r="J1502" s="102"/>
    </row>
    <row r="1503" spans="3:10" ht="12" customHeight="1" x14ac:dyDescent="0.15">
      <c r="C1503" s="115">
        <v>3126</v>
      </c>
      <c r="D1503" s="116" t="s">
        <v>7168</v>
      </c>
      <c r="E1503" s="116"/>
      <c r="F1503" s="116" t="s">
        <v>427</v>
      </c>
      <c r="G1503" s="116" t="s">
        <v>7169</v>
      </c>
      <c r="H1503" s="116"/>
      <c r="J1503" s="102"/>
    </row>
    <row r="1504" spans="3:10" ht="12" customHeight="1" x14ac:dyDescent="0.15">
      <c r="C1504" s="115">
        <v>3127</v>
      </c>
      <c r="D1504" s="116" t="s">
        <v>7170</v>
      </c>
      <c r="E1504" s="116"/>
      <c r="F1504" s="116" t="s">
        <v>427</v>
      </c>
      <c r="G1504" s="116" t="s">
        <v>7136</v>
      </c>
      <c r="H1504" s="116"/>
      <c r="J1504" s="102"/>
    </row>
    <row r="1505" spans="3:10" ht="12" customHeight="1" x14ac:dyDescent="0.15">
      <c r="C1505" s="115">
        <v>3128</v>
      </c>
      <c r="D1505" s="116" t="s">
        <v>7171</v>
      </c>
      <c r="E1505" s="116"/>
      <c r="F1505" s="116" t="s">
        <v>427</v>
      </c>
      <c r="G1505" s="116" t="s">
        <v>7136</v>
      </c>
      <c r="H1505" s="116"/>
      <c r="J1505" s="102"/>
    </row>
    <row r="1506" spans="3:10" ht="12" customHeight="1" x14ac:dyDescent="0.15">
      <c r="C1506" s="115">
        <v>3129</v>
      </c>
      <c r="D1506" s="116" t="s">
        <v>7172</v>
      </c>
      <c r="E1506" s="116"/>
      <c r="F1506" s="116" t="s">
        <v>427</v>
      </c>
      <c r="G1506" s="116" t="s">
        <v>6844</v>
      </c>
      <c r="H1506" s="116"/>
      <c r="J1506" s="102"/>
    </row>
    <row r="1507" spans="3:10" ht="12" customHeight="1" x14ac:dyDescent="0.15">
      <c r="C1507" s="115">
        <v>3130</v>
      </c>
      <c r="D1507" s="116" t="s">
        <v>7173</v>
      </c>
      <c r="E1507" s="116"/>
      <c r="F1507" s="116" t="s">
        <v>427</v>
      </c>
      <c r="G1507" s="116" t="s">
        <v>7174</v>
      </c>
      <c r="H1507" s="116"/>
      <c r="J1507" s="102"/>
    </row>
    <row r="1508" spans="3:10" ht="12" customHeight="1" x14ac:dyDescent="0.15">
      <c r="C1508" s="115">
        <v>3131</v>
      </c>
      <c r="D1508" s="116" t="s">
        <v>7175</v>
      </c>
      <c r="E1508" s="116"/>
      <c r="F1508" s="116" t="s">
        <v>427</v>
      </c>
      <c r="G1508" s="116" t="s">
        <v>5118</v>
      </c>
      <c r="H1508" s="116"/>
      <c r="J1508" s="102"/>
    </row>
    <row r="1509" spans="3:10" ht="12" customHeight="1" x14ac:dyDescent="0.15">
      <c r="C1509" s="115">
        <v>3132</v>
      </c>
      <c r="D1509" s="116" t="s">
        <v>7176</v>
      </c>
      <c r="E1509" s="116"/>
      <c r="F1509" s="116" t="s">
        <v>427</v>
      </c>
      <c r="G1509" s="116" t="s">
        <v>7177</v>
      </c>
      <c r="H1509" s="116"/>
      <c r="J1509" s="102"/>
    </row>
    <row r="1510" spans="3:10" ht="12" customHeight="1" x14ac:dyDescent="0.15">
      <c r="C1510" s="115">
        <v>3133</v>
      </c>
      <c r="D1510" s="116" t="s">
        <v>7178</v>
      </c>
      <c r="E1510" s="116"/>
      <c r="F1510" s="116" t="s">
        <v>427</v>
      </c>
      <c r="G1510" s="116" t="s">
        <v>6949</v>
      </c>
      <c r="H1510" s="116"/>
      <c r="J1510" s="102"/>
    </row>
    <row r="1511" spans="3:10" ht="12" customHeight="1" x14ac:dyDescent="0.15">
      <c r="C1511" s="115">
        <v>3134</v>
      </c>
      <c r="D1511" s="116" t="s">
        <v>7179</v>
      </c>
      <c r="E1511" s="116"/>
      <c r="F1511" s="116" t="s">
        <v>427</v>
      </c>
      <c r="G1511" s="116" t="s">
        <v>7180</v>
      </c>
      <c r="H1511" s="116"/>
      <c r="J1511" s="102"/>
    </row>
    <row r="1512" spans="3:10" ht="12" customHeight="1" x14ac:dyDescent="0.15">
      <c r="C1512" s="115">
        <v>3135</v>
      </c>
      <c r="D1512" s="116" t="s">
        <v>7181</v>
      </c>
      <c r="E1512" s="116"/>
      <c r="F1512" s="116" t="s">
        <v>427</v>
      </c>
      <c r="G1512" s="116" t="s">
        <v>7182</v>
      </c>
      <c r="H1512" s="116"/>
      <c r="J1512" s="102"/>
    </row>
    <row r="1513" spans="3:10" ht="12" customHeight="1" x14ac:dyDescent="0.15">
      <c r="C1513" s="115">
        <v>3136</v>
      </c>
      <c r="D1513" s="116" t="s">
        <v>7183</v>
      </c>
      <c r="E1513" s="116"/>
      <c r="F1513" s="116" t="s">
        <v>427</v>
      </c>
      <c r="G1513" s="116" t="s">
        <v>5394</v>
      </c>
      <c r="H1513" s="116"/>
      <c r="J1513" s="102"/>
    </row>
    <row r="1514" spans="3:10" ht="12" customHeight="1" x14ac:dyDescent="0.15">
      <c r="C1514" s="115">
        <v>3137</v>
      </c>
      <c r="D1514" s="116" t="s">
        <v>5235</v>
      </c>
      <c r="E1514" s="116"/>
      <c r="F1514" s="116" t="s">
        <v>427</v>
      </c>
      <c r="G1514" s="116" t="s">
        <v>5237</v>
      </c>
      <c r="H1514" s="116"/>
      <c r="J1514" s="102"/>
    </row>
    <row r="1515" spans="3:10" ht="12" customHeight="1" x14ac:dyDescent="0.15">
      <c r="C1515" s="115">
        <v>3138</v>
      </c>
      <c r="D1515" s="116" t="s">
        <v>7184</v>
      </c>
      <c r="E1515" s="116"/>
      <c r="F1515" s="116" t="s">
        <v>427</v>
      </c>
      <c r="G1515" s="116" t="s">
        <v>7185</v>
      </c>
      <c r="H1515" s="116"/>
      <c r="J1515" s="102"/>
    </row>
    <row r="1516" spans="3:10" ht="12" customHeight="1" x14ac:dyDescent="0.15">
      <c r="C1516" s="115">
        <v>3139</v>
      </c>
      <c r="D1516" s="116" t="s">
        <v>7186</v>
      </c>
      <c r="E1516" s="116"/>
      <c r="F1516" s="116" t="s">
        <v>427</v>
      </c>
      <c r="G1516" s="116" t="s">
        <v>7187</v>
      </c>
      <c r="H1516" s="116"/>
      <c r="J1516" s="102"/>
    </row>
    <row r="1517" spans="3:10" ht="12" customHeight="1" x14ac:dyDescent="0.15">
      <c r="C1517" s="115">
        <v>3140</v>
      </c>
      <c r="D1517" s="116" t="s">
        <v>7188</v>
      </c>
      <c r="E1517" s="116"/>
      <c r="F1517" s="116" t="s">
        <v>427</v>
      </c>
      <c r="G1517" s="116" t="s">
        <v>7189</v>
      </c>
      <c r="H1517" s="116"/>
      <c r="J1517" s="102"/>
    </row>
    <row r="1518" spans="3:10" ht="12" customHeight="1" x14ac:dyDescent="0.15">
      <c r="C1518" s="115">
        <v>3141</v>
      </c>
      <c r="D1518" s="116" t="s">
        <v>7190</v>
      </c>
      <c r="E1518" s="116"/>
      <c r="F1518" s="116" t="s">
        <v>427</v>
      </c>
      <c r="G1518" s="116" t="s">
        <v>7191</v>
      </c>
      <c r="H1518" s="116"/>
      <c r="J1518" s="102"/>
    </row>
    <row r="1519" spans="3:10" ht="12" customHeight="1" x14ac:dyDescent="0.15">
      <c r="C1519" s="115">
        <v>3142</v>
      </c>
      <c r="D1519" s="116" t="s">
        <v>746</v>
      </c>
      <c r="E1519" s="116"/>
      <c r="F1519" s="116" t="s">
        <v>427</v>
      </c>
      <c r="G1519" s="116" t="s">
        <v>7192</v>
      </c>
      <c r="H1519" s="116"/>
      <c r="J1519" s="102"/>
    </row>
    <row r="1520" spans="3:10" ht="12" customHeight="1" x14ac:dyDescent="0.15">
      <c r="C1520" s="115">
        <v>3143</v>
      </c>
      <c r="D1520" s="116" t="s">
        <v>7193</v>
      </c>
      <c r="E1520" s="116"/>
      <c r="F1520" s="116" t="s">
        <v>427</v>
      </c>
      <c r="G1520" s="116" t="s">
        <v>7177</v>
      </c>
      <c r="H1520" s="116"/>
      <c r="J1520" s="102"/>
    </row>
    <row r="1521" spans="3:10" ht="12" customHeight="1" x14ac:dyDescent="0.15">
      <c r="C1521" s="115">
        <v>3144</v>
      </c>
      <c r="D1521" s="116" t="s">
        <v>7194</v>
      </c>
      <c r="E1521" s="116"/>
      <c r="F1521" s="116" t="s">
        <v>427</v>
      </c>
      <c r="G1521" s="116" t="s">
        <v>6800</v>
      </c>
      <c r="H1521" s="116"/>
      <c r="J1521" s="102"/>
    </row>
    <row r="1522" spans="3:10" ht="12" customHeight="1" x14ac:dyDescent="0.15">
      <c r="C1522" s="115">
        <v>3145</v>
      </c>
      <c r="D1522" s="116" t="s">
        <v>756</v>
      </c>
      <c r="E1522" s="116"/>
      <c r="F1522" s="116" t="s">
        <v>427</v>
      </c>
      <c r="G1522" s="116" t="s">
        <v>7195</v>
      </c>
      <c r="H1522" s="116"/>
      <c r="J1522" s="102"/>
    </row>
    <row r="1523" spans="3:10" ht="12" customHeight="1" x14ac:dyDescent="0.15">
      <c r="C1523" s="115">
        <v>3146</v>
      </c>
      <c r="D1523" s="116" t="s">
        <v>758</v>
      </c>
      <c r="E1523" s="116"/>
      <c r="F1523" s="116" t="s">
        <v>427</v>
      </c>
      <c r="G1523" s="116" t="s">
        <v>7196</v>
      </c>
      <c r="H1523" s="116"/>
      <c r="J1523" s="102"/>
    </row>
    <row r="1524" spans="3:10" ht="12" customHeight="1" x14ac:dyDescent="0.15">
      <c r="C1524" s="115">
        <v>3147</v>
      </c>
      <c r="D1524" s="116" t="s">
        <v>7197</v>
      </c>
      <c r="E1524" s="116"/>
      <c r="F1524" s="116" t="s">
        <v>427</v>
      </c>
      <c r="G1524" s="116" t="s">
        <v>7198</v>
      </c>
      <c r="H1524" s="116" t="s">
        <v>4459</v>
      </c>
      <c r="J1524" s="102"/>
    </row>
    <row r="1525" spans="3:10" ht="12" customHeight="1" x14ac:dyDescent="0.15">
      <c r="C1525" s="115">
        <v>3148</v>
      </c>
      <c r="D1525" s="116" t="s">
        <v>7199</v>
      </c>
      <c r="E1525" s="116"/>
      <c r="F1525" s="116" t="s">
        <v>427</v>
      </c>
      <c r="G1525" s="116" t="s">
        <v>7200</v>
      </c>
      <c r="H1525" s="116"/>
      <c r="J1525" s="102"/>
    </row>
    <row r="1526" spans="3:10" ht="12" customHeight="1" x14ac:dyDescent="0.15">
      <c r="C1526" s="115">
        <v>3149</v>
      </c>
      <c r="D1526" s="116" t="s">
        <v>7201</v>
      </c>
      <c r="E1526" s="116"/>
      <c r="F1526" s="116" t="s">
        <v>427</v>
      </c>
      <c r="G1526" s="116" t="s">
        <v>7202</v>
      </c>
      <c r="H1526" s="116"/>
      <c r="J1526" s="102"/>
    </row>
    <row r="1527" spans="3:10" ht="12" customHeight="1" x14ac:dyDescent="0.15">
      <c r="C1527" s="115">
        <v>3150</v>
      </c>
      <c r="D1527" s="116" t="s">
        <v>7203</v>
      </c>
      <c r="E1527" s="116"/>
      <c r="F1527" s="116" t="s">
        <v>427</v>
      </c>
      <c r="G1527" s="116" t="s">
        <v>7125</v>
      </c>
      <c r="H1527" s="116"/>
      <c r="J1527" s="102"/>
    </row>
    <row r="1528" spans="3:10" ht="12" customHeight="1" x14ac:dyDescent="0.15">
      <c r="C1528" s="115">
        <v>3151</v>
      </c>
      <c r="D1528" s="116" t="s">
        <v>7204</v>
      </c>
      <c r="E1528" s="116"/>
      <c r="F1528" s="116" t="s">
        <v>427</v>
      </c>
      <c r="G1528" s="116" t="s">
        <v>7205</v>
      </c>
      <c r="H1528" s="116"/>
      <c r="J1528" s="102"/>
    </row>
    <row r="1529" spans="3:10" ht="12" customHeight="1" x14ac:dyDescent="0.15">
      <c r="C1529" s="115">
        <v>3152</v>
      </c>
      <c r="D1529" s="116" t="s">
        <v>7206</v>
      </c>
      <c r="E1529" s="116"/>
      <c r="F1529" s="116" t="s">
        <v>427</v>
      </c>
      <c r="G1529" s="116" t="s">
        <v>7207</v>
      </c>
      <c r="H1529" s="116"/>
      <c r="J1529" s="102"/>
    </row>
    <row r="1530" spans="3:10" ht="12" customHeight="1" x14ac:dyDescent="0.15">
      <c r="C1530" s="115">
        <v>3153</v>
      </c>
      <c r="D1530" s="116" t="s">
        <v>7208</v>
      </c>
      <c r="E1530" s="116"/>
      <c r="F1530" s="116" t="s">
        <v>427</v>
      </c>
      <c r="G1530" s="116" t="s">
        <v>5306</v>
      </c>
      <c r="H1530" s="116"/>
      <c r="J1530" s="102"/>
    </row>
    <row r="1531" spans="3:10" ht="12" customHeight="1" x14ac:dyDescent="0.15">
      <c r="C1531" s="115">
        <v>3154</v>
      </c>
      <c r="D1531" s="116" t="s">
        <v>7209</v>
      </c>
      <c r="E1531" s="116"/>
      <c r="F1531" s="116" t="s">
        <v>427</v>
      </c>
      <c r="G1531" s="116" t="s">
        <v>4751</v>
      </c>
      <c r="H1531" s="116"/>
      <c r="J1531" s="102"/>
    </row>
    <row r="1532" spans="3:10" ht="12" customHeight="1" x14ac:dyDescent="0.15">
      <c r="C1532" s="115">
        <v>3155</v>
      </c>
      <c r="D1532" s="116" t="s">
        <v>7210</v>
      </c>
      <c r="E1532" s="116"/>
      <c r="F1532" s="116" t="s">
        <v>427</v>
      </c>
      <c r="G1532" s="116" t="s">
        <v>4372</v>
      </c>
      <c r="H1532" s="116"/>
      <c r="J1532" s="102"/>
    </row>
    <row r="1533" spans="3:10" ht="12" customHeight="1" x14ac:dyDescent="0.15">
      <c r="C1533" s="115">
        <v>3156</v>
      </c>
      <c r="D1533" s="116" t="s">
        <v>7211</v>
      </c>
      <c r="E1533" s="116"/>
      <c r="F1533" s="116" t="s">
        <v>427</v>
      </c>
      <c r="G1533" s="116" t="s">
        <v>4372</v>
      </c>
      <c r="H1533" s="116"/>
      <c r="J1533" s="102"/>
    </row>
    <row r="1534" spans="3:10" ht="12" customHeight="1" x14ac:dyDescent="0.15">
      <c r="C1534" s="115">
        <v>3157</v>
      </c>
      <c r="D1534" s="116" t="s">
        <v>7212</v>
      </c>
      <c r="E1534" s="116"/>
      <c r="F1534" s="116" t="s">
        <v>427</v>
      </c>
      <c r="G1534" s="116" t="s">
        <v>4372</v>
      </c>
      <c r="H1534" s="116"/>
      <c r="J1534" s="102"/>
    </row>
    <row r="1535" spans="3:10" ht="12" customHeight="1" x14ac:dyDescent="0.15">
      <c r="C1535" s="115">
        <v>3158</v>
      </c>
      <c r="D1535" s="116" t="s">
        <v>7213</v>
      </c>
      <c r="E1535" s="116"/>
      <c r="F1535" s="116" t="s">
        <v>427</v>
      </c>
      <c r="G1535" s="116" t="s">
        <v>6816</v>
      </c>
      <c r="H1535" s="116"/>
      <c r="J1535" s="102"/>
    </row>
    <row r="1536" spans="3:10" ht="12" customHeight="1" x14ac:dyDescent="0.15">
      <c r="C1536" s="115">
        <v>3159</v>
      </c>
      <c r="D1536" s="116" t="s">
        <v>7214</v>
      </c>
      <c r="E1536" s="116"/>
      <c r="F1536" s="116" t="s">
        <v>427</v>
      </c>
      <c r="G1536" s="116" t="s">
        <v>7215</v>
      </c>
      <c r="H1536" s="116"/>
      <c r="J1536" s="102"/>
    </row>
    <row r="1537" spans="3:10" ht="12" customHeight="1" x14ac:dyDescent="0.15">
      <c r="C1537" s="115">
        <v>3160</v>
      </c>
      <c r="D1537" s="116" t="s">
        <v>7216</v>
      </c>
      <c r="E1537" s="116"/>
      <c r="F1537" s="116" t="s">
        <v>427</v>
      </c>
      <c r="G1537" s="116" t="s">
        <v>6790</v>
      </c>
      <c r="H1537" s="116"/>
      <c r="J1537" s="102"/>
    </row>
    <row r="1538" spans="3:10" ht="12" customHeight="1" x14ac:dyDescent="0.15">
      <c r="C1538" s="115">
        <v>3161</v>
      </c>
      <c r="D1538" s="116" t="s">
        <v>785</v>
      </c>
      <c r="E1538" s="116"/>
      <c r="F1538" s="116" t="s">
        <v>427</v>
      </c>
      <c r="G1538" s="116" t="s">
        <v>7217</v>
      </c>
      <c r="H1538" s="116"/>
      <c r="J1538" s="102"/>
    </row>
    <row r="1539" spans="3:10" ht="12" customHeight="1" x14ac:dyDescent="0.15">
      <c r="C1539" s="115">
        <v>3162</v>
      </c>
      <c r="D1539" s="116" t="s">
        <v>787</v>
      </c>
      <c r="E1539" s="116"/>
      <c r="F1539" s="116" t="s">
        <v>427</v>
      </c>
      <c r="G1539" s="116" t="s">
        <v>7217</v>
      </c>
      <c r="H1539" s="116"/>
      <c r="J1539" s="102"/>
    </row>
    <row r="1540" spans="3:10" ht="12" customHeight="1" x14ac:dyDescent="0.15">
      <c r="C1540" s="115">
        <v>3163</v>
      </c>
      <c r="D1540" s="116" t="s">
        <v>7218</v>
      </c>
      <c r="E1540" s="116"/>
      <c r="F1540" s="116" t="s">
        <v>427</v>
      </c>
      <c r="G1540" s="116" t="s">
        <v>7032</v>
      </c>
      <c r="H1540" s="116"/>
      <c r="J1540" s="102"/>
    </row>
    <row r="1541" spans="3:10" ht="12" customHeight="1" x14ac:dyDescent="0.15">
      <c r="C1541" s="115">
        <v>3164</v>
      </c>
      <c r="D1541" s="116" t="s">
        <v>7219</v>
      </c>
      <c r="E1541" s="116"/>
      <c r="F1541" s="116" t="s">
        <v>427</v>
      </c>
      <c r="G1541" s="116" t="s">
        <v>6771</v>
      </c>
      <c r="H1541" s="116"/>
      <c r="J1541" s="102"/>
    </row>
    <row r="1542" spans="3:10" ht="12" customHeight="1" x14ac:dyDescent="0.15">
      <c r="C1542" s="115">
        <v>3165</v>
      </c>
      <c r="D1542" s="116" t="s">
        <v>7220</v>
      </c>
      <c r="E1542" s="116"/>
      <c r="F1542" s="116" t="s">
        <v>427</v>
      </c>
      <c r="G1542" s="116" t="s">
        <v>7221</v>
      </c>
      <c r="H1542" s="116"/>
      <c r="J1542" s="102"/>
    </row>
    <row r="1543" spans="3:10" ht="12" customHeight="1" x14ac:dyDescent="0.15">
      <c r="C1543" s="115">
        <v>3166</v>
      </c>
      <c r="D1543" s="116" t="s">
        <v>7222</v>
      </c>
      <c r="E1543" s="116"/>
      <c r="F1543" s="116" t="s">
        <v>427</v>
      </c>
      <c r="G1543" s="116" t="s">
        <v>7221</v>
      </c>
      <c r="H1543" s="116"/>
      <c r="J1543" s="102"/>
    </row>
    <row r="1544" spans="3:10" ht="12" customHeight="1" x14ac:dyDescent="0.15">
      <c r="C1544" s="115">
        <v>3167</v>
      </c>
      <c r="D1544" s="116" t="s">
        <v>7223</v>
      </c>
      <c r="E1544" s="116"/>
      <c r="F1544" s="116" t="s">
        <v>427</v>
      </c>
      <c r="G1544" s="116" t="s">
        <v>6771</v>
      </c>
      <c r="H1544" s="116"/>
      <c r="J1544" s="102"/>
    </row>
    <row r="1545" spans="3:10" ht="12" customHeight="1" x14ac:dyDescent="0.15">
      <c r="C1545" s="115">
        <v>3168</v>
      </c>
      <c r="D1545" s="116" t="s">
        <v>7224</v>
      </c>
      <c r="E1545" s="116"/>
      <c r="F1545" s="116" t="s">
        <v>427</v>
      </c>
      <c r="G1545" s="116" t="s">
        <v>5486</v>
      </c>
      <c r="H1545" s="116"/>
      <c r="J1545" s="102"/>
    </row>
    <row r="1546" spans="3:10" ht="12" customHeight="1" x14ac:dyDescent="0.15">
      <c r="C1546" s="115">
        <v>3169</v>
      </c>
      <c r="D1546" s="116" t="s">
        <v>7225</v>
      </c>
      <c r="E1546" s="116"/>
      <c r="F1546" s="116" t="s">
        <v>427</v>
      </c>
      <c r="G1546" s="116" t="s">
        <v>7221</v>
      </c>
      <c r="H1546" s="116"/>
      <c r="J1546" s="102"/>
    </row>
    <row r="1547" spans="3:10" ht="12" customHeight="1" x14ac:dyDescent="0.15">
      <c r="C1547" s="115">
        <v>3170</v>
      </c>
      <c r="D1547" s="116" t="s">
        <v>7226</v>
      </c>
      <c r="E1547" s="116"/>
      <c r="F1547" s="116" t="s">
        <v>427</v>
      </c>
      <c r="G1547" s="116" t="s">
        <v>7042</v>
      </c>
      <c r="H1547" s="116"/>
      <c r="J1547" s="102"/>
    </row>
    <row r="1548" spans="3:10" ht="12" customHeight="1" x14ac:dyDescent="0.15">
      <c r="C1548" s="115">
        <v>3171</v>
      </c>
      <c r="D1548" s="116" t="s">
        <v>7227</v>
      </c>
      <c r="E1548" s="116"/>
      <c r="F1548" s="116" t="s">
        <v>427</v>
      </c>
      <c r="G1548" s="116" t="s">
        <v>4751</v>
      </c>
      <c r="H1548" s="116"/>
      <c r="J1548" s="102"/>
    </row>
    <row r="1549" spans="3:10" ht="12" customHeight="1" x14ac:dyDescent="0.15">
      <c r="C1549" s="115">
        <v>3172</v>
      </c>
      <c r="D1549" s="116" t="s">
        <v>7228</v>
      </c>
      <c r="E1549" s="116"/>
      <c r="F1549" s="116" t="s">
        <v>427</v>
      </c>
      <c r="G1549" s="116" t="s">
        <v>4025</v>
      </c>
      <c r="H1549" s="116"/>
      <c r="J1549" s="102"/>
    </row>
    <row r="1550" spans="3:10" ht="12" customHeight="1" x14ac:dyDescent="0.15">
      <c r="C1550" s="115">
        <v>3173</v>
      </c>
      <c r="D1550" s="116" t="s">
        <v>836</v>
      </c>
      <c r="E1550" s="116"/>
      <c r="F1550" s="116" t="s">
        <v>427</v>
      </c>
      <c r="G1550" s="116" t="s">
        <v>7229</v>
      </c>
      <c r="H1550" s="116"/>
      <c r="J1550" s="102"/>
    </row>
    <row r="1551" spans="3:10" ht="12" customHeight="1" x14ac:dyDescent="0.15">
      <c r="C1551" s="115">
        <v>3174</v>
      </c>
      <c r="D1551" s="116" t="s">
        <v>7230</v>
      </c>
      <c r="E1551" s="116"/>
      <c r="F1551" s="116" t="s">
        <v>427</v>
      </c>
      <c r="G1551" s="116" t="s">
        <v>4773</v>
      </c>
      <c r="H1551" s="116"/>
      <c r="J1551" s="102"/>
    </row>
    <row r="1552" spans="3:10" ht="12" customHeight="1" x14ac:dyDescent="0.15">
      <c r="C1552" s="115">
        <v>3175</v>
      </c>
      <c r="D1552" s="116" t="s">
        <v>3584</v>
      </c>
      <c r="E1552" s="116"/>
      <c r="F1552" s="116" t="s">
        <v>427</v>
      </c>
      <c r="G1552" s="116" t="s">
        <v>5002</v>
      </c>
      <c r="H1552" s="116"/>
      <c r="J1552" s="102"/>
    </row>
    <row r="1553" spans="3:10" ht="12" customHeight="1" x14ac:dyDescent="0.15">
      <c r="C1553" s="115">
        <v>3176</v>
      </c>
      <c r="D1553" s="116" t="s">
        <v>840</v>
      </c>
      <c r="E1553" s="116"/>
      <c r="F1553" s="116" t="s">
        <v>427</v>
      </c>
      <c r="G1553" s="116" t="s">
        <v>4952</v>
      </c>
      <c r="H1553" s="116"/>
      <c r="J1553" s="102"/>
    </row>
    <row r="1554" spans="3:10" ht="12" customHeight="1" x14ac:dyDescent="0.15">
      <c r="C1554" s="115">
        <v>3177</v>
      </c>
      <c r="D1554" s="116" t="s">
        <v>7231</v>
      </c>
      <c r="E1554" s="116"/>
      <c r="F1554" s="116" t="s">
        <v>427</v>
      </c>
      <c r="G1554" s="116" t="s">
        <v>4952</v>
      </c>
      <c r="H1554" s="116"/>
      <c r="J1554" s="102"/>
    </row>
    <row r="1555" spans="3:10" ht="12" customHeight="1" x14ac:dyDescent="0.15">
      <c r="C1555" s="115">
        <v>3178</v>
      </c>
      <c r="D1555" s="116" t="s">
        <v>7232</v>
      </c>
      <c r="E1555" s="116"/>
      <c r="F1555" s="116" t="s">
        <v>427</v>
      </c>
      <c r="G1555" s="116" t="s">
        <v>5306</v>
      </c>
      <c r="H1555" s="116"/>
      <c r="J1555" s="102"/>
    </row>
    <row r="1556" spans="3:10" ht="12" customHeight="1" x14ac:dyDescent="0.15">
      <c r="C1556" s="115">
        <v>3179</v>
      </c>
      <c r="D1556" s="116" t="s">
        <v>850</v>
      </c>
      <c r="E1556" s="116"/>
      <c r="F1556" s="116" t="s">
        <v>427</v>
      </c>
      <c r="G1556" s="116" t="s">
        <v>4419</v>
      </c>
      <c r="H1556" s="116"/>
      <c r="J1556" s="102"/>
    </row>
    <row r="1557" spans="3:10" ht="12" customHeight="1" x14ac:dyDescent="0.15">
      <c r="C1557" s="115">
        <v>3180</v>
      </c>
      <c r="D1557" s="116" t="s">
        <v>853</v>
      </c>
      <c r="E1557" s="116"/>
      <c r="F1557" s="116" t="s">
        <v>427</v>
      </c>
      <c r="G1557" s="116" t="s">
        <v>7088</v>
      </c>
      <c r="H1557" s="116"/>
      <c r="J1557" s="102"/>
    </row>
    <row r="1558" spans="3:10" ht="12" customHeight="1" x14ac:dyDescent="0.15">
      <c r="C1558" s="115">
        <v>3181</v>
      </c>
      <c r="D1558" s="116" t="s">
        <v>7233</v>
      </c>
      <c r="E1558" s="116"/>
      <c r="F1558" s="116" t="s">
        <v>427</v>
      </c>
      <c r="G1558" s="116" t="s">
        <v>7088</v>
      </c>
      <c r="H1558" s="116"/>
      <c r="J1558" s="102"/>
    </row>
    <row r="1559" spans="3:10" ht="12" customHeight="1" x14ac:dyDescent="0.15">
      <c r="C1559" s="115">
        <v>3182</v>
      </c>
      <c r="D1559" s="116" t="s">
        <v>860</v>
      </c>
      <c r="E1559" s="116"/>
      <c r="F1559" s="116" t="s">
        <v>427</v>
      </c>
      <c r="G1559" s="116" t="s">
        <v>7234</v>
      </c>
      <c r="H1559" s="116"/>
      <c r="J1559" s="102"/>
    </row>
    <row r="1560" spans="3:10" ht="12" customHeight="1" x14ac:dyDescent="0.15">
      <c r="C1560" s="115">
        <v>3183</v>
      </c>
      <c r="D1560" s="116" t="s">
        <v>6424</v>
      </c>
      <c r="E1560" s="116"/>
      <c r="F1560" s="116" t="s">
        <v>427</v>
      </c>
      <c r="G1560" s="116" t="s">
        <v>5139</v>
      </c>
      <c r="H1560" s="116"/>
      <c r="J1560" s="102"/>
    </row>
    <row r="1561" spans="3:10" ht="12" customHeight="1" x14ac:dyDescent="0.15">
      <c r="C1561" s="115">
        <v>3184</v>
      </c>
      <c r="D1561" s="116" t="s">
        <v>7235</v>
      </c>
      <c r="E1561" s="116"/>
      <c r="F1561" s="116" t="s">
        <v>427</v>
      </c>
      <c r="G1561" s="116" t="s">
        <v>4714</v>
      </c>
      <c r="H1561" s="116"/>
      <c r="J1561" s="102"/>
    </row>
    <row r="1562" spans="3:10" ht="12" customHeight="1" x14ac:dyDescent="0.15">
      <c r="C1562" s="115">
        <v>3185</v>
      </c>
      <c r="D1562" s="116" t="s">
        <v>7236</v>
      </c>
      <c r="E1562" s="116"/>
      <c r="F1562" s="116" t="s">
        <v>427</v>
      </c>
      <c r="G1562" s="116" t="s">
        <v>7018</v>
      </c>
      <c r="H1562" s="116"/>
      <c r="J1562" s="102"/>
    </row>
    <row r="1563" spans="3:10" ht="12" customHeight="1" x14ac:dyDescent="0.15">
      <c r="C1563" s="115">
        <v>3186</v>
      </c>
      <c r="D1563" s="116" t="s">
        <v>7237</v>
      </c>
      <c r="E1563" s="116"/>
      <c r="F1563" s="116" t="s">
        <v>427</v>
      </c>
      <c r="G1563" s="116" t="s">
        <v>5486</v>
      </c>
      <c r="H1563" s="116"/>
      <c r="J1563" s="102"/>
    </row>
    <row r="1564" spans="3:10" ht="12" customHeight="1" x14ac:dyDescent="0.15">
      <c r="C1564" s="115">
        <v>3187</v>
      </c>
      <c r="D1564" s="116" t="s">
        <v>7238</v>
      </c>
      <c r="E1564" s="116"/>
      <c r="F1564" s="116" t="s">
        <v>427</v>
      </c>
      <c r="G1564" s="116" t="s">
        <v>7239</v>
      </c>
      <c r="H1564" s="116"/>
      <c r="J1564" s="102"/>
    </row>
    <row r="1565" spans="3:10" ht="12" customHeight="1" x14ac:dyDescent="0.15">
      <c r="C1565" s="115">
        <v>3188</v>
      </c>
      <c r="D1565" s="116" t="s">
        <v>7240</v>
      </c>
      <c r="E1565" s="116"/>
      <c r="F1565" s="116" t="s">
        <v>427</v>
      </c>
      <c r="G1565" s="116" t="s">
        <v>7241</v>
      </c>
      <c r="H1565" s="116"/>
      <c r="J1565" s="102"/>
    </row>
    <row r="1566" spans="3:10" ht="12" customHeight="1" x14ac:dyDescent="0.15">
      <c r="C1566" s="115">
        <v>3189</v>
      </c>
      <c r="D1566" s="116" t="s">
        <v>4453</v>
      </c>
      <c r="E1566" s="116"/>
      <c r="F1566" s="116" t="s">
        <v>427</v>
      </c>
      <c r="G1566" s="116" t="s">
        <v>7242</v>
      </c>
      <c r="H1566" s="116" t="s">
        <v>4459</v>
      </c>
      <c r="J1566" s="102"/>
    </row>
    <row r="1567" spans="3:10" ht="12" customHeight="1" x14ac:dyDescent="0.15">
      <c r="C1567" s="115">
        <v>3190</v>
      </c>
      <c r="D1567" s="116" t="s">
        <v>7243</v>
      </c>
      <c r="E1567" s="116"/>
      <c r="F1567" s="116" t="s">
        <v>427</v>
      </c>
      <c r="G1567" s="116" t="s">
        <v>5945</v>
      </c>
      <c r="H1567" s="116"/>
      <c r="J1567" s="102"/>
    </row>
    <row r="1568" spans="3:10" ht="12" customHeight="1" x14ac:dyDescent="0.15">
      <c r="C1568" s="115">
        <v>3191</v>
      </c>
      <c r="D1568" s="116" t="s">
        <v>7244</v>
      </c>
      <c r="E1568" s="116"/>
      <c r="F1568" s="116" t="s">
        <v>427</v>
      </c>
      <c r="G1568" s="116" t="s">
        <v>7245</v>
      </c>
      <c r="H1568" s="116"/>
      <c r="J1568" s="102"/>
    </row>
    <row r="1569" spans="3:10" ht="12" customHeight="1" x14ac:dyDescent="0.15">
      <c r="C1569" s="115">
        <v>3192</v>
      </c>
      <c r="D1569" s="116" t="s">
        <v>6044</v>
      </c>
      <c r="E1569" s="116"/>
      <c r="F1569" s="116" t="s">
        <v>427</v>
      </c>
      <c r="G1569" s="116" t="s">
        <v>6128</v>
      </c>
      <c r="H1569" s="116"/>
      <c r="J1569" s="102"/>
    </row>
    <row r="1570" spans="3:10" ht="12" customHeight="1" x14ac:dyDescent="0.15">
      <c r="C1570" s="115">
        <v>3193</v>
      </c>
      <c r="D1570" s="116" t="s">
        <v>7246</v>
      </c>
      <c r="E1570" s="116"/>
      <c r="F1570" s="116" t="s">
        <v>427</v>
      </c>
      <c r="G1570" s="116" t="s">
        <v>7247</v>
      </c>
      <c r="H1570" s="116"/>
      <c r="J1570" s="102"/>
    </row>
    <row r="1571" spans="3:10" ht="12" customHeight="1" x14ac:dyDescent="0.15">
      <c r="C1571" s="115">
        <v>3194</v>
      </c>
      <c r="D1571" s="116" t="s">
        <v>7248</v>
      </c>
      <c r="E1571" s="116"/>
      <c r="F1571" s="116" t="s">
        <v>427</v>
      </c>
      <c r="G1571" s="116" t="s">
        <v>6811</v>
      </c>
      <c r="H1571" s="116"/>
      <c r="J1571" s="102"/>
    </row>
    <row r="1572" spans="3:10" ht="12" customHeight="1" x14ac:dyDescent="0.15">
      <c r="C1572" s="115">
        <v>3195</v>
      </c>
      <c r="D1572" s="116" t="s">
        <v>891</v>
      </c>
      <c r="E1572" s="116"/>
      <c r="F1572" s="116" t="s">
        <v>427</v>
      </c>
      <c r="G1572" s="116" t="s">
        <v>7249</v>
      </c>
      <c r="H1572" s="116"/>
      <c r="J1572" s="102"/>
    </row>
    <row r="1573" spans="3:10" ht="12" customHeight="1" x14ac:dyDescent="0.15">
      <c r="C1573" s="115">
        <v>3196</v>
      </c>
      <c r="D1573" s="116" t="s">
        <v>7250</v>
      </c>
      <c r="E1573" s="116"/>
      <c r="F1573" s="116" t="s">
        <v>427</v>
      </c>
      <c r="G1573" s="116" t="s">
        <v>7251</v>
      </c>
      <c r="H1573" s="116"/>
      <c r="J1573" s="102"/>
    </row>
    <row r="1574" spans="3:10" ht="12" customHeight="1" x14ac:dyDescent="0.15">
      <c r="C1574" s="115">
        <v>3197</v>
      </c>
      <c r="D1574" s="116" t="s">
        <v>901</v>
      </c>
      <c r="E1574" s="116"/>
      <c r="F1574" s="116" t="s">
        <v>427</v>
      </c>
      <c r="G1574" s="116" t="s">
        <v>6854</v>
      </c>
      <c r="H1574" s="116"/>
      <c r="J1574" s="102"/>
    </row>
    <row r="1575" spans="3:10" ht="12" customHeight="1" x14ac:dyDescent="0.15">
      <c r="C1575" s="115">
        <v>3198</v>
      </c>
      <c r="D1575" s="116" t="s">
        <v>7252</v>
      </c>
      <c r="E1575" s="116"/>
      <c r="F1575" s="116" t="s">
        <v>427</v>
      </c>
      <c r="G1575" s="116" t="s">
        <v>4079</v>
      </c>
      <c r="H1575" s="116"/>
      <c r="J1575" s="102"/>
    </row>
    <row r="1576" spans="3:10" ht="12" customHeight="1" x14ac:dyDescent="0.15">
      <c r="C1576" s="115">
        <v>3199</v>
      </c>
      <c r="D1576" s="116" t="s">
        <v>7253</v>
      </c>
      <c r="E1576" s="116"/>
      <c r="F1576" s="116" t="s">
        <v>427</v>
      </c>
      <c r="G1576" s="116" t="s">
        <v>7254</v>
      </c>
      <c r="H1576" s="116"/>
      <c r="J1576" s="102"/>
    </row>
    <row r="1577" spans="3:10" ht="12" customHeight="1" x14ac:dyDescent="0.15">
      <c r="C1577" s="115">
        <v>3200</v>
      </c>
      <c r="D1577" s="116" t="s">
        <v>7255</v>
      </c>
      <c r="E1577" s="116"/>
      <c r="F1577" s="116" t="s">
        <v>427</v>
      </c>
      <c r="G1577" s="116" t="s">
        <v>7254</v>
      </c>
      <c r="H1577" s="116"/>
      <c r="J1577" s="102"/>
    </row>
    <row r="1578" spans="3:10" ht="12" customHeight="1" x14ac:dyDescent="0.15">
      <c r="C1578" s="115">
        <v>3201</v>
      </c>
      <c r="D1578" s="116" t="s">
        <v>7256</v>
      </c>
      <c r="E1578" s="116"/>
      <c r="F1578" s="116" t="s">
        <v>427</v>
      </c>
      <c r="G1578" s="116" t="s">
        <v>7254</v>
      </c>
      <c r="H1578" s="116"/>
      <c r="J1578" s="102"/>
    </row>
    <row r="1579" spans="3:10" ht="12" customHeight="1" x14ac:dyDescent="0.15">
      <c r="C1579" s="115">
        <v>3202</v>
      </c>
      <c r="D1579" s="116" t="s">
        <v>7257</v>
      </c>
      <c r="E1579" s="116"/>
      <c r="F1579" s="116" t="s">
        <v>427</v>
      </c>
      <c r="G1579" s="116" t="s">
        <v>6854</v>
      </c>
      <c r="H1579" s="116"/>
      <c r="J1579" s="102"/>
    </row>
    <row r="1580" spans="3:10" ht="12" customHeight="1" x14ac:dyDescent="0.15">
      <c r="C1580" s="115">
        <v>3203</v>
      </c>
      <c r="D1580" s="116" t="s">
        <v>7258</v>
      </c>
      <c r="E1580" s="116"/>
      <c r="F1580" s="116" t="s">
        <v>427</v>
      </c>
      <c r="G1580" s="116" t="s">
        <v>4688</v>
      </c>
      <c r="H1580" s="116"/>
      <c r="J1580" s="102"/>
    </row>
    <row r="1581" spans="3:10" ht="12" customHeight="1" x14ac:dyDescent="0.15">
      <c r="C1581" s="115">
        <v>3204</v>
      </c>
      <c r="D1581" s="116" t="s">
        <v>7259</v>
      </c>
      <c r="E1581" s="116"/>
      <c r="F1581" s="116" t="s">
        <v>427</v>
      </c>
      <c r="G1581" s="116" t="s">
        <v>4688</v>
      </c>
      <c r="H1581" s="116"/>
      <c r="J1581" s="102"/>
    </row>
    <row r="1582" spans="3:10" ht="12" customHeight="1" x14ac:dyDescent="0.15">
      <c r="C1582" s="115">
        <v>3205</v>
      </c>
      <c r="D1582" s="116" t="s">
        <v>7260</v>
      </c>
      <c r="E1582" s="116"/>
      <c r="F1582" s="116" t="s">
        <v>427</v>
      </c>
      <c r="G1582" s="116" t="s">
        <v>4079</v>
      </c>
      <c r="H1582" s="116"/>
      <c r="J1582" s="102"/>
    </row>
    <row r="1583" spans="3:10" ht="12" customHeight="1" x14ac:dyDescent="0.15">
      <c r="C1583" s="115">
        <v>3206</v>
      </c>
      <c r="D1583" s="116" t="s">
        <v>7261</v>
      </c>
      <c r="E1583" s="116"/>
      <c r="F1583" s="116" t="s">
        <v>427</v>
      </c>
      <c r="G1583" s="116" t="s">
        <v>6787</v>
      </c>
      <c r="H1583" s="116"/>
      <c r="J1583" s="102"/>
    </row>
    <row r="1584" spans="3:10" ht="12" customHeight="1" x14ac:dyDescent="0.15">
      <c r="C1584" s="115">
        <v>3207</v>
      </c>
      <c r="D1584" s="116" t="s">
        <v>7262</v>
      </c>
      <c r="E1584" s="116"/>
      <c r="F1584" s="116" t="s">
        <v>427</v>
      </c>
      <c r="G1584" s="116" t="s">
        <v>6787</v>
      </c>
      <c r="H1584" s="116"/>
      <c r="J1584" s="102"/>
    </row>
    <row r="1585" spans="3:10" ht="12" customHeight="1" x14ac:dyDescent="0.15">
      <c r="C1585" s="115">
        <v>3208</v>
      </c>
      <c r="D1585" s="116" t="s">
        <v>7263</v>
      </c>
      <c r="E1585" s="116"/>
      <c r="F1585" s="116" t="s">
        <v>427</v>
      </c>
      <c r="G1585" s="116" t="s">
        <v>7264</v>
      </c>
      <c r="H1585" s="116"/>
      <c r="J1585" s="102"/>
    </row>
    <row r="1586" spans="3:10" ht="12" customHeight="1" x14ac:dyDescent="0.15">
      <c r="C1586" s="115">
        <v>3209</v>
      </c>
      <c r="D1586" s="116" t="s">
        <v>7265</v>
      </c>
      <c r="E1586" s="116"/>
      <c r="F1586" s="116" t="s">
        <v>427</v>
      </c>
      <c r="G1586" s="116" t="s">
        <v>4372</v>
      </c>
      <c r="H1586" s="116"/>
      <c r="J1586" s="102"/>
    </row>
    <row r="1587" spans="3:10" ht="12" customHeight="1" x14ac:dyDescent="0.15">
      <c r="C1587" s="115">
        <v>3210</v>
      </c>
      <c r="D1587" s="116" t="s">
        <v>7266</v>
      </c>
      <c r="E1587" s="116"/>
      <c r="F1587" s="116" t="s">
        <v>427</v>
      </c>
      <c r="G1587" s="116" t="s">
        <v>4783</v>
      </c>
      <c r="H1587" s="116"/>
      <c r="J1587" s="102"/>
    </row>
    <row r="1588" spans="3:10" ht="12" customHeight="1" x14ac:dyDescent="0.15">
      <c r="C1588" s="115">
        <v>3211</v>
      </c>
      <c r="D1588" s="116" t="s">
        <v>7267</v>
      </c>
      <c r="E1588" s="116"/>
      <c r="F1588" s="116" t="s">
        <v>427</v>
      </c>
      <c r="G1588" s="116" t="s">
        <v>4783</v>
      </c>
      <c r="H1588" s="116"/>
      <c r="J1588" s="102"/>
    </row>
    <row r="1589" spans="3:10" ht="12" customHeight="1" x14ac:dyDescent="0.15">
      <c r="C1589" s="115">
        <v>3212</v>
      </c>
      <c r="D1589" s="116" t="s">
        <v>7268</v>
      </c>
      <c r="E1589" s="116"/>
      <c r="F1589" s="116" t="s">
        <v>427</v>
      </c>
      <c r="G1589" s="116" t="s">
        <v>5327</v>
      </c>
      <c r="H1589" s="116"/>
      <c r="J1589" s="102"/>
    </row>
    <row r="1590" spans="3:10" ht="12" customHeight="1" x14ac:dyDescent="0.15">
      <c r="C1590" s="115">
        <v>3213</v>
      </c>
      <c r="D1590" s="116" t="s">
        <v>7269</v>
      </c>
      <c r="E1590" s="116"/>
      <c r="F1590" s="116" t="s">
        <v>427</v>
      </c>
      <c r="G1590" s="116" t="s">
        <v>5327</v>
      </c>
      <c r="H1590" s="116"/>
      <c r="J1590" s="102"/>
    </row>
    <row r="1591" spans="3:10" ht="12" customHeight="1" x14ac:dyDescent="0.15">
      <c r="C1591" s="115">
        <v>3214</v>
      </c>
      <c r="D1591" s="116" t="s">
        <v>910</v>
      </c>
      <c r="E1591" s="116"/>
      <c r="F1591" s="116" t="s">
        <v>427</v>
      </c>
      <c r="G1591" s="116" t="s">
        <v>6812</v>
      </c>
      <c r="H1591" s="116"/>
      <c r="J1591" s="102"/>
    </row>
    <row r="1592" spans="3:10" ht="12" customHeight="1" x14ac:dyDescent="0.15">
      <c r="C1592" s="115">
        <v>3215</v>
      </c>
      <c r="D1592" s="116" t="s">
        <v>6162</v>
      </c>
      <c r="E1592" s="116"/>
      <c r="F1592" s="116" t="s">
        <v>427</v>
      </c>
      <c r="G1592" s="116" t="s">
        <v>6164</v>
      </c>
      <c r="H1592" s="116"/>
      <c r="J1592" s="102"/>
    </row>
    <row r="1593" spans="3:10" ht="12" customHeight="1" x14ac:dyDescent="0.15">
      <c r="C1593" s="115">
        <v>3216</v>
      </c>
      <c r="D1593" s="116" t="s">
        <v>7270</v>
      </c>
      <c r="E1593" s="116"/>
      <c r="F1593" s="116" t="s">
        <v>427</v>
      </c>
      <c r="G1593" s="116" t="s">
        <v>5456</v>
      </c>
      <c r="H1593" s="116"/>
      <c r="J1593" s="102"/>
    </row>
    <row r="1594" spans="3:10" ht="12" customHeight="1" x14ac:dyDescent="0.15">
      <c r="C1594" s="115">
        <v>3217</v>
      </c>
      <c r="D1594" s="116" t="s">
        <v>7271</v>
      </c>
      <c r="E1594" s="116"/>
      <c r="F1594" s="116" t="s">
        <v>427</v>
      </c>
      <c r="G1594" s="116" t="s">
        <v>5456</v>
      </c>
      <c r="H1594" s="116"/>
      <c r="J1594" s="102"/>
    </row>
    <row r="1595" spans="3:10" ht="12" customHeight="1" x14ac:dyDescent="0.15">
      <c r="C1595" s="115">
        <v>3218</v>
      </c>
      <c r="D1595" s="116" t="s">
        <v>7272</v>
      </c>
      <c r="E1595" s="116"/>
      <c r="F1595" s="116" t="s">
        <v>427</v>
      </c>
      <c r="G1595" s="116" t="s">
        <v>5456</v>
      </c>
      <c r="H1595" s="116"/>
      <c r="J1595" s="102"/>
    </row>
    <row r="1596" spans="3:10" ht="12" customHeight="1" x14ac:dyDescent="0.15">
      <c r="C1596" s="115">
        <v>3219</v>
      </c>
      <c r="D1596" s="116" t="s">
        <v>7273</v>
      </c>
      <c r="E1596" s="116"/>
      <c r="F1596" s="116" t="s">
        <v>427</v>
      </c>
      <c r="G1596" s="116" t="s">
        <v>7274</v>
      </c>
      <c r="H1596" s="116"/>
      <c r="J1596" s="102"/>
    </row>
    <row r="1597" spans="3:10" ht="12" customHeight="1" x14ac:dyDescent="0.15">
      <c r="C1597" s="115">
        <v>3220</v>
      </c>
      <c r="D1597" s="116" t="s">
        <v>7275</v>
      </c>
      <c r="E1597" s="116"/>
      <c r="F1597" s="116" t="s">
        <v>427</v>
      </c>
      <c r="G1597" s="116" t="s">
        <v>7274</v>
      </c>
      <c r="H1597" s="116"/>
      <c r="J1597" s="102"/>
    </row>
    <row r="1598" spans="3:10" ht="12" customHeight="1" x14ac:dyDescent="0.15">
      <c r="C1598" s="115">
        <v>3221</v>
      </c>
      <c r="D1598" s="116" t="s">
        <v>7276</v>
      </c>
      <c r="E1598" s="116"/>
      <c r="F1598" s="116" t="s">
        <v>427</v>
      </c>
      <c r="G1598" s="116" t="s">
        <v>6794</v>
      </c>
      <c r="H1598" s="116"/>
      <c r="J1598" s="102"/>
    </row>
    <row r="1599" spans="3:10" ht="12" customHeight="1" x14ac:dyDescent="0.15">
      <c r="C1599" s="115">
        <v>3222</v>
      </c>
      <c r="D1599" s="116" t="s">
        <v>7277</v>
      </c>
      <c r="E1599" s="116"/>
      <c r="F1599" s="116" t="s">
        <v>427</v>
      </c>
      <c r="G1599" s="116" t="s">
        <v>7278</v>
      </c>
      <c r="H1599" s="116"/>
      <c r="J1599" s="102"/>
    </row>
    <row r="1600" spans="3:10" ht="12" customHeight="1" x14ac:dyDescent="0.15">
      <c r="C1600" s="115">
        <v>3223</v>
      </c>
      <c r="D1600" s="116" t="s">
        <v>912</v>
      </c>
      <c r="E1600" s="116"/>
      <c r="F1600" s="116" t="s">
        <v>427</v>
      </c>
      <c r="G1600" s="116" t="s">
        <v>4773</v>
      </c>
      <c r="H1600" s="116"/>
      <c r="J1600" s="102"/>
    </row>
    <row r="1601" spans="3:10" ht="12" customHeight="1" x14ac:dyDescent="0.15">
      <c r="C1601" s="115">
        <v>3224</v>
      </c>
      <c r="D1601" s="116" t="s">
        <v>7279</v>
      </c>
      <c r="E1601" s="116"/>
      <c r="F1601" s="116" t="s">
        <v>427</v>
      </c>
      <c r="G1601" s="116" t="s">
        <v>4773</v>
      </c>
      <c r="H1601" s="116"/>
      <c r="J1601" s="102"/>
    </row>
    <row r="1602" spans="3:10" ht="12" customHeight="1" x14ac:dyDescent="0.15">
      <c r="C1602" s="115">
        <v>3225</v>
      </c>
      <c r="D1602" s="116" t="s">
        <v>7280</v>
      </c>
      <c r="E1602" s="116"/>
      <c r="F1602" s="116" t="s">
        <v>427</v>
      </c>
      <c r="G1602" s="116" t="s">
        <v>7281</v>
      </c>
      <c r="H1602" s="116"/>
      <c r="J1602" s="102"/>
    </row>
    <row r="1603" spans="3:10" ht="12" customHeight="1" x14ac:dyDescent="0.15">
      <c r="C1603" s="115">
        <v>3226</v>
      </c>
      <c r="D1603" s="116" t="s">
        <v>7282</v>
      </c>
      <c r="E1603" s="116"/>
      <c r="F1603" s="116" t="s">
        <v>427</v>
      </c>
      <c r="G1603" s="116" t="s">
        <v>4714</v>
      </c>
      <c r="H1603" s="116"/>
      <c r="J1603" s="102"/>
    </row>
    <row r="1604" spans="3:10" ht="12" customHeight="1" x14ac:dyDescent="0.15">
      <c r="C1604" s="115">
        <v>3227</v>
      </c>
      <c r="D1604" s="116" t="s">
        <v>7283</v>
      </c>
      <c r="E1604" s="116"/>
      <c r="F1604" s="116" t="s">
        <v>427</v>
      </c>
      <c r="G1604" s="116" t="s">
        <v>7284</v>
      </c>
      <c r="H1604" s="116"/>
      <c r="J1604" s="102"/>
    </row>
    <row r="1605" spans="3:10" ht="12" customHeight="1" x14ac:dyDescent="0.15">
      <c r="C1605" s="115">
        <v>3228</v>
      </c>
      <c r="D1605" s="116" t="s">
        <v>7285</v>
      </c>
      <c r="E1605" s="116"/>
      <c r="F1605" s="116" t="s">
        <v>427</v>
      </c>
      <c r="G1605" s="116" t="s">
        <v>7284</v>
      </c>
      <c r="H1605" s="116"/>
      <c r="J1605" s="102"/>
    </row>
    <row r="1606" spans="3:10" ht="12" customHeight="1" x14ac:dyDescent="0.15">
      <c r="C1606" s="115">
        <v>3229</v>
      </c>
      <c r="D1606" s="116" t="s">
        <v>7286</v>
      </c>
      <c r="E1606" s="116"/>
      <c r="F1606" s="116" t="s">
        <v>427</v>
      </c>
      <c r="G1606" s="116" t="s">
        <v>7032</v>
      </c>
      <c r="H1606" s="116"/>
      <c r="J1606" s="102"/>
    </row>
    <row r="1607" spans="3:10" ht="12" customHeight="1" x14ac:dyDescent="0.15">
      <c r="C1607" s="115">
        <v>3230</v>
      </c>
      <c r="D1607" s="116" t="s">
        <v>7287</v>
      </c>
      <c r="E1607" s="116"/>
      <c r="F1607" s="116" t="s">
        <v>427</v>
      </c>
      <c r="G1607" s="116" t="s">
        <v>6043</v>
      </c>
      <c r="H1607" s="116"/>
      <c r="J1607" s="102"/>
    </row>
    <row r="1608" spans="3:10" ht="12" customHeight="1" x14ac:dyDescent="0.15">
      <c r="C1608" s="115">
        <v>3231</v>
      </c>
      <c r="D1608" s="116" t="s">
        <v>7288</v>
      </c>
      <c r="E1608" s="116"/>
      <c r="F1608" s="116" t="s">
        <v>427</v>
      </c>
      <c r="G1608" s="116" t="s">
        <v>6043</v>
      </c>
      <c r="H1608" s="116"/>
      <c r="J1608" s="102"/>
    </row>
    <row r="1609" spans="3:10" ht="12" customHeight="1" x14ac:dyDescent="0.15">
      <c r="C1609" s="115">
        <v>3232</v>
      </c>
      <c r="D1609" s="116" t="s">
        <v>923</v>
      </c>
      <c r="E1609" s="116"/>
      <c r="F1609" s="116" t="s">
        <v>427</v>
      </c>
      <c r="G1609" s="116" t="s">
        <v>7289</v>
      </c>
      <c r="H1609" s="116"/>
      <c r="J1609" s="102"/>
    </row>
    <row r="1610" spans="3:10" ht="12" customHeight="1" x14ac:dyDescent="0.15">
      <c r="C1610" s="115">
        <v>3233</v>
      </c>
      <c r="D1610" s="116" t="s">
        <v>7290</v>
      </c>
      <c r="E1610" s="116"/>
      <c r="F1610" s="116" t="s">
        <v>427</v>
      </c>
      <c r="G1610" s="116" t="s">
        <v>7291</v>
      </c>
      <c r="H1610" s="116"/>
      <c r="J1610" s="102"/>
    </row>
    <row r="1611" spans="3:10" ht="12" customHeight="1" x14ac:dyDescent="0.15">
      <c r="C1611" s="115">
        <v>3234</v>
      </c>
      <c r="D1611" s="116" t="s">
        <v>7292</v>
      </c>
      <c r="E1611" s="116"/>
      <c r="F1611" s="116" t="s">
        <v>427</v>
      </c>
      <c r="G1611" s="116" t="s">
        <v>7291</v>
      </c>
      <c r="H1611" s="116"/>
      <c r="J1611" s="102"/>
    </row>
    <row r="1612" spans="3:10" ht="12" customHeight="1" x14ac:dyDescent="0.15">
      <c r="C1612" s="115">
        <v>3235</v>
      </c>
      <c r="D1612" s="116" t="s">
        <v>7293</v>
      </c>
      <c r="E1612" s="116"/>
      <c r="F1612" s="116" t="s">
        <v>427</v>
      </c>
      <c r="G1612" s="116" t="s">
        <v>4714</v>
      </c>
      <c r="H1612" s="116"/>
      <c r="J1612" s="102"/>
    </row>
    <row r="1613" spans="3:10" ht="12" customHeight="1" x14ac:dyDescent="0.15">
      <c r="C1613" s="115">
        <v>3236</v>
      </c>
      <c r="D1613" s="116" t="s">
        <v>7294</v>
      </c>
      <c r="E1613" s="116"/>
      <c r="F1613" s="116" t="s">
        <v>427</v>
      </c>
      <c r="G1613" s="116" t="s">
        <v>7295</v>
      </c>
      <c r="H1613" s="116"/>
      <c r="J1613" s="102"/>
    </row>
    <row r="1614" spans="3:10" ht="12" customHeight="1" x14ac:dyDescent="0.15">
      <c r="C1614" s="115">
        <v>3237</v>
      </c>
      <c r="D1614" s="116" t="s">
        <v>7296</v>
      </c>
      <c r="E1614" s="116"/>
      <c r="F1614" s="116" t="s">
        <v>427</v>
      </c>
      <c r="G1614" s="116" t="s">
        <v>7295</v>
      </c>
      <c r="H1614" s="116"/>
      <c r="J1614" s="102"/>
    </row>
    <row r="1615" spans="3:10" ht="12" customHeight="1" x14ac:dyDescent="0.15">
      <c r="C1615" s="115">
        <v>3238</v>
      </c>
      <c r="D1615" s="116" t="s">
        <v>7297</v>
      </c>
      <c r="E1615" s="116"/>
      <c r="F1615" s="116" t="s">
        <v>427</v>
      </c>
      <c r="G1615" s="116" t="s">
        <v>7295</v>
      </c>
      <c r="H1615" s="116"/>
      <c r="J1615" s="102"/>
    </row>
    <row r="1616" spans="3:10" ht="12" customHeight="1" x14ac:dyDescent="0.15">
      <c r="C1616" s="115">
        <v>3239</v>
      </c>
      <c r="D1616" s="116" t="s">
        <v>7298</v>
      </c>
      <c r="E1616" s="116"/>
      <c r="F1616" s="116" t="s">
        <v>427</v>
      </c>
      <c r="G1616" s="116" t="s">
        <v>6866</v>
      </c>
      <c r="H1616" s="116"/>
      <c r="J1616" s="102"/>
    </row>
    <row r="1617" spans="3:10" ht="12" customHeight="1" x14ac:dyDescent="0.15">
      <c r="C1617" s="115">
        <v>3240</v>
      </c>
      <c r="D1617" s="116" t="s">
        <v>7299</v>
      </c>
      <c r="E1617" s="116"/>
      <c r="F1617" s="116" t="s">
        <v>427</v>
      </c>
      <c r="G1617" s="116" t="s">
        <v>6866</v>
      </c>
      <c r="H1617" s="116"/>
      <c r="J1617" s="102"/>
    </row>
    <row r="1618" spans="3:10" ht="12" customHeight="1" x14ac:dyDescent="0.15">
      <c r="C1618" s="115">
        <v>3241</v>
      </c>
      <c r="D1618" s="116" t="s">
        <v>7300</v>
      </c>
      <c r="E1618" s="116"/>
      <c r="F1618" s="116" t="s">
        <v>427</v>
      </c>
      <c r="G1618" s="116" t="s">
        <v>6814</v>
      </c>
      <c r="H1618" s="116"/>
      <c r="J1618" s="102"/>
    </row>
    <row r="1619" spans="3:10" ht="12" customHeight="1" x14ac:dyDescent="0.15">
      <c r="C1619" s="115">
        <v>3242</v>
      </c>
      <c r="D1619" s="116" t="s">
        <v>7301</v>
      </c>
      <c r="E1619" s="116"/>
      <c r="F1619" s="116" t="s">
        <v>427</v>
      </c>
      <c r="G1619" s="116" t="s">
        <v>6944</v>
      </c>
      <c r="H1619" s="116"/>
      <c r="J1619" s="102"/>
    </row>
    <row r="1620" spans="3:10" ht="12" customHeight="1" x14ac:dyDescent="0.15">
      <c r="C1620" s="115">
        <v>3243</v>
      </c>
      <c r="D1620" s="116" t="s">
        <v>7302</v>
      </c>
      <c r="E1620" s="116"/>
      <c r="F1620" s="116" t="s">
        <v>427</v>
      </c>
      <c r="G1620" s="116" t="s">
        <v>5191</v>
      </c>
      <c r="H1620" s="116"/>
      <c r="J1620" s="102"/>
    </row>
    <row r="1621" spans="3:10" ht="12" customHeight="1" x14ac:dyDescent="0.15">
      <c r="C1621" s="115">
        <v>3244</v>
      </c>
      <c r="D1621" s="116" t="s">
        <v>950</v>
      </c>
      <c r="E1621" s="116"/>
      <c r="F1621" s="116" t="s">
        <v>427</v>
      </c>
      <c r="G1621" s="116" t="s">
        <v>7303</v>
      </c>
      <c r="H1621" s="116"/>
      <c r="J1621" s="102"/>
    </row>
    <row r="1622" spans="3:10" ht="12" customHeight="1" x14ac:dyDescent="0.15">
      <c r="C1622" s="115">
        <v>3245</v>
      </c>
      <c r="D1622" s="116" t="s">
        <v>7304</v>
      </c>
      <c r="E1622" s="116"/>
      <c r="F1622" s="116" t="s">
        <v>427</v>
      </c>
      <c r="G1622" s="116" t="s">
        <v>7305</v>
      </c>
      <c r="H1622" s="116"/>
      <c r="J1622" s="102"/>
    </row>
    <row r="1623" spans="3:10" ht="12" customHeight="1" x14ac:dyDescent="0.15">
      <c r="C1623" s="115">
        <v>3246</v>
      </c>
      <c r="D1623" s="116" t="s">
        <v>4909</v>
      </c>
      <c r="E1623" s="116"/>
      <c r="F1623" s="116" t="s">
        <v>427</v>
      </c>
      <c r="G1623" s="116" t="s">
        <v>4814</v>
      </c>
      <c r="H1623" s="116"/>
      <c r="J1623" s="102"/>
    </row>
    <row r="1624" spans="3:10" ht="12" customHeight="1" x14ac:dyDescent="0.15">
      <c r="C1624" s="115">
        <v>3247</v>
      </c>
      <c r="D1624" s="116" t="s">
        <v>7306</v>
      </c>
      <c r="E1624" s="116"/>
      <c r="F1624" s="116" t="s">
        <v>427</v>
      </c>
      <c r="G1624" s="116" t="s">
        <v>4751</v>
      </c>
      <c r="H1624" s="116"/>
      <c r="J1624" s="102"/>
    </row>
    <row r="1625" spans="3:10" ht="12" customHeight="1" x14ac:dyDescent="0.15">
      <c r="C1625" s="115">
        <v>3248</v>
      </c>
      <c r="D1625" s="116" t="s">
        <v>7307</v>
      </c>
      <c r="E1625" s="116"/>
      <c r="F1625" s="116" t="s">
        <v>427</v>
      </c>
      <c r="G1625" s="116" t="s">
        <v>4751</v>
      </c>
      <c r="H1625" s="116"/>
      <c r="J1625" s="102"/>
    </row>
    <row r="1626" spans="3:10" ht="12" customHeight="1" x14ac:dyDescent="0.15">
      <c r="C1626" s="115">
        <v>3249</v>
      </c>
      <c r="D1626" s="116" t="s">
        <v>7308</v>
      </c>
      <c r="E1626" s="116"/>
      <c r="F1626" s="116" t="s">
        <v>427</v>
      </c>
      <c r="G1626" s="116" t="s">
        <v>4751</v>
      </c>
      <c r="H1626" s="116"/>
      <c r="J1626" s="102"/>
    </row>
    <row r="1627" spans="3:10" ht="12" customHeight="1" x14ac:dyDescent="0.15">
      <c r="C1627" s="115">
        <v>3250</v>
      </c>
      <c r="D1627" s="116" t="s">
        <v>955</v>
      </c>
      <c r="E1627" s="116"/>
      <c r="F1627" s="116" t="s">
        <v>427</v>
      </c>
      <c r="G1627" s="116" t="s">
        <v>7309</v>
      </c>
      <c r="H1627" s="116"/>
      <c r="J1627" s="102"/>
    </row>
    <row r="1628" spans="3:10" ht="12" customHeight="1" x14ac:dyDescent="0.15">
      <c r="C1628" s="115">
        <v>3251</v>
      </c>
      <c r="D1628" s="116" t="s">
        <v>7310</v>
      </c>
      <c r="E1628" s="116"/>
      <c r="F1628" s="116" t="s">
        <v>427</v>
      </c>
      <c r="G1628" s="116" t="s">
        <v>6784</v>
      </c>
      <c r="H1628" s="116"/>
      <c r="J1628" s="102"/>
    </row>
    <row r="1629" spans="3:10" ht="12" customHeight="1" x14ac:dyDescent="0.15">
      <c r="C1629" s="115">
        <v>3252</v>
      </c>
      <c r="D1629" s="116" t="s">
        <v>7311</v>
      </c>
      <c r="E1629" s="116"/>
      <c r="F1629" s="116" t="s">
        <v>427</v>
      </c>
      <c r="G1629" s="116" t="s">
        <v>6784</v>
      </c>
      <c r="H1629" s="116"/>
      <c r="J1629" s="102"/>
    </row>
    <row r="1630" spans="3:10" ht="12" customHeight="1" x14ac:dyDescent="0.15">
      <c r="C1630" s="115">
        <v>3253</v>
      </c>
      <c r="D1630" s="116" t="s">
        <v>7312</v>
      </c>
      <c r="E1630" s="116"/>
      <c r="F1630" s="116" t="s">
        <v>427</v>
      </c>
      <c r="G1630" s="116" t="s">
        <v>6808</v>
      </c>
      <c r="H1630" s="116"/>
      <c r="J1630" s="102"/>
    </row>
    <row r="1631" spans="3:10" ht="12" customHeight="1" x14ac:dyDescent="0.15">
      <c r="C1631" s="115">
        <v>3254</v>
      </c>
      <c r="D1631" s="116" t="s">
        <v>959</v>
      </c>
      <c r="E1631" s="116"/>
      <c r="F1631" s="116" t="s">
        <v>427</v>
      </c>
      <c r="G1631" s="116" t="s">
        <v>4079</v>
      </c>
      <c r="H1631" s="116"/>
      <c r="J1631" s="102"/>
    </row>
    <row r="1632" spans="3:10" ht="12" customHeight="1" x14ac:dyDescent="0.15">
      <c r="C1632" s="115">
        <v>3255</v>
      </c>
      <c r="D1632" s="116" t="s">
        <v>2374</v>
      </c>
      <c r="E1632" s="116"/>
      <c r="F1632" s="116" t="s">
        <v>427</v>
      </c>
      <c r="G1632" s="116" t="s">
        <v>4025</v>
      </c>
      <c r="H1632" s="116"/>
      <c r="J1632" s="102"/>
    </row>
    <row r="1633" spans="3:10" ht="12" customHeight="1" x14ac:dyDescent="0.15">
      <c r="C1633" s="115">
        <v>3256</v>
      </c>
      <c r="D1633" s="116" t="s">
        <v>3213</v>
      </c>
      <c r="E1633" s="116"/>
      <c r="F1633" s="116" t="s">
        <v>427</v>
      </c>
      <c r="G1633" s="116" t="s">
        <v>4864</v>
      </c>
      <c r="H1633" s="116"/>
      <c r="J1633" s="102"/>
    </row>
    <row r="1634" spans="3:10" ht="12" customHeight="1" x14ac:dyDescent="0.15">
      <c r="C1634" s="115">
        <v>3257</v>
      </c>
      <c r="D1634" s="116" t="s">
        <v>7313</v>
      </c>
      <c r="E1634" s="116"/>
      <c r="F1634" s="116" t="s">
        <v>427</v>
      </c>
      <c r="G1634" s="116" t="s">
        <v>6284</v>
      </c>
      <c r="H1634" s="116"/>
      <c r="J1634" s="102"/>
    </row>
    <row r="1635" spans="3:10" ht="12" customHeight="1" x14ac:dyDescent="0.15">
      <c r="C1635" s="115">
        <v>3258</v>
      </c>
      <c r="D1635" s="116" t="s">
        <v>963</v>
      </c>
      <c r="E1635" s="116"/>
      <c r="F1635" s="116" t="s">
        <v>427</v>
      </c>
      <c r="G1635" s="116" t="s">
        <v>7144</v>
      </c>
      <c r="H1635" s="116"/>
      <c r="J1635" s="102"/>
    </row>
    <row r="1636" spans="3:10" ht="12" customHeight="1" x14ac:dyDescent="0.15">
      <c r="C1636" s="115">
        <v>3259</v>
      </c>
      <c r="D1636" s="116" t="s">
        <v>5000</v>
      </c>
      <c r="E1636" s="116"/>
      <c r="F1636" s="116" t="s">
        <v>427</v>
      </c>
      <c r="G1636" s="116" t="s">
        <v>5002</v>
      </c>
      <c r="H1636" s="116"/>
      <c r="J1636" s="102"/>
    </row>
    <row r="1637" spans="3:10" ht="12" customHeight="1" x14ac:dyDescent="0.15">
      <c r="C1637" s="115">
        <v>3260</v>
      </c>
      <c r="D1637" s="116" t="s">
        <v>7314</v>
      </c>
      <c r="E1637" s="116"/>
      <c r="F1637" s="116" t="s">
        <v>427</v>
      </c>
      <c r="G1637" s="116" t="s">
        <v>7315</v>
      </c>
      <c r="H1637" s="116"/>
      <c r="J1637" s="102"/>
    </row>
    <row r="1638" spans="3:10" ht="12" customHeight="1" x14ac:dyDescent="0.15">
      <c r="C1638" s="115">
        <v>3261</v>
      </c>
      <c r="D1638" s="116" t="s">
        <v>7316</v>
      </c>
      <c r="E1638" s="116"/>
      <c r="F1638" s="116" t="s">
        <v>427</v>
      </c>
      <c r="G1638" s="116" t="s">
        <v>7281</v>
      </c>
      <c r="H1638" s="116"/>
      <c r="J1638" s="102"/>
    </row>
    <row r="1639" spans="3:10" ht="12" customHeight="1" x14ac:dyDescent="0.15">
      <c r="C1639" s="115">
        <v>3262</v>
      </c>
      <c r="D1639" s="116" t="s">
        <v>7317</v>
      </c>
      <c r="E1639" s="116"/>
      <c r="F1639" s="116" t="s">
        <v>427</v>
      </c>
      <c r="G1639" s="116" t="s">
        <v>6858</v>
      </c>
      <c r="H1639" s="116"/>
      <c r="J1639" s="102"/>
    </row>
    <row r="1640" spans="3:10" ht="12" customHeight="1" x14ac:dyDescent="0.15">
      <c r="C1640" s="115">
        <v>3263</v>
      </c>
      <c r="D1640" s="116" t="s">
        <v>5831</v>
      </c>
      <c r="E1640" s="116"/>
      <c r="F1640" s="116" t="s">
        <v>427</v>
      </c>
      <c r="G1640" s="116" t="s">
        <v>5833</v>
      </c>
      <c r="H1640" s="116"/>
      <c r="J1640" s="102"/>
    </row>
    <row r="1641" spans="3:10" ht="12" customHeight="1" x14ac:dyDescent="0.15">
      <c r="C1641" s="115">
        <v>3264</v>
      </c>
      <c r="D1641" s="116" t="s">
        <v>7318</v>
      </c>
      <c r="E1641" s="116"/>
      <c r="F1641" s="116" t="s">
        <v>427</v>
      </c>
      <c r="G1641" s="116" t="s">
        <v>7108</v>
      </c>
      <c r="H1641" s="116"/>
      <c r="J1641" s="102"/>
    </row>
    <row r="1642" spans="3:10" ht="12" customHeight="1" x14ac:dyDescent="0.15">
      <c r="C1642" s="115">
        <v>3265</v>
      </c>
      <c r="D1642" s="116" t="s">
        <v>7319</v>
      </c>
      <c r="E1642" s="116"/>
      <c r="F1642" s="116" t="s">
        <v>427</v>
      </c>
      <c r="G1642" s="116" t="s">
        <v>7140</v>
      </c>
      <c r="H1642" s="116"/>
      <c r="J1642" s="102"/>
    </row>
    <row r="1643" spans="3:10" ht="12" customHeight="1" x14ac:dyDescent="0.15">
      <c r="C1643" s="115">
        <v>3266</v>
      </c>
      <c r="D1643" s="116" t="s">
        <v>7320</v>
      </c>
      <c r="E1643" s="116"/>
      <c r="F1643" s="116" t="s">
        <v>427</v>
      </c>
      <c r="G1643" s="116" t="s">
        <v>6908</v>
      </c>
      <c r="H1643" s="116"/>
      <c r="J1643" s="102"/>
    </row>
    <row r="1644" spans="3:10" ht="12" customHeight="1" x14ac:dyDescent="0.15">
      <c r="C1644" s="115">
        <v>3267</v>
      </c>
      <c r="D1644" s="116" t="s">
        <v>978</v>
      </c>
      <c r="E1644" s="116"/>
      <c r="F1644" s="116" t="s">
        <v>427</v>
      </c>
      <c r="G1644" s="116" t="s">
        <v>7321</v>
      </c>
      <c r="H1644" s="116"/>
      <c r="J1644" s="102"/>
    </row>
    <row r="1645" spans="3:10" ht="12" customHeight="1" x14ac:dyDescent="0.15">
      <c r="C1645" s="115">
        <v>3268</v>
      </c>
      <c r="D1645" s="116" t="s">
        <v>7322</v>
      </c>
      <c r="E1645" s="116"/>
      <c r="F1645" s="116" t="s">
        <v>427</v>
      </c>
      <c r="G1645" s="116" t="s">
        <v>7323</v>
      </c>
      <c r="H1645" s="116"/>
      <c r="J1645" s="102"/>
    </row>
    <row r="1646" spans="3:10" ht="12" customHeight="1" x14ac:dyDescent="0.15">
      <c r="C1646" s="115">
        <v>3269</v>
      </c>
      <c r="D1646" s="116" t="s">
        <v>4771</v>
      </c>
      <c r="E1646" s="116"/>
      <c r="F1646" s="116" t="s">
        <v>427</v>
      </c>
      <c r="G1646" s="116" t="s">
        <v>4773</v>
      </c>
      <c r="H1646" s="116"/>
      <c r="J1646" s="102"/>
    </row>
    <row r="1647" spans="3:10" ht="12" customHeight="1" x14ac:dyDescent="0.15">
      <c r="C1647" s="115">
        <v>3270</v>
      </c>
      <c r="D1647" s="116" t="s">
        <v>7324</v>
      </c>
      <c r="E1647" s="116"/>
      <c r="F1647" s="116" t="s">
        <v>427</v>
      </c>
      <c r="G1647" s="116" t="s">
        <v>7325</v>
      </c>
      <c r="H1647" s="116"/>
      <c r="J1647" s="102"/>
    </row>
    <row r="1648" spans="3:10" ht="12" customHeight="1" x14ac:dyDescent="0.15">
      <c r="C1648" s="115">
        <v>3271</v>
      </c>
      <c r="D1648" s="116" t="s">
        <v>4781</v>
      </c>
      <c r="E1648" s="116"/>
      <c r="F1648" s="116" t="s">
        <v>427</v>
      </c>
      <c r="G1648" s="116" t="s">
        <v>4783</v>
      </c>
      <c r="H1648" s="116"/>
      <c r="J1648" s="102"/>
    </row>
    <row r="1649" spans="3:10" ht="12" customHeight="1" x14ac:dyDescent="0.15">
      <c r="C1649" s="115">
        <v>3272</v>
      </c>
      <c r="D1649" s="116" t="s">
        <v>7326</v>
      </c>
      <c r="E1649" s="116"/>
      <c r="F1649" s="116" t="s">
        <v>427</v>
      </c>
      <c r="G1649" s="116" t="s">
        <v>4783</v>
      </c>
      <c r="H1649" s="116"/>
      <c r="J1649" s="102"/>
    </row>
    <row r="1650" spans="3:10" ht="12" customHeight="1" x14ac:dyDescent="0.15">
      <c r="C1650" s="115">
        <v>3273</v>
      </c>
      <c r="D1650" s="116" t="s">
        <v>984</v>
      </c>
      <c r="E1650" s="116"/>
      <c r="F1650" s="116" t="s">
        <v>427</v>
      </c>
      <c r="G1650" s="116" t="s">
        <v>7327</v>
      </c>
      <c r="H1650" s="116"/>
      <c r="J1650" s="102"/>
    </row>
    <row r="1651" spans="3:10" ht="12" customHeight="1" x14ac:dyDescent="0.15">
      <c r="C1651" s="115">
        <v>3274</v>
      </c>
      <c r="D1651" s="116" t="s">
        <v>987</v>
      </c>
      <c r="E1651" s="116"/>
      <c r="F1651" s="116" t="s">
        <v>427</v>
      </c>
      <c r="G1651" s="116" t="s">
        <v>6942</v>
      </c>
      <c r="H1651" s="116"/>
      <c r="J1651" s="102"/>
    </row>
    <row r="1652" spans="3:10" ht="12" customHeight="1" x14ac:dyDescent="0.15">
      <c r="C1652" s="115">
        <v>3275</v>
      </c>
      <c r="D1652" s="116" t="s">
        <v>988</v>
      </c>
      <c r="E1652" s="116"/>
      <c r="F1652" s="116" t="s">
        <v>427</v>
      </c>
      <c r="G1652" s="116" t="s">
        <v>6878</v>
      </c>
      <c r="H1652" s="116"/>
      <c r="J1652" s="102"/>
    </row>
    <row r="1653" spans="3:10" ht="12" customHeight="1" x14ac:dyDescent="0.15">
      <c r="C1653" s="115">
        <v>3276</v>
      </c>
      <c r="D1653" s="116" t="s">
        <v>7328</v>
      </c>
      <c r="E1653" s="116"/>
      <c r="F1653" s="116" t="s">
        <v>427</v>
      </c>
      <c r="G1653" s="116" t="s">
        <v>4714</v>
      </c>
      <c r="H1653" s="116"/>
      <c r="J1653" s="102"/>
    </row>
    <row r="1654" spans="3:10" ht="12" customHeight="1" x14ac:dyDescent="0.15">
      <c r="C1654" s="115">
        <v>3277</v>
      </c>
      <c r="D1654" s="116" t="s">
        <v>7329</v>
      </c>
      <c r="E1654" s="116"/>
      <c r="F1654" s="116" t="s">
        <v>427</v>
      </c>
      <c r="G1654" s="116" t="s">
        <v>6164</v>
      </c>
      <c r="H1654" s="116"/>
      <c r="J1654" s="102"/>
    </row>
    <row r="1655" spans="3:10" ht="12" customHeight="1" x14ac:dyDescent="0.15">
      <c r="C1655" s="115">
        <v>3278</v>
      </c>
      <c r="D1655" s="116" t="s">
        <v>7330</v>
      </c>
      <c r="E1655" s="116"/>
      <c r="F1655" s="116" t="s">
        <v>427</v>
      </c>
      <c r="G1655" s="116" t="s">
        <v>7331</v>
      </c>
      <c r="H1655" s="116"/>
      <c r="J1655" s="102"/>
    </row>
    <row r="1656" spans="3:10" ht="12" customHeight="1" x14ac:dyDescent="0.15">
      <c r="C1656" s="115">
        <v>3279</v>
      </c>
      <c r="D1656" s="116" t="s">
        <v>7332</v>
      </c>
      <c r="E1656" s="116"/>
      <c r="F1656" s="116" t="s">
        <v>427</v>
      </c>
      <c r="G1656" s="116" t="s">
        <v>7333</v>
      </c>
      <c r="H1656" s="116"/>
      <c r="J1656" s="102"/>
    </row>
    <row r="1657" spans="3:10" ht="12" customHeight="1" x14ac:dyDescent="0.15">
      <c r="C1657" s="115">
        <v>3280</v>
      </c>
      <c r="D1657" s="116" t="s">
        <v>7334</v>
      </c>
      <c r="E1657" s="116"/>
      <c r="F1657" s="116" t="s">
        <v>427</v>
      </c>
      <c r="G1657" s="116" t="s">
        <v>7335</v>
      </c>
      <c r="H1657" s="116"/>
      <c r="J1657" s="102"/>
    </row>
    <row r="1658" spans="3:10" ht="12" customHeight="1" x14ac:dyDescent="0.15">
      <c r="C1658" s="115">
        <v>3281</v>
      </c>
      <c r="D1658" s="116" t="s">
        <v>7336</v>
      </c>
      <c r="E1658" s="116"/>
      <c r="F1658" s="116" t="s">
        <v>427</v>
      </c>
      <c r="G1658" s="116" t="s">
        <v>7337</v>
      </c>
      <c r="H1658" s="116"/>
      <c r="J1658" s="102"/>
    </row>
    <row r="1659" spans="3:10" ht="12" customHeight="1" x14ac:dyDescent="0.15">
      <c r="C1659" s="115">
        <v>3282</v>
      </c>
      <c r="D1659" s="116" t="s">
        <v>7338</v>
      </c>
      <c r="E1659" s="116"/>
      <c r="F1659" s="116" t="s">
        <v>427</v>
      </c>
      <c r="G1659" s="116" t="s">
        <v>7234</v>
      </c>
      <c r="H1659" s="116"/>
      <c r="J1659" s="102"/>
    </row>
    <row r="1660" spans="3:10" ht="12" customHeight="1" x14ac:dyDescent="0.15">
      <c r="C1660" s="115">
        <v>3283</v>
      </c>
      <c r="D1660" s="116" t="s">
        <v>7339</v>
      </c>
      <c r="E1660" s="116"/>
      <c r="F1660" s="116" t="s">
        <v>427</v>
      </c>
      <c r="G1660" s="116" t="s">
        <v>4372</v>
      </c>
      <c r="H1660" s="116"/>
      <c r="J1660" s="102"/>
    </row>
    <row r="1661" spans="3:10" ht="12" customHeight="1" x14ac:dyDescent="0.15">
      <c r="C1661" s="115">
        <v>3284</v>
      </c>
      <c r="D1661" s="116" t="s">
        <v>7340</v>
      </c>
      <c r="E1661" s="116"/>
      <c r="F1661" s="116" t="s">
        <v>427</v>
      </c>
      <c r="G1661" s="116" t="s">
        <v>7341</v>
      </c>
      <c r="H1661" s="116"/>
      <c r="J1661" s="102"/>
    </row>
    <row r="1662" spans="3:10" ht="12" customHeight="1" x14ac:dyDescent="0.15">
      <c r="C1662" s="115">
        <v>3285</v>
      </c>
      <c r="D1662" s="116" t="s">
        <v>1004</v>
      </c>
      <c r="E1662" s="116"/>
      <c r="F1662" s="116" t="s">
        <v>427</v>
      </c>
      <c r="G1662" s="116" t="s">
        <v>7342</v>
      </c>
      <c r="H1662" s="116"/>
      <c r="J1662" s="102"/>
    </row>
    <row r="1663" spans="3:10" ht="12" customHeight="1" x14ac:dyDescent="0.15">
      <c r="C1663" s="115">
        <v>3286</v>
      </c>
      <c r="D1663" s="116" t="s">
        <v>7343</v>
      </c>
      <c r="E1663" s="116"/>
      <c r="F1663" s="116" t="s">
        <v>427</v>
      </c>
      <c r="G1663" s="116" t="s">
        <v>7342</v>
      </c>
      <c r="H1663" s="116"/>
      <c r="J1663" s="102"/>
    </row>
    <row r="1664" spans="3:10" ht="12" customHeight="1" x14ac:dyDescent="0.15">
      <c r="C1664" s="115">
        <v>3287</v>
      </c>
      <c r="D1664" s="116" t="s">
        <v>7344</v>
      </c>
      <c r="E1664" s="116"/>
      <c r="F1664" s="116" t="s">
        <v>427</v>
      </c>
      <c r="G1664" s="116" t="s">
        <v>7345</v>
      </c>
      <c r="H1664" s="116"/>
      <c r="J1664" s="102"/>
    </row>
    <row r="1665" spans="3:10" ht="12" customHeight="1" x14ac:dyDescent="0.15">
      <c r="C1665" s="115">
        <v>3288</v>
      </c>
      <c r="D1665" s="116" t="s">
        <v>7346</v>
      </c>
      <c r="E1665" s="116"/>
      <c r="F1665" s="116" t="s">
        <v>427</v>
      </c>
      <c r="G1665" s="116" t="s">
        <v>4359</v>
      </c>
      <c r="H1665" s="116"/>
      <c r="J1665" s="102"/>
    </row>
    <row r="1666" spans="3:10" ht="12" customHeight="1" x14ac:dyDescent="0.15">
      <c r="C1666" s="115">
        <v>3289</v>
      </c>
      <c r="D1666" s="116" t="s">
        <v>4760</v>
      </c>
      <c r="E1666" s="116"/>
      <c r="F1666" s="116" t="s">
        <v>427</v>
      </c>
      <c r="G1666" s="116" t="s">
        <v>4359</v>
      </c>
      <c r="H1666" s="116"/>
      <c r="J1666" s="102"/>
    </row>
    <row r="1667" spans="3:10" ht="12" customHeight="1" x14ac:dyDescent="0.15">
      <c r="C1667" s="115">
        <v>3290</v>
      </c>
      <c r="D1667" s="116" t="s">
        <v>7347</v>
      </c>
      <c r="E1667" s="116"/>
      <c r="F1667" s="116" t="s">
        <v>427</v>
      </c>
      <c r="G1667" s="116" t="s">
        <v>4359</v>
      </c>
      <c r="H1667" s="116"/>
      <c r="J1667" s="102"/>
    </row>
    <row r="1668" spans="3:10" ht="12" customHeight="1" x14ac:dyDescent="0.15">
      <c r="C1668" s="115">
        <v>3291</v>
      </c>
      <c r="D1668" s="116" t="s">
        <v>7348</v>
      </c>
      <c r="E1668" s="116"/>
      <c r="F1668" s="116" t="s">
        <v>427</v>
      </c>
      <c r="G1668" s="116" t="s">
        <v>7136</v>
      </c>
      <c r="H1668" s="116"/>
      <c r="J1668" s="102"/>
    </row>
    <row r="1669" spans="3:10" ht="12" customHeight="1" x14ac:dyDescent="0.15">
      <c r="C1669" s="115">
        <v>3292</v>
      </c>
      <c r="D1669" s="116" t="s">
        <v>1014</v>
      </c>
      <c r="E1669" s="116"/>
      <c r="F1669" s="116" t="s">
        <v>427</v>
      </c>
      <c r="G1669" s="116" t="s">
        <v>7335</v>
      </c>
      <c r="H1669" s="116"/>
      <c r="J1669" s="102"/>
    </row>
    <row r="1670" spans="3:10" ht="12" customHeight="1" x14ac:dyDescent="0.15">
      <c r="C1670" s="115">
        <v>3293</v>
      </c>
      <c r="D1670" s="116" t="s">
        <v>7349</v>
      </c>
      <c r="E1670" s="116"/>
      <c r="F1670" s="116" t="s">
        <v>427</v>
      </c>
      <c r="G1670" s="116" t="s">
        <v>4372</v>
      </c>
      <c r="H1670" s="116"/>
      <c r="J1670" s="102"/>
    </row>
    <row r="1671" spans="3:10" ht="12" customHeight="1" x14ac:dyDescent="0.15">
      <c r="C1671" s="115">
        <v>3294</v>
      </c>
      <c r="D1671" s="116" t="s">
        <v>7350</v>
      </c>
      <c r="E1671" s="116"/>
      <c r="F1671" s="116" t="s">
        <v>427</v>
      </c>
      <c r="G1671" s="116" t="s">
        <v>6782</v>
      </c>
      <c r="H1671" s="116"/>
      <c r="J1671" s="102"/>
    </row>
    <row r="1672" spans="3:10" ht="12" customHeight="1" x14ac:dyDescent="0.15">
      <c r="C1672" s="115">
        <v>3295</v>
      </c>
      <c r="D1672" s="116" t="s">
        <v>7351</v>
      </c>
      <c r="E1672" s="116"/>
      <c r="F1672" s="116" t="s">
        <v>427</v>
      </c>
      <c r="G1672" s="116" t="s">
        <v>6782</v>
      </c>
      <c r="H1672" s="116"/>
      <c r="J1672" s="102"/>
    </row>
    <row r="1673" spans="3:10" ht="12" customHeight="1" x14ac:dyDescent="0.15">
      <c r="C1673" s="115">
        <v>3296</v>
      </c>
      <c r="D1673" s="116" t="s">
        <v>7352</v>
      </c>
      <c r="E1673" s="116"/>
      <c r="F1673" s="116" t="s">
        <v>427</v>
      </c>
      <c r="G1673" s="116" t="s">
        <v>6782</v>
      </c>
      <c r="H1673" s="116"/>
      <c r="J1673" s="102"/>
    </row>
    <row r="1674" spans="3:10" ht="12" customHeight="1" x14ac:dyDescent="0.15">
      <c r="C1674" s="115">
        <v>3297</v>
      </c>
      <c r="D1674" s="116" t="s">
        <v>7353</v>
      </c>
      <c r="E1674" s="116"/>
      <c r="F1674" s="116" t="s">
        <v>427</v>
      </c>
      <c r="G1674" s="116" t="s">
        <v>7032</v>
      </c>
      <c r="H1674" s="116"/>
      <c r="J1674" s="102"/>
    </row>
    <row r="1675" spans="3:10" ht="12" customHeight="1" x14ac:dyDescent="0.15">
      <c r="C1675" s="115">
        <v>3298</v>
      </c>
      <c r="D1675" s="116" t="s">
        <v>7354</v>
      </c>
      <c r="E1675" s="116"/>
      <c r="F1675" s="116" t="s">
        <v>427</v>
      </c>
      <c r="G1675" s="116" t="s">
        <v>5118</v>
      </c>
      <c r="H1675" s="116"/>
      <c r="J1675" s="102"/>
    </row>
    <row r="1676" spans="3:10" ht="12" customHeight="1" x14ac:dyDescent="0.15">
      <c r="C1676" s="115">
        <v>3299</v>
      </c>
      <c r="D1676" s="116" t="s">
        <v>7355</v>
      </c>
      <c r="E1676" s="116"/>
      <c r="F1676" s="116" t="s">
        <v>427</v>
      </c>
      <c r="G1676" s="116" t="s">
        <v>5118</v>
      </c>
      <c r="H1676" s="116"/>
      <c r="J1676" s="102"/>
    </row>
    <row r="1677" spans="3:10" ht="12" customHeight="1" x14ac:dyDescent="0.15">
      <c r="C1677" s="115">
        <v>3300</v>
      </c>
      <c r="D1677" s="116" t="s">
        <v>1021</v>
      </c>
      <c r="E1677" s="116"/>
      <c r="F1677" s="116" t="s">
        <v>427</v>
      </c>
      <c r="G1677" s="116" t="s">
        <v>7356</v>
      </c>
      <c r="H1677" s="116"/>
      <c r="J1677" s="102"/>
    </row>
    <row r="1678" spans="3:10" ht="12" customHeight="1" x14ac:dyDescent="0.15">
      <c r="C1678" s="115">
        <v>3301</v>
      </c>
      <c r="D1678" s="116" t="s">
        <v>7357</v>
      </c>
      <c r="E1678" s="116"/>
      <c r="F1678" s="116" t="s">
        <v>427</v>
      </c>
      <c r="G1678" s="116" t="s">
        <v>7358</v>
      </c>
      <c r="H1678" s="116"/>
      <c r="J1678" s="102"/>
    </row>
    <row r="1679" spans="3:10" ht="12" customHeight="1" x14ac:dyDescent="0.15">
      <c r="C1679" s="115">
        <v>3302</v>
      </c>
      <c r="D1679" s="116" t="s">
        <v>7359</v>
      </c>
      <c r="E1679" s="116"/>
      <c r="F1679" s="116" t="s">
        <v>427</v>
      </c>
      <c r="G1679" s="116" t="s">
        <v>7360</v>
      </c>
      <c r="H1679" s="116"/>
      <c r="J1679" s="102"/>
    </row>
    <row r="1680" spans="3:10" ht="12" customHeight="1" x14ac:dyDescent="0.15">
      <c r="C1680" s="115">
        <v>3303</v>
      </c>
      <c r="D1680" s="116" t="s">
        <v>7361</v>
      </c>
      <c r="E1680" s="116"/>
      <c r="F1680" s="116" t="s">
        <v>427</v>
      </c>
      <c r="G1680" s="116" t="s">
        <v>7362</v>
      </c>
      <c r="H1680" s="116"/>
      <c r="J1680" s="102"/>
    </row>
    <row r="1681" spans="3:10" ht="12" customHeight="1" x14ac:dyDescent="0.15">
      <c r="C1681" s="115">
        <v>3304</v>
      </c>
      <c r="D1681" s="116" t="s">
        <v>7363</v>
      </c>
      <c r="E1681" s="116"/>
      <c r="F1681" s="116" t="s">
        <v>427</v>
      </c>
      <c r="G1681" s="116" t="s">
        <v>6841</v>
      </c>
      <c r="H1681" s="116"/>
      <c r="J1681" s="102"/>
    </row>
    <row r="1682" spans="3:10" ht="12" customHeight="1" x14ac:dyDescent="0.15">
      <c r="C1682" s="115">
        <v>3305</v>
      </c>
      <c r="D1682" s="116" t="s">
        <v>1026</v>
      </c>
      <c r="E1682" s="116"/>
      <c r="F1682" s="116" t="s">
        <v>427</v>
      </c>
      <c r="G1682" s="116" t="s">
        <v>4145</v>
      </c>
      <c r="H1682" s="116"/>
      <c r="J1682" s="102"/>
    </row>
    <row r="1683" spans="3:10" ht="12" customHeight="1" x14ac:dyDescent="0.15">
      <c r="C1683" s="115">
        <v>3306</v>
      </c>
      <c r="D1683" s="116" t="s">
        <v>7364</v>
      </c>
      <c r="E1683" s="116"/>
      <c r="F1683" s="116" t="s">
        <v>427</v>
      </c>
      <c r="G1683" s="116" t="s">
        <v>6852</v>
      </c>
      <c r="H1683" s="116"/>
      <c r="J1683" s="102"/>
    </row>
    <row r="1684" spans="3:10" ht="12" customHeight="1" x14ac:dyDescent="0.15">
      <c r="C1684" s="115">
        <v>3307</v>
      </c>
      <c r="D1684" s="116" t="s">
        <v>7365</v>
      </c>
      <c r="E1684" s="116"/>
      <c r="F1684" s="116" t="s">
        <v>427</v>
      </c>
      <c r="G1684" s="116" t="s">
        <v>4372</v>
      </c>
      <c r="H1684" s="116"/>
      <c r="J1684" s="102"/>
    </row>
    <row r="1685" spans="3:10" ht="12" customHeight="1" x14ac:dyDescent="0.15">
      <c r="C1685" s="115">
        <v>3308</v>
      </c>
      <c r="D1685" s="116" t="s">
        <v>7366</v>
      </c>
      <c r="E1685" s="116"/>
      <c r="F1685" s="116" t="s">
        <v>427</v>
      </c>
      <c r="G1685" s="116" t="s">
        <v>6841</v>
      </c>
      <c r="H1685" s="116"/>
      <c r="J1685" s="102"/>
    </row>
    <row r="1686" spans="3:10" ht="12" customHeight="1" x14ac:dyDescent="0.15">
      <c r="C1686" s="115">
        <v>3309</v>
      </c>
      <c r="D1686" s="116" t="s">
        <v>7367</v>
      </c>
      <c r="E1686" s="116"/>
      <c r="F1686" s="116" t="s">
        <v>427</v>
      </c>
      <c r="G1686" s="116" t="s">
        <v>6854</v>
      </c>
      <c r="H1686" s="116"/>
      <c r="J1686" s="102"/>
    </row>
    <row r="1687" spans="3:10" ht="12" customHeight="1" x14ac:dyDescent="0.15">
      <c r="C1687" s="115">
        <v>3310</v>
      </c>
      <c r="D1687" s="116" t="s">
        <v>7368</v>
      </c>
      <c r="E1687" s="116"/>
      <c r="F1687" s="116" t="s">
        <v>427</v>
      </c>
      <c r="G1687" s="116" t="s">
        <v>4079</v>
      </c>
      <c r="H1687" s="116"/>
      <c r="J1687" s="102"/>
    </row>
    <row r="1688" spans="3:10" ht="12" customHeight="1" x14ac:dyDescent="0.15">
      <c r="C1688" s="115">
        <v>3311</v>
      </c>
      <c r="D1688" s="116" t="s">
        <v>7369</v>
      </c>
      <c r="E1688" s="116"/>
      <c r="F1688" s="116" t="s">
        <v>427</v>
      </c>
      <c r="G1688" s="116" t="s">
        <v>4079</v>
      </c>
      <c r="H1688" s="116"/>
      <c r="J1688" s="102"/>
    </row>
    <row r="1689" spans="3:10" ht="12" customHeight="1" x14ac:dyDescent="0.15">
      <c r="C1689" s="115">
        <v>3312</v>
      </c>
      <c r="D1689" s="116" t="s">
        <v>7370</v>
      </c>
      <c r="E1689" s="116"/>
      <c r="F1689" s="116" t="s">
        <v>427</v>
      </c>
      <c r="G1689" s="116" t="s">
        <v>4079</v>
      </c>
      <c r="H1689" s="116"/>
      <c r="J1689" s="102"/>
    </row>
    <row r="1690" spans="3:10" ht="12" customHeight="1" x14ac:dyDescent="0.15">
      <c r="C1690" s="115">
        <v>3313</v>
      </c>
      <c r="D1690" s="116" t="s">
        <v>7371</v>
      </c>
      <c r="E1690" s="116"/>
      <c r="F1690" s="116" t="s">
        <v>427</v>
      </c>
      <c r="G1690" s="116" t="s">
        <v>4079</v>
      </c>
      <c r="H1690" s="116"/>
      <c r="J1690" s="102"/>
    </row>
    <row r="1691" spans="3:10" ht="12" customHeight="1" x14ac:dyDescent="0.15">
      <c r="C1691" s="115">
        <v>3314</v>
      </c>
      <c r="D1691" s="116" t="s">
        <v>7372</v>
      </c>
      <c r="E1691" s="116"/>
      <c r="F1691" s="116" t="s">
        <v>427</v>
      </c>
      <c r="G1691" s="116" t="s">
        <v>7154</v>
      </c>
      <c r="H1691" s="116"/>
      <c r="J1691" s="102"/>
    </row>
    <row r="1692" spans="3:10" ht="12" customHeight="1" x14ac:dyDescent="0.15">
      <c r="C1692" s="115">
        <v>3315</v>
      </c>
      <c r="D1692" s="116" t="s">
        <v>7373</v>
      </c>
      <c r="E1692" s="116"/>
      <c r="F1692" s="116" t="s">
        <v>427</v>
      </c>
      <c r="G1692" s="116" t="s">
        <v>7374</v>
      </c>
      <c r="H1692" s="116"/>
      <c r="J1692" s="102"/>
    </row>
    <row r="1693" spans="3:10" ht="12" customHeight="1" x14ac:dyDescent="0.15">
      <c r="C1693" s="115">
        <v>3316</v>
      </c>
      <c r="D1693" s="116" t="s">
        <v>1037</v>
      </c>
      <c r="E1693" s="116"/>
      <c r="F1693" s="116" t="s">
        <v>427</v>
      </c>
      <c r="G1693" s="116" t="s">
        <v>7375</v>
      </c>
      <c r="H1693" s="116"/>
      <c r="J1693" s="102"/>
    </row>
    <row r="1694" spans="3:10" ht="12" customHeight="1" x14ac:dyDescent="0.15">
      <c r="C1694" s="115">
        <v>3317</v>
      </c>
      <c r="D1694" s="116" t="s">
        <v>1041</v>
      </c>
      <c r="E1694" s="116"/>
      <c r="F1694" s="116" t="s">
        <v>427</v>
      </c>
      <c r="G1694" s="116" t="s">
        <v>7376</v>
      </c>
      <c r="H1694" s="116"/>
      <c r="J1694" s="102"/>
    </row>
    <row r="1695" spans="3:10" ht="12" customHeight="1" x14ac:dyDescent="0.15">
      <c r="C1695" s="115">
        <v>3318</v>
      </c>
      <c r="D1695" s="116" t="s">
        <v>7377</v>
      </c>
      <c r="E1695" s="116"/>
      <c r="F1695" s="116" t="s">
        <v>427</v>
      </c>
      <c r="G1695" s="116" t="s">
        <v>4079</v>
      </c>
      <c r="H1695" s="116"/>
      <c r="J1695" s="102"/>
    </row>
    <row r="1696" spans="3:10" ht="12" customHeight="1" x14ac:dyDescent="0.15">
      <c r="C1696" s="115">
        <v>3319</v>
      </c>
      <c r="D1696" s="116" t="s">
        <v>1049</v>
      </c>
      <c r="E1696" s="116"/>
      <c r="F1696" s="116" t="s">
        <v>427</v>
      </c>
      <c r="G1696" s="116" t="s">
        <v>7378</v>
      </c>
      <c r="H1696" s="116"/>
      <c r="J1696" s="102"/>
    </row>
    <row r="1697" spans="3:10" ht="12" customHeight="1" x14ac:dyDescent="0.15">
      <c r="C1697" s="115">
        <v>3320</v>
      </c>
      <c r="D1697" s="116" t="s">
        <v>1053</v>
      </c>
      <c r="E1697" s="116"/>
      <c r="F1697" s="116" t="s">
        <v>427</v>
      </c>
      <c r="G1697" s="116" t="s">
        <v>7379</v>
      </c>
      <c r="H1697" s="116"/>
      <c r="J1697" s="102"/>
    </row>
    <row r="1698" spans="3:10" ht="12" customHeight="1" x14ac:dyDescent="0.15">
      <c r="C1698" s="115">
        <v>3321</v>
      </c>
      <c r="D1698" s="116" t="s">
        <v>1051</v>
      </c>
      <c r="E1698" s="116"/>
      <c r="F1698" s="116" t="s">
        <v>427</v>
      </c>
      <c r="G1698" s="116" t="s">
        <v>7380</v>
      </c>
      <c r="H1698" s="116"/>
      <c r="J1698" s="102"/>
    </row>
    <row r="1699" spans="3:10" ht="12" customHeight="1" x14ac:dyDescent="0.15">
      <c r="C1699" s="115">
        <v>3322</v>
      </c>
      <c r="D1699" s="116" t="s">
        <v>7381</v>
      </c>
      <c r="E1699" s="116"/>
      <c r="F1699" s="116" t="s">
        <v>427</v>
      </c>
      <c r="G1699" s="116" t="s">
        <v>5191</v>
      </c>
      <c r="H1699" s="116"/>
      <c r="J1699" s="102"/>
    </row>
    <row r="1700" spans="3:10" ht="12" customHeight="1" x14ac:dyDescent="0.15">
      <c r="C1700" s="115">
        <v>3323</v>
      </c>
      <c r="D1700" s="116" t="s">
        <v>7382</v>
      </c>
      <c r="E1700" s="116"/>
      <c r="F1700" s="116" t="s">
        <v>427</v>
      </c>
      <c r="G1700" s="116" t="s">
        <v>5191</v>
      </c>
      <c r="H1700" s="116"/>
      <c r="J1700" s="102"/>
    </row>
    <row r="1701" spans="3:10" ht="12" customHeight="1" x14ac:dyDescent="0.15">
      <c r="C1701" s="115">
        <v>3324</v>
      </c>
      <c r="D1701" s="116" t="s">
        <v>7383</v>
      </c>
      <c r="E1701" s="116"/>
      <c r="F1701" s="116" t="s">
        <v>427</v>
      </c>
      <c r="G1701" s="116" t="s">
        <v>4783</v>
      </c>
      <c r="H1701" s="116"/>
      <c r="J1701" s="102"/>
    </row>
    <row r="1702" spans="3:10" ht="12" customHeight="1" x14ac:dyDescent="0.15">
      <c r="C1702" s="115">
        <v>3325</v>
      </c>
      <c r="D1702" s="116" t="s">
        <v>7384</v>
      </c>
      <c r="E1702" s="116"/>
      <c r="F1702" s="116" t="s">
        <v>427</v>
      </c>
      <c r="G1702" s="116" t="s">
        <v>4783</v>
      </c>
      <c r="H1702" s="116"/>
      <c r="J1702" s="102"/>
    </row>
    <row r="1703" spans="3:10" ht="12" customHeight="1" x14ac:dyDescent="0.15">
      <c r="C1703" s="115">
        <v>3326</v>
      </c>
      <c r="D1703" s="116" t="s">
        <v>7385</v>
      </c>
      <c r="E1703" s="116"/>
      <c r="F1703" s="116" t="s">
        <v>427</v>
      </c>
      <c r="G1703" s="116" t="s">
        <v>5191</v>
      </c>
      <c r="H1703" s="116"/>
      <c r="J1703" s="102"/>
    </row>
    <row r="1704" spans="3:10" ht="12" customHeight="1" x14ac:dyDescent="0.15">
      <c r="C1704" s="115">
        <v>3327</v>
      </c>
      <c r="D1704" s="116" t="s">
        <v>7386</v>
      </c>
      <c r="E1704" s="116"/>
      <c r="F1704" s="116" t="s">
        <v>427</v>
      </c>
      <c r="G1704" s="116" t="s">
        <v>6832</v>
      </c>
      <c r="H1704" s="116"/>
      <c r="J1704" s="102"/>
    </row>
    <row r="1705" spans="3:10" ht="12" customHeight="1" x14ac:dyDescent="0.15">
      <c r="C1705" s="115">
        <v>3328</v>
      </c>
      <c r="D1705" s="116" t="s">
        <v>1057</v>
      </c>
      <c r="E1705" s="116"/>
      <c r="F1705" s="116" t="s">
        <v>427</v>
      </c>
      <c r="G1705" s="116" t="s">
        <v>7387</v>
      </c>
      <c r="H1705" s="116"/>
      <c r="J1705" s="102"/>
    </row>
    <row r="1706" spans="3:10" ht="12" customHeight="1" x14ac:dyDescent="0.15">
      <c r="C1706" s="115">
        <v>3329</v>
      </c>
      <c r="D1706" s="116" t="s">
        <v>7388</v>
      </c>
      <c r="E1706" s="116"/>
      <c r="F1706" s="116" t="s">
        <v>427</v>
      </c>
      <c r="G1706" s="116" t="s">
        <v>7389</v>
      </c>
      <c r="H1706" s="116"/>
      <c r="J1706" s="102"/>
    </row>
    <row r="1707" spans="3:10" ht="12" customHeight="1" x14ac:dyDescent="0.15">
      <c r="C1707" s="115">
        <v>3330</v>
      </c>
      <c r="D1707" s="116" t="s">
        <v>7390</v>
      </c>
      <c r="E1707" s="116"/>
      <c r="F1707" s="116" t="s">
        <v>427</v>
      </c>
      <c r="G1707" s="116" t="s">
        <v>7264</v>
      </c>
      <c r="H1707" s="116"/>
      <c r="J1707" s="102"/>
    </row>
    <row r="1708" spans="3:10" ht="12" customHeight="1" x14ac:dyDescent="0.15">
      <c r="C1708" s="115">
        <v>3331</v>
      </c>
      <c r="D1708" s="116" t="s">
        <v>7391</v>
      </c>
      <c r="E1708" s="116"/>
      <c r="F1708" s="116" t="s">
        <v>427</v>
      </c>
      <c r="G1708" s="116" t="s">
        <v>6927</v>
      </c>
      <c r="H1708" s="116"/>
      <c r="J1708" s="102"/>
    </row>
    <row r="1709" spans="3:10" ht="12" customHeight="1" x14ac:dyDescent="0.15">
      <c r="C1709" s="115">
        <v>3332</v>
      </c>
      <c r="D1709" s="116" t="s">
        <v>7392</v>
      </c>
      <c r="E1709" s="116"/>
      <c r="F1709" s="116" t="s">
        <v>427</v>
      </c>
      <c r="G1709" s="116" t="s">
        <v>6800</v>
      </c>
      <c r="H1709" s="116"/>
      <c r="J1709" s="102"/>
    </row>
    <row r="1710" spans="3:10" ht="12" customHeight="1" x14ac:dyDescent="0.15">
      <c r="C1710" s="115">
        <v>3333</v>
      </c>
      <c r="D1710" s="116" t="s">
        <v>7393</v>
      </c>
      <c r="E1710" s="116"/>
      <c r="F1710" s="116" t="s">
        <v>427</v>
      </c>
      <c r="G1710" s="116" t="s">
        <v>5327</v>
      </c>
      <c r="H1710" s="116"/>
      <c r="J1710" s="102"/>
    </row>
    <row r="1711" spans="3:10" ht="12" customHeight="1" x14ac:dyDescent="0.15">
      <c r="C1711" s="115">
        <v>3334</v>
      </c>
      <c r="D1711" s="116" t="s">
        <v>7394</v>
      </c>
      <c r="E1711" s="116"/>
      <c r="F1711" s="116" t="s">
        <v>427</v>
      </c>
      <c r="G1711" s="116" t="s">
        <v>5327</v>
      </c>
      <c r="H1711" s="116"/>
      <c r="J1711" s="102"/>
    </row>
    <row r="1712" spans="3:10" ht="12" customHeight="1" x14ac:dyDescent="0.15">
      <c r="C1712" s="115">
        <v>3335</v>
      </c>
      <c r="D1712" s="116" t="s">
        <v>7395</v>
      </c>
      <c r="E1712" s="116"/>
      <c r="F1712" s="116" t="s">
        <v>427</v>
      </c>
      <c r="G1712" s="116" t="s">
        <v>7063</v>
      </c>
      <c r="H1712" s="116"/>
      <c r="J1712" s="102"/>
    </row>
    <row r="1713" spans="3:10" ht="12" customHeight="1" x14ac:dyDescent="0.15">
      <c r="C1713" s="115">
        <v>3336</v>
      </c>
      <c r="D1713" s="116" t="s">
        <v>6306</v>
      </c>
      <c r="E1713" s="116"/>
      <c r="F1713" s="116" t="s">
        <v>427</v>
      </c>
      <c r="G1713" s="116" t="s">
        <v>4952</v>
      </c>
      <c r="H1713" s="116"/>
      <c r="J1713" s="102"/>
    </row>
    <row r="1714" spans="3:10" ht="12" customHeight="1" x14ac:dyDescent="0.15">
      <c r="C1714" s="115">
        <v>3337</v>
      </c>
      <c r="D1714" s="116" t="s">
        <v>7396</v>
      </c>
      <c r="E1714" s="116"/>
      <c r="F1714" s="116" t="s">
        <v>427</v>
      </c>
      <c r="G1714" s="116" t="s">
        <v>7063</v>
      </c>
      <c r="H1714" s="116"/>
      <c r="J1714" s="102"/>
    </row>
    <row r="1715" spans="3:10" ht="12" customHeight="1" x14ac:dyDescent="0.15">
      <c r="C1715" s="115">
        <v>3338</v>
      </c>
      <c r="D1715" s="116" t="s">
        <v>7397</v>
      </c>
      <c r="E1715" s="116"/>
      <c r="F1715" s="116" t="s">
        <v>427</v>
      </c>
      <c r="G1715" s="116" t="s">
        <v>7063</v>
      </c>
      <c r="H1715" s="116"/>
      <c r="J1715" s="102"/>
    </row>
    <row r="1716" spans="3:10" ht="12" customHeight="1" x14ac:dyDescent="0.15">
      <c r="C1716" s="115">
        <v>3339</v>
      </c>
      <c r="D1716" s="116" t="s">
        <v>7398</v>
      </c>
      <c r="E1716" s="116"/>
      <c r="F1716" s="116" t="s">
        <v>427</v>
      </c>
      <c r="G1716" s="116" t="s">
        <v>7063</v>
      </c>
      <c r="H1716" s="116"/>
      <c r="J1716" s="102"/>
    </row>
    <row r="1717" spans="3:10" ht="12" customHeight="1" x14ac:dyDescent="0.15">
      <c r="C1717" s="115">
        <v>3340</v>
      </c>
      <c r="D1717" s="116" t="s">
        <v>7399</v>
      </c>
      <c r="E1717" s="116"/>
      <c r="F1717" s="116" t="s">
        <v>427</v>
      </c>
      <c r="G1717" s="116" t="s">
        <v>7281</v>
      </c>
      <c r="H1717" s="116"/>
      <c r="J1717" s="102"/>
    </row>
    <row r="1718" spans="3:10" ht="12" customHeight="1" x14ac:dyDescent="0.15">
      <c r="C1718" s="115">
        <v>3341</v>
      </c>
      <c r="D1718" s="116" t="s">
        <v>7400</v>
      </c>
      <c r="E1718" s="116"/>
      <c r="F1718" s="116" t="s">
        <v>427</v>
      </c>
      <c r="G1718" s="116" t="s">
        <v>7281</v>
      </c>
      <c r="H1718" s="116"/>
      <c r="J1718" s="102"/>
    </row>
    <row r="1719" spans="3:10" ht="12" customHeight="1" x14ac:dyDescent="0.15">
      <c r="C1719" s="115">
        <v>3342</v>
      </c>
      <c r="D1719" s="116" t="s">
        <v>7401</v>
      </c>
      <c r="E1719" s="116"/>
      <c r="F1719" s="116" t="s">
        <v>427</v>
      </c>
      <c r="G1719" s="116" t="s">
        <v>7402</v>
      </c>
      <c r="H1719" s="116"/>
      <c r="J1719" s="102"/>
    </row>
    <row r="1720" spans="3:10" ht="12" customHeight="1" x14ac:dyDescent="0.15">
      <c r="C1720" s="115">
        <v>3343</v>
      </c>
      <c r="D1720" s="116" t="s">
        <v>1064</v>
      </c>
      <c r="E1720" s="116"/>
      <c r="F1720" s="116" t="s">
        <v>427</v>
      </c>
      <c r="G1720" s="116" t="s">
        <v>7335</v>
      </c>
      <c r="H1720" s="116"/>
      <c r="J1720" s="102"/>
    </row>
    <row r="1721" spans="3:10" ht="12" customHeight="1" x14ac:dyDescent="0.15">
      <c r="C1721" s="115">
        <v>3344</v>
      </c>
      <c r="D1721" s="116" t="s">
        <v>7403</v>
      </c>
      <c r="E1721" s="116"/>
      <c r="F1721" s="116" t="s">
        <v>427</v>
      </c>
      <c r="G1721" s="116" t="s">
        <v>7404</v>
      </c>
      <c r="H1721" s="116"/>
      <c r="J1721" s="102"/>
    </row>
    <row r="1722" spans="3:10" ht="12" customHeight="1" x14ac:dyDescent="0.15">
      <c r="C1722" s="115">
        <v>3345</v>
      </c>
      <c r="D1722" s="116" t="s">
        <v>5571</v>
      </c>
      <c r="E1722" s="116"/>
      <c r="F1722" s="116" t="s">
        <v>427</v>
      </c>
      <c r="G1722" s="116" t="s">
        <v>5573</v>
      </c>
      <c r="H1722" s="116"/>
      <c r="J1722" s="102"/>
    </row>
    <row r="1723" spans="3:10" ht="12" customHeight="1" x14ac:dyDescent="0.15">
      <c r="C1723" s="115">
        <v>3346</v>
      </c>
      <c r="D1723" s="116" t="s">
        <v>3226</v>
      </c>
      <c r="E1723" s="116"/>
      <c r="F1723" s="116" t="s">
        <v>427</v>
      </c>
      <c r="G1723" s="116" t="s">
        <v>6832</v>
      </c>
      <c r="H1723" s="116"/>
      <c r="J1723" s="102"/>
    </row>
    <row r="1724" spans="3:10" ht="12" customHeight="1" x14ac:dyDescent="0.15">
      <c r="C1724" s="115">
        <v>3347</v>
      </c>
      <c r="D1724" s="116" t="s">
        <v>7405</v>
      </c>
      <c r="E1724" s="116"/>
      <c r="F1724" s="116" t="s">
        <v>427</v>
      </c>
      <c r="G1724" s="116" t="s">
        <v>6832</v>
      </c>
      <c r="H1724" s="116"/>
      <c r="J1724" s="102"/>
    </row>
    <row r="1725" spans="3:10" ht="12" customHeight="1" x14ac:dyDescent="0.15">
      <c r="C1725" s="115">
        <v>3348</v>
      </c>
      <c r="D1725" s="116" t="s">
        <v>7406</v>
      </c>
      <c r="E1725" s="116"/>
      <c r="F1725" s="116" t="s">
        <v>427</v>
      </c>
      <c r="G1725" s="116" t="s">
        <v>6832</v>
      </c>
      <c r="H1725" s="116"/>
      <c r="J1725" s="102"/>
    </row>
    <row r="1726" spans="3:10" ht="12" customHeight="1" x14ac:dyDescent="0.15">
      <c r="C1726" s="115">
        <v>3349</v>
      </c>
      <c r="D1726" s="116" t="s">
        <v>7407</v>
      </c>
      <c r="E1726" s="116"/>
      <c r="F1726" s="116" t="s">
        <v>427</v>
      </c>
      <c r="G1726" s="116" t="s">
        <v>6832</v>
      </c>
      <c r="H1726" s="116"/>
      <c r="J1726" s="102"/>
    </row>
    <row r="1727" spans="3:10" ht="12" customHeight="1" x14ac:dyDescent="0.15">
      <c r="C1727" s="115">
        <v>3350</v>
      </c>
      <c r="D1727" s="116" t="s">
        <v>7408</v>
      </c>
      <c r="E1727" s="116"/>
      <c r="F1727" s="116" t="s">
        <v>427</v>
      </c>
      <c r="G1727" s="116" t="s">
        <v>7409</v>
      </c>
      <c r="H1727" s="116"/>
      <c r="J1727" s="102"/>
    </row>
    <row r="1728" spans="3:10" ht="12" customHeight="1" x14ac:dyDescent="0.15">
      <c r="C1728" s="115">
        <v>3351</v>
      </c>
      <c r="D1728" s="116" t="s">
        <v>7410</v>
      </c>
      <c r="E1728" s="116"/>
      <c r="F1728" s="116" t="s">
        <v>427</v>
      </c>
      <c r="G1728" s="116" t="s">
        <v>7411</v>
      </c>
      <c r="H1728" s="116"/>
      <c r="J1728" s="102"/>
    </row>
    <row r="1729" spans="3:10" ht="12" customHeight="1" x14ac:dyDescent="0.15">
      <c r="C1729" s="115">
        <v>3352</v>
      </c>
      <c r="D1729" s="116" t="s">
        <v>7412</v>
      </c>
      <c r="E1729" s="116"/>
      <c r="F1729" s="116" t="s">
        <v>427</v>
      </c>
      <c r="G1729" s="116" t="s">
        <v>7413</v>
      </c>
      <c r="H1729" s="116"/>
      <c r="J1729" s="102"/>
    </row>
    <row r="1730" spans="3:10" ht="12" customHeight="1" x14ac:dyDescent="0.15">
      <c r="C1730" s="115">
        <v>3353</v>
      </c>
      <c r="D1730" s="116" t="s">
        <v>7414</v>
      </c>
      <c r="E1730" s="116"/>
      <c r="F1730" s="116" t="s">
        <v>427</v>
      </c>
      <c r="G1730" s="116" t="s">
        <v>7415</v>
      </c>
      <c r="H1730" s="116"/>
      <c r="J1730" s="102"/>
    </row>
    <row r="1731" spans="3:10" ht="12" customHeight="1" x14ac:dyDescent="0.15">
      <c r="C1731" s="115">
        <v>3354</v>
      </c>
      <c r="D1731" s="116" t="s">
        <v>7416</v>
      </c>
      <c r="E1731" s="116"/>
      <c r="F1731" s="116" t="s">
        <v>427</v>
      </c>
      <c r="G1731" s="116" t="s">
        <v>7249</v>
      </c>
      <c r="H1731" s="116"/>
      <c r="J1731" s="102"/>
    </row>
    <row r="1732" spans="3:10" ht="12" customHeight="1" x14ac:dyDescent="0.15">
      <c r="C1732" s="115">
        <v>3355</v>
      </c>
      <c r="D1732" s="116" t="s">
        <v>1072</v>
      </c>
      <c r="E1732" s="116"/>
      <c r="F1732" s="116" t="s">
        <v>427</v>
      </c>
      <c r="G1732" s="116" t="s">
        <v>6284</v>
      </c>
      <c r="H1732" s="116"/>
      <c r="J1732" s="102"/>
    </row>
    <row r="1733" spans="3:10" ht="12" customHeight="1" x14ac:dyDescent="0.15">
      <c r="C1733" s="115">
        <v>3356</v>
      </c>
      <c r="D1733" s="116" t="s">
        <v>7417</v>
      </c>
      <c r="E1733" s="116"/>
      <c r="F1733" s="116" t="s">
        <v>427</v>
      </c>
      <c r="G1733" s="116" t="s">
        <v>4372</v>
      </c>
      <c r="H1733" s="116"/>
      <c r="J1733" s="102"/>
    </row>
    <row r="1734" spans="3:10" ht="12" customHeight="1" x14ac:dyDescent="0.15">
      <c r="C1734" s="115">
        <v>3357</v>
      </c>
      <c r="D1734" s="116" t="s">
        <v>7418</v>
      </c>
      <c r="E1734" s="116"/>
      <c r="F1734" s="116" t="s">
        <v>427</v>
      </c>
      <c r="G1734" s="116" t="s">
        <v>6771</v>
      </c>
      <c r="H1734" s="116"/>
      <c r="J1734" s="102"/>
    </row>
    <row r="1735" spans="3:10" ht="12" customHeight="1" x14ac:dyDescent="0.15">
      <c r="C1735" s="115">
        <v>3358</v>
      </c>
      <c r="D1735" s="116" t="s">
        <v>7419</v>
      </c>
      <c r="E1735" s="116"/>
      <c r="F1735" s="116" t="s">
        <v>427</v>
      </c>
      <c r="G1735" s="116" t="s">
        <v>6771</v>
      </c>
      <c r="H1735" s="116"/>
      <c r="J1735" s="102"/>
    </row>
    <row r="1736" spans="3:10" ht="12" customHeight="1" x14ac:dyDescent="0.15">
      <c r="C1736" s="115">
        <v>3359</v>
      </c>
      <c r="D1736" s="116" t="s">
        <v>5650</v>
      </c>
      <c r="E1736" s="116"/>
      <c r="F1736" s="116" t="s">
        <v>427</v>
      </c>
      <c r="G1736" s="116" t="s">
        <v>4783</v>
      </c>
      <c r="H1736" s="116"/>
      <c r="J1736" s="102"/>
    </row>
    <row r="1737" spans="3:10" ht="12" customHeight="1" x14ac:dyDescent="0.15">
      <c r="C1737" s="115">
        <v>3360</v>
      </c>
      <c r="D1737" s="116" t="s">
        <v>7420</v>
      </c>
      <c r="E1737" s="116"/>
      <c r="F1737" s="116" t="s">
        <v>427</v>
      </c>
      <c r="G1737" s="116" t="s">
        <v>5833</v>
      </c>
      <c r="H1737" s="116"/>
      <c r="J1737" s="102"/>
    </row>
    <row r="1738" spans="3:10" ht="12" customHeight="1" x14ac:dyDescent="0.15">
      <c r="C1738" s="115">
        <v>3361</v>
      </c>
      <c r="D1738" s="116" t="s">
        <v>7421</v>
      </c>
      <c r="E1738" s="116"/>
      <c r="F1738" s="116" t="s">
        <v>427</v>
      </c>
      <c r="G1738" s="116" t="s">
        <v>5833</v>
      </c>
      <c r="H1738" s="116"/>
      <c r="J1738" s="102"/>
    </row>
    <row r="1739" spans="3:10" ht="12" customHeight="1" x14ac:dyDescent="0.15">
      <c r="C1739" s="115">
        <v>3362</v>
      </c>
      <c r="D1739" s="116" t="s">
        <v>7422</v>
      </c>
      <c r="E1739" s="116"/>
      <c r="F1739" s="116" t="s">
        <v>427</v>
      </c>
      <c r="G1739" s="116" t="s">
        <v>5991</v>
      </c>
      <c r="H1739" s="116"/>
      <c r="J1739" s="102"/>
    </row>
    <row r="1740" spans="3:10" ht="12" customHeight="1" x14ac:dyDescent="0.15">
      <c r="C1740" s="115">
        <v>3363</v>
      </c>
      <c r="D1740" s="116" t="s">
        <v>7423</v>
      </c>
      <c r="E1740" s="116"/>
      <c r="F1740" s="116" t="s">
        <v>427</v>
      </c>
      <c r="G1740" s="116" t="s">
        <v>7424</v>
      </c>
      <c r="H1740" s="116"/>
      <c r="J1740" s="102"/>
    </row>
    <row r="1741" spans="3:10" ht="12" customHeight="1" x14ac:dyDescent="0.15">
      <c r="C1741" s="115">
        <v>3364</v>
      </c>
      <c r="D1741" s="116" t="s">
        <v>7425</v>
      </c>
      <c r="E1741" s="116"/>
      <c r="F1741" s="116" t="s">
        <v>427</v>
      </c>
      <c r="G1741" s="116" t="s">
        <v>6164</v>
      </c>
      <c r="H1741" s="116"/>
      <c r="J1741" s="102"/>
    </row>
    <row r="1742" spans="3:10" ht="12" customHeight="1" x14ac:dyDescent="0.15">
      <c r="C1742" s="115">
        <v>3365</v>
      </c>
      <c r="D1742" s="116" t="s">
        <v>3364</v>
      </c>
      <c r="E1742" s="116"/>
      <c r="F1742" s="116" t="s">
        <v>427</v>
      </c>
      <c r="G1742" s="116" t="s">
        <v>4228</v>
      </c>
      <c r="H1742" s="116"/>
      <c r="J1742" s="102"/>
    </row>
    <row r="1743" spans="3:10" ht="12" customHeight="1" x14ac:dyDescent="0.15">
      <c r="C1743" s="115">
        <v>3366</v>
      </c>
      <c r="D1743" s="116" t="s">
        <v>5106</v>
      </c>
      <c r="E1743" s="116"/>
      <c r="F1743" s="116" t="s">
        <v>427</v>
      </c>
      <c r="G1743" s="116" t="s">
        <v>5111</v>
      </c>
      <c r="H1743" s="116"/>
      <c r="J1743" s="102"/>
    </row>
    <row r="1744" spans="3:10" ht="12" customHeight="1" x14ac:dyDescent="0.15">
      <c r="C1744" s="115">
        <v>3367</v>
      </c>
      <c r="D1744" s="116" t="s">
        <v>7426</v>
      </c>
      <c r="E1744" s="116"/>
      <c r="F1744" s="116" t="s">
        <v>427</v>
      </c>
      <c r="G1744" s="116" t="s">
        <v>7427</v>
      </c>
      <c r="H1744" s="116"/>
      <c r="J1744" s="102"/>
    </row>
    <row r="1745" spans="3:10" ht="12" customHeight="1" x14ac:dyDescent="0.15">
      <c r="C1745" s="115">
        <v>3368</v>
      </c>
      <c r="D1745" s="116" t="s">
        <v>7428</v>
      </c>
      <c r="E1745" s="116"/>
      <c r="F1745" s="116" t="s">
        <v>427</v>
      </c>
      <c r="G1745" s="116" t="s">
        <v>7165</v>
      </c>
      <c r="H1745" s="116"/>
      <c r="J1745" s="102"/>
    </row>
    <row r="1746" spans="3:10" ht="12" customHeight="1" x14ac:dyDescent="0.15">
      <c r="C1746" s="115">
        <v>3369</v>
      </c>
      <c r="D1746" s="116" t="s">
        <v>7429</v>
      </c>
      <c r="E1746" s="116"/>
      <c r="F1746" s="116" t="s">
        <v>427</v>
      </c>
      <c r="G1746" s="116" t="s">
        <v>7430</v>
      </c>
      <c r="H1746" s="116"/>
      <c r="J1746" s="102"/>
    </row>
    <row r="1747" spans="3:10" ht="12" customHeight="1" x14ac:dyDescent="0.15">
      <c r="C1747" s="115">
        <v>3370</v>
      </c>
      <c r="D1747" s="116" t="s">
        <v>7431</v>
      </c>
      <c r="E1747" s="116"/>
      <c r="F1747" s="116" t="s">
        <v>427</v>
      </c>
      <c r="G1747" s="116" t="s">
        <v>4814</v>
      </c>
      <c r="H1747" s="116"/>
      <c r="J1747" s="102"/>
    </row>
    <row r="1748" spans="3:10" ht="12" customHeight="1" x14ac:dyDescent="0.15">
      <c r="C1748" s="115">
        <v>3371</v>
      </c>
      <c r="D1748" s="116" t="s">
        <v>7432</v>
      </c>
      <c r="E1748" s="116"/>
      <c r="F1748" s="116" t="s">
        <v>427</v>
      </c>
      <c r="G1748" s="116" t="s">
        <v>4814</v>
      </c>
      <c r="H1748" s="116"/>
      <c r="J1748" s="102"/>
    </row>
    <row r="1749" spans="3:10" ht="12" customHeight="1" x14ac:dyDescent="0.15">
      <c r="C1749" s="115">
        <v>3372</v>
      </c>
      <c r="D1749" s="116" t="s">
        <v>7433</v>
      </c>
      <c r="E1749" s="116"/>
      <c r="F1749" s="116" t="s">
        <v>427</v>
      </c>
      <c r="G1749" s="116" t="s">
        <v>4814</v>
      </c>
      <c r="H1749" s="116"/>
      <c r="J1749" s="102"/>
    </row>
    <row r="1750" spans="3:10" ht="12" customHeight="1" x14ac:dyDescent="0.15">
      <c r="C1750" s="115">
        <v>3373</v>
      </c>
      <c r="D1750" s="116" t="s">
        <v>7434</v>
      </c>
      <c r="E1750" s="116"/>
      <c r="F1750" s="116" t="s">
        <v>427</v>
      </c>
      <c r="G1750" s="116" t="s">
        <v>4814</v>
      </c>
      <c r="H1750" s="116"/>
      <c r="J1750" s="102"/>
    </row>
    <row r="1751" spans="3:10" ht="12" customHeight="1" x14ac:dyDescent="0.15">
      <c r="C1751" s="115">
        <v>3374</v>
      </c>
      <c r="D1751" s="116" t="s">
        <v>7435</v>
      </c>
      <c r="E1751" s="116"/>
      <c r="F1751" s="116" t="s">
        <v>427</v>
      </c>
      <c r="G1751" s="116" t="s">
        <v>4814</v>
      </c>
      <c r="H1751" s="116"/>
      <c r="J1751" s="102"/>
    </row>
    <row r="1752" spans="3:10" ht="12" customHeight="1" x14ac:dyDescent="0.15">
      <c r="C1752" s="115">
        <v>3375</v>
      </c>
      <c r="D1752" s="116" t="s">
        <v>7436</v>
      </c>
      <c r="E1752" s="116"/>
      <c r="F1752" s="116" t="s">
        <v>427</v>
      </c>
      <c r="G1752" s="116" t="s">
        <v>5991</v>
      </c>
      <c r="H1752" s="116"/>
      <c r="J1752" s="102"/>
    </row>
    <row r="1753" spans="3:10" ht="12" customHeight="1" x14ac:dyDescent="0.15">
      <c r="C1753" s="115">
        <v>3376</v>
      </c>
      <c r="D1753" s="116" t="s">
        <v>7437</v>
      </c>
      <c r="E1753" s="116"/>
      <c r="F1753" s="116" t="s">
        <v>427</v>
      </c>
      <c r="G1753" s="116" t="s">
        <v>4952</v>
      </c>
      <c r="H1753" s="116"/>
      <c r="J1753" s="102"/>
    </row>
    <row r="1754" spans="3:10" ht="12" customHeight="1" x14ac:dyDescent="0.15">
      <c r="C1754" s="115">
        <v>3377</v>
      </c>
      <c r="D1754" s="116" t="s">
        <v>7438</v>
      </c>
      <c r="E1754" s="116"/>
      <c r="F1754" s="116" t="s">
        <v>427</v>
      </c>
      <c r="G1754" s="116" t="s">
        <v>4952</v>
      </c>
      <c r="H1754" s="116"/>
      <c r="J1754" s="102"/>
    </row>
    <row r="1755" spans="3:10" ht="12" customHeight="1" x14ac:dyDescent="0.15">
      <c r="C1755" s="115">
        <v>3378</v>
      </c>
      <c r="D1755" s="116" t="s">
        <v>4074</v>
      </c>
      <c r="E1755" s="116"/>
      <c r="F1755" s="116" t="s">
        <v>427</v>
      </c>
      <c r="G1755" s="116" t="s">
        <v>4079</v>
      </c>
      <c r="H1755" s="116"/>
      <c r="J1755" s="102"/>
    </row>
    <row r="1756" spans="3:10" ht="12" customHeight="1" x14ac:dyDescent="0.15">
      <c r="C1756" s="115">
        <v>3379</v>
      </c>
      <c r="D1756" s="116" t="s">
        <v>7439</v>
      </c>
      <c r="E1756" s="116"/>
      <c r="F1756" s="116" t="s">
        <v>427</v>
      </c>
      <c r="G1756" s="116" t="s">
        <v>5139</v>
      </c>
      <c r="H1756" s="116"/>
      <c r="J1756" s="102"/>
    </row>
    <row r="1757" spans="3:10" ht="12" customHeight="1" x14ac:dyDescent="0.15">
      <c r="C1757" s="115">
        <v>3380</v>
      </c>
      <c r="D1757" s="116" t="s">
        <v>5137</v>
      </c>
      <c r="E1757" s="116"/>
      <c r="F1757" s="116" t="s">
        <v>427</v>
      </c>
      <c r="G1757" s="116" t="s">
        <v>5139</v>
      </c>
      <c r="H1757" s="116"/>
      <c r="J1757" s="102"/>
    </row>
    <row r="1758" spans="3:10" ht="12" customHeight="1" x14ac:dyDescent="0.15">
      <c r="C1758" s="115">
        <v>3381</v>
      </c>
      <c r="D1758" s="116" t="s">
        <v>7440</v>
      </c>
      <c r="E1758" s="116"/>
      <c r="F1758" s="116" t="s">
        <v>427</v>
      </c>
      <c r="G1758" s="116" t="s">
        <v>7136</v>
      </c>
      <c r="H1758" s="116"/>
      <c r="J1758" s="102"/>
    </row>
    <row r="1759" spans="3:10" ht="12" customHeight="1" x14ac:dyDescent="0.15">
      <c r="C1759" s="115">
        <v>3382</v>
      </c>
      <c r="D1759" s="116" t="s">
        <v>7441</v>
      </c>
      <c r="E1759" s="116"/>
      <c r="F1759" s="116" t="s">
        <v>427</v>
      </c>
      <c r="G1759" s="116" t="s">
        <v>7136</v>
      </c>
      <c r="H1759" s="116"/>
      <c r="J1759" s="102"/>
    </row>
    <row r="1760" spans="3:10" ht="12" customHeight="1" x14ac:dyDescent="0.15">
      <c r="C1760" s="115">
        <v>3383</v>
      </c>
      <c r="D1760" s="116" t="s">
        <v>7442</v>
      </c>
      <c r="E1760" s="116"/>
      <c r="F1760" s="116" t="s">
        <v>427</v>
      </c>
      <c r="G1760" s="116" t="s">
        <v>7020</v>
      </c>
      <c r="H1760" s="116"/>
      <c r="J1760" s="102"/>
    </row>
    <row r="1761" spans="3:10" ht="12" customHeight="1" x14ac:dyDescent="0.15">
      <c r="C1761" s="115">
        <v>3384</v>
      </c>
      <c r="D1761" s="116" t="s">
        <v>1095</v>
      </c>
      <c r="E1761" s="116"/>
      <c r="F1761" s="116" t="s">
        <v>427</v>
      </c>
      <c r="G1761" s="116" t="s">
        <v>5775</v>
      </c>
      <c r="H1761" s="116"/>
      <c r="J1761" s="102"/>
    </row>
    <row r="1762" spans="3:10" ht="12" customHeight="1" x14ac:dyDescent="0.15">
      <c r="C1762" s="115">
        <v>3385</v>
      </c>
      <c r="D1762" s="116" t="s">
        <v>7443</v>
      </c>
      <c r="E1762" s="116"/>
      <c r="F1762" s="116" t="s">
        <v>427</v>
      </c>
      <c r="G1762" s="116" t="s">
        <v>4814</v>
      </c>
      <c r="H1762" s="116"/>
      <c r="J1762" s="102"/>
    </row>
    <row r="1763" spans="3:10" ht="12" customHeight="1" x14ac:dyDescent="0.15">
      <c r="C1763" s="115">
        <v>3386</v>
      </c>
      <c r="D1763" s="116" t="s">
        <v>1097</v>
      </c>
      <c r="E1763" s="116"/>
      <c r="F1763" s="116" t="s">
        <v>427</v>
      </c>
      <c r="G1763" s="116" t="s">
        <v>6986</v>
      </c>
      <c r="H1763" s="116"/>
      <c r="J1763" s="102"/>
    </row>
    <row r="1764" spans="3:10" ht="12" customHeight="1" x14ac:dyDescent="0.15">
      <c r="C1764" s="115">
        <v>3387</v>
      </c>
      <c r="D1764" s="116" t="s">
        <v>7444</v>
      </c>
      <c r="E1764" s="116"/>
      <c r="F1764" s="116" t="s">
        <v>427</v>
      </c>
      <c r="G1764" s="116" t="s">
        <v>7215</v>
      </c>
      <c r="H1764" s="116"/>
      <c r="J1764" s="102"/>
    </row>
    <row r="1765" spans="3:10" ht="12" customHeight="1" x14ac:dyDescent="0.15">
      <c r="C1765" s="115">
        <v>3388</v>
      </c>
      <c r="D1765" s="116" t="s">
        <v>7445</v>
      </c>
      <c r="E1765" s="116"/>
      <c r="F1765" s="116" t="s">
        <v>427</v>
      </c>
      <c r="G1765" s="116" t="s">
        <v>7221</v>
      </c>
      <c r="H1765" s="116"/>
      <c r="J1765" s="102"/>
    </row>
    <row r="1766" spans="3:10" ht="12" customHeight="1" x14ac:dyDescent="0.15">
      <c r="C1766" s="115">
        <v>3389</v>
      </c>
      <c r="D1766" s="116" t="s">
        <v>7446</v>
      </c>
      <c r="E1766" s="116"/>
      <c r="F1766" s="116" t="s">
        <v>427</v>
      </c>
      <c r="G1766" s="116" t="s">
        <v>7447</v>
      </c>
      <c r="H1766" s="116"/>
      <c r="J1766" s="102"/>
    </row>
    <row r="1767" spans="3:10" ht="12" customHeight="1" x14ac:dyDescent="0.15">
      <c r="C1767" s="115">
        <v>3390</v>
      </c>
      <c r="D1767" s="116" t="s">
        <v>7448</v>
      </c>
      <c r="E1767" s="116"/>
      <c r="F1767" s="116" t="s">
        <v>427</v>
      </c>
      <c r="G1767" s="116" t="s">
        <v>7449</v>
      </c>
      <c r="H1767" s="116"/>
      <c r="J1767" s="102"/>
    </row>
    <row r="1768" spans="3:10" ht="12" customHeight="1" x14ac:dyDescent="0.15">
      <c r="C1768" s="115">
        <v>3391</v>
      </c>
      <c r="D1768" s="116" t="s">
        <v>7450</v>
      </c>
      <c r="E1768" s="116"/>
      <c r="F1768" s="116" t="s">
        <v>427</v>
      </c>
      <c r="G1768" s="116" t="s">
        <v>7449</v>
      </c>
      <c r="H1768" s="116"/>
      <c r="J1768" s="102"/>
    </row>
    <row r="1769" spans="3:10" ht="12" customHeight="1" x14ac:dyDescent="0.15">
      <c r="C1769" s="115">
        <v>3392</v>
      </c>
      <c r="D1769" s="116" t="s">
        <v>2800</v>
      </c>
      <c r="E1769" s="116"/>
      <c r="F1769" s="116" t="s">
        <v>427</v>
      </c>
      <c r="G1769" s="116" t="s">
        <v>4814</v>
      </c>
      <c r="H1769" s="116"/>
      <c r="J1769" s="102"/>
    </row>
    <row r="1770" spans="3:10" ht="12" customHeight="1" x14ac:dyDescent="0.15">
      <c r="C1770" s="115">
        <v>3393</v>
      </c>
      <c r="D1770" s="116" t="s">
        <v>7451</v>
      </c>
      <c r="E1770" s="116"/>
      <c r="F1770" s="116" t="s">
        <v>427</v>
      </c>
      <c r="G1770" s="116" t="s">
        <v>4688</v>
      </c>
      <c r="H1770" s="116"/>
      <c r="J1770" s="102"/>
    </row>
    <row r="1771" spans="3:10" ht="12" customHeight="1" x14ac:dyDescent="0.15">
      <c r="C1771" s="115">
        <v>3394</v>
      </c>
      <c r="D1771" s="116" t="s">
        <v>7452</v>
      </c>
      <c r="E1771" s="116"/>
      <c r="F1771" s="116" t="s">
        <v>427</v>
      </c>
      <c r="G1771" s="116" t="s">
        <v>4688</v>
      </c>
      <c r="H1771" s="116"/>
      <c r="J1771" s="102"/>
    </row>
    <row r="1772" spans="3:10" ht="12" customHeight="1" x14ac:dyDescent="0.15">
      <c r="C1772" s="115">
        <v>3395</v>
      </c>
      <c r="D1772" s="116" t="s">
        <v>7453</v>
      </c>
      <c r="E1772" s="116"/>
      <c r="F1772" s="116" t="s">
        <v>427</v>
      </c>
      <c r="G1772" s="116" t="s">
        <v>5394</v>
      </c>
      <c r="H1772" s="116"/>
      <c r="J1772" s="102"/>
    </row>
    <row r="1773" spans="3:10" ht="12" customHeight="1" x14ac:dyDescent="0.15">
      <c r="C1773" s="115">
        <v>3396</v>
      </c>
      <c r="D1773" s="116" t="s">
        <v>7454</v>
      </c>
      <c r="E1773" s="116"/>
      <c r="F1773" s="116" t="s">
        <v>427</v>
      </c>
      <c r="G1773" s="116" t="s">
        <v>4199</v>
      </c>
      <c r="H1773" s="116"/>
      <c r="J1773" s="102"/>
    </row>
    <row r="1774" spans="3:10" ht="12" customHeight="1" x14ac:dyDescent="0.15">
      <c r="C1774" s="115">
        <v>3397</v>
      </c>
      <c r="D1774" s="116" t="s">
        <v>7455</v>
      </c>
      <c r="E1774" s="116"/>
      <c r="F1774" s="116" t="s">
        <v>427</v>
      </c>
      <c r="G1774" s="116" t="s">
        <v>6841</v>
      </c>
      <c r="H1774" s="116"/>
      <c r="J1774" s="102"/>
    </row>
    <row r="1775" spans="3:10" ht="12" customHeight="1" x14ac:dyDescent="0.15">
      <c r="C1775" s="115">
        <v>3398</v>
      </c>
      <c r="D1775" s="116" t="s">
        <v>7456</v>
      </c>
      <c r="E1775" s="116"/>
      <c r="F1775" s="116" t="s">
        <v>427</v>
      </c>
      <c r="G1775" s="116" t="s">
        <v>6974</v>
      </c>
      <c r="H1775" s="116"/>
      <c r="J1775" s="102"/>
    </row>
    <row r="1776" spans="3:10" ht="12" customHeight="1" x14ac:dyDescent="0.15">
      <c r="C1776" s="115">
        <v>3399</v>
      </c>
      <c r="D1776" s="116" t="s">
        <v>7457</v>
      </c>
      <c r="E1776" s="116"/>
      <c r="F1776" s="116" t="s">
        <v>427</v>
      </c>
      <c r="G1776" s="116" t="s">
        <v>6974</v>
      </c>
      <c r="H1776" s="116"/>
      <c r="J1776" s="102"/>
    </row>
    <row r="1777" spans="3:10" ht="12" customHeight="1" x14ac:dyDescent="0.15">
      <c r="C1777" s="115">
        <v>3400</v>
      </c>
      <c r="D1777" s="116" t="s">
        <v>7458</v>
      </c>
      <c r="E1777" s="116"/>
      <c r="F1777" s="116" t="s">
        <v>427</v>
      </c>
      <c r="G1777" s="116" t="s">
        <v>6841</v>
      </c>
      <c r="H1777" s="116"/>
      <c r="J1777" s="102"/>
    </row>
    <row r="1778" spans="3:10" ht="12" customHeight="1" x14ac:dyDescent="0.15">
      <c r="C1778" s="115">
        <v>3401</v>
      </c>
      <c r="D1778" s="116" t="s">
        <v>7459</v>
      </c>
      <c r="E1778" s="116"/>
      <c r="F1778" s="116" t="s">
        <v>427</v>
      </c>
      <c r="G1778" s="116" t="s">
        <v>5789</v>
      </c>
      <c r="H1778" s="116"/>
      <c r="J1778" s="102"/>
    </row>
    <row r="1779" spans="3:10" ht="12" customHeight="1" x14ac:dyDescent="0.15">
      <c r="C1779" s="115">
        <v>3402</v>
      </c>
      <c r="D1779" s="116" t="s">
        <v>7460</v>
      </c>
      <c r="E1779" s="116"/>
      <c r="F1779" s="116" t="s">
        <v>427</v>
      </c>
      <c r="G1779" s="116" t="s">
        <v>4751</v>
      </c>
      <c r="H1779" s="116"/>
      <c r="J1779" s="102"/>
    </row>
    <row r="1780" spans="3:10" ht="12" customHeight="1" x14ac:dyDescent="0.15">
      <c r="C1780" s="115">
        <v>3403</v>
      </c>
      <c r="D1780" s="116" t="s">
        <v>7461</v>
      </c>
      <c r="E1780" s="116"/>
      <c r="F1780" s="116" t="s">
        <v>427</v>
      </c>
      <c r="G1780" s="116" t="s">
        <v>6852</v>
      </c>
      <c r="H1780" s="116"/>
      <c r="J1780" s="102"/>
    </row>
    <row r="1781" spans="3:10" ht="12" customHeight="1" x14ac:dyDescent="0.15">
      <c r="C1781" s="115">
        <v>3404</v>
      </c>
      <c r="D1781" s="116" t="s">
        <v>7462</v>
      </c>
      <c r="E1781" s="116"/>
      <c r="F1781" s="116" t="s">
        <v>427</v>
      </c>
      <c r="G1781" s="116" t="s">
        <v>7215</v>
      </c>
      <c r="H1781" s="116"/>
      <c r="J1781" s="102"/>
    </row>
    <row r="1782" spans="3:10" ht="12" customHeight="1" x14ac:dyDescent="0.15">
      <c r="C1782" s="115">
        <v>3405</v>
      </c>
      <c r="D1782" s="116" t="s">
        <v>7463</v>
      </c>
      <c r="E1782" s="116"/>
      <c r="F1782" s="116" t="s">
        <v>427</v>
      </c>
      <c r="G1782" s="116" t="s">
        <v>7281</v>
      </c>
      <c r="H1782" s="116"/>
      <c r="J1782" s="102"/>
    </row>
    <row r="1783" spans="3:10" ht="12" customHeight="1" x14ac:dyDescent="0.15">
      <c r="C1783" s="115">
        <v>3406</v>
      </c>
      <c r="D1783" s="116" t="s">
        <v>7464</v>
      </c>
      <c r="E1783" s="116"/>
      <c r="F1783" s="116" t="s">
        <v>427</v>
      </c>
      <c r="G1783" s="116" t="s">
        <v>7465</v>
      </c>
      <c r="H1783" s="116"/>
      <c r="J1783" s="102"/>
    </row>
    <row r="1784" spans="3:10" ht="12" customHeight="1" x14ac:dyDescent="0.15">
      <c r="C1784" s="115">
        <v>3407</v>
      </c>
      <c r="D1784" s="116" t="s">
        <v>7466</v>
      </c>
      <c r="E1784" s="116"/>
      <c r="F1784" s="116" t="s">
        <v>427</v>
      </c>
      <c r="G1784" s="116" t="s">
        <v>7467</v>
      </c>
      <c r="H1784" s="116"/>
      <c r="J1784" s="102"/>
    </row>
    <row r="1785" spans="3:10" ht="12" customHeight="1" x14ac:dyDescent="0.15">
      <c r="C1785" s="115">
        <v>3408</v>
      </c>
      <c r="D1785" s="116" t="s">
        <v>7468</v>
      </c>
      <c r="E1785" s="116"/>
      <c r="F1785" s="116" t="s">
        <v>427</v>
      </c>
      <c r="G1785" s="116" t="s">
        <v>4359</v>
      </c>
      <c r="H1785" s="116"/>
      <c r="J1785" s="102"/>
    </row>
    <row r="1786" spans="3:10" ht="12" customHeight="1" x14ac:dyDescent="0.15">
      <c r="C1786" s="115">
        <v>3409</v>
      </c>
      <c r="D1786" s="116" t="s">
        <v>7469</v>
      </c>
      <c r="E1786" s="116"/>
      <c r="F1786" s="116" t="s">
        <v>427</v>
      </c>
      <c r="G1786" s="116" t="s">
        <v>4783</v>
      </c>
      <c r="H1786" s="116"/>
      <c r="J1786" s="102"/>
    </row>
    <row r="1787" spans="3:10" ht="12" customHeight="1" x14ac:dyDescent="0.15">
      <c r="C1787" s="115">
        <v>3410</v>
      </c>
      <c r="D1787" s="116" t="s">
        <v>7470</v>
      </c>
      <c r="E1787" s="116"/>
      <c r="F1787" s="116" t="s">
        <v>427</v>
      </c>
      <c r="G1787" s="116" t="s">
        <v>4952</v>
      </c>
      <c r="H1787" s="116"/>
      <c r="J1787" s="102"/>
    </row>
    <row r="1788" spans="3:10" ht="12" customHeight="1" x14ac:dyDescent="0.15">
      <c r="C1788" s="115">
        <v>3411</v>
      </c>
      <c r="D1788" s="116" t="s">
        <v>7471</v>
      </c>
      <c r="E1788" s="116"/>
      <c r="F1788" s="116" t="s">
        <v>427</v>
      </c>
      <c r="G1788" s="116" t="s">
        <v>4952</v>
      </c>
      <c r="H1788" s="116"/>
      <c r="J1788" s="102"/>
    </row>
    <row r="1789" spans="3:10" ht="12" customHeight="1" x14ac:dyDescent="0.15">
      <c r="C1789" s="115">
        <v>3412</v>
      </c>
      <c r="D1789" s="116" t="s">
        <v>7472</v>
      </c>
      <c r="E1789" s="116"/>
      <c r="F1789" s="116" t="s">
        <v>427</v>
      </c>
      <c r="G1789" s="116" t="s">
        <v>7180</v>
      </c>
      <c r="H1789" s="116"/>
      <c r="J1789" s="102"/>
    </row>
    <row r="1790" spans="3:10" ht="12" customHeight="1" x14ac:dyDescent="0.15">
      <c r="C1790" s="115">
        <v>3413</v>
      </c>
      <c r="D1790" s="116" t="s">
        <v>7473</v>
      </c>
      <c r="E1790" s="116"/>
      <c r="F1790" s="116" t="s">
        <v>427</v>
      </c>
      <c r="G1790" s="116" t="s">
        <v>7474</v>
      </c>
      <c r="H1790" s="116"/>
      <c r="J1790" s="102"/>
    </row>
    <row r="1791" spans="3:10" ht="12" customHeight="1" x14ac:dyDescent="0.15">
      <c r="C1791" s="115">
        <v>3414</v>
      </c>
      <c r="D1791" s="116" t="s">
        <v>5484</v>
      </c>
      <c r="E1791" s="116"/>
      <c r="F1791" s="116" t="s">
        <v>427</v>
      </c>
      <c r="G1791" s="116" t="s">
        <v>5486</v>
      </c>
      <c r="H1791" s="116"/>
      <c r="J1791" s="102"/>
    </row>
    <row r="1792" spans="3:10" ht="12" customHeight="1" x14ac:dyDescent="0.15">
      <c r="C1792" s="115">
        <v>3415</v>
      </c>
      <c r="D1792" s="116" t="s">
        <v>7475</v>
      </c>
      <c r="E1792" s="116"/>
      <c r="F1792" s="116" t="s">
        <v>427</v>
      </c>
      <c r="G1792" s="116" t="s">
        <v>7413</v>
      </c>
      <c r="H1792" s="116"/>
      <c r="J1792" s="102"/>
    </row>
    <row r="1793" spans="3:10" ht="12" customHeight="1" x14ac:dyDescent="0.15">
      <c r="C1793" s="115">
        <v>3416</v>
      </c>
      <c r="D1793" s="116" t="s">
        <v>7476</v>
      </c>
      <c r="E1793" s="116"/>
      <c r="F1793" s="116" t="s">
        <v>427</v>
      </c>
      <c r="G1793" s="116" t="s">
        <v>6925</v>
      </c>
      <c r="H1793" s="116"/>
      <c r="J1793" s="102"/>
    </row>
    <row r="1794" spans="3:10" ht="12" customHeight="1" x14ac:dyDescent="0.15">
      <c r="C1794" s="115">
        <v>3417</v>
      </c>
      <c r="D1794" s="116" t="s">
        <v>7477</v>
      </c>
      <c r="E1794" s="116"/>
      <c r="F1794" s="116" t="s">
        <v>427</v>
      </c>
      <c r="G1794" s="116" t="s">
        <v>6925</v>
      </c>
      <c r="H1794" s="116"/>
      <c r="J1794" s="102"/>
    </row>
    <row r="1795" spans="3:10" ht="12" customHeight="1" x14ac:dyDescent="0.15">
      <c r="C1795" s="115">
        <v>3418</v>
      </c>
      <c r="D1795" s="116" t="s">
        <v>7478</v>
      </c>
      <c r="E1795" s="116"/>
      <c r="F1795" s="116" t="s">
        <v>427</v>
      </c>
      <c r="G1795" s="116" t="s">
        <v>6876</v>
      </c>
      <c r="H1795" s="116"/>
      <c r="J1795" s="102"/>
    </row>
    <row r="1796" spans="3:10" ht="12" customHeight="1" x14ac:dyDescent="0.15">
      <c r="C1796" s="115">
        <v>3419</v>
      </c>
      <c r="D1796" s="116" t="s">
        <v>7479</v>
      </c>
      <c r="E1796" s="116"/>
      <c r="F1796" s="116" t="s">
        <v>427</v>
      </c>
      <c r="G1796" s="116" t="s">
        <v>7323</v>
      </c>
      <c r="H1796" s="116"/>
      <c r="J1796" s="102"/>
    </row>
    <row r="1797" spans="3:10" ht="12" customHeight="1" x14ac:dyDescent="0.15">
      <c r="C1797" s="115">
        <v>3420</v>
      </c>
      <c r="D1797" s="116" t="s">
        <v>7480</v>
      </c>
      <c r="E1797" s="116"/>
      <c r="F1797" s="116" t="s">
        <v>427</v>
      </c>
      <c r="G1797" s="116" t="s">
        <v>4372</v>
      </c>
      <c r="H1797" s="116"/>
      <c r="J1797" s="102"/>
    </row>
    <row r="1798" spans="3:10" ht="12" customHeight="1" x14ac:dyDescent="0.15">
      <c r="C1798" s="115">
        <v>3421</v>
      </c>
      <c r="D1798" s="116" t="s">
        <v>7481</v>
      </c>
      <c r="E1798" s="116"/>
      <c r="F1798" s="116" t="s">
        <v>427</v>
      </c>
      <c r="G1798" s="116" t="s">
        <v>7482</v>
      </c>
      <c r="H1798" s="116"/>
      <c r="J1798" s="102"/>
    </row>
    <row r="1799" spans="3:10" ht="12" customHeight="1" x14ac:dyDescent="0.15">
      <c r="C1799" s="115">
        <v>3422</v>
      </c>
      <c r="D1799" s="116" t="s">
        <v>7483</v>
      </c>
      <c r="E1799" s="116"/>
      <c r="F1799" s="116" t="s">
        <v>427</v>
      </c>
      <c r="G1799" s="116" t="s">
        <v>5327</v>
      </c>
      <c r="H1799" s="116"/>
      <c r="J1799" s="102"/>
    </row>
    <row r="1800" spans="3:10" ht="12" customHeight="1" x14ac:dyDescent="0.15">
      <c r="C1800" s="115">
        <v>3423</v>
      </c>
      <c r="D1800" s="116" t="s">
        <v>7484</v>
      </c>
      <c r="E1800" s="116"/>
      <c r="F1800" s="116" t="s">
        <v>427</v>
      </c>
      <c r="G1800" s="116" t="s">
        <v>5118</v>
      </c>
      <c r="H1800" s="116"/>
      <c r="J1800" s="102"/>
    </row>
    <row r="1801" spans="3:10" ht="12" customHeight="1" x14ac:dyDescent="0.15">
      <c r="C1801" s="115">
        <v>3424</v>
      </c>
      <c r="D1801" s="116" t="s">
        <v>7485</v>
      </c>
      <c r="E1801" s="116"/>
      <c r="F1801" s="116" t="s">
        <v>427</v>
      </c>
      <c r="G1801" s="116" t="s">
        <v>6782</v>
      </c>
      <c r="H1801" s="116"/>
      <c r="J1801" s="102"/>
    </row>
    <row r="1802" spans="3:10" ht="12" customHeight="1" x14ac:dyDescent="0.15">
      <c r="C1802" s="115">
        <v>3425</v>
      </c>
      <c r="D1802" s="116" t="s">
        <v>7486</v>
      </c>
      <c r="E1802" s="116"/>
      <c r="F1802" s="116" t="s">
        <v>427</v>
      </c>
      <c r="G1802" s="116" t="s">
        <v>4814</v>
      </c>
      <c r="H1802" s="116"/>
      <c r="J1802" s="102"/>
    </row>
    <row r="1803" spans="3:10" ht="12" customHeight="1" x14ac:dyDescent="0.15">
      <c r="C1803" s="115">
        <v>3426</v>
      </c>
      <c r="D1803" s="116" t="s">
        <v>7487</v>
      </c>
      <c r="E1803" s="116"/>
      <c r="F1803" s="116" t="s">
        <v>427</v>
      </c>
      <c r="G1803" s="116" t="s">
        <v>6819</v>
      </c>
      <c r="H1803" s="116"/>
      <c r="J1803" s="102"/>
    </row>
    <row r="1804" spans="3:10" ht="12" customHeight="1" x14ac:dyDescent="0.15">
      <c r="C1804" s="115">
        <v>3427</v>
      </c>
      <c r="D1804" s="116" t="s">
        <v>7488</v>
      </c>
      <c r="E1804" s="116"/>
      <c r="F1804" s="116" t="s">
        <v>427</v>
      </c>
      <c r="G1804" s="116" t="s">
        <v>7489</v>
      </c>
      <c r="H1804" s="116"/>
      <c r="J1804" s="102"/>
    </row>
    <row r="1805" spans="3:10" ht="12" customHeight="1" x14ac:dyDescent="0.15">
      <c r="C1805" s="115">
        <v>3428</v>
      </c>
      <c r="D1805" s="116" t="s">
        <v>5116</v>
      </c>
      <c r="E1805" s="116"/>
      <c r="F1805" s="116" t="s">
        <v>427</v>
      </c>
      <c r="G1805" s="116" t="s">
        <v>5118</v>
      </c>
      <c r="H1805" s="116"/>
      <c r="J1805" s="102"/>
    </row>
    <row r="1806" spans="3:10" ht="12" customHeight="1" x14ac:dyDescent="0.15">
      <c r="C1806" s="115">
        <v>3429</v>
      </c>
      <c r="D1806" s="116" t="s">
        <v>7490</v>
      </c>
      <c r="E1806" s="116"/>
      <c r="F1806" s="116" t="s">
        <v>427</v>
      </c>
      <c r="G1806" s="116" t="s">
        <v>4264</v>
      </c>
      <c r="H1806" s="116"/>
      <c r="J1806" s="102"/>
    </row>
    <row r="1807" spans="3:10" ht="12" customHeight="1" x14ac:dyDescent="0.15">
      <c r="C1807" s="115">
        <v>3430</v>
      </c>
      <c r="D1807" s="116" t="s">
        <v>7491</v>
      </c>
      <c r="E1807" s="116"/>
      <c r="F1807" s="116" t="s">
        <v>427</v>
      </c>
      <c r="G1807" s="116" t="s">
        <v>4264</v>
      </c>
      <c r="H1807" s="116"/>
      <c r="J1807" s="102"/>
    </row>
    <row r="1808" spans="3:10" ht="12" customHeight="1" x14ac:dyDescent="0.15">
      <c r="C1808" s="115">
        <v>3431</v>
      </c>
      <c r="D1808" s="116" t="s">
        <v>7492</v>
      </c>
      <c r="E1808" s="116"/>
      <c r="F1808" s="116" t="s">
        <v>427</v>
      </c>
      <c r="G1808" s="116" t="s">
        <v>7088</v>
      </c>
      <c r="H1808" s="116"/>
      <c r="J1808" s="102"/>
    </row>
    <row r="1809" spans="3:10" ht="12" customHeight="1" x14ac:dyDescent="0.15">
      <c r="C1809" s="115">
        <v>3432</v>
      </c>
      <c r="D1809" s="116" t="s">
        <v>7493</v>
      </c>
      <c r="E1809" s="116"/>
      <c r="F1809" s="116" t="s">
        <v>427</v>
      </c>
      <c r="G1809" s="116" t="s">
        <v>7494</v>
      </c>
      <c r="H1809" s="116" t="s">
        <v>4459</v>
      </c>
      <c r="J1809" s="102"/>
    </row>
    <row r="1810" spans="3:10" ht="12" customHeight="1" x14ac:dyDescent="0.15">
      <c r="C1810" s="115">
        <v>3433</v>
      </c>
      <c r="D1810" s="116" t="s">
        <v>7495</v>
      </c>
      <c r="E1810" s="116"/>
      <c r="F1810" s="116" t="s">
        <v>427</v>
      </c>
      <c r="G1810" s="116" t="s">
        <v>7496</v>
      </c>
      <c r="H1810" s="116"/>
      <c r="J1810" s="102"/>
    </row>
    <row r="1811" spans="3:10" ht="12" customHeight="1" x14ac:dyDescent="0.15">
      <c r="C1811" s="115">
        <v>3434</v>
      </c>
      <c r="D1811" s="116" t="s">
        <v>1199</v>
      </c>
      <c r="E1811" s="116"/>
      <c r="F1811" s="116" t="s">
        <v>427</v>
      </c>
      <c r="G1811" s="116" t="s">
        <v>7497</v>
      </c>
      <c r="H1811" s="116"/>
      <c r="J1811" s="102"/>
    </row>
    <row r="1812" spans="3:10" ht="12" customHeight="1" x14ac:dyDescent="0.15">
      <c r="C1812" s="115">
        <v>3435</v>
      </c>
      <c r="D1812" s="116" t="s">
        <v>5187</v>
      </c>
      <c r="E1812" s="116"/>
      <c r="F1812" s="116" t="s">
        <v>427</v>
      </c>
      <c r="G1812" s="116" t="s">
        <v>5191</v>
      </c>
      <c r="H1812" s="116"/>
      <c r="J1812" s="102"/>
    </row>
    <row r="1813" spans="3:10" ht="12" customHeight="1" x14ac:dyDescent="0.15">
      <c r="C1813" s="115">
        <v>3436</v>
      </c>
      <c r="D1813" s="116" t="s">
        <v>7498</v>
      </c>
      <c r="E1813" s="116"/>
      <c r="F1813" s="116" t="s">
        <v>427</v>
      </c>
      <c r="G1813" s="116" t="s">
        <v>5191</v>
      </c>
      <c r="H1813" s="116"/>
      <c r="J1813" s="102"/>
    </row>
    <row r="1814" spans="3:10" ht="12" customHeight="1" x14ac:dyDescent="0.15">
      <c r="C1814" s="115">
        <v>3437</v>
      </c>
      <c r="D1814" s="116" t="s">
        <v>7499</v>
      </c>
      <c r="E1814" s="116"/>
      <c r="F1814" s="116" t="s">
        <v>427</v>
      </c>
      <c r="G1814" s="116" t="s">
        <v>7281</v>
      </c>
      <c r="H1814" s="116"/>
      <c r="J1814" s="102"/>
    </row>
    <row r="1815" spans="3:10" ht="12" customHeight="1" x14ac:dyDescent="0.15">
      <c r="C1815" s="115">
        <v>3438</v>
      </c>
      <c r="D1815" s="116" t="s">
        <v>7500</v>
      </c>
      <c r="E1815" s="116"/>
      <c r="F1815" s="116" t="s">
        <v>427</v>
      </c>
      <c r="G1815" s="116" t="s">
        <v>7501</v>
      </c>
      <c r="H1815" s="116"/>
      <c r="J1815" s="102"/>
    </row>
    <row r="1816" spans="3:10" ht="12" customHeight="1" x14ac:dyDescent="0.15">
      <c r="C1816" s="115">
        <v>3439</v>
      </c>
      <c r="D1816" s="116" t="s">
        <v>7502</v>
      </c>
      <c r="E1816" s="116"/>
      <c r="F1816" s="116" t="s">
        <v>427</v>
      </c>
      <c r="G1816" s="116" t="s">
        <v>4359</v>
      </c>
      <c r="H1816" s="116"/>
      <c r="J1816" s="102"/>
    </row>
    <row r="1817" spans="3:10" ht="12" customHeight="1" x14ac:dyDescent="0.15">
      <c r="C1817" s="115">
        <v>3440</v>
      </c>
      <c r="D1817" s="116" t="s">
        <v>1206</v>
      </c>
      <c r="E1817" s="116"/>
      <c r="F1817" s="116" t="s">
        <v>427</v>
      </c>
      <c r="G1817" s="116" t="s">
        <v>7503</v>
      </c>
      <c r="H1817" s="116"/>
      <c r="J1817" s="102"/>
    </row>
    <row r="1818" spans="3:10" ht="12" customHeight="1" x14ac:dyDescent="0.15">
      <c r="C1818" s="115">
        <v>3441</v>
      </c>
      <c r="D1818" s="116" t="s">
        <v>7504</v>
      </c>
      <c r="E1818" s="116"/>
      <c r="F1818" s="116" t="s">
        <v>427</v>
      </c>
      <c r="G1818" s="116" t="s">
        <v>7503</v>
      </c>
      <c r="H1818" s="116"/>
      <c r="J1818" s="102"/>
    </row>
    <row r="1819" spans="3:10" ht="12" customHeight="1" x14ac:dyDescent="0.15">
      <c r="C1819" s="115">
        <v>3442</v>
      </c>
      <c r="D1819" s="116" t="s">
        <v>5677</v>
      </c>
      <c r="E1819" s="116"/>
      <c r="F1819" s="116" t="s">
        <v>427</v>
      </c>
      <c r="G1819" s="116" t="s">
        <v>5679</v>
      </c>
      <c r="H1819" s="116"/>
      <c r="J1819" s="102"/>
    </row>
    <row r="1820" spans="3:10" ht="12" customHeight="1" x14ac:dyDescent="0.15">
      <c r="C1820" s="115">
        <v>3443</v>
      </c>
      <c r="D1820" s="116" t="s">
        <v>7505</v>
      </c>
      <c r="E1820" s="116"/>
      <c r="F1820" s="116" t="s">
        <v>427</v>
      </c>
      <c r="G1820" s="116" t="s">
        <v>5679</v>
      </c>
      <c r="H1820" s="116"/>
      <c r="J1820" s="102"/>
    </row>
    <row r="1821" spans="3:10" ht="12" customHeight="1" x14ac:dyDescent="0.15">
      <c r="C1821" s="115">
        <v>3444</v>
      </c>
      <c r="D1821" s="116" t="s">
        <v>7506</v>
      </c>
      <c r="E1821" s="116"/>
      <c r="F1821" s="116" t="s">
        <v>427</v>
      </c>
      <c r="G1821" s="116" t="s">
        <v>7221</v>
      </c>
      <c r="H1821" s="116"/>
      <c r="J1821" s="102"/>
    </row>
    <row r="1822" spans="3:10" ht="12" customHeight="1" x14ac:dyDescent="0.15">
      <c r="C1822" s="115">
        <v>3445</v>
      </c>
      <c r="D1822" s="116" t="s">
        <v>7507</v>
      </c>
      <c r="E1822" s="116"/>
      <c r="F1822" s="116" t="s">
        <v>427</v>
      </c>
      <c r="G1822" s="116" t="s">
        <v>5139</v>
      </c>
      <c r="H1822" s="116"/>
      <c r="J1822" s="102"/>
    </row>
    <row r="1823" spans="3:10" ht="12" customHeight="1" x14ac:dyDescent="0.15">
      <c r="C1823" s="115">
        <v>3446</v>
      </c>
      <c r="D1823" s="116" t="s">
        <v>7508</v>
      </c>
      <c r="E1823" s="116"/>
      <c r="F1823" s="116" t="s">
        <v>427</v>
      </c>
      <c r="G1823" s="116" t="s">
        <v>5118</v>
      </c>
      <c r="H1823" s="116"/>
      <c r="J1823" s="102"/>
    </row>
    <row r="1824" spans="3:10" ht="12" customHeight="1" x14ac:dyDescent="0.15">
      <c r="C1824" s="115">
        <v>3447</v>
      </c>
      <c r="D1824" s="116" t="s">
        <v>7509</v>
      </c>
      <c r="E1824" s="116"/>
      <c r="F1824" s="116" t="s">
        <v>427</v>
      </c>
      <c r="G1824" s="116" t="s">
        <v>7156</v>
      </c>
      <c r="H1824" s="116"/>
      <c r="J1824" s="102"/>
    </row>
    <row r="1825" spans="3:10" ht="12" customHeight="1" x14ac:dyDescent="0.15">
      <c r="C1825" s="115">
        <v>3448</v>
      </c>
      <c r="D1825" s="116" t="s">
        <v>7510</v>
      </c>
      <c r="E1825" s="116"/>
      <c r="F1825" s="116" t="s">
        <v>427</v>
      </c>
      <c r="G1825" s="116" t="s">
        <v>7156</v>
      </c>
      <c r="H1825" s="116"/>
      <c r="J1825" s="102"/>
    </row>
    <row r="1826" spans="3:10" ht="12" customHeight="1" x14ac:dyDescent="0.15">
      <c r="C1826" s="115">
        <v>3449</v>
      </c>
      <c r="D1826" s="116" t="s">
        <v>1208</v>
      </c>
      <c r="E1826" s="116"/>
      <c r="F1826" s="116" t="s">
        <v>427</v>
      </c>
      <c r="G1826" s="116" t="s">
        <v>7511</v>
      </c>
      <c r="H1826" s="116"/>
      <c r="J1826" s="102"/>
    </row>
    <row r="1827" spans="3:10" ht="12" customHeight="1" x14ac:dyDescent="0.15">
      <c r="C1827" s="115">
        <v>3450</v>
      </c>
      <c r="D1827" s="116" t="s">
        <v>7512</v>
      </c>
      <c r="E1827" s="116"/>
      <c r="F1827" s="116" t="s">
        <v>427</v>
      </c>
      <c r="G1827" s="116" t="s">
        <v>6164</v>
      </c>
      <c r="H1827" s="116"/>
      <c r="J1827" s="102"/>
    </row>
    <row r="1828" spans="3:10" ht="12" customHeight="1" x14ac:dyDescent="0.15">
      <c r="C1828" s="115">
        <v>3451</v>
      </c>
      <c r="D1828" s="116" t="s">
        <v>7513</v>
      </c>
      <c r="E1828" s="116"/>
      <c r="F1828" s="116" t="s">
        <v>427</v>
      </c>
      <c r="G1828" s="116" t="s">
        <v>6854</v>
      </c>
      <c r="H1828" s="116"/>
      <c r="J1828" s="102"/>
    </row>
    <row r="1829" spans="3:10" ht="12" customHeight="1" x14ac:dyDescent="0.15">
      <c r="C1829" s="115">
        <v>3452</v>
      </c>
      <c r="D1829" s="116" t="s">
        <v>7514</v>
      </c>
      <c r="E1829" s="116"/>
      <c r="F1829" s="116" t="s">
        <v>427</v>
      </c>
      <c r="G1829" s="116" t="s">
        <v>7215</v>
      </c>
      <c r="H1829" s="116"/>
      <c r="J1829" s="102"/>
    </row>
    <row r="1830" spans="3:10" ht="12" customHeight="1" x14ac:dyDescent="0.15">
      <c r="C1830" s="115">
        <v>3453</v>
      </c>
      <c r="D1830" s="116" t="s">
        <v>5325</v>
      </c>
      <c r="E1830" s="116"/>
      <c r="F1830" s="116" t="s">
        <v>427</v>
      </c>
      <c r="G1830" s="116" t="s">
        <v>5327</v>
      </c>
      <c r="H1830" s="116"/>
      <c r="J1830" s="102"/>
    </row>
    <row r="1831" spans="3:10" ht="12" customHeight="1" x14ac:dyDescent="0.15">
      <c r="C1831" s="115">
        <v>3454</v>
      </c>
      <c r="D1831" s="116" t="s">
        <v>7515</v>
      </c>
      <c r="E1831" s="116"/>
      <c r="F1831" s="116" t="s">
        <v>427</v>
      </c>
      <c r="G1831" s="116" t="s">
        <v>7093</v>
      </c>
      <c r="H1831" s="116"/>
      <c r="J1831" s="102"/>
    </row>
    <row r="1832" spans="3:10" ht="12" customHeight="1" x14ac:dyDescent="0.15">
      <c r="C1832" s="115">
        <v>3455</v>
      </c>
      <c r="D1832" s="116" t="s">
        <v>7516</v>
      </c>
      <c r="E1832" s="116"/>
      <c r="F1832" s="116" t="s">
        <v>427</v>
      </c>
      <c r="G1832" s="116" t="s">
        <v>4359</v>
      </c>
      <c r="H1832" s="116"/>
      <c r="J1832" s="102"/>
    </row>
    <row r="1833" spans="3:10" ht="12" customHeight="1" x14ac:dyDescent="0.15">
      <c r="C1833" s="115">
        <v>3456</v>
      </c>
      <c r="D1833" s="116" t="s">
        <v>7517</v>
      </c>
      <c r="E1833" s="116"/>
      <c r="F1833" s="116" t="s">
        <v>427</v>
      </c>
      <c r="G1833" s="116" t="s">
        <v>7093</v>
      </c>
      <c r="H1833" s="116"/>
      <c r="J1833" s="102"/>
    </row>
    <row r="1834" spans="3:10" ht="12" customHeight="1" x14ac:dyDescent="0.15">
      <c r="C1834" s="115">
        <v>3457</v>
      </c>
      <c r="D1834" s="116" t="s">
        <v>7518</v>
      </c>
      <c r="E1834" s="116"/>
      <c r="F1834" s="116" t="s">
        <v>427</v>
      </c>
      <c r="G1834" s="116" t="s">
        <v>7093</v>
      </c>
      <c r="H1834" s="116"/>
      <c r="J1834" s="102"/>
    </row>
    <row r="1835" spans="3:10" ht="12" customHeight="1" x14ac:dyDescent="0.15">
      <c r="C1835" s="115">
        <v>3458</v>
      </c>
      <c r="D1835" s="116" t="s">
        <v>7519</v>
      </c>
      <c r="E1835" s="116"/>
      <c r="F1835" s="116" t="s">
        <v>427</v>
      </c>
      <c r="G1835" s="116" t="s">
        <v>7032</v>
      </c>
      <c r="H1835" s="116"/>
      <c r="J1835" s="102"/>
    </row>
    <row r="1836" spans="3:10" ht="12" customHeight="1" x14ac:dyDescent="0.15">
      <c r="C1836" s="115">
        <v>3459</v>
      </c>
      <c r="D1836" s="116" t="s">
        <v>1217</v>
      </c>
      <c r="E1836" s="116"/>
      <c r="F1836" s="116" t="s">
        <v>427</v>
      </c>
      <c r="G1836" s="116" t="s">
        <v>5446</v>
      </c>
      <c r="H1836" s="116"/>
      <c r="J1836" s="102"/>
    </row>
    <row r="1837" spans="3:10" ht="12" customHeight="1" x14ac:dyDescent="0.15">
      <c r="C1837" s="115">
        <v>3460</v>
      </c>
      <c r="D1837" s="116" t="s">
        <v>7520</v>
      </c>
      <c r="E1837" s="116"/>
      <c r="F1837" s="116" t="s">
        <v>427</v>
      </c>
      <c r="G1837" s="116" t="s">
        <v>7291</v>
      </c>
      <c r="H1837" s="116"/>
      <c r="J1837" s="102"/>
    </row>
    <row r="1838" spans="3:10" ht="12" customHeight="1" x14ac:dyDescent="0.15">
      <c r="C1838" s="115">
        <v>3461</v>
      </c>
      <c r="D1838" s="116" t="s">
        <v>7521</v>
      </c>
      <c r="E1838" s="116"/>
      <c r="F1838" s="116" t="s">
        <v>427</v>
      </c>
      <c r="G1838" s="116" t="s">
        <v>7165</v>
      </c>
      <c r="H1838" s="116"/>
      <c r="J1838" s="102"/>
    </row>
    <row r="1839" spans="3:10" ht="12" customHeight="1" x14ac:dyDescent="0.15">
      <c r="C1839" s="115">
        <v>3462</v>
      </c>
      <c r="D1839" s="116" t="s">
        <v>1220</v>
      </c>
      <c r="E1839" s="116"/>
      <c r="F1839" s="116" t="s">
        <v>427</v>
      </c>
      <c r="G1839" s="116" t="s">
        <v>7522</v>
      </c>
      <c r="H1839" s="116"/>
      <c r="J1839" s="102"/>
    </row>
    <row r="1840" spans="3:10" ht="12" customHeight="1" x14ac:dyDescent="0.15">
      <c r="C1840" s="115">
        <v>3463</v>
      </c>
      <c r="D1840" s="116" t="s">
        <v>7523</v>
      </c>
      <c r="E1840" s="116"/>
      <c r="F1840" s="116" t="s">
        <v>427</v>
      </c>
      <c r="G1840" s="116" t="s">
        <v>5139</v>
      </c>
      <c r="H1840" s="116"/>
      <c r="J1840" s="102"/>
    </row>
    <row r="1841" spans="3:10" ht="12" customHeight="1" x14ac:dyDescent="0.15">
      <c r="C1841" s="115">
        <v>3464</v>
      </c>
      <c r="D1841" s="116" t="s">
        <v>7524</v>
      </c>
      <c r="E1841" s="116"/>
      <c r="F1841" s="116" t="s">
        <v>427</v>
      </c>
      <c r="G1841" s="116" t="s">
        <v>6938</v>
      </c>
      <c r="H1841" s="116"/>
      <c r="J1841" s="102"/>
    </row>
    <row r="1842" spans="3:10" ht="12" customHeight="1" x14ac:dyDescent="0.15">
      <c r="C1842" s="115">
        <v>3465</v>
      </c>
      <c r="D1842" s="116" t="s">
        <v>7525</v>
      </c>
      <c r="E1842" s="116"/>
      <c r="F1842" s="116" t="s">
        <v>427</v>
      </c>
      <c r="G1842" s="116" t="s">
        <v>6938</v>
      </c>
      <c r="H1842" s="116"/>
      <c r="J1842" s="102"/>
    </row>
    <row r="1843" spans="3:10" ht="12" customHeight="1" x14ac:dyDescent="0.15">
      <c r="C1843" s="115">
        <v>3466</v>
      </c>
      <c r="D1843" s="116" t="s">
        <v>7526</v>
      </c>
      <c r="E1843" s="116"/>
      <c r="F1843" s="116" t="s">
        <v>427</v>
      </c>
      <c r="G1843" s="116" t="s">
        <v>6938</v>
      </c>
      <c r="H1843" s="116"/>
      <c r="J1843" s="102"/>
    </row>
    <row r="1844" spans="3:10" ht="12" customHeight="1" x14ac:dyDescent="0.15">
      <c r="C1844" s="115">
        <v>3467</v>
      </c>
      <c r="D1844" s="116" t="s">
        <v>7527</v>
      </c>
      <c r="E1844" s="116"/>
      <c r="F1844" s="116" t="s">
        <v>427</v>
      </c>
      <c r="G1844" s="116" t="s">
        <v>7321</v>
      </c>
      <c r="H1844" s="116"/>
      <c r="J1844" s="102"/>
    </row>
    <row r="1845" spans="3:10" ht="12" customHeight="1" x14ac:dyDescent="0.15">
      <c r="C1845" s="115">
        <v>3468</v>
      </c>
      <c r="D1845" s="116" t="s">
        <v>7528</v>
      </c>
      <c r="E1845" s="116"/>
      <c r="F1845" s="116" t="s">
        <v>427</v>
      </c>
      <c r="G1845" s="116" t="s">
        <v>6841</v>
      </c>
      <c r="H1845" s="116"/>
      <c r="J1845" s="102"/>
    </row>
    <row r="1846" spans="3:10" ht="12" customHeight="1" x14ac:dyDescent="0.15">
      <c r="C1846" s="115">
        <v>3469</v>
      </c>
      <c r="D1846" s="116" t="s">
        <v>7529</v>
      </c>
      <c r="E1846" s="116"/>
      <c r="F1846" s="116" t="s">
        <v>427</v>
      </c>
      <c r="G1846" s="116" t="s">
        <v>7221</v>
      </c>
      <c r="H1846" s="116"/>
      <c r="J1846" s="102"/>
    </row>
    <row r="1847" spans="3:10" ht="12" customHeight="1" x14ac:dyDescent="0.15">
      <c r="C1847" s="115">
        <v>3470</v>
      </c>
      <c r="D1847" s="116" t="s">
        <v>7530</v>
      </c>
      <c r="E1847" s="116"/>
      <c r="F1847" s="116" t="s">
        <v>427</v>
      </c>
      <c r="G1847" s="116" t="s">
        <v>6858</v>
      </c>
      <c r="H1847" s="116"/>
      <c r="J1847" s="102"/>
    </row>
    <row r="1848" spans="3:10" ht="12" customHeight="1" x14ac:dyDescent="0.15">
      <c r="C1848" s="115">
        <v>3471</v>
      </c>
      <c r="D1848" s="116" t="s">
        <v>7531</v>
      </c>
      <c r="E1848" s="116"/>
      <c r="F1848" s="116" t="s">
        <v>427</v>
      </c>
      <c r="G1848" s="116" t="s">
        <v>6866</v>
      </c>
      <c r="H1848" s="116"/>
      <c r="J1848" s="102"/>
    </row>
    <row r="1849" spans="3:10" ht="12" customHeight="1" x14ac:dyDescent="0.15">
      <c r="C1849" s="115">
        <v>3472</v>
      </c>
      <c r="D1849" s="116" t="s">
        <v>7532</v>
      </c>
      <c r="E1849" s="116"/>
      <c r="F1849" s="116" t="s">
        <v>427</v>
      </c>
      <c r="G1849" s="116" t="s">
        <v>6866</v>
      </c>
      <c r="H1849" s="116"/>
      <c r="J1849" s="102"/>
    </row>
    <row r="1850" spans="3:10" ht="12" customHeight="1" x14ac:dyDescent="0.15">
      <c r="C1850" s="115">
        <v>3473</v>
      </c>
      <c r="D1850" s="116" t="s">
        <v>7533</v>
      </c>
      <c r="E1850" s="116"/>
      <c r="F1850" s="116" t="s">
        <v>427</v>
      </c>
      <c r="G1850" s="116" t="s">
        <v>6866</v>
      </c>
      <c r="H1850" s="116"/>
      <c r="J1850" s="102"/>
    </row>
    <row r="1851" spans="3:10" ht="12" customHeight="1" x14ac:dyDescent="0.15">
      <c r="C1851" s="115">
        <v>3474</v>
      </c>
      <c r="D1851" s="116" t="s">
        <v>7534</v>
      </c>
      <c r="E1851" s="116"/>
      <c r="F1851" s="116" t="s">
        <v>427</v>
      </c>
      <c r="G1851" s="116" t="s">
        <v>5679</v>
      </c>
      <c r="H1851" s="116"/>
      <c r="J1851" s="102"/>
    </row>
    <row r="1852" spans="3:10" ht="12" customHeight="1" x14ac:dyDescent="0.15">
      <c r="C1852" s="115">
        <v>3475</v>
      </c>
      <c r="D1852" s="116" t="s">
        <v>7535</v>
      </c>
      <c r="E1852" s="116"/>
      <c r="F1852" s="116" t="s">
        <v>3870</v>
      </c>
      <c r="G1852" s="116" t="s">
        <v>5167</v>
      </c>
      <c r="H1852" s="116"/>
      <c r="J1852" s="102"/>
    </row>
    <row r="1853" spans="3:10" ht="12" customHeight="1" x14ac:dyDescent="0.15">
      <c r="C1853" s="115">
        <v>3476</v>
      </c>
      <c r="D1853" s="116" t="s">
        <v>7536</v>
      </c>
      <c r="E1853" s="116"/>
      <c r="F1853" s="116" t="s">
        <v>3870</v>
      </c>
      <c r="G1853" s="116" t="s">
        <v>7537</v>
      </c>
      <c r="H1853" s="116"/>
      <c r="J1853" s="102"/>
    </row>
    <row r="1854" spans="3:10" ht="12" customHeight="1" x14ac:dyDescent="0.15">
      <c r="C1854" s="115">
        <v>3477</v>
      </c>
      <c r="D1854" s="116" t="s">
        <v>7538</v>
      </c>
      <c r="E1854" s="116"/>
      <c r="F1854" s="116" t="s">
        <v>3870</v>
      </c>
      <c r="G1854" s="116" t="s">
        <v>4186</v>
      </c>
      <c r="H1854" s="116"/>
      <c r="J1854" s="102"/>
    </row>
    <row r="1855" spans="3:10" ht="12" customHeight="1" x14ac:dyDescent="0.15">
      <c r="C1855" s="115">
        <v>3478</v>
      </c>
      <c r="D1855" s="116" t="s">
        <v>3876</v>
      </c>
      <c r="E1855" s="116"/>
      <c r="F1855" s="116" t="s">
        <v>3870</v>
      </c>
      <c r="G1855" s="116" t="s">
        <v>4547</v>
      </c>
      <c r="H1855" s="116"/>
      <c r="J1855" s="102"/>
    </row>
    <row r="1856" spans="3:10" ht="12" customHeight="1" x14ac:dyDescent="0.15">
      <c r="C1856" s="115">
        <v>3479</v>
      </c>
      <c r="D1856" s="116" t="s">
        <v>5798</v>
      </c>
      <c r="E1856" s="116"/>
      <c r="F1856" s="116" t="s">
        <v>3870</v>
      </c>
      <c r="G1856" s="116" t="s">
        <v>5800</v>
      </c>
      <c r="H1856" s="116"/>
      <c r="J1856" s="102"/>
    </row>
    <row r="1857" spans="3:10" ht="12" customHeight="1" x14ac:dyDescent="0.15">
      <c r="C1857" s="115">
        <v>3480</v>
      </c>
      <c r="D1857" s="116" t="s">
        <v>7539</v>
      </c>
      <c r="E1857" s="116"/>
      <c r="F1857" s="116" t="s">
        <v>3870</v>
      </c>
      <c r="G1857" s="116" t="s">
        <v>7540</v>
      </c>
      <c r="H1857" s="116"/>
      <c r="J1857" s="102"/>
    </row>
    <row r="1858" spans="3:10" ht="12" customHeight="1" x14ac:dyDescent="0.15">
      <c r="C1858" s="115">
        <v>3481</v>
      </c>
      <c r="D1858" s="116" t="s">
        <v>7541</v>
      </c>
      <c r="E1858" s="116"/>
      <c r="F1858" s="116" t="s">
        <v>3870</v>
      </c>
      <c r="G1858" s="116" t="s">
        <v>5800</v>
      </c>
      <c r="H1858" s="116"/>
      <c r="J1858" s="102"/>
    </row>
    <row r="1859" spans="3:10" ht="12" customHeight="1" x14ac:dyDescent="0.15">
      <c r="C1859" s="115">
        <v>3482</v>
      </c>
      <c r="D1859" s="116" t="s">
        <v>7542</v>
      </c>
      <c r="E1859" s="116"/>
      <c r="F1859" s="116" t="s">
        <v>3870</v>
      </c>
      <c r="G1859" s="116" t="s">
        <v>5800</v>
      </c>
      <c r="H1859" s="116"/>
      <c r="J1859" s="102"/>
    </row>
    <row r="1860" spans="3:10" ht="12" customHeight="1" x14ac:dyDescent="0.15">
      <c r="C1860" s="115">
        <v>3483</v>
      </c>
      <c r="D1860" s="116" t="s">
        <v>3881</v>
      </c>
      <c r="E1860" s="116"/>
      <c r="F1860" s="116" t="s">
        <v>3870</v>
      </c>
      <c r="G1860" s="116" t="s">
        <v>7543</v>
      </c>
      <c r="H1860" s="116"/>
      <c r="J1860" s="102"/>
    </row>
    <row r="1861" spans="3:10" ht="12" customHeight="1" x14ac:dyDescent="0.15">
      <c r="C1861" s="115">
        <v>3484</v>
      </c>
      <c r="D1861" s="116" t="s">
        <v>7544</v>
      </c>
      <c r="E1861" s="116"/>
      <c r="F1861" s="116" t="s">
        <v>3870</v>
      </c>
      <c r="G1861" s="116" t="s">
        <v>7545</v>
      </c>
      <c r="H1861" s="116"/>
      <c r="J1861" s="102"/>
    </row>
    <row r="1862" spans="3:10" ht="12" customHeight="1" x14ac:dyDescent="0.15">
      <c r="C1862" s="115">
        <v>3485</v>
      </c>
      <c r="D1862" s="116" t="s">
        <v>2245</v>
      </c>
      <c r="E1862" s="116"/>
      <c r="F1862" s="116" t="s">
        <v>3870</v>
      </c>
      <c r="G1862" s="116" t="s">
        <v>5962</v>
      </c>
      <c r="H1862" s="116"/>
      <c r="J1862" s="102"/>
    </row>
    <row r="1863" spans="3:10" ht="12" customHeight="1" x14ac:dyDescent="0.15">
      <c r="C1863" s="115">
        <v>3486</v>
      </c>
      <c r="D1863" s="116" t="s">
        <v>7546</v>
      </c>
      <c r="E1863" s="116"/>
      <c r="F1863" s="116" t="s">
        <v>3870</v>
      </c>
      <c r="G1863" s="116" t="s">
        <v>6027</v>
      </c>
      <c r="H1863" s="116"/>
      <c r="J1863" s="102"/>
    </row>
    <row r="1864" spans="3:10" ht="12" customHeight="1" x14ac:dyDescent="0.15">
      <c r="C1864" s="115">
        <v>3487</v>
      </c>
      <c r="D1864" s="116" t="s">
        <v>2259</v>
      </c>
      <c r="E1864" s="116"/>
      <c r="F1864" s="116" t="s">
        <v>3870</v>
      </c>
      <c r="G1864" s="116" t="s">
        <v>4054</v>
      </c>
      <c r="H1864" s="116"/>
      <c r="J1864" s="102"/>
    </row>
    <row r="1865" spans="3:10" ht="12" customHeight="1" x14ac:dyDescent="0.15">
      <c r="C1865" s="115">
        <v>3488</v>
      </c>
      <c r="D1865" s="116" t="s">
        <v>1763</v>
      </c>
      <c r="E1865" s="116"/>
      <c r="F1865" s="116" t="s">
        <v>3870</v>
      </c>
      <c r="G1865" s="116" t="s">
        <v>4054</v>
      </c>
      <c r="H1865" s="116"/>
      <c r="J1865" s="102"/>
    </row>
    <row r="1866" spans="3:10" ht="12" customHeight="1" x14ac:dyDescent="0.15">
      <c r="C1866" s="115">
        <v>3489</v>
      </c>
      <c r="D1866" s="116" t="s">
        <v>7547</v>
      </c>
      <c r="E1866" s="116"/>
      <c r="F1866" s="116" t="s">
        <v>3870</v>
      </c>
      <c r="G1866" s="116" t="s">
        <v>4054</v>
      </c>
      <c r="H1866" s="116"/>
      <c r="J1866" s="102"/>
    </row>
    <row r="1867" spans="3:10" ht="12" customHeight="1" x14ac:dyDescent="0.15">
      <c r="C1867" s="115">
        <v>3490</v>
      </c>
      <c r="D1867" s="116" t="s">
        <v>7548</v>
      </c>
      <c r="E1867" s="116"/>
      <c r="F1867" s="116" t="s">
        <v>3870</v>
      </c>
      <c r="G1867" s="116" t="s">
        <v>7549</v>
      </c>
      <c r="H1867" s="116"/>
      <c r="J1867" s="102"/>
    </row>
    <row r="1868" spans="3:10" ht="12" customHeight="1" x14ac:dyDescent="0.15">
      <c r="C1868" s="115">
        <v>3491</v>
      </c>
      <c r="D1868" s="116" t="s">
        <v>7550</v>
      </c>
      <c r="E1868" s="116"/>
      <c r="F1868" s="116" t="s">
        <v>3870</v>
      </c>
      <c r="G1868" s="116" t="s">
        <v>7549</v>
      </c>
      <c r="H1868" s="116"/>
      <c r="J1868" s="102"/>
    </row>
    <row r="1869" spans="3:10" ht="12" customHeight="1" x14ac:dyDescent="0.15">
      <c r="C1869" s="115">
        <v>3492</v>
      </c>
      <c r="D1869" s="116" t="s">
        <v>7551</v>
      </c>
      <c r="E1869" s="116"/>
      <c r="F1869" s="116" t="s">
        <v>3870</v>
      </c>
      <c r="G1869" s="116" t="s">
        <v>7552</v>
      </c>
      <c r="H1869" s="116"/>
      <c r="J1869" s="102"/>
    </row>
    <row r="1870" spans="3:10" ht="12" customHeight="1" x14ac:dyDescent="0.15">
      <c r="C1870" s="115">
        <v>3493</v>
      </c>
      <c r="D1870" s="116" t="s">
        <v>3886</v>
      </c>
      <c r="E1870" s="116"/>
      <c r="F1870" s="116" t="s">
        <v>3870</v>
      </c>
      <c r="G1870" s="116" t="s">
        <v>6245</v>
      </c>
      <c r="H1870" s="116"/>
      <c r="J1870" s="102"/>
    </row>
    <row r="1871" spans="3:10" ht="12" customHeight="1" x14ac:dyDescent="0.15">
      <c r="C1871" s="115">
        <v>3494</v>
      </c>
      <c r="D1871" s="116" t="s">
        <v>7553</v>
      </c>
      <c r="E1871" s="116"/>
      <c r="F1871" s="116" t="s">
        <v>3870</v>
      </c>
      <c r="G1871" s="116" t="s">
        <v>6245</v>
      </c>
      <c r="H1871" s="116"/>
      <c r="J1871" s="102"/>
    </row>
    <row r="1872" spans="3:10" ht="12" customHeight="1" x14ac:dyDescent="0.15">
      <c r="C1872" s="115">
        <v>3495</v>
      </c>
      <c r="D1872" s="116" t="s">
        <v>7554</v>
      </c>
      <c r="E1872" s="116"/>
      <c r="F1872" s="116" t="s">
        <v>3870</v>
      </c>
      <c r="G1872" s="116" t="s">
        <v>7555</v>
      </c>
      <c r="H1872" s="116"/>
      <c r="J1872" s="102"/>
    </row>
    <row r="1873" spans="3:10" ht="12" customHeight="1" x14ac:dyDescent="0.15">
      <c r="C1873" s="115">
        <v>3496</v>
      </c>
      <c r="D1873" s="116" t="s">
        <v>7556</v>
      </c>
      <c r="E1873" s="116"/>
      <c r="F1873" s="116" t="s">
        <v>3870</v>
      </c>
      <c r="G1873" s="116" t="s">
        <v>5720</v>
      </c>
      <c r="H1873" s="116"/>
      <c r="J1873" s="102"/>
    </row>
    <row r="1874" spans="3:10" ht="12" customHeight="1" x14ac:dyDescent="0.15">
      <c r="C1874" s="115">
        <v>3497</v>
      </c>
      <c r="D1874" s="116" t="s">
        <v>7557</v>
      </c>
      <c r="E1874" s="116"/>
      <c r="F1874" s="116" t="s">
        <v>3870</v>
      </c>
      <c r="G1874" s="116" t="s">
        <v>4186</v>
      </c>
      <c r="H1874" s="116"/>
      <c r="J1874" s="102"/>
    </row>
    <row r="1875" spans="3:10" ht="12" customHeight="1" x14ac:dyDescent="0.15">
      <c r="C1875" s="115">
        <v>3498</v>
      </c>
      <c r="D1875" s="116" t="s">
        <v>7558</v>
      </c>
      <c r="E1875" s="116"/>
      <c r="F1875" s="116" t="s">
        <v>3870</v>
      </c>
      <c r="G1875" s="116" t="s">
        <v>7559</v>
      </c>
      <c r="H1875" s="116"/>
      <c r="J1875" s="102"/>
    </row>
    <row r="1876" spans="3:10" ht="12" customHeight="1" x14ac:dyDescent="0.15">
      <c r="C1876" s="115">
        <v>3499</v>
      </c>
      <c r="D1876" s="116" t="s">
        <v>7560</v>
      </c>
      <c r="E1876" s="116"/>
      <c r="F1876" s="116" t="s">
        <v>3870</v>
      </c>
      <c r="G1876" s="116" t="s">
        <v>7559</v>
      </c>
      <c r="H1876" s="116"/>
      <c r="J1876" s="102"/>
    </row>
    <row r="1877" spans="3:10" ht="12" customHeight="1" x14ac:dyDescent="0.15">
      <c r="C1877" s="115">
        <v>3500</v>
      </c>
      <c r="D1877" s="116" t="s">
        <v>7561</v>
      </c>
      <c r="E1877" s="116"/>
      <c r="F1877" s="116" t="s">
        <v>3870</v>
      </c>
      <c r="G1877" s="116" t="s">
        <v>7559</v>
      </c>
      <c r="H1877" s="116"/>
      <c r="J1877" s="102"/>
    </row>
    <row r="1878" spans="3:10" ht="12" customHeight="1" x14ac:dyDescent="0.15">
      <c r="C1878" s="115">
        <v>3501</v>
      </c>
      <c r="D1878" s="116" t="s">
        <v>7562</v>
      </c>
      <c r="E1878" s="116"/>
      <c r="F1878" s="116" t="s">
        <v>3870</v>
      </c>
      <c r="G1878" s="116" t="s">
        <v>7559</v>
      </c>
      <c r="H1878" s="116"/>
      <c r="J1878" s="102"/>
    </row>
    <row r="1879" spans="3:10" ht="12" customHeight="1" x14ac:dyDescent="0.15">
      <c r="C1879" s="115">
        <v>3502</v>
      </c>
      <c r="D1879" s="116" t="s">
        <v>7563</v>
      </c>
      <c r="E1879" s="116"/>
      <c r="F1879" s="116" t="s">
        <v>3870</v>
      </c>
      <c r="G1879" s="116" t="s">
        <v>7559</v>
      </c>
      <c r="H1879" s="116"/>
      <c r="J1879" s="102"/>
    </row>
    <row r="1880" spans="3:10" ht="12" customHeight="1" x14ac:dyDescent="0.15">
      <c r="C1880" s="115">
        <v>3503</v>
      </c>
      <c r="D1880" s="116" t="s">
        <v>7564</v>
      </c>
      <c r="E1880" s="116"/>
      <c r="F1880" s="116" t="s">
        <v>3870</v>
      </c>
      <c r="G1880" s="116" t="s">
        <v>7559</v>
      </c>
      <c r="H1880" s="116"/>
      <c r="J1880" s="102"/>
    </row>
    <row r="1881" spans="3:10" ht="12" customHeight="1" x14ac:dyDescent="0.15">
      <c r="C1881" s="115">
        <v>3504</v>
      </c>
      <c r="D1881" s="116" t="s">
        <v>7565</v>
      </c>
      <c r="E1881" s="116"/>
      <c r="F1881" s="116" t="s">
        <v>3870</v>
      </c>
      <c r="G1881" s="116" t="s">
        <v>5962</v>
      </c>
      <c r="H1881" s="116"/>
      <c r="J1881" s="102"/>
    </row>
    <row r="1882" spans="3:10" ht="12" customHeight="1" x14ac:dyDescent="0.15">
      <c r="C1882" s="115">
        <v>3505</v>
      </c>
      <c r="D1882" s="116" t="s">
        <v>7566</v>
      </c>
      <c r="E1882" s="116"/>
      <c r="F1882" s="116" t="s">
        <v>3870</v>
      </c>
      <c r="G1882" s="116" t="s">
        <v>7555</v>
      </c>
      <c r="H1882" s="116"/>
      <c r="J1882" s="102"/>
    </row>
    <row r="1883" spans="3:10" ht="12" customHeight="1" x14ac:dyDescent="0.15">
      <c r="C1883" s="115">
        <v>3506</v>
      </c>
      <c r="D1883" s="116" t="s">
        <v>4288</v>
      </c>
      <c r="E1883" s="116"/>
      <c r="F1883" s="116" t="s">
        <v>3870</v>
      </c>
      <c r="G1883" s="116" t="s">
        <v>4293</v>
      </c>
      <c r="H1883" s="116"/>
      <c r="J1883" s="102"/>
    </row>
    <row r="1884" spans="3:10" ht="12" customHeight="1" x14ac:dyDescent="0.15">
      <c r="C1884" s="115">
        <v>3507</v>
      </c>
      <c r="D1884" s="116" t="s">
        <v>7567</v>
      </c>
      <c r="E1884" s="116"/>
      <c r="F1884" s="116" t="s">
        <v>3870</v>
      </c>
      <c r="G1884" s="116" t="s">
        <v>6027</v>
      </c>
      <c r="H1884" s="116"/>
      <c r="J1884" s="102"/>
    </row>
    <row r="1885" spans="3:10" ht="12" customHeight="1" x14ac:dyDescent="0.15">
      <c r="C1885" s="115">
        <v>3508</v>
      </c>
      <c r="D1885" s="116" t="s">
        <v>7568</v>
      </c>
      <c r="E1885" s="116"/>
      <c r="F1885" s="116" t="s">
        <v>3870</v>
      </c>
      <c r="G1885" s="116" t="s">
        <v>7569</v>
      </c>
      <c r="H1885" s="116"/>
      <c r="J1885" s="102"/>
    </row>
    <row r="1886" spans="3:10" ht="12" customHeight="1" x14ac:dyDescent="0.15">
      <c r="C1886" s="115">
        <v>3509</v>
      </c>
      <c r="D1886" s="116" t="s">
        <v>7570</v>
      </c>
      <c r="E1886" s="116"/>
      <c r="F1886" s="116" t="s">
        <v>3870</v>
      </c>
      <c r="G1886" s="116" t="s">
        <v>5720</v>
      </c>
      <c r="H1886" s="116"/>
      <c r="J1886" s="102"/>
    </row>
    <row r="1887" spans="3:10" ht="12" customHeight="1" x14ac:dyDescent="0.15">
      <c r="C1887" s="115">
        <v>3510</v>
      </c>
      <c r="D1887" s="116" t="s">
        <v>7571</v>
      </c>
      <c r="E1887" s="116"/>
      <c r="F1887" s="116" t="s">
        <v>3870</v>
      </c>
      <c r="G1887" s="116" t="s">
        <v>7559</v>
      </c>
      <c r="H1887" s="116"/>
      <c r="J1887" s="102"/>
    </row>
    <row r="1888" spans="3:10" ht="12" customHeight="1" x14ac:dyDescent="0.15">
      <c r="C1888" s="115">
        <v>3511</v>
      </c>
      <c r="D1888" s="116" t="s">
        <v>7572</v>
      </c>
      <c r="E1888" s="116"/>
      <c r="F1888" s="116" t="s">
        <v>3870</v>
      </c>
      <c r="G1888" s="116" t="s">
        <v>5962</v>
      </c>
      <c r="H1888" s="116"/>
      <c r="J1888" s="102"/>
    </row>
    <row r="1889" spans="3:10" ht="12" customHeight="1" x14ac:dyDescent="0.15">
      <c r="C1889" s="115">
        <v>3512</v>
      </c>
      <c r="D1889" s="116" t="s">
        <v>7573</v>
      </c>
      <c r="E1889" s="116"/>
      <c r="F1889" s="116" t="s">
        <v>3870</v>
      </c>
      <c r="G1889" s="116" t="s">
        <v>7574</v>
      </c>
      <c r="H1889" s="116"/>
      <c r="J1889" s="102"/>
    </row>
    <row r="1890" spans="3:10" ht="12" customHeight="1" x14ac:dyDescent="0.15">
      <c r="C1890" s="115">
        <v>3513</v>
      </c>
      <c r="D1890" s="116" t="s">
        <v>7575</v>
      </c>
      <c r="E1890" s="116"/>
      <c r="F1890" s="116" t="s">
        <v>3870</v>
      </c>
      <c r="G1890" s="116" t="s">
        <v>6231</v>
      </c>
      <c r="H1890" s="116"/>
      <c r="J1890" s="102"/>
    </row>
    <row r="1891" spans="3:10" ht="12" customHeight="1" x14ac:dyDescent="0.15">
      <c r="C1891" s="115">
        <v>3514</v>
      </c>
      <c r="D1891" s="116" t="s">
        <v>7576</v>
      </c>
      <c r="E1891" s="116"/>
      <c r="F1891" s="116" t="s">
        <v>3870</v>
      </c>
      <c r="G1891" s="116" t="s">
        <v>7577</v>
      </c>
      <c r="H1891" s="116"/>
      <c r="J1891" s="102"/>
    </row>
    <row r="1892" spans="3:10" ht="12" customHeight="1" x14ac:dyDescent="0.15">
      <c r="C1892" s="115">
        <v>3515</v>
      </c>
      <c r="D1892" s="116" t="s">
        <v>7578</v>
      </c>
      <c r="E1892" s="116"/>
      <c r="F1892" s="116" t="s">
        <v>3870</v>
      </c>
      <c r="G1892" s="116" t="s">
        <v>7579</v>
      </c>
      <c r="H1892" s="116"/>
      <c r="J1892" s="102"/>
    </row>
    <row r="1893" spans="3:10" ht="12" customHeight="1" x14ac:dyDescent="0.15">
      <c r="C1893" s="115">
        <v>3516</v>
      </c>
      <c r="D1893" s="116" t="s">
        <v>7580</v>
      </c>
      <c r="E1893" s="116"/>
      <c r="F1893" s="116" t="s">
        <v>3870</v>
      </c>
      <c r="G1893" s="116" t="s">
        <v>5962</v>
      </c>
      <c r="H1893" s="116"/>
      <c r="J1893" s="102"/>
    </row>
    <row r="1894" spans="3:10" ht="12" customHeight="1" x14ac:dyDescent="0.15">
      <c r="C1894" s="115">
        <v>3517</v>
      </c>
      <c r="D1894" s="116" t="s">
        <v>7581</v>
      </c>
      <c r="E1894" s="116"/>
      <c r="F1894" s="116" t="s">
        <v>3870</v>
      </c>
      <c r="G1894" s="116" t="s">
        <v>7555</v>
      </c>
      <c r="H1894" s="116"/>
      <c r="J1894" s="102"/>
    </row>
    <row r="1895" spans="3:10" ht="12" customHeight="1" x14ac:dyDescent="0.15">
      <c r="C1895" s="115">
        <v>3518</v>
      </c>
      <c r="D1895" s="116" t="s">
        <v>7582</v>
      </c>
      <c r="E1895" s="116"/>
      <c r="F1895" s="116" t="s">
        <v>3870</v>
      </c>
      <c r="G1895" s="116" t="s">
        <v>4054</v>
      </c>
      <c r="H1895" s="116"/>
      <c r="J1895" s="102"/>
    </row>
    <row r="1896" spans="3:10" ht="12" customHeight="1" x14ac:dyDescent="0.15">
      <c r="C1896" s="115">
        <v>3519</v>
      </c>
      <c r="D1896" s="116" t="s">
        <v>3892</v>
      </c>
      <c r="E1896" s="116"/>
      <c r="F1896" s="116" t="s">
        <v>3870</v>
      </c>
      <c r="G1896" s="116" t="s">
        <v>5800</v>
      </c>
      <c r="H1896" s="116"/>
      <c r="J1896" s="102"/>
    </row>
    <row r="1897" spans="3:10" ht="12" customHeight="1" x14ac:dyDescent="0.15">
      <c r="C1897" s="115">
        <v>3520</v>
      </c>
      <c r="D1897" s="116" t="s">
        <v>7583</v>
      </c>
      <c r="E1897" s="116"/>
      <c r="F1897" s="116" t="s">
        <v>3870</v>
      </c>
      <c r="G1897" s="116" t="s">
        <v>5720</v>
      </c>
      <c r="H1897" s="116"/>
      <c r="J1897" s="102"/>
    </row>
    <row r="1898" spans="3:10" ht="12" customHeight="1" x14ac:dyDescent="0.15">
      <c r="C1898" s="115">
        <v>3521</v>
      </c>
      <c r="D1898" s="116" t="s">
        <v>7584</v>
      </c>
      <c r="E1898" s="116"/>
      <c r="F1898" s="116" t="s">
        <v>3870</v>
      </c>
      <c r="G1898" s="116" t="s">
        <v>7585</v>
      </c>
      <c r="H1898" s="116"/>
      <c r="J1898" s="102"/>
    </row>
    <row r="1899" spans="3:10" ht="12" customHeight="1" x14ac:dyDescent="0.15">
      <c r="C1899" s="115">
        <v>3522</v>
      </c>
      <c r="D1899" s="116" t="s">
        <v>7586</v>
      </c>
      <c r="E1899" s="116"/>
      <c r="F1899" s="116" t="s">
        <v>3870</v>
      </c>
      <c r="G1899" s="116" t="s">
        <v>7585</v>
      </c>
      <c r="H1899" s="116"/>
      <c r="J1899" s="102"/>
    </row>
    <row r="1900" spans="3:10" ht="12" customHeight="1" x14ac:dyDescent="0.15">
      <c r="C1900" s="115">
        <v>3523</v>
      </c>
      <c r="D1900" s="116" t="s">
        <v>7587</v>
      </c>
      <c r="E1900" s="116"/>
      <c r="F1900" s="116" t="s">
        <v>3870</v>
      </c>
      <c r="G1900" s="116" t="s">
        <v>5720</v>
      </c>
      <c r="H1900" s="116"/>
      <c r="J1900" s="102"/>
    </row>
    <row r="1901" spans="3:10" ht="12" customHeight="1" x14ac:dyDescent="0.15">
      <c r="C1901" s="115">
        <v>3524</v>
      </c>
      <c r="D1901" s="116" t="s">
        <v>7588</v>
      </c>
      <c r="E1901" s="116"/>
      <c r="F1901" s="116" t="s">
        <v>3870</v>
      </c>
      <c r="G1901" s="116" t="s">
        <v>4547</v>
      </c>
      <c r="H1901" s="116"/>
      <c r="J1901" s="102"/>
    </row>
    <row r="1902" spans="3:10" ht="12" customHeight="1" x14ac:dyDescent="0.15">
      <c r="C1902" s="115">
        <v>3525</v>
      </c>
      <c r="D1902" s="116" t="s">
        <v>7589</v>
      </c>
      <c r="E1902" s="116"/>
      <c r="F1902" s="116" t="s">
        <v>3870</v>
      </c>
      <c r="G1902" s="116" t="s">
        <v>6027</v>
      </c>
      <c r="H1902" s="116"/>
      <c r="J1902" s="102"/>
    </row>
    <row r="1903" spans="3:10" ht="12" customHeight="1" x14ac:dyDescent="0.15">
      <c r="C1903" s="115">
        <v>3526</v>
      </c>
      <c r="D1903" s="116" t="s">
        <v>7590</v>
      </c>
      <c r="E1903" s="116"/>
      <c r="F1903" s="116" t="s">
        <v>3870</v>
      </c>
      <c r="G1903" s="116" t="s">
        <v>6027</v>
      </c>
      <c r="H1903" s="116"/>
      <c r="J1903" s="102"/>
    </row>
    <row r="1904" spans="3:10" ht="12" customHeight="1" x14ac:dyDescent="0.15">
      <c r="C1904" s="115">
        <v>3527</v>
      </c>
      <c r="D1904" s="116" t="s">
        <v>7591</v>
      </c>
      <c r="E1904" s="116"/>
      <c r="F1904" s="116" t="s">
        <v>3870</v>
      </c>
      <c r="G1904" s="116" t="s">
        <v>7559</v>
      </c>
      <c r="H1904" s="116"/>
      <c r="J1904" s="102"/>
    </row>
    <row r="1905" spans="3:10" ht="12" customHeight="1" x14ac:dyDescent="0.15">
      <c r="C1905" s="115">
        <v>3528</v>
      </c>
      <c r="D1905" s="116" t="s">
        <v>2872</v>
      </c>
      <c r="E1905" s="116"/>
      <c r="F1905" s="116" t="s">
        <v>3870</v>
      </c>
      <c r="G1905" s="116" t="s">
        <v>4186</v>
      </c>
      <c r="H1905" s="116"/>
      <c r="J1905" s="102"/>
    </row>
    <row r="1906" spans="3:10" ht="12" customHeight="1" x14ac:dyDescent="0.15">
      <c r="C1906" s="115">
        <v>3529</v>
      </c>
      <c r="D1906" s="116" t="s">
        <v>739</v>
      </c>
      <c r="E1906" s="116"/>
      <c r="F1906" s="116" t="s">
        <v>3870</v>
      </c>
      <c r="G1906" s="116" t="s">
        <v>4755</v>
      </c>
      <c r="H1906" s="116"/>
      <c r="J1906" s="102"/>
    </row>
    <row r="1907" spans="3:10" ht="12" customHeight="1" x14ac:dyDescent="0.15">
      <c r="C1907" s="115">
        <v>3530</v>
      </c>
      <c r="D1907" s="116" t="s">
        <v>7592</v>
      </c>
      <c r="E1907" s="116"/>
      <c r="F1907" s="116" t="s">
        <v>3870</v>
      </c>
      <c r="G1907" s="116" t="s">
        <v>4755</v>
      </c>
      <c r="H1907" s="116"/>
      <c r="J1907" s="102"/>
    </row>
    <row r="1908" spans="3:10" ht="12" customHeight="1" x14ac:dyDescent="0.15">
      <c r="C1908" s="115">
        <v>3531</v>
      </c>
      <c r="D1908" s="116" t="s">
        <v>3895</v>
      </c>
      <c r="E1908" s="116"/>
      <c r="F1908" s="116" t="s">
        <v>3870</v>
      </c>
      <c r="G1908" s="116" t="s">
        <v>7593</v>
      </c>
      <c r="H1908" s="116"/>
      <c r="J1908" s="102"/>
    </row>
    <row r="1909" spans="3:10" ht="12" customHeight="1" x14ac:dyDescent="0.15">
      <c r="C1909" s="115">
        <v>3532</v>
      </c>
      <c r="D1909" s="116" t="s">
        <v>7594</v>
      </c>
      <c r="E1909" s="116"/>
      <c r="F1909" s="116" t="s">
        <v>3870</v>
      </c>
      <c r="G1909" s="116" t="s">
        <v>7555</v>
      </c>
      <c r="H1909" s="116"/>
      <c r="J1909" s="102"/>
    </row>
    <row r="1910" spans="3:10" ht="12" customHeight="1" x14ac:dyDescent="0.15">
      <c r="C1910" s="115">
        <v>3533</v>
      </c>
      <c r="D1910" s="116" t="s">
        <v>7595</v>
      </c>
      <c r="E1910" s="116"/>
      <c r="F1910" s="116" t="s">
        <v>3870</v>
      </c>
      <c r="G1910" s="116" t="s">
        <v>5962</v>
      </c>
      <c r="H1910" s="116"/>
      <c r="J1910" s="102"/>
    </row>
    <row r="1911" spans="3:10" ht="12" customHeight="1" x14ac:dyDescent="0.15">
      <c r="C1911" s="115">
        <v>3534</v>
      </c>
      <c r="D1911" s="116" t="s">
        <v>3584</v>
      </c>
      <c r="E1911" s="116"/>
      <c r="F1911" s="116" t="s">
        <v>3870</v>
      </c>
      <c r="G1911" s="116" t="s">
        <v>5720</v>
      </c>
      <c r="H1911" s="116"/>
      <c r="J1911" s="102"/>
    </row>
    <row r="1912" spans="3:10" ht="12" customHeight="1" x14ac:dyDescent="0.15">
      <c r="C1912" s="115">
        <v>3535</v>
      </c>
      <c r="D1912" s="116" t="s">
        <v>7596</v>
      </c>
      <c r="E1912" s="116"/>
      <c r="F1912" s="116" t="s">
        <v>3870</v>
      </c>
      <c r="G1912" s="116" t="s">
        <v>5720</v>
      </c>
      <c r="H1912" s="116"/>
      <c r="J1912" s="102"/>
    </row>
    <row r="1913" spans="3:10" ht="12" customHeight="1" x14ac:dyDescent="0.15">
      <c r="C1913" s="115">
        <v>3536</v>
      </c>
      <c r="D1913" s="116" t="s">
        <v>6022</v>
      </c>
      <c r="E1913" s="116"/>
      <c r="F1913" s="116" t="s">
        <v>3870</v>
      </c>
      <c r="G1913" s="116" t="s">
        <v>6027</v>
      </c>
      <c r="H1913" s="116"/>
      <c r="J1913" s="102"/>
    </row>
    <row r="1914" spans="3:10" ht="12" customHeight="1" x14ac:dyDescent="0.15">
      <c r="C1914" s="115">
        <v>3537</v>
      </c>
      <c r="D1914" s="116" t="s">
        <v>7597</v>
      </c>
      <c r="E1914" s="116"/>
      <c r="F1914" s="116" t="s">
        <v>3870</v>
      </c>
      <c r="G1914" s="116" t="s">
        <v>4602</v>
      </c>
      <c r="H1914" s="116"/>
      <c r="J1914" s="102"/>
    </row>
    <row r="1915" spans="3:10" ht="12" customHeight="1" x14ac:dyDescent="0.15">
      <c r="C1915" s="115">
        <v>3538</v>
      </c>
      <c r="D1915" s="116" t="s">
        <v>6054</v>
      </c>
      <c r="E1915" s="116"/>
      <c r="F1915" s="116" t="s">
        <v>3870</v>
      </c>
      <c r="G1915" s="116" t="s">
        <v>5962</v>
      </c>
      <c r="H1915" s="116"/>
      <c r="J1915" s="102"/>
    </row>
    <row r="1916" spans="3:10" ht="12" customHeight="1" x14ac:dyDescent="0.15">
      <c r="C1916" s="115">
        <v>3539</v>
      </c>
      <c r="D1916" s="116" t="s">
        <v>7598</v>
      </c>
      <c r="E1916" s="116"/>
      <c r="F1916" s="116" t="s">
        <v>3870</v>
      </c>
      <c r="G1916" s="116" t="s">
        <v>7559</v>
      </c>
      <c r="H1916" s="116"/>
      <c r="J1916" s="102"/>
    </row>
    <row r="1917" spans="3:10" ht="12" customHeight="1" x14ac:dyDescent="0.15">
      <c r="C1917" s="115">
        <v>3540</v>
      </c>
      <c r="D1917" s="116" t="s">
        <v>7599</v>
      </c>
      <c r="E1917" s="116"/>
      <c r="F1917" s="116" t="s">
        <v>3870</v>
      </c>
      <c r="G1917" s="116" t="s">
        <v>6027</v>
      </c>
      <c r="H1917" s="116"/>
      <c r="J1917" s="102"/>
    </row>
    <row r="1918" spans="3:10" ht="12" customHeight="1" x14ac:dyDescent="0.15">
      <c r="C1918" s="115">
        <v>3541</v>
      </c>
      <c r="D1918" s="116" t="s">
        <v>7600</v>
      </c>
      <c r="E1918" s="116"/>
      <c r="F1918" s="116" t="s">
        <v>3870</v>
      </c>
      <c r="G1918" s="116" t="s">
        <v>6027</v>
      </c>
      <c r="H1918" s="116"/>
      <c r="J1918" s="102"/>
    </row>
    <row r="1919" spans="3:10" ht="12" customHeight="1" x14ac:dyDescent="0.15">
      <c r="C1919" s="115">
        <v>3542</v>
      </c>
      <c r="D1919" s="116" t="s">
        <v>7601</v>
      </c>
      <c r="E1919" s="116"/>
      <c r="F1919" s="116" t="s">
        <v>3870</v>
      </c>
      <c r="G1919" s="116" t="s">
        <v>7574</v>
      </c>
      <c r="H1919" s="116"/>
      <c r="J1919" s="102"/>
    </row>
    <row r="1920" spans="3:10" ht="12" customHeight="1" x14ac:dyDescent="0.15">
      <c r="C1920" s="115">
        <v>3543</v>
      </c>
      <c r="D1920" s="116" t="s">
        <v>7602</v>
      </c>
      <c r="E1920" s="116"/>
      <c r="F1920" s="116" t="s">
        <v>3870</v>
      </c>
      <c r="G1920" s="116" t="s">
        <v>7559</v>
      </c>
      <c r="H1920" s="116"/>
      <c r="J1920" s="102"/>
    </row>
    <row r="1921" spans="3:10" ht="12" customHeight="1" x14ac:dyDescent="0.15">
      <c r="C1921" s="115">
        <v>3544</v>
      </c>
      <c r="D1921" s="116" t="s">
        <v>7603</v>
      </c>
      <c r="E1921" s="116"/>
      <c r="F1921" s="116" t="s">
        <v>3870</v>
      </c>
      <c r="G1921" s="116" t="s">
        <v>6027</v>
      </c>
      <c r="H1921" s="116"/>
      <c r="J1921" s="102"/>
    </row>
    <row r="1922" spans="3:10" ht="12" customHeight="1" x14ac:dyDescent="0.15">
      <c r="C1922" s="115">
        <v>3545</v>
      </c>
      <c r="D1922" s="116" t="s">
        <v>6319</v>
      </c>
      <c r="E1922" s="116"/>
      <c r="F1922" s="116" t="s">
        <v>3870</v>
      </c>
      <c r="G1922" s="116" t="s">
        <v>6321</v>
      </c>
      <c r="H1922" s="116"/>
      <c r="J1922" s="102"/>
    </row>
    <row r="1923" spans="3:10" ht="12" customHeight="1" x14ac:dyDescent="0.15">
      <c r="C1923" s="115">
        <v>3546</v>
      </c>
      <c r="D1923" s="116" t="s">
        <v>3901</v>
      </c>
      <c r="E1923" s="116"/>
      <c r="F1923" s="116" t="s">
        <v>3870</v>
      </c>
      <c r="G1923" s="116" t="s">
        <v>4547</v>
      </c>
      <c r="H1923" s="116"/>
      <c r="J1923" s="102"/>
    </row>
    <row r="1924" spans="3:10" ht="12" customHeight="1" x14ac:dyDescent="0.15">
      <c r="C1924" s="115">
        <v>3547</v>
      </c>
      <c r="D1924" s="116" t="s">
        <v>7604</v>
      </c>
      <c r="E1924" s="116"/>
      <c r="F1924" s="116" t="s">
        <v>3870</v>
      </c>
      <c r="G1924" s="116" t="s">
        <v>6321</v>
      </c>
      <c r="H1924" s="116"/>
      <c r="J1924" s="102"/>
    </row>
    <row r="1925" spans="3:10" ht="12" customHeight="1" x14ac:dyDescent="0.15">
      <c r="C1925" s="115">
        <v>3548</v>
      </c>
      <c r="D1925" s="116" t="s">
        <v>7605</v>
      </c>
      <c r="E1925" s="116"/>
      <c r="F1925" s="116" t="s">
        <v>3870</v>
      </c>
      <c r="G1925" s="116" t="s">
        <v>6321</v>
      </c>
      <c r="H1925" s="116"/>
      <c r="J1925" s="102"/>
    </row>
    <row r="1926" spans="3:10" ht="12" customHeight="1" x14ac:dyDescent="0.15">
      <c r="C1926" s="115">
        <v>3549</v>
      </c>
      <c r="D1926" s="116" t="s">
        <v>7606</v>
      </c>
      <c r="E1926" s="116"/>
      <c r="F1926" s="116" t="s">
        <v>3870</v>
      </c>
      <c r="G1926" s="116" t="s">
        <v>7549</v>
      </c>
      <c r="H1926" s="116"/>
      <c r="J1926" s="102"/>
    </row>
    <row r="1927" spans="3:10" ht="12" customHeight="1" x14ac:dyDescent="0.15">
      <c r="C1927" s="115">
        <v>3550</v>
      </c>
      <c r="D1927" s="116" t="s">
        <v>7607</v>
      </c>
      <c r="E1927" s="116"/>
      <c r="F1927" s="116" t="s">
        <v>3870</v>
      </c>
      <c r="G1927" s="116" t="s">
        <v>5800</v>
      </c>
      <c r="H1927" s="116"/>
      <c r="J1927" s="102"/>
    </row>
    <row r="1928" spans="3:10" ht="12" customHeight="1" x14ac:dyDescent="0.15">
      <c r="C1928" s="115">
        <v>3551</v>
      </c>
      <c r="D1928" s="116" t="s">
        <v>7608</v>
      </c>
      <c r="E1928" s="116"/>
      <c r="F1928" s="116" t="s">
        <v>3870</v>
      </c>
      <c r="G1928" s="116" t="s">
        <v>7593</v>
      </c>
      <c r="H1928" s="116"/>
      <c r="J1928" s="102"/>
    </row>
    <row r="1929" spans="3:10" ht="12" customHeight="1" x14ac:dyDescent="0.15">
      <c r="C1929" s="115">
        <v>3552</v>
      </c>
      <c r="D1929" s="116" t="s">
        <v>4478</v>
      </c>
      <c r="E1929" s="116"/>
      <c r="F1929" s="116" t="s">
        <v>3870</v>
      </c>
      <c r="G1929" s="116" t="s">
        <v>4186</v>
      </c>
      <c r="H1929" s="116"/>
      <c r="J1929" s="102"/>
    </row>
    <row r="1930" spans="3:10" ht="12" customHeight="1" x14ac:dyDescent="0.15">
      <c r="C1930" s="115">
        <v>3553</v>
      </c>
      <c r="D1930" s="116" t="s">
        <v>3329</v>
      </c>
      <c r="E1930" s="116"/>
      <c r="F1930" s="116" t="s">
        <v>3870</v>
      </c>
      <c r="G1930" s="116" t="s">
        <v>5167</v>
      </c>
      <c r="H1930" s="116"/>
      <c r="J1930" s="102"/>
    </row>
    <row r="1931" spans="3:10" ht="12" customHeight="1" x14ac:dyDescent="0.15">
      <c r="C1931" s="115">
        <v>3554</v>
      </c>
      <c r="D1931" s="116" t="s">
        <v>7609</v>
      </c>
      <c r="E1931" s="116"/>
      <c r="F1931" s="116" t="s">
        <v>3870</v>
      </c>
      <c r="G1931" s="116" t="s">
        <v>7559</v>
      </c>
      <c r="H1931" s="116"/>
      <c r="J1931" s="102"/>
    </row>
    <row r="1932" spans="3:10" ht="12" customHeight="1" x14ac:dyDescent="0.15">
      <c r="C1932" s="115">
        <v>3555</v>
      </c>
      <c r="D1932" s="116" t="s">
        <v>7610</v>
      </c>
      <c r="E1932" s="116"/>
      <c r="F1932" s="116" t="s">
        <v>3870</v>
      </c>
      <c r="G1932" s="116" t="s">
        <v>7540</v>
      </c>
      <c r="H1932" s="116"/>
      <c r="J1932" s="102"/>
    </row>
    <row r="1933" spans="3:10" ht="12" customHeight="1" x14ac:dyDescent="0.15">
      <c r="C1933" s="115">
        <v>3556</v>
      </c>
      <c r="D1933" s="116" t="s">
        <v>7611</v>
      </c>
      <c r="E1933" s="116"/>
      <c r="F1933" s="116" t="s">
        <v>3870</v>
      </c>
      <c r="G1933" s="116" t="s">
        <v>5720</v>
      </c>
      <c r="H1933" s="116"/>
      <c r="J1933" s="102"/>
    </row>
    <row r="1934" spans="3:10" ht="12" customHeight="1" x14ac:dyDescent="0.15">
      <c r="C1934" s="115">
        <v>3557</v>
      </c>
      <c r="D1934" s="116" t="s">
        <v>7612</v>
      </c>
      <c r="E1934" s="116"/>
      <c r="F1934" s="116" t="s">
        <v>3870</v>
      </c>
      <c r="G1934" s="116" t="s">
        <v>7549</v>
      </c>
      <c r="H1934" s="116"/>
      <c r="J1934" s="102"/>
    </row>
    <row r="1935" spans="3:10" ht="12" customHeight="1" x14ac:dyDescent="0.15">
      <c r="C1935" s="115">
        <v>3558</v>
      </c>
      <c r="D1935" s="116" t="s">
        <v>7613</v>
      </c>
      <c r="E1935" s="116"/>
      <c r="F1935" s="116" t="s">
        <v>3870</v>
      </c>
      <c r="G1935" s="116" t="s">
        <v>7593</v>
      </c>
      <c r="H1935" s="116"/>
      <c r="J1935" s="102"/>
    </row>
    <row r="1936" spans="3:10" ht="12" customHeight="1" x14ac:dyDescent="0.15">
      <c r="C1936" s="115">
        <v>3559</v>
      </c>
      <c r="D1936" s="116" t="s">
        <v>7614</v>
      </c>
      <c r="E1936" s="116"/>
      <c r="F1936" s="116" t="s">
        <v>3870</v>
      </c>
      <c r="G1936" s="116" t="s">
        <v>4293</v>
      </c>
      <c r="H1936" s="116"/>
      <c r="J1936" s="102"/>
    </row>
    <row r="1937" spans="3:10" ht="12" customHeight="1" x14ac:dyDescent="0.15">
      <c r="C1937" s="115">
        <v>3560</v>
      </c>
      <c r="D1937" s="116" t="s">
        <v>3333</v>
      </c>
      <c r="E1937" s="116"/>
      <c r="F1937" s="116" t="s">
        <v>3870</v>
      </c>
      <c r="G1937" s="116" t="s">
        <v>6245</v>
      </c>
      <c r="H1937" s="116"/>
      <c r="J1937" s="102"/>
    </row>
    <row r="1938" spans="3:10" ht="12" customHeight="1" x14ac:dyDescent="0.15">
      <c r="C1938" s="115">
        <v>3561</v>
      </c>
      <c r="D1938" s="116" t="s">
        <v>7615</v>
      </c>
      <c r="E1938" s="116"/>
      <c r="F1938" s="116" t="s">
        <v>3870</v>
      </c>
      <c r="G1938" s="116" t="s">
        <v>6027</v>
      </c>
      <c r="H1938" s="116"/>
      <c r="J1938" s="102"/>
    </row>
    <row r="1939" spans="3:10" ht="12" customHeight="1" x14ac:dyDescent="0.15">
      <c r="C1939" s="115">
        <v>3562</v>
      </c>
      <c r="D1939" s="116" t="s">
        <v>7616</v>
      </c>
      <c r="E1939" s="116"/>
      <c r="F1939" s="116" t="s">
        <v>3870</v>
      </c>
      <c r="G1939" s="116" t="s">
        <v>4186</v>
      </c>
      <c r="H1939" s="116"/>
      <c r="J1939" s="102"/>
    </row>
    <row r="1940" spans="3:10" ht="12" customHeight="1" x14ac:dyDescent="0.15">
      <c r="C1940" s="115">
        <v>3563</v>
      </c>
      <c r="D1940" s="116" t="s">
        <v>3908</v>
      </c>
      <c r="E1940" s="116"/>
      <c r="F1940" s="116" t="s">
        <v>3870</v>
      </c>
      <c r="G1940" s="116" t="s">
        <v>7617</v>
      </c>
      <c r="H1940" s="116"/>
      <c r="J1940" s="102"/>
    </row>
    <row r="1941" spans="3:10" ht="12" customHeight="1" x14ac:dyDescent="0.15">
      <c r="C1941" s="115">
        <v>3564</v>
      </c>
      <c r="D1941" s="116" t="s">
        <v>7618</v>
      </c>
      <c r="E1941" s="116"/>
      <c r="F1941" s="116" t="s">
        <v>3870</v>
      </c>
      <c r="G1941" s="116" t="s">
        <v>7617</v>
      </c>
      <c r="H1941" s="116"/>
      <c r="J1941" s="102"/>
    </row>
    <row r="1942" spans="3:10" ht="12" customHeight="1" x14ac:dyDescent="0.15">
      <c r="C1942" s="115">
        <v>3565</v>
      </c>
      <c r="D1942" s="116" t="s">
        <v>7619</v>
      </c>
      <c r="E1942" s="116"/>
      <c r="F1942" s="116" t="s">
        <v>3870</v>
      </c>
      <c r="G1942" s="116" t="s">
        <v>7549</v>
      </c>
      <c r="H1942" s="116"/>
      <c r="J1942" s="102"/>
    </row>
    <row r="1943" spans="3:10" ht="12" customHeight="1" x14ac:dyDescent="0.15">
      <c r="C1943" s="115">
        <v>3566</v>
      </c>
      <c r="D1943" s="116" t="s">
        <v>6229</v>
      </c>
      <c r="E1943" s="116"/>
      <c r="F1943" s="116" t="s">
        <v>3870</v>
      </c>
      <c r="G1943" s="116" t="s">
        <v>6231</v>
      </c>
      <c r="H1943" s="116"/>
      <c r="J1943" s="102"/>
    </row>
    <row r="1944" spans="3:10" ht="12" customHeight="1" x14ac:dyDescent="0.15">
      <c r="C1944" s="115">
        <v>3567</v>
      </c>
      <c r="D1944" s="116" t="s">
        <v>7620</v>
      </c>
      <c r="E1944" s="116"/>
      <c r="F1944" s="116" t="s">
        <v>3870</v>
      </c>
      <c r="G1944" s="116" t="s">
        <v>7540</v>
      </c>
      <c r="H1944" s="116"/>
      <c r="J1944" s="102"/>
    </row>
    <row r="1945" spans="3:10" ht="12" customHeight="1" x14ac:dyDescent="0.15">
      <c r="C1945" s="115">
        <v>3568</v>
      </c>
      <c r="D1945" s="116" t="s">
        <v>7621</v>
      </c>
      <c r="E1945" s="116"/>
      <c r="F1945" s="116" t="s">
        <v>3870</v>
      </c>
      <c r="G1945" s="116" t="s">
        <v>7540</v>
      </c>
      <c r="H1945" s="116"/>
      <c r="J1945" s="102"/>
    </row>
    <row r="1946" spans="3:10" ht="12" customHeight="1" x14ac:dyDescent="0.15">
      <c r="C1946" s="115">
        <v>3569</v>
      </c>
      <c r="D1946" s="116" t="s">
        <v>7622</v>
      </c>
      <c r="E1946" s="116"/>
      <c r="F1946" s="116" t="s">
        <v>3870</v>
      </c>
      <c r="G1946" s="116" t="s">
        <v>7537</v>
      </c>
      <c r="H1946" s="116"/>
      <c r="J1946" s="102"/>
    </row>
    <row r="1947" spans="3:10" ht="12" customHeight="1" x14ac:dyDescent="0.15">
      <c r="C1947" s="115">
        <v>3570</v>
      </c>
      <c r="D1947" s="116" t="s">
        <v>7623</v>
      </c>
      <c r="E1947" s="116"/>
      <c r="F1947" s="116" t="s">
        <v>3870</v>
      </c>
      <c r="G1947" s="116" t="s">
        <v>4293</v>
      </c>
      <c r="H1947" s="116"/>
      <c r="J1947" s="102"/>
    </row>
    <row r="1948" spans="3:10" ht="12" customHeight="1" x14ac:dyDescent="0.15">
      <c r="C1948" s="115">
        <v>3571</v>
      </c>
      <c r="D1948" s="116" t="s">
        <v>7624</v>
      </c>
      <c r="E1948" s="116"/>
      <c r="F1948" s="116" t="s">
        <v>3870</v>
      </c>
      <c r="G1948" s="116" t="s">
        <v>4293</v>
      </c>
      <c r="H1948" s="116"/>
      <c r="J1948" s="102"/>
    </row>
    <row r="1949" spans="3:10" ht="12" customHeight="1" x14ac:dyDescent="0.15">
      <c r="C1949" s="115">
        <v>3572</v>
      </c>
      <c r="D1949" s="116" t="s">
        <v>7625</v>
      </c>
      <c r="E1949" s="116"/>
      <c r="F1949" s="116" t="s">
        <v>3870</v>
      </c>
      <c r="G1949" s="116" t="s">
        <v>5800</v>
      </c>
      <c r="H1949" s="116"/>
      <c r="J1949" s="102"/>
    </row>
    <row r="1950" spans="3:10" ht="12" customHeight="1" x14ac:dyDescent="0.15">
      <c r="C1950" s="115">
        <v>3573</v>
      </c>
      <c r="D1950" s="116" t="s">
        <v>3911</v>
      </c>
      <c r="E1950" s="116"/>
      <c r="F1950" s="116" t="s">
        <v>3870</v>
      </c>
      <c r="G1950" s="116" t="s">
        <v>7626</v>
      </c>
      <c r="H1950" s="116"/>
      <c r="J1950" s="102"/>
    </row>
    <row r="1951" spans="3:10" ht="12" customHeight="1" x14ac:dyDescent="0.15">
      <c r="C1951" s="115">
        <v>3574</v>
      </c>
      <c r="D1951" s="116" t="s">
        <v>5660</v>
      </c>
      <c r="E1951" s="116"/>
      <c r="F1951" s="116" t="s">
        <v>3870</v>
      </c>
      <c r="G1951" s="116" t="s">
        <v>5662</v>
      </c>
      <c r="H1951" s="116"/>
      <c r="J1951" s="102"/>
    </row>
    <row r="1952" spans="3:10" ht="12" customHeight="1" x14ac:dyDescent="0.15">
      <c r="C1952" s="115">
        <v>3575</v>
      </c>
      <c r="D1952" s="116" t="s">
        <v>3914</v>
      </c>
      <c r="E1952" s="116"/>
      <c r="F1952" s="116" t="s">
        <v>3870</v>
      </c>
      <c r="G1952" s="116" t="s">
        <v>5167</v>
      </c>
      <c r="H1952" s="116"/>
      <c r="J1952" s="102"/>
    </row>
    <row r="1953" spans="3:10" ht="12" customHeight="1" x14ac:dyDescent="0.15">
      <c r="C1953" s="115">
        <v>3576</v>
      </c>
      <c r="D1953" s="116" t="s">
        <v>7627</v>
      </c>
      <c r="E1953" s="116"/>
      <c r="F1953" s="116" t="s">
        <v>3870</v>
      </c>
      <c r="G1953" s="116" t="s">
        <v>7593</v>
      </c>
      <c r="H1953" s="116"/>
      <c r="J1953" s="102"/>
    </row>
    <row r="1954" spans="3:10" ht="12" customHeight="1" x14ac:dyDescent="0.15">
      <c r="C1954" s="115">
        <v>3577</v>
      </c>
      <c r="D1954" s="116" t="s">
        <v>3380</v>
      </c>
      <c r="E1954" s="116"/>
      <c r="F1954" s="116" t="s">
        <v>3870</v>
      </c>
      <c r="G1954" s="116" t="s">
        <v>4602</v>
      </c>
      <c r="H1954" s="116"/>
      <c r="J1954" s="102"/>
    </row>
    <row r="1955" spans="3:10" ht="12" customHeight="1" x14ac:dyDescent="0.15">
      <c r="C1955" s="115">
        <v>3578</v>
      </c>
      <c r="D1955" s="116" t="s">
        <v>7628</v>
      </c>
      <c r="E1955" s="116"/>
      <c r="F1955" s="116" t="s">
        <v>3870</v>
      </c>
      <c r="G1955" s="116" t="s">
        <v>6027</v>
      </c>
      <c r="H1955" s="116"/>
      <c r="J1955" s="102"/>
    </row>
    <row r="1956" spans="3:10" ht="12" customHeight="1" x14ac:dyDescent="0.15">
      <c r="C1956" s="115">
        <v>3579</v>
      </c>
      <c r="D1956" s="116" t="s">
        <v>2195</v>
      </c>
      <c r="E1956" s="116"/>
      <c r="F1956" s="116" t="s">
        <v>3870</v>
      </c>
      <c r="G1956" s="116" t="s">
        <v>6245</v>
      </c>
      <c r="H1956" s="116"/>
      <c r="J1956" s="102"/>
    </row>
    <row r="1957" spans="3:10" ht="12" customHeight="1" x14ac:dyDescent="0.15">
      <c r="C1957" s="115">
        <v>3580</v>
      </c>
      <c r="D1957" s="116" t="s">
        <v>7629</v>
      </c>
      <c r="E1957" s="116"/>
      <c r="F1957" s="116" t="s">
        <v>3870</v>
      </c>
      <c r="G1957" s="116" t="s">
        <v>7537</v>
      </c>
      <c r="H1957" s="116"/>
      <c r="J1957" s="102"/>
    </row>
    <row r="1958" spans="3:10" ht="12" customHeight="1" x14ac:dyDescent="0.15">
      <c r="C1958" s="115">
        <v>3581</v>
      </c>
      <c r="D1958" s="116" t="s">
        <v>7630</v>
      </c>
      <c r="E1958" s="116"/>
      <c r="F1958" s="116" t="s">
        <v>3870</v>
      </c>
      <c r="G1958" s="116" t="s">
        <v>7537</v>
      </c>
      <c r="H1958" s="116"/>
      <c r="J1958" s="102"/>
    </row>
    <row r="1959" spans="3:10" ht="12" customHeight="1" x14ac:dyDescent="0.15">
      <c r="C1959" s="115">
        <v>3582</v>
      </c>
      <c r="D1959" s="116" t="s">
        <v>7631</v>
      </c>
      <c r="E1959" s="116"/>
      <c r="F1959" s="116" t="s">
        <v>3870</v>
      </c>
      <c r="G1959" s="116" t="s">
        <v>7537</v>
      </c>
      <c r="H1959" s="116"/>
      <c r="J1959" s="102"/>
    </row>
    <row r="1960" spans="3:10" ht="12" customHeight="1" x14ac:dyDescent="0.15">
      <c r="C1960" s="115">
        <v>3583</v>
      </c>
      <c r="D1960" s="116" t="s">
        <v>5718</v>
      </c>
      <c r="E1960" s="116"/>
      <c r="F1960" s="116" t="s">
        <v>3870</v>
      </c>
      <c r="G1960" s="116" t="s">
        <v>5720</v>
      </c>
      <c r="H1960" s="116"/>
      <c r="J1960" s="102"/>
    </row>
    <row r="1961" spans="3:10" ht="12" customHeight="1" x14ac:dyDescent="0.15">
      <c r="C1961" s="115">
        <v>3584</v>
      </c>
      <c r="D1961" s="116" t="s">
        <v>7632</v>
      </c>
      <c r="E1961" s="116"/>
      <c r="F1961" s="116" t="s">
        <v>3870</v>
      </c>
      <c r="G1961" s="116" t="s">
        <v>6027</v>
      </c>
      <c r="H1961" s="116"/>
      <c r="J1961" s="102"/>
    </row>
    <row r="1962" spans="3:10" ht="12" customHeight="1" x14ac:dyDescent="0.15">
      <c r="C1962" s="115">
        <v>3585</v>
      </c>
      <c r="D1962" s="116" t="s">
        <v>7633</v>
      </c>
      <c r="E1962" s="116"/>
      <c r="F1962" s="116" t="s">
        <v>3870</v>
      </c>
      <c r="G1962" s="116" t="s">
        <v>4293</v>
      </c>
      <c r="H1962" s="116"/>
      <c r="J1962" s="102"/>
    </row>
    <row r="1963" spans="3:10" ht="12" customHeight="1" x14ac:dyDescent="0.15">
      <c r="C1963" s="115">
        <v>3586</v>
      </c>
      <c r="D1963" s="116" t="s">
        <v>7634</v>
      </c>
      <c r="E1963" s="116"/>
      <c r="F1963" s="116" t="s">
        <v>3870</v>
      </c>
      <c r="G1963" s="116" t="s">
        <v>6027</v>
      </c>
      <c r="H1963" s="116"/>
      <c r="J1963" s="102"/>
    </row>
    <row r="1964" spans="3:10" ht="12" customHeight="1" x14ac:dyDescent="0.15">
      <c r="C1964" s="115">
        <v>3587</v>
      </c>
      <c r="D1964" s="116" t="s">
        <v>7635</v>
      </c>
      <c r="E1964" s="116"/>
      <c r="F1964" s="116" t="s">
        <v>3870</v>
      </c>
      <c r="G1964" s="116" t="s">
        <v>7555</v>
      </c>
      <c r="H1964" s="116"/>
      <c r="J1964" s="102"/>
    </row>
    <row r="1965" spans="3:10" ht="12" customHeight="1" x14ac:dyDescent="0.15">
      <c r="C1965" s="115">
        <v>3588</v>
      </c>
      <c r="D1965" s="116" t="s">
        <v>7636</v>
      </c>
      <c r="E1965" s="116"/>
      <c r="F1965" s="116" t="s">
        <v>3870</v>
      </c>
      <c r="G1965" s="116" t="s">
        <v>4602</v>
      </c>
      <c r="H1965" s="116"/>
      <c r="J1965" s="102"/>
    </row>
    <row r="1966" spans="3:10" ht="12" customHeight="1" x14ac:dyDescent="0.15">
      <c r="C1966" s="115">
        <v>3589</v>
      </c>
      <c r="D1966" s="116" t="s">
        <v>7637</v>
      </c>
      <c r="E1966" s="116"/>
      <c r="F1966" s="116" t="s">
        <v>3870</v>
      </c>
      <c r="G1966" s="116" t="s">
        <v>7555</v>
      </c>
      <c r="H1966" s="116"/>
      <c r="J1966" s="102"/>
    </row>
    <row r="1967" spans="3:10" ht="12" customHeight="1" x14ac:dyDescent="0.15">
      <c r="C1967" s="115">
        <v>3590</v>
      </c>
      <c r="D1967" s="116" t="s">
        <v>7638</v>
      </c>
      <c r="E1967" s="116"/>
      <c r="F1967" s="116" t="s">
        <v>3870</v>
      </c>
      <c r="G1967" s="116" t="s">
        <v>4602</v>
      </c>
      <c r="H1967" s="116"/>
      <c r="J1967" s="102"/>
    </row>
    <row r="1968" spans="3:10" ht="12" customHeight="1" x14ac:dyDescent="0.15">
      <c r="C1968" s="115">
        <v>3591</v>
      </c>
      <c r="D1968" s="116" t="s">
        <v>7639</v>
      </c>
      <c r="E1968" s="116"/>
      <c r="F1968" s="116" t="s">
        <v>3870</v>
      </c>
      <c r="G1968" s="116" t="s">
        <v>7549</v>
      </c>
      <c r="H1968" s="116"/>
      <c r="J1968" s="102"/>
    </row>
    <row r="1969" spans="3:10" ht="12" customHeight="1" x14ac:dyDescent="0.15">
      <c r="C1969" s="115">
        <v>3592</v>
      </c>
      <c r="D1969" s="116" t="s">
        <v>7640</v>
      </c>
      <c r="E1969" s="116"/>
      <c r="F1969" s="116" t="s">
        <v>3870</v>
      </c>
      <c r="G1969" s="116" t="s">
        <v>6321</v>
      </c>
      <c r="H1969" s="116"/>
      <c r="J1969" s="102"/>
    </row>
    <row r="1970" spans="3:10" ht="12" customHeight="1" x14ac:dyDescent="0.15">
      <c r="C1970" s="115">
        <v>3593</v>
      </c>
      <c r="D1970" s="116" t="s">
        <v>7641</v>
      </c>
      <c r="E1970" s="116"/>
      <c r="F1970" s="116" t="s">
        <v>3870</v>
      </c>
      <c r="G1970" s="116" t="s">
        <v>7555</v>
      </c>
      <c r="H1970" s="116"/>
      <c r="J1970" s="102"/>
    </row>
    <row r="1971" spans="3:10" ht="12" customHeight="1" x14ac:dyDescent="0.15">
      <c r="C1971" s="115">
        <v>3594</v>
      </c>
      <c r="D1971" s="116" t="s">
        <v>7642</v>
      </c>
      <c r="E1971" s="116"/>
      <c r="F1971" s="116" t="s">
        <v>3870</v>
      </c>
      <c r="G1971" s="116" t="s">
        <v>7555</v>
      </c>
      <c r="H1971" s="116"/>
      <c r="J1971" s="102"/>
    </row>
    <row r="1972" spans="3:10" ht="12" customHeight="1" x14ac:dyDescent="0.15">
      <c r="C1972" s="115">
        <v>3595</v>
      </c>
      <c r="D1972" s="116" t="s">
        <v>7643</v>
      </c>
      <c r="E1972" s="116"/>
      <c r="F1972" s="116" t="s">
        <v>3870</v>
      </c>
      <c r="G1972" s="116" t="s">
        <v>5962</v>
      </c>
      <c r="H1972" s="116"/>
      <c r="J1972" s="102"/>
    </row>
    <row r="1973" spans="3:10" ht="12" customHeight="1" x14ac:dyDescent="0.15">
      <c r="C1973" s="115">
        <v>3596</v>
      </c>
      <c r="D1973" s="116" t="s">
        <v>3386</v>
      </c>
      <c r="E1973" s="116"/>
      <c r="F1973" s="116" t="s">
        <v>3870</v>
      </c>
      <c r="G1973" s="116" t="s">
        <v>4547</v>
      </c>
      <c r="H1973" s="116"/>
      <c r="J1973" s="102"/>
    </row>
    <row r="1974" spans="3:10" ht="12" customHeight="1" x14ac:dyDescent="0.15">
      <c r="C1974" s="115">
        <v>3597</v>
      </c>
      <c r="D1974" s="116" t="s">
        <v>7644</v>
      </c>
      <c r="E1974" s="116"/>
      <c r="F1974" s="116" t="s">
        <v>3870</v>
      </c>
      <c r="G1974" s="116" t="s">
        <v>7617</v>
      </c>
      <c r="H1974" s="116"/>
      <c r="J1974" s="102"/>
    </row>
    <row r="1975" spans="3:10" ht="12" customHeight="1" x14ac:dyDescent="0.15">
      <c r="C1975" s="115">
        <v>3598</v>
      </c>
      <c r="D1975" s="116" t="s">
        <v>3916</v>
      </c>
      <c r="E1975" s="116"/>
      <c r="F1975" s="116" t="s">
        <v>3870</v>
      </c>
      <c r="G1975" s="116" t="s">
        <v>7559</v>
      </c>
      <c r="H1975" s="116"/>
      <c r="J1975" s="102"/>
    </row>
    <row r="1976" spans="3:10" ht="12" customHeight="1" x14ac:dyDescent="0.15">
      <c r="C1976" s="115">
        <v>3599</v>
      </c>
      <c r="D1976" s="116" t="s">
        <v>7645</v>
      </c>
      <c r="E1976" s="116"/>
      <c r="F1976" s="116" t="s">
        <v>3870</v>
      </c>
      <c r="G1976" s="116" t="s">
        <v>5720</v>
      </c>
      <c r="H1976" s="116"/>
      <c r="J1976" s="102"/>
    </row>
    <row r="1977" spans="3:10" ht="12" customHeight="1" x14ac:dyDescent="0.15">
      <c r="C1977" s="115">
        <v>3600</v>
      </c>
      <c r="D1977" s="116" t="s">
        <v>7646</v>
      </c>
      <c r="E1977" s="116"/>
      <c r="F1977" s="116" t="s">
        <v>3870</v>
      </c>
      <c r="G1977" s="116" t="s">
        <v>7647</v>
      </c>
      <c r="H1977" s="116"/>
      <c r="J1977" s="102"/>
    </row>
    <row r="1978" spans="3:10" ht="12" customHeight="1" x14ac:dyDescent="0.15">
      <c r="C1978" s="115">
        <v>3601</v>
      </c>
      <c r="D1978" s="116" t="s">
        <v>7648</v>
      </c>
      <c r="E1978" s="116"/>
      <c r="F1978" s="116" t="s">
        <v>3870</v>
      </c>
      <c r="G1978" s="116" t="s">
        <v>5800</v>
      </c>
      <c r="H1978" s="116"/>
      <c r="J1978" s="102"/>
    </row>
    <row r="1979" spans="3:10" ht="12" customHeight="1" x14ac:dyDescent="0.15">
      <c r="C1979" s="115">
        <v>3602</v>
      </c>
      <c r="D1979" s="116" t="s">
        <v>7649</v>
      </c>
      <c r="E1979" s="116"/>
      <c r="F1979" s="116" t="s">
        <v>2557</v>
      </c>
      <c r="G1979" s="116" t="s">
        <v>7650</v>
      </c>
      <c r="H1979" s="116"/>
      <c r="J1979" s="102"/>
    </row>
    <row r="1980" spans="3:10" ht="12" customHeight="1" x14ac:dyDescent="0.15">
      <c r="C1980" s="115">
        <v>3603</v>
      </c>
      <c r="D1980" s="116" t="s">
        <v>7651</v>
      </c>
      <c r="E1980" s="116"/>
      <c r="F1980" s="116" t="s">
        <v>2557</v>
      </c>
      <c r="G1980" s="116" t="s">
        <v>4318</v>
      </c>
      <c r="H1980" s="116"/>
      <c r="J1980" s="102"/>
    </row>
    <row r="1981" spans="3:10" ht="12" customHeight="1" x14ac:dyDescent="0.15">
      <c r="C1981" s="115">
        <v>3604</v>
      </c>
      <c r="D1981" s="116" t="s">
        <v>3395</v>
      </c>
      <c r="E1981" s="116"/>
      <c r="F1981" s="116" t="s">
        <v>2557</v>
      </c>
      <c r="G1981" s="116" t="s">
        <v>5916</v>
      </c>
      <c r="H1981" s="116"/>
      <c r="J1981" s="102"/>
    </row>
    <row r="1982" spans="3:10" ht="12" customHeight="1" x14ac:dyDescent="0.15">
      <c r="C1982" s="115">
        <v>3605</v>
      </c>
      <c r="D1982" s="116" t="s">
        <v>2562</v>
      </c>
      <c r="E1982" s="116"/>
      <c r="F1982" s="116" t="s">
        <v>2557</v>
      </c>
      <c r="G1982" s="116" t="s">
        <v>7652</v>
      </c>
      <c r="H1982" s="116"/>
      <c r="J1982" s="102"/>
    </row>
    <row r="1983" spans="3:10" ht="12" customHeight="1" x14ac:dyDescent="0.15">
      <c r="C1983" s="115">
        <v>3606</v>
      </c>
      <c r="D1983" s="116" t="s">
        <v>7653</v>
      </c>
      <c r="E1983" s="116"/>
      <c r="F1983" s="116" t="s">
        <v>2557</v>
      </c>
      <c r="G1983" s="116" t="s">
        <v>5523</v>
      </c>
      <c r="H1983" s="116"/>
      <c r="J1983" s="102"/>
    </row>
    <row r="1984" spans="3:10" ht="12" customHeight="1" x14ac:dyDescent="0.15">
      <c r="C1984" s="115">
        <v>3607</v>
      </c>
      <c r="D1984" s="116" t="s">
        <v>7654</v>
      </c>
      <c r="E1984" s="116"/>
      <c r="F1984" s="116" t="s">
        <v>2557</v>
      </c>
      <c r="G1984" s="116" t="s">
        <v>7655</v>
      </c>
      <c r="H1984" s="116"/>
      <c r="J1984" s="102"/>
    </row>
    <row r="1985" spans="3:19" ht="12" customHeight="1" x14ac:dyDescent="0.15">
      <c r="C1985" s="115">
        <v>3608</v>
      </c>
      <c r="D1985" s="116" t="s">
        <v>7656</v>
      </c>
      <c r="E1985" s="116"/>
      <c r="F1985" s="116" t="s">
        <v>2557</v>
      </c>
      <c r="G1985" s="116" t="s">
        <v>5059</v>
      </c>
      <c r="H1985" s="116"/>
      <c r="J1985" s="102"/>
    </row>
    <row r="1986" spans="3:19" ht="12" customHeight="1" x14ac:dyDescent="0.15">
      <c r="C1986" s="115">
        <v>3609</v>
      </c>
      <c r="D1986" s="116" t="s">
        <v>7657</v>
      </c>
      <c r="E1986" s="116"/>
      <c r="F1986" s="116" t="s">
        <v>2557</v>
      </c>
      <c r="G1986" s="116" t="s">
        <v>5059</v>
      </c>
      <c r="H1986" s="116"/>
      <c r="J1986" s="102"/>
    </row>
    <row r="1987" spans="3:19" ht="12" customHeight="1" x14ac:dyDescent="0.15">
      <c r="C1987" s="115">
        <v>3610</v>
      </c>
      <c r="D1987" s="116" t="s">
        <v>7658</v>
      </c>
      <c r="E1987" s="116"/>
      <c r="F1987" s="116" t="s">
        <v>2557</v>
      </c>
      <c r="G1987" s="116" t="s">
        <v>7659</v>
      </c>
      <c r="H1987" s="116"/>
      <c r="J1987" s="102"/>
    </row>
    <row r="1988" spans="3:19" ht="12" customHeight="1" x14ac:dyDescent="0.15">
      <c r="C1988" s="115">
        <v>3611</v>
      </c>
      <c r="D1988" s="116" t="s">
        <v>7660</v>
      </c>
      <c r="E1988" s="116"/>
      <c r="F1988" s="116" t="s">
        <v>2557</v>
      </c>
      <c r="G1988" s="116" t="s">
        <v>7659</v>
      </c>
      <c r="H1988" s="116"/>
      <c r="J1988" s="102"/>
    </row>
    <row r="1989" spans="3:19" ht="12" customHeight="1" x14ac:dyDescent="0.15">
      <c r="C1989" s="115">
        <v>3612</v>
      </c>
      <c r="D1989" s="116" t="s">
        <v>2630</v>
      </c>
      <c r="E1989" s="116"/>
      <c r="F1989" s="116" t="s">
        <v>2557</v>
      </c>
      <c r="G1989" s="116" t="s">
        <v>7661</v>
      </c>
      <c r="H1989" s="116"/>
      <c r="J1989" s="102"/>
    </row>
    <row r="1990" spans="3:19" ht="12" customHeight="1" x14ac:dyDescent="0.15">
      <c r="C1990" s="115">
        <v>3613</v>
      </c>
      <c r="D1990" s="116" t="s">
        <v>7662</v>
      </c>
      <c r="E1990" s="116"/>
      <c r="F1990" s="116" t="s">
        <v>2557</v>
      </c>
      <c r="G1990" s="116" t="s">
        <v>4490</v>
      </c>
      <c r="H1990" s="116"/>
      <c r="J1990" s="102"/>
    </row>
    <row r="1991" spans="3:19" ht="12" customHeight="1" x14ac:dyDescent="0.15">
      <c r="C1991" s="115">
        <v>3614</v>
      </c>
      <c r="D1991" s="116" t="s">
        <v>2570</v>
      </c>
      <c r="E1991" s="116"/>
      <c r="F1991" s="116" t="s">
        <v>2557</v>
      </c>
      <c r="G1991" s="116" t="s">
        <v>7650</v>
      </c>
      <c r="H1991" s="116"/>
      <c r="J1991" s="102"/>
      <c r="M1991" s="128"/>
      <c r="N1991" s="128"/>
      <c r="O1991" s="128"/>
      <c r="P1991" s="128"/>
      <c r="Q1991" s="128"/>
      <c r="R1991" s="128"/>
      <c r="S1991" s="128"/>
    </row>
    <row r="1992" spans="3:19" ht="12" customHeight="1" x14ac:dyDescent="0.15">
      <c r="C1992" s="115">
        <v>3615</v>
      </c>
      <c r="D1992" s="116" t="s">
        <v>7663</v>
      </c>
      <c r="E1992" s="116"/>
      <c r="F1992" s="116" t="s">
        <v>2557</v>
      </c>
      <c r="G1992" s="116" t="s">
        <v>7650</v>
      </c>
      <c r="H1992" s="116"/>
      <c r="J1992" s="102"/>
    </row>
    <row r="1993" spans="3:19" ht="12" customHeight="1" x14ac:dyDescent="0.15">
      <c r="C1993" s="115">
        <v>3616</v>
      </c>
      <c r="D1993" s="116" t="s">
        <v>7664</v>
      </c>
      <c r="E1993" s="116"/>
      <c r="F1993" s="116" t="s">
        <v>2557</v>
      </c>
      <c r="G1993" s="116" t="s">
        <v>4490</v>
      </c>
      <c r="H1993" s="116"/>
      <c r="J1993" s="102"/>
    </row>
    <row r="1994" spans="3:19" ht="12" customHeight="1" x14ac:dyDescent="0.15">
      <c r="C1994" s="115">
        <v>3617</v>
      </c>
      <c r="D1994" s="116" t="s">
        <v>7665</v>
      </c>
      <c r="E1994" s="116"/>
      <c r="F1994" s="116" t="s">
        <v>2557</v>
      </c>
      <c r="G1994" s="116" t="s">
        <v>5969</v>
      </c>
      <c r="H1994" s="116"/>
      <c r="J1994" s="102"/>
    </row>
    <row r="1995" spans="3:19" ht="12" customHeight="1" x14ac:dyDescent="0.15">
      <c r="C1995" s="115">
        <v>3618</v>
      </c>
      <c r="D1995" s="116" t="s">
        <v>7666</v>
      </c>
      <c r="E1995" s="116"/>
      <c r="F1995" s="116" t="s">
        <v>2557</v>
      </c>
      <c r="G1995" s="116" t="s">
        <v>7667</v>
      </c>
      <c r="H1995" s="116"/>
      <c r="J1995" s="102"/>
    </row>
    <row r="1996" spans="3:19" ht="12" customHeight="1" x14ac:dyDescent="0.15">
      <c r="C1996" s="115">
        <v>3619</v>
      </c>
      <c r="D1996" s="116" t="s">
        <v>7668</v>
      </c>
      <c r="E1996" s="116"/>
      <c r="F1996" s="116" t="s">
        <v>2557</v>
      </c>
      <c r="G1996" s="116" t="s">
        <v>7669</v>
      </c>
      <c r="H1996" s="116"/>
      <c r="J1996" s="102"/>
    </row>
    <row r="1997" spans="3:19" ht="12" customHeight="1" x14ac:dyDescent="0.15">
      <c r="C1997" s="115">
        <v>3620</v>
      </c>
      <c r="D1997" s="116" t="s">
        <v>7670</v>
      </c>
      <c r="E1997" s="116"/>
      <c r="F1997" s="116" t="s">
        <v>2557</v>
      </c>
      <c r="G1997" s="116" t="s">
        <v>7669</v>
      </c>
      <c r="H1997" s="116"/>
      <c r="J1997" s="102"/>
    </row>
    <row r="1998" spans="3:19" ht="12" customHeight="1" x14ac:dyDescent="0.15">
      <c r="C1998" s="115">
        <v>3621</v>
      </c>
      <c r="D1998" s="116" t="s">
        <v>7671</v>
      </c>
      <c r="E1998" s="116"/>
      <c r="F1998" s="116" t="s">
        <v>2557</v>
      </c>
      <c r="G1998" s="116" t="s">
        <v>7669</v>
      </c>
      <c r="H1998" s="116"/>
      <c r="J1998" s="102"/>
    </row>
    <row r="1999" spans="3:19" ht="12" customHeight="1" x14ac:dyDescent="0.15">
      <c r="C1999" s="115">
        <v>3622</v>
      </c>
      <c r="D1999" s="116" t="s">
        <v>5955</v>
      </c>
      <c r="E1999" s="116"/>
      <c r="F1999" s="116" t="s">
        <v>2557</v>
      </c>
      <c r="G1999" s="116" t="s">
        <v>4725</v>
      </c>
      <c r="H1999" s="116"/>
      <c r="J1999" s="102"/>
    </row>
    <row r="2000" spans="3:19" ht="12" customHeight="1" x14ac:dyDescent="0.15">
      <c r="C2000" s="115">
        <v>3623</v>
      </c>
      <c r="D2000" s="116" t="s">
        <v>2573</v>
      </c>
      <c r="E2000" s="116"/>
      <c r="F2000" s="116" t="s">
        <v>2557</v>
      </c>
      <c r="G2000" s="116" t="s">
        <v>7667</v>
      </c>
      <c r="H2000" s="116"/>
      <c r="J2000" s="102"/>
    </row>
    <row r="2001" spans="3:10" ht="12" customHeight="1" x14ac:dyDescent="0.15">
      <c r="C2001" s="115">
        <v>3624</v>
      </c>
      <c r="D2001" s="116" t="s">
        <v>5967</v>
      </c>
      <c r="E2001" s="116"/>
      <c r="F2001" s="116" t="s">
        <v>2557</v>
      </c>
      <c r="G2001" s="116" t="s">
        <v>5969</v>
      </c>
      <c r="H2001" s="116"/>
      <c r="J2001" s="102"/>
    </row>
    <row r="2002" spans="3:10" ht="12" customHeight="1" x14ac:dyDescent="0.15">
      <c r="C2002" s="115">
        <v>3625</v>
      </c>
      <c r="D2002" s="116" t="s">
        <v>7672</v>
      </c>
      <c r="E2002" s="116"/>
      <c r="F2002" s="116" t="s">
        <v>2557</v>
      </c>
      <c r="G2002" s="116" t="s">
        <v>7673</v>
      </c>
      <c r="H2002" s="116"/>
      <c r="J2002" s="102"/>
    </row>
    <row r="2003" spans="3:10" ht="12" customHeight="1" x14ac:dyDescent="0.15">
      <c r="C2003" s="115">
        <v>3626</v>
      </c>
      <c r="D2003" s="116" t="s">
        <v>7674</v>
      </c>
      <c r="E2003" s="116"/>
      <c r="F2003" s="116" t="s">
        <v>2557</v>
      </c>
      <c r="G2003" s="116" t="s">
        <v>7675</v>
      </c>
      <c r="H2003" s="116"/>
      <c r="J2003" s="102"/>
    </row>
    <row r="2004" spans="3:10" ht="12" customHeight="1" x14ac:dyDescent="0.15">
      <c r="C2004" s="115">
        <v>3627</v>
      </c>
      <c r="D2004" s="116" t="s">
        <v>7676</v>
      </c>
      <c r="E2004" s="116"/>
      <c r="F2004" s="116" t="s">
        <v>2557</v>
      </c>
      <c r="G2004" s="116" t="s">
        <v>4129</v>
      </c>
      <c r="H2004" s="116"/>
      <c r="J2004" s="102"/>
    </row>
    <row r="2005" spans="3:10" ht="12" customHeight="1" x14ac:dyDescent="0.15">
      <c r="C2005" s="115">
        <v>3628</v>
      </c>
      <c r="D2005" s="116" t="s">
        <v>3837</v>
      </c>
      <c r="E2005" s="116"/>
      <c r="F2005" s="116" t="s">
        <v>2557</v>
      </c>
      <c r="G2005" s="116" t="s">
        <v>5628</v>
      </c>
      <c r="H2005" s="116"/>
      <c r="J2005" s="102"/>
    </row>
    <row r="2006" spans="3:10" ht="12" customHeight="1" x14ac:dyDescent="0.15">
      <c r="C2006" s="115">
        <v>3629</v>
      </c>
      <c r="D2006" s="116" t="s">
        <v>7677</v>
      </c>
      <c r="E2006" s="116"/>
      <c r="F2006" s="116" t="s">
        <v>2557</v>
      </c>
      <c r="G2006" s="116" t="s">
        <v>5628</v>
      </c>
      <c r="H2006" s="116"/>
      <c r="J2006" s="102"/>
    </row>
    <row r="2007" spans="3:10" ht="12" customHeight="1" x14ac:dyDescent="0.15">
      <c r="C2007" s="115">
        <v>3630</v>
      </c>
      <c r="D2007" s="116" t="s">
        <v>7678</v>
      </c>
      <c r="E2007" s="116"/>
      <c r="F2007" s="116" t="s">
        <v>2557</v>
      </c>
      <c r="G2007" s="116" t="s">
        <v>5628</v>
      </c>
      <c r="H2007" s="116"/>
      <c r="J2007" s="102"/>
    </row>
    <row r="2008" spans="3:10" ht="12" customHeight="1" x14ac:dyDescent="0.15">
      <c r="C2008" s="115">
        <v>3631</v>
      </c>
      <c r="D2008" s="116" t="s">
        <v>7679</v>
      </c>
      <c r="E2008" s="116"/>
      <c r="F2008" s="116" t="s">
        <v>2557</v>
      </c>
      <c r="G2008" s="116" t="s">
        <v>5556</v>
      </c>
      <c r="H2008" s="116"/>
      <c r="J2008" s="102"/>
    </row>
    <row r="2009" spans="3:10" ht="12" customHeight="1" x14ac:dyDescent="0.15">
      <c r="C2009" s="115">
        <v>3632</v>
      </c>
      <c r="D2009" s="116" t="s">
        <v>3422</v>
      </c>
      <c r="E2009" s="116"/>
      <c r="F2009" s="116" t="s">
        <v>2557</v>
      </c>
      <c r="G2009" s="116" t="s">
        <v>4558</v>
      </c>
      <c r="H2009" s="116"/>
      <c r="J2009" s="102"/>
    </row>
    <row r="2010" spans="3:10" ht="12" customHeight="1" x14ac:dyDescent="0.15">
      <c r="C2010" s="115">
        <v>3633</v>
      </c>
      <c r="D2010" s="116" t="s">
        <v>2575</v>
      </c>
      <c r="E2010" s="116"/>
      <c r="F2010" s="116" t="s">
        <v>2557</v>
      </c>
      <c r="G2010" s="116" t="s">
        <v>5556</v>
      </c>
      <c r="H2010" s="116"/>
      <c r="J2010" s="102"/>
    </row>
    <row r="2011" spans="3:10" ht="12" customHeight="1" x14ac:dyDescent="0.15">
      <c r="C2011" s="115">
        <v>3634</v>
      </c>
      <c r="D2011" s="116" t="s">
        <v>7680</v>
      </c>
      <c r="E2011" s="116"/>
      <c r="F2011" s="116" t="s">
        <v>2557</v>
      </c>
      <c r="G2011" s="116" t="s">
        <v>5556</v>
      </c>
      <c r="H2011" s="116"/>
      <c r="J2011" s="102"/>
    </row>
    <row r="2012" spans="3:10" ht="12" customHeight="1" x14ac:dyDescent="0.15">
      <c r="C2012" s="115">
        <v>3635</v>
      </c>
      <c r="D2012" s="116" t="s">
        <v>7681</v>
      </c>
      <c r="E2012" s="116"/>
      <c r="F2012" s="116" t="s">
        <v>2557</v>
      </c>
      <c r="G2012" s="116" t="s">
        <v>7682</v>
      </c>
      <c r="H2012" s="116"/>
      <c r="J2012" s="102"/>
    </row>
    <row r="2013" spans="3:10" ht="12" customHeight="1" x14ac:dyDescent="0.15">
      <c r="C2013" s="115">
        <v>3636</v>
      </c>
      <c r="D2013" s="116" t="s">
        <v>7683</v>
      </c>
      <c r="E2013" s="116"/>
      <c r="F2013" s="116" t="s">
        <v>2557</v>
      </c>
      <c r="G2013" s="116" t="s">
        <v>7655</v>
      </c>
      <c r="H2013" s="116"/>
      <c r="J2013" s="102"/>
    </row>
    <row r="2014" spans="3:10" ht="12" customHeight="1" x14ac:dyDescent="0.15">
      <c r="C2014" s="115">
        <v>3637</v>
      </c>
      <c r="D2014" s="116" t="s">
        <v>7684</v>
      </c>
      <c r="E2014" s="116"/>
      <c r="F2014" s="116" t="s">
        <v>2557</v>
      </c>
      <c r="G2014" s="116" t="s">
        <v>5865</v>
      </c>
      <c r="H2014" s="116"/>
      <c r="J2014" s="102"/>
    </row>
    <row r="2015" spans="3:10" ht="12" customHeight="1" x14ac:dyDescent="0.15">
      <c r="C2015" s="115">
        <v>3638</v>
      </c>
      <c r="D2015" s="116" t="s">
        <v>7685</v>
      </c>
      <c r="E2015" s="116"/>
      <c r="F2015" s="116" t="s">
        <v>2557</v>
      </c>
      <c r="G2015" s="116" t="s">
        <v>2557</v>
      </c>
      <c r="H2015" s="116"/>
      <c r="J2015" s="102"/>
    </row>
    <row r="2016" spans="3:10" ht="12" customHeight="1" x14ac:dyDescent="0.15">
      <c r="C2016" s="115">
        <v>3639</v>
      </c>
      <c r="D2016" s="116" t="s">
        <v>7686</v>
      </c>
      <c r="E2016" s="116"/>
      <c r="F2016" s="116" t="s">
        <v>2557</v>
      </c>
      <c r="G2016" s="116" t="s">
        <v>5969</v>
      </c>
      <c r="H2016" s="116"/>
      <c r="J2016" s="102"/>
    </row>
    <row r="2017" spans="3:10" ht="12" customHeight="1" x14ac:dyDescent="0.15">
      <c r="C2017" s="115">
        <v>3640</v>
      </c>
      <c r="D2017" s="116" t="s">
        <v>7687</v>
      </c>
      <c r="E2017" s="116"/>
      <c r="F2017" s="116" t="s">
        <v>2557</v>
      </c>
      <c r="G2017" s="116" t="s">
        <v>7675</v>
      </c>
      <c r="H2017" s="116"/>
      <c r="J2017" s="102"/>
    </row>
    <row r="2018" spans="3:10" ht="12" customHeight="1" x14ac:dyDescent="0.15">
      <c r="C2018" s="115">
        <v>3641</v>
      </c>
      <c r="D2018" s="116" t="s">
        <v>2583</v>
      </c>
      <c r="E2018" s="116"/>
      <c r="F2018" s="116" t="s">
        <v>2557</v>
      </c>
      <c r="G2018" s="116" t="s">
        <v>5969</v>
      </c>
      <c r="H2018" s="116"/>
      <c r="J2018" s="102"/>
    </row>
    <row r="2019" spans="3:10" ht="12" customHeight="1" x14ac:dyDescent="0.15">
      <c r="C2019" s="115">
        <v>3642</v>
      </c>
      <c r="D2019" s="116" t="s">
        <v>7688</v>
      </c>
      <c r="E2019" s="116"/>
      <c r="F2019" s="116" t="s">
        <v>2557</v>
      </c>
      <c r="G2019" s="116" t="s">
        <v>2557</v>
      </c>
      <c r="H2019" s="116"/>
      <c r="J2019" s="102"/>
    </row>
    <row r="2020" spans="3:10" ht="12" customHeight="1" x14ac:dyDescent="0.15">
      <c r="C2020" s="115">
        <v>3643</v>
      </c>
      <c r="D2020" s="116" t="s">
        <v>7689</v>
      </c>
      <c r="E2020" s="116"/>
      <c r="F2020" s="116" t="s">
        <v>2557</v>
      </c>
      <c r="G2020" s="116" t="s">
        <v>7690</v>
      </c>
      <c r="H2020" s="116"/>
      <c r="J2020" s="102"/>
    </row>
    <row r="2021" spans="3:10" ht="12" customHeight="1" x14ac:dyDescent="0.15">
      <c r="C2021" s="115">
        <v>3644</v>
      </c>
      <c r="D2021" s="116" t="s">
        <v>7691</v>
      </c>
      <c r="E2021" s="116"/>
      <c r="F2021" s="116" t="s">
        <v>2557</v>
      </c>
      <c r="G2021" s="116" t="s">
        <v>5969</v>
      </c>
      <c r="H2021" s="116"/>
      <c r="J2021" s="102"/>
    </row>
    <row r="2022" spans="3:10" ht="12" customHeight="1" x14ac:dyDescent="0.15">
      <c r="C2022" s="115">
        <v>3645</v>
      </c>
      <c r="D2022" s="116" t="s">
        <v>7692</v>
      </c>
      <c r="E2022" s="116"/>
      <c r="F2022" s="116" t="s">
        <v>2557</v>
      </c>
      <c r="G2022" s="116" t="s">
        <v>7693</v>
      </c>
      <c r="H2022" s="116"/>
      <c r="J2022" s="102"/>
    </row>
    <row r="2023" spans="3:10" ht="12" customHeight="1" x14ac:dyDescent="0.15">
      <c r="C2023" s="115">
        <v>3646</v>
      </c>
      <c r="D2023" s="116" t="s">
        <v>7694</v>
      </c>
      <c r="E2023" s="116"/>
      <c r="F2023" s="116" t="s">
        <v>2557</v>
      </c>
      <c r="G2023" s="116" t="s">
        <v>7695</v>
      </c>
      <c r="H2023" s="116"/>
      <c r="J2023" s="102"/>
    </row>
    <row r="2024" spans="3:10" ht="12" customHeight="1" x14ac:dyDescent="0.15">
      <c r="C2024" s="115">
        <v>3647</v>
      </c>
      <c r="D2024" s="116" t="s">
        <v>7696</v>
      </c>
      <c r="E2024" s="116"/>
      <c r="F2024" s="116" t="s">
        <v>2557</v>
      </c>
      <c r="G2024" s="116" t="s">
        <v>7697</v>
      </c>
      <c r="H2024" s="116"/>
      <c r="J2024" s="102"/>
    </row>
    <row r="2025" spans="3:10" ht="12" customHeight="1" x14ac:dyDescent="0.15">
      <c r="C2025" s="115">
        <v>3648</v>
      </c>
      <c r="D2025" s="116" t="s">
        <v>7698</v>
      </c>
      <c r="E2025" s="116"/>
      <c r="F2025" s="116" t="s">
        <v>2557</v>
      </c>
      <c r="G2025" s="116" t="s">
        <v>7699</v>
      </c>
      <c r="H2025" s="116"/>
      <c r="J2025" s="102"/>
    </row>
    <row r="2026" spans="3:10" ht="12" customHeight="1" x14ac:dyDescent="0.15">
      <c r="C2026" s="115">
        <v>3649</v>
      </c>
      <c r="D2026" s="116" t="s">
        <v>7700</v>
      </c>
      <c r="E2026" s="116"/>
      <c r="F2026" s="116" t="s">
        <v>2557</v>
      </c>
      <c r="G2026" s="116" t="s">
        <v>7701</v>
      </c>
      <c r="H2026" s="116"/>
      <c r="J2026" s="102"/>
    </row>
    <row r="2027" spans="3:10" ht="12" customHeight="1" x14ac:dyDescent="0.15">
      <c r="C2027" s="115">
        <v>3650</v>
      </c>
      <c r="D2027" s="116" t="s">
        <v>7702</v>
      </c>
      <c r="E2027" s="116"/>
      <c r="F2027" s="116" t="s">
        <v>2557</v>
      </c>
      <c r="G2027" s="116" t="s">
        <v>7703</v>
      </c>
      <c r="H2027" s="116"/>
      <c r="J2027" s="102"/>
    </row>
    <row r="2028" spans="3:10" ht="12" customHeight="1" x14ac:dyDescent="0.15">
      <c r="C2028" s="115">
        <v>3651</v>
      </c>
      <c r="D2028" s="116" t="s">
        <v>7704</v>
      </c>
      <c r="E2028" s="116"/>
      <c r="F2028" s="116" t="s">
        <v>2557</v>
      </c>
      <c r="G2028" s="116" t="s">
        <v>7695</v>
      </c>
      <c r="H2028" s="116"/>
      <c r="J2028" s="102"/>
    </row>
    <row r="2029" spans="3:10" ht="12" customHeight="1" x14ac:dyDescent="0.15">
      <c r="C2029" s="115">
        <v>3652</v>
      </c>
      <c r="D2029" s="116" t="s">
        <v>7705</v>
      </c>
      <c r="E2029" s="116"/>
      <c r="F2029" s="116" t="s">
        <v>2557</v>
      </c>
      <c r="G2029" s="116" t="s">
        <v>7706</v>
      </c>
      <c r="H2029" s="116"/>
      <c r="J2029" s="102"/>
    </row>
    <row r="2030" spans="3:10" ht="12" customHeight="1" x14ac:dyDescent="0.15">
      <c r="C2030" s="115">
        <v>3653</v>
      </c>
      <c r="D2030" s="116" t="s">
        <v>7707</v>
      </c>
      <c r="E2030" s="116"/>
      <c r="F2030" s="116" t="s">
        <v>2557</v>
      </c>
      <c r="G2030" s="116" t="s">
        <v>5969</v>
      </c>
      <c r="H2030" s="116"/>
      <c r="J2030" s="102"/>
    </row>
    <row r="2031" spans="3:10" ht="12" customHeight="1" x14ac:dyDescent="0.15">
      <c r="C2031" s="115">
        <v>3654</v>
      </c>
      <c r="D2031" s="116" t="s">
        <v>7708</v>
      </c>
      <c r="E2031" s="116"/>
      <c r="F2031" s="116" t="s">
        <v>2557</v>
      </c>
      <c r="G2031" s="116" t="s">
        <v>5969</v>
      </c>
      <c r="H2031" s="116"/>
      <c r="J2031" s="102"/>
    </row>
    <row r="2032" spans="3:10" ht="12" customHeight="1" x14ac:dyDescent="0.15">
      <c r="C2032" s="115">
        <v>3655</v>
      </c>
      <c r="D2032" s="116" t="s">
        <v>7709</v>
      </c>
      <c r="E2032" s="116"/>
      <c r="F2032" s="116" t="s">
        <v>2557</v>
      </c>
      <c r="G2032" s="116" t="s">
        <v>4028</v>
      </c>
      <c r="H2032" s="116"/>
      <c r="J2032" s="102"/>
    </row>
    <row r="2033" spans="3:10" ht="12" customHeight="1" x14ac:dyDescent="0.15">
      <c r="C2033" s="115">
        <v>3656</v>
      </c>
      <c r="D2033" s="116" t="s">
        <v>7710</v>
      </c>
      <c r="E2033" s="116"/>
      <c r="F2033" s="116" t="s">
        <v>2557</v>
      </c>
      <c r="G2033" s="116" t="s">
        <v>4749</v>
      </c>
      <c r="H2033" s="116"/>
      <c r="J2033" s="102"/>
    </row>
    <row r="2034" spans="3:10" ht="12" customHeight="1" x14ac:dyDescent="0.15">
      <c r="C2034" s="115">
        <v>3657</v>
      </c>
      <c r="D2034" s="116" t="s">
        <v>7711</v>
      </c>
      <c r="E2034" s="116"/>
      <c r="F2034" s="116" t="s">
        <v>2557</v>
      </c>
      <c r="G2034" s="116" t="s">
        <v>5523</v>
      </c>
      <c r="H2034" s="116"/>
      <c r="J2034" s="102"/>
    </row>
    <row r="2035" spans="3:10" ht="12" customHeight="1" x14ac:dyDescent="0.15">
      <c r="C2035" s="115">
        <v>3658</v>
      </c>
      <c r="D2035" s="116" t="s">
        <v>5512</v>
      </c>
      <c r="E2035" s="116"/>
      <c r="F2035" s="116" t="s">
        <v>2557</v>
      </c>
      <c r="G2035" s="116" t="s">
        <v>4749</v>
      </c>
      <c r="H2035" s="116"/>
      <c r="J2035" s="102"/>
    </row>
    <row r="2036" spans="3:10" ht="12" customHeight="1" x14ac:dyDescent="0.15">
      <c r="C2036" s="115">
        <v>3659</v>
      </c>
      <c r="D2036" s="116" t="s">
        <v>7712</v>
      </c>
      <c r="E2036" s="116"/>
      <c r="F2036" s="116" t="s">
        <v>2557</v>
      </c>
      <c r="G2036" s="116" t="s">
        <v>7701</v>
      </c>
      <c r="H2036" s="116"/>
      <c r="J2036" s="102"/>
    </row>
    <row r="2037" spans="3:10" ht="12" customHeight="1" x14ac:dyDescent="0.15">
      <c r="C2037" s="115">
        <v>3660</v>
      </c>
      <c r="D2037" s="116" t="s">
        <v>7713</v>
      </c>
      <c r="E2037" s="116"/>
      <c r="F2037" s="116" t="s">
        <v>2557</v>
      </c>
      <c r="G2037" s="116" t="s">
        <v>7714</v>
      </c>
      <c r="H2037" s="116"/>
      <c r="J2037" s="102"/>
    </row>
    <row r="2038" spans="3:10" ht="12" customHeight="1" x14ac:dyDescent="0.15">
      <c r="C2038" s="115">
        <v>3661</v>
      </c>
      <c r="D2038" s="116" t="s">
        <v>7715</v>
      </c>
      <c r="E2038" s="116"/>
      <c r="F2038" s="116" t="s">
        <v>2557</v>
      </c>
      <c r="G2038" s="116" t="s">
        <v>4558</v>
      </c>
      <c r="H2038" s="116"/>
      <c r="J2038" s="102"/>
    </row>
    <row r="2039" spans="3:10" ht="12" customHeight="1" x14ac:dyDescent="0.15">
      <c r="C2039" s="115">
        <v>3662</v>
      </c>
      <c r="D2039" s="116" t="s">
        <v>7716</v>
      </c>
      <c r="E2039" s="116"/>
      <c r="F2039" s="116" t="s">
        <v>2557</v>
      </c>
      <c r="G2039" s="116" t="s">
        <v>7675</v>
      </c>
      <c r="H2039" s="116"/>
      <c r="J2039" s="102"/>
    </row>
    <row r="2040" spans="3:10" ht="12" customHeight="1" x14ac:dyDescent="0.15">
      <c r="C2040" s="115">
        <v>3663</v>
      </c>
      <c r="D2040" s="116" t="s">
        <v>7717</v>
      </c>
      <c r="E2040" s="116"/>
      <c r="F2040" s="116" t="s">
        <v>2557</v>
      </c>
      <c r="G2040" s="116" t="s">
        <v>7675</v>
      </c>
      <c r="H2040" s="116"/>
      <c r="J2040" s="102"/>
    </row>
    <row r="2041" spans="3:10" ht="12" customHeight="1" x14ac:dyDescent="0.15">
      <c r="C2041" s="115">
        <v>3664</v>
      </c>
      <c r="D2041" s="116" t="s">
        <v>7718</v>
      </c>
      <c r="E2041" s="116"/>
      <c r="F2041" s="116" t="s">
        <v>2557</v>
      </c>
      <c r="G2041" s="116" t="s">
        <v>5523</v>
      </c>
      <c r="H2041" s="116"/>
      <c r="J2041" s="102"/>
    </row>
    <row r="2042" spans="3:10" ht="12" customHeight="1" x14ac:dyDescent="0.15">
      <c r="C2042" s="115">
        <v>3665</v>
      </c>
      <c r="D2042" s="116" t="s">
        <v>7719</v>
      </c>
      <c r="E2042" s="116"/>
      <c r="F2042" s="116" t="s">
        <v>2557</v>
      </c>
      <c r="G2042" s="116" t="s">
        <v>7720</v>
      </c>
      <c r="H2042" s="116"/>
      <c r="J2042" s="102"/>
    </row>
    <row r="2043" spans="3:10" ht="12" customHeight="1" x14ac:dyDescent="0.15">
      <c r="C2043" s="115">
        <v>3666</v>
      </c>
      <c r="D2043" s="116" t="s">
        <v>7721</v>
      </c>
      <c r="E2043" s="116"/>
      <c r="F2043" s="116" t="s">
        <v>2557</v>
      </c>
      <c r="G2043" s="116" t="s">
        <v>7722</v>
      </c>
      <c r="H2043" s="116"/>
      <c r="J2043" s="102"/>
    </row>
    <row r="2044" spans="3:10" ht="12" customHeight="1" x14ac:dyDescent="0.15">
      <c r="C2044" s="115">
        <v>3667</v>
      </c>
      <c r="D2044" s="116" t="s">
        <v>7723</v>
      </c>
      <c r="E2044" s="116"/>
      <c r="F2044" s="116" t="s">
        <v>2557</v>
      </c>
      <c r="G2044" s="116" t="s">
        <v>7655</v>
      </c>
      <c r="H2044" s="116"/>
      <c r="J2044" s="102"/>
    </row>
    <row r="2045" spans="3:10" ht="12" customHeight="1" x14ac:dyDescent="0.15">
      <c r="C2045" s="115">
        <v>3668</v>
      </c>
      <c r="D2045" s="116" t="s">
        <v>5520</v>
      </c>
      <c r="E2045" s="116"/>
      <c r="F2045" s="116" t="s">
        <v>2557</v>
      </c>
      <c r="G2045" s="116" t="s">
        <v>5523</v>
      </c>
      <c r="H2045" s="116"/>
      <c r="J2045" s="102"/>
    </row>
    <row r="2046" spans="3:10" ht="12" customHeight="1" x14ac:dyDescent="0.15">
      <c r="C2046" s="115">
        <v>3669</v>
      </c>
      <c r="D2046" s="116" t="s">
        <v>7724</v>
      </c>
      <c r="E2046" s="116"/>
      <c r="F2046" s="116" t="s">
        <v>2557</v>
      </c>
      <c r="G2046" s="116" t="s">
        <v>4725</v>
      </c>
      <c r="H2046" s="116"/>
      <c r="J2046" s="102"/>
    </row>
    <row r="2047" spans="3:10" ht="12" customHeight="1" x14ac:dyDescent="0.15">
      <c r="C2047" s="115">
        <v>3670</v>
      </c>
      <c r="D2047" s="116" t="s">
        <v>7725</v>
      </c>
      <c r="E2047" s="116"/>
      <c r="F2047" s="116" t="s">
        <v>2557</v>
      </c>
      <c r="G2047" s="116" t="s">
        <v>5969</v>
      </c>
      <c r="H2047" s="116"/>
      <c r="J2047" s="102"/>
    </row>
    <row r="2048" spans="3:10" ht="12" customHeight="1" x14ac:dyDescent="0.15">
      <c r="C2048" s="115">
        <v>3671</v>
      </c>
      <c r="D2048" s="116" t="s">
        <v>7726</v>
      </c>
      <c r="E2048" s="116"/>
      <c r="F2048" s="116" t="s">
        <v>2557</v>
      </c>
      <c r="G2048" s="116" t="s">
        <v>7727</v>
      </c>
      <c r="H2048" s="116"/>
      <c r="J2048" s="102"/>
    </row>
    <row r="2049" spans="3:10" ht="12" customHeight="1" x14ac:dyDescent="0.15">
      <c r="C2049" s="115">
        <v>3672</v>
      </c>
      <c r="D2049" s="116" t="s">
        <v>7728</v>
      </c>
      <c r="E2049" s="116"/>
      <c r="F2049" s="116" t="s">
        <v>2557</v>
      </c>
      <c r="G2049" s="116" t="s">
        <v>4725</v>
      </c>
      <c r="H2049" s="116"/>
      <c r="J2049" s="102"/>
    </row>
    <row r="2050" spans="3:10" ht="12" customHeight="1" x14ac:dyDescent="0.15">
      <c r="C2050" s="115">
        <v>3673</v>
      </c>
      <c r="D2050" s="116" t="s">
        <v>5560</v>
      </c>
      <c r="E2050" s="116"/>
      <c r="F2050" s="116" t="s">
        <v>2557</v>
      </c>
      <c r="G2050" s="116" t="s">
        <v>5562</v>
      </c>
      <c r="H2050" s="116"/>
      <c r="J2050" s="102"/>
    </row>
    <row r="2051" spans="3:10" ht="12" customHeight="1" x14ac:dyDescent="0.15">
      <c r="C2051" s="115">
        <v>3674</v>
      </c>
      <c r="D2051" s="116" t="s">
        <v>7729</v>
      </c>
      <c r="E2051" s="116"/>
      <c r="F2051" s="116" t="s">
        <v>2557</v>
      </c>
      <c r="G2051" s="116" t="s">
        <v>5556</v>
      </c>
      <c r="H2051" s="116"/>
      <c r="J2051" s="102"/>
    </row>
    <row r="2052" spans="3:10" ht="12" customHeight="1" x14ac:dyDescent="0.15">
      <c r="C2052" s="115">
        <v>3675</v>
      </c>
      <c r="D2052" s="116" t="s">
        <v>2595</v>
      </c>
      <c r="E2052" s="116"/>
      <c r="F2052" s="116" t="s">
        <v>2557</v>
      </c>
      <c r="G2052" s="116" t="s">
        <v>7720</v>
      </c>
      <c r="H2052" s="116"/>
      <c r="J2052" s="102"/>
    </row>
    <row r="2053" spans="3:10" ht="12" customHeight="1" x14ac:dyDescent="0.15">
      <c r="C2053" s="115">
        <v>3676</v>
      </c>
      <c r="D2053" s="116" t="s">
        <v>7730</v>
      </c>
      <c r="E2053" s="116"/>
      <c r="F2053" s="116" t="s">
        <v>2557</v>
      </c>
      <c r="G2053" s="116" t="s">
        <v>5865</v>
      </c>
      <c r="H2053" s="116"/>
      <c r="J2053" s="102"/>
    </row>
    <row r="2054" spans="3:10" ht="12" customHeight="1" x14ac:dyDescent="0.15">
      <c r="C2054" s="115">
        <v>3677</v>
      </c>
      <c r="D2054" s="116" t="s">
        <v>7731</v>
      </c>
      <c r="E2054" s="116"/>
      <c r="F2054" s="116" t="s">
        <v>2557</v>
      </c>
      <c r="G2054" s="116" t="s">
        <v>4028</v>
      </c>
      <c r="H2054" s="116"/>
      <c r="J2054" s="102"/>
    </row>
    <row r="2055" spans="3:10" ht="12" customHeight="1" x14ac:dyDescent="0.15">
      <c r="C2055" s="115">
        <v>3678</v>
      </c>
      <c r="D2055" s="116" t="s">
        <v>7732</v>
      </c>
      <c r="E2055" s="116"/>
      <c r="F2055" s="116" t="s">
        <v>2557</v>
      </c>
      <c r="G2055" s="116" t="s">
        <v>5865</v>
      </c>
      <c r="H2055" s="116"/>
      <c r="J2055" s="102"/>
    </row>
    <row r="2056" spans="3:10" ht="12" customHeight="1" x14ac:dyDescent="0.15">
      <c r="C2056" s="115">
        <v>3679</v>
      </c>
      <c r="D2056" s="116" t="s">
        <v>7733</v>
      </c>
      <c r="E2056" s="116"/>
      <c r="F2056" s="116" t="s">
        <v>2557</v>
      </c>
      <c r="G2056" s="116" t="s">
        <v>7722</v>
      </c>
      <c r="H2056" s="116"/>
      <c r="J2056" s="102"/>
    </row>
    <row r="2057" spans="3:10" ht="12" customHeight="1" x14ac:dyDescent="0.15">
      <c r="C2057" s="115">
        <v>3680</v>
      </c>
      <c r="D2057" s="116" t="s">
        <v>2579</v>
      </c>
      <c r="E2057" s="116"/>
      <c r="F2057" s="116" t="s">
        <v>2557</v>
      </c>
      <c r="G2057" s="116" t="s">
        <v>7734</v>
      </c>
      <c r="H2057" s="116"/>
      <c r="J2057" s="102"/>
    </row>
    <row r="2058" spans="3:10" ht="12" customHeight="1" x14ac:dyDescent="0.15">
      <c r="C2058" s="115">
        <v>3681</v>
      </c>
      <c r="D2058" s="116" t="s">
        <v>7735</v>
      </c>
      <c r="E2058" s="116"/>
      <c r="F2058" s="116" t="s">
        <v>2557</v>
      </c>
      <c r="G2058" s="116" t="s">
        <v>7655</v>
      </c>
      <c r="H2058" s="116"/>
      <c r="J2058" s="102"/>
    </row>
    <row r="2059" spans="3:10" ht="12" customHeight="1" x14ac:dyDescent="0.15">
      <c r="C2059" s="115">
        <v>3682</v>
      </c>
      <c r="D2059" s="116" t="s">
        <v>5626</v>
      </c>
      <c r="E2059" s="116"/>
      <c r="F2059" s="116" t="s">
        <v>2557</v>
      </c>
      <c r="G2059" s="116" t="s">
        <v>5628</v>
      </c>
      <c r="H2059" s="116"/>
      <c r="J2059" s="102"/>
    </row>
    <row r="2060" spans="3:10" ht="12" customHeight="1" x14ac:dyDescent="0.15">
      <c r="C2060" s="115">
        <v>3683</v>
      </c>
      <c r="D2060" s="116" t="s">
        <v>7736</v>
      </c>
      <c r="E2060" s="116"/>
      <c r="F2060" s="116" t="s">
        <v>2557</v>
      </c>
      <c r="G2060" s="116" t="s">
        <v>7737</v>
      </c>
      <c r="H2060" s="116"/>
      <c r="J2060" s="102"/>
    </row>
    <row r="2061" spans="3:10" ht="12" customHeight="1" x14ac:dyDescent="0.15">
      <c r="C2061" s="115">
        <v>3684</v>
      </c>
      <c r="D2061" s="116" t="s">
        <v>2599</v>
      </c>
      <c r="E2061" s="116"/>
      <c r="F2061" s="116" t="s">
        <v>2557</v>
      </c>
      <c r="G2061" s="116" t="s">
        <v>7738</v>
      </c>
      <c r="H2061" s="116"/>
      <c r="J2061" s="102"/>
    </row>
    <row r="2062" spans="3:10" ht="12" customHeight="1" x14ac:dyDescent="0.15">
      <c r="C2062" s="115">
        <v>3685</v>
      </c>
      <c r="D2062" s="116" t="s">
        <v>7739</v>
      </c>
      <c r="E2062" s="116"/>
      <c r="F2062" s="116" t="s">
        <v>2557</v>
      </c>
      <c r="G2062" s="116" t="s">
        <v>4558</v>
      </c>
      <c r="H2062" s="116"/>
      <c r="J2062" s="102"/>
    </row>
    <row r="2063" spans="3:10" ht="12" customHeight="1" x14ac:dyDescent="0.15">
      <c r="C2063" s="115">
        <v>3686</v>
      </c>
      <c r="D2063" s="116" t="s">
        <v>7740</v>
      </c>
      <c r="E2063" s="116"/>
      <c r="F2063" s="116" t="s">
        <v>2557</v>
      </c>
      <c r="G2063" s="116" t="s">
        <v>5865</v>
      </c>
      <c r="H2063" s="116"/>
      <c r="J2063" s="102"/>
    </row>
    <row r="2064" spans="3:10" ht="12" customHeight="1" x14ac:dyDescent="0.15">
      <c r="C2064" s="115">
        <v>3687</v>
      </c>
      <c r="D2064" s="116" t="s">
        <v>7741</v>
      </c>
      <c r="E2064" s="116"/>
      <c r="F2064" s="116" t="s">
        <v>2557</v>
      </c>
      <c r="G2064" s="116" t="s">
        <v>4028</v>
      </c>
      <c r="H2064" s="116"/>
      <c r="J2064" s="102"/>
    </row>
    <row r="2065" spans="3:10" ht="12" customHeight="1" x14ac:dyDescent="0.15">
      <c r="C2065" s="115">
        <v>3688</v>
      </c>
      <c r="D2065" s="116" t="s">
        <v>7742</v>
      </c>
      <c r="E2065" s="116"/>
      <c r="F2065" s="116" t="s">
        <v>2557</v>
      </c>
      <c r="G2065" s="116" t="s">
        <v>7743</v>
      </c>
      <c r="H2065" s="116"/>
      <c r="J2065" s="102"/>
    </row>
    <row r="2066" spans="3:10" ht="12" customHeight="1" x14ac:dyDescent="0.15">
      <c r="C2066" s="115">
        <v>3689</v>
      </c>
      <c r="D2066" s="116" t="s">
        <v>7744</v>
      </c>
      <c r="E2066" s="116"/>
      <c r="F2066" s="116" t="s">
        <v>2557</v>
      </c>
      <c r="G2066" s="116" t="s">
        <v>5969</v>
      </c>
      <c r="H2066" s="116"/>
      <c r="J2066" s="102"/>
    </row>
    <row r="2067" spans="3:10" ht="12" customHeight="1" x14ac:dyDescent="0.15">
      <c r="C2067" s="115">
        <v>3690</v>
      </c>
      <c r="D2067" s="116" t="s">
        <v>7745</v>
      </c>
      <c r="E2067" s="116"/>
      <c r="F2067" s="116" t="s">
        <v>2557</v>
      </c>
      <c r="G2067" s="116" t="s">
        <v>7746</v>
      </c>
      <c r="H2067" s="116"/>
      <c r="J2067" s="102"/>
    </row>
    <row r="2068" spans="3:10" ht="12" customHeight="1" x14ac:dyDescent="0.15">
      <c r="C2068" s="115">
        <v>3691</v>
      </c>
      <c r="D2068" s="116" t="s">
        <v>7747</v>
      </c>
      <c r="E2068" s="116"/>
      <c r="F2068" s="116" t="s">
        <v>2557</v>
      </c>
      <c r="G2068" s="116" t="s">
        <v>4558</v>
      </c>
      <c r="H2068" s="116"/>
      <c r="J2068" s="102"/>
    </row>
    <row r="2069" spans="3:10" ht="12" customHeight="1" x14ac:dyDescent="0.15">
      <c r="C2069" s="115">
        <v>3692</v>
      </c>
      <c r="D2069" s="116" t="s">
        <v>7748</v>
      </c>
      <c r="E2069" s="116"/>
      <c r="F2069" s="116" t="s">
        <v>2557</v>
      </c>
      <c r="G2069" s="116" t="s">
        <v>7734</v>
      </c>
      <c r="H2069" s="116"/>
      <c r="J2069" s="102"/>
    </row>
    <row r="2070" spans="3:10" ht="12" customHeight="1" x14ac:dyDescent="0.15">
      <c r="C2070" s="115">
        <v>3693</v>
      </c>
      <c r="D2070" s="116" t="s">
        <v>7749</v>
      </c>
      <c r="E2070" s="116"/>
      <c r="F2070" s="116" t="s">
        <v>2557</v>
      </c>
      <c r="G2070" s="116" t="s">
        <v>4558</v>
      </c>
      <c r="H2070" s="116"/>
      <c r="J2070" s="102"/>
    </row>
    <row r="2071" spans="3:10" ht="12" customHeight="1" x14ac:dyDescent="0.15">
      <c r="C2071" s="115">
        <v>3694</v>
      </c>
      <c r="D2071" s="116" t="s">
        <v>7750</v>
      </c>
      <c r="E2071" s="116"/>
      <c r="F2071" s="116" t="s">
        <v>2557</v>
      </c>
      <c r="G2071" s="116" t="s">
        <v>4558</v>
      </c>
      <c r="H2071" s="116"/>
      <c r="J2071" s="102"/>
    </row>
    <row r="2072" spans="3:10" ht="12" customHeight="1" x14ac:dyDescent="0.15">
      <c r="C2072" s="115">
        <v>3695</v>
      </c>
      <c r="D2072" s="116" t="s">
        <v>7751</v>
      </c>
      <c r="E2072" s="116"/>
      <c r="F2072" s="116" t="s">
        <v>2557</v>
      </c>
      <c r="G2072" s="116" t="s">
        <v>4558</v>
      </c>
      <c r="H2072" s="116"/>
      <c r="J2072" s="102"/>
    </row>
    <row r="2073" spans="3:10" ht="12" customHeight="1" x14ac:dyDescent="0.15">
      <c r="C2073" s="115">
        <v>3696</v>
      </c>
      <c r="D2073" s="116" t="s">
        <v>7752</v>
      </c>
      <c r="E2073" s="116"/>
      <c r="F2073" s="116" t="s">
        <v>2557</v>
      </c>
      <c r="G2073" s="116" t="s">
        <v>4028</v>
      </c>
      <c r="H2073" s="116"/>
      <c r="J2073" s="102"/>
    </row>
    <row r="2074" spans="3:10" ht="12" customHeight="1" x14ac:dyDescent="0.15">
      <c r="C2074" s="115">
        <v>3697</v>
      </c>
      <c r="D2074" s="116" t="s">
        <v>7753</v>
      </c>
      <c r="E2074" s="116"/>
      <c r="F2074" s="116" t="s">
        <v>2557</v>
      </c>
      <c r="G2074" s="116" t="s">
        <v>7754</v>
      </c>
      <c r="H2074" s="116"/>
      <c r="J2074" s="102"/>
    </row>
    <row r="2075" spans="3:10" ht="12" customHeight="1" x14ac:dyDescent="0.15">
      <c r="C2075" s="115">
        <v>3698</v>
      </c>
      <c r="D2075" s="116" t="s">
        <v>7755</v>
      </c>
      <c r="E2075" s="116"/>
      <c r="F2075" s="116" t="s">
        <v>2557</v>
      </c>
      <c r="G2075" s="116" t="s">
        <v>7673</v>
      </c>
      <c r="H2075" s="116"/>
      <c r="J2075" s="102"/>
    </row>
    <row r="2076" spans="3:10" ht="12" customHeight="1" x14ac:dyDescent="0.15">
      <c r="C2076" s="115">
        <v>3699</v>
      </c>
      <c r="D2076" s="116" t="s">
        <v>7756</v>
      </c>
      <c r="E2076" s="116"/>
      <c r="F2076" s="116" t="s">
        <v>2557</v>
      </c>
      <c r="G2076" s="116" t="s">
        <v>7746</v>
      </c>
      <c r="H2076" s="116"/>
      <c r="J2076" s="102"/>
    </row>
    <row r="2077" spans="3:10" ht="12" customHeight="1" x14ac:dyDescent="0.15">
      <c r="C2077" s="115">
        <v>3700</v>
      </c>
      <c r="D2077" s="116" t="s">
        <v>7757</v>
      </c>
      <c r="E2077" s="116"/>
      <c r="F2077" s="116" t="s">
        <v>2557</v>
      </c>
      <c r="G2077" s="116" t="s">
        <v>7746</v>
      </c>
      <c r="H2077" s="116"/>
      <c r="J2077" s="102"/>
    </row>
    <row r="2078" spans="3:10" ht="12" customHeight="1" x14ac:dyDescent="0.15">
      <c r="C2078" s="115">
        <v>3701</v>
      </c>
      <c r="D2078" s="116" t="s">
        <v>7758</v>
      </c>
      <c r="E2078" s="116"/>
      <c r="F2078" s="116" t="s">
        <v>2557</v>
      </c>
      <c r="G2078" s="116" t="s">
        <v>7673</v>
      </c>
      <c r="H2078" s="116"/>
      <c r="J2078" s="102"/>
    </row>
    <row r="2079" spans="3:10" ht="12" customHeight="1" x14ac:dyDescent="0.15">
      <c r="C2079" s="115">
        <v>3702</v>
      </c>
      <c r="D2079" s="116" t="s">
        <v>7759</v>
      </c>
      <c r="E2079" s="116"/>
      <c r="F2079" s="116" t="s">
        <v>2557</v>
      </c>
      <c r="G2079" s="116" t="s">
        <v>7760</v>
      </c>
      <c r="H2079" s="116"/>
      <c r="J2079" s="102"/>
    </row>
    <row r="2080" spans="3:10" ht="12" customHeight="1" x14ac:dyDescent="0.15">
      <c r="C2080" s="115">
        <v>3703</v>
      </c>
      <c r="D2080" s="116" t="s">
        <v>4745</v>
      </c>
      <c r="E2080" s="116"/>
      <c r="F2080" s="116" t="s">
        <v>2557</v>
      </c>
      <c r="G2080" s="116" t="s">
        <v>4749</v>
      </c>
      <c r="H2080" s="116"/>
      <c r="J2080" s="102"/>
    </row>
    <row r="2081" spans="3:10" ht="12" customHeight="1" x14ac:dyDescent="0.15">
      <c r="C2081" s="115">
        <v>3704</v>
      </c>
      <c r="D2081" s="116" t="s">
        <v>7761</v>
      </c>
      <c r="E2081" s="116"/>
      <c r="F2081" s="116" t="s">
        <v>2557</v>
      </c>
      <c r="G2081" s="116" t="s">
        <v>4558</v>
      </c>
      <c r="H2081" s="116"/>
      <c r="J2081" s="102"/>
    </row>
    <row r="2082" spans="3:10" ht="12" customHeight="1" x14ac:dyDescent="0.15">
      <c r="C2082" s="115">
        <v>3705</v>
      </c>
      <c r="D2082" s="116" t="s">
        <v>7762</v>
      </c>
      <c r="E2082" s="116"/>
      <c r="F2082" s="116" t="s">
        <v>2557</v>
      </c>
      <c r="G2082" s="116" t="s">
        <v>7699</v>
      </c>
      <c r="H2082" s="116"/>
      <c r="J2082" s="102"/>
    </row>
    <row r="2083" spans="3:10" ht="12" customHeight="1" x14ac:dyDescent="0.15">
      <c r="C2083" s="115">
        <v>3706</v>
      </c>
      <c r="D2083" s="116" t="s">
        <v>5851</v>
      </c>
      <c r="E2083" s="116"/>
      <c r="F2083" s="116" t="s">
        <v>2557</v>
      </c>
      <c r="G2083" s="116" t="s">
        <v>4725</v>
      </c>
      <c r="H2083" s="116"/>
      <c r="J2083" s="102"/>
    </row>
    <row r="2084" spans="3:10" ht="12" customHeight="1" x14ac:dyDescent="0.15">
      <c r="C2084" s="115">
        <v>3707</v>
      </c>
      <c r="D2084" s="116" t="s">
        <v>7763</v>
      </c>
      <c r="E2084" s="116"/>
      <c r="F2084" s="116" t="s">
        <v>2557</v>
      </c>
      <c r="G2084" s="116" t="s">
        <v>7652</v>
      </c>
      <c r="H2084" s="116"/>
      <c r="J2084" s="102"/>
    </row>
    <row r="2085" spans="3:10" ht="12" customHeight="1" x14ac:dyDescent="0.15">
      <c r="C2085" s="115">
        <v>3708</v>
      </c>
      <c r="D2085" s="116" t="s">
        <v>7764</v>
      </c>
      <c r="E2085" s="116"/>
      <c r="F2085" s="116" t="s">
        <v>2557</v>
      </c>
      <c r="G2085" s="116" t="s">
        <v>5865</v>
      </c>
      <c r="H2085" s="116"/>
      <c r="J2085" s="102"/>
    </row>
    <row r="2086" spans="3:10" ht="12" customHeight="1" x14ac:dyDescent="0.15">
      <c r="C2086" s="115">
        <v>3709</v>
      </c>
      <c r="D2086" s="116" t="s">
        <v>7765</v>
      </c>
      <c r="E2086" s="116"/>
      <c r="F2086" s="116" t="s">
        <v>2557</v>
      </c>
      <c r="G2086" s="116" t="s">
        <v>5628</v>
      </c>
      <c r="H2086" s="116"/>
      <c r="J2086" s="102"/>
    </row>
    <row r="2087" spans="3:10" ht="12" customHeight="1" x14ac:dyDescent="0.15">
      <c r="C2087" s="115">
        <v>3710</v>
      </c>
      <c r="D2087" s="116" t="s">
        <v>2608</v>
      </c>
      <c r="E2087" s="116"/>
      <c r="F2087" s="116" t="s">
        <v>2557</v>
      </c>
      <c r="G2087" s="116" t="s">
        <v>7737</v>
      </c>
      <c r="H2087" s="116"/>
      <c r="J2087" s="102"/>
    </row>
    <row r="2088" spans="3:10" ht="12" customHeight="1" x14ac:dyDescent="0.15">
      <c r="C2088" s="115">
        <v>3711</v>
      </c>
      <c r="D2088" s="116" t="s">
        <v>7766</v>
      </c>
      <c r="E2088" s="116"/>
      <c r="F2088" s="116" t="s">
        <v>2557</v>
      </c>
      <c r="G2088" s="116" t="s">
        <v>4129</v>
      </c>
      <c r="H2088" s="116"/>
      <c r="J2088" s="102"/>
    </row>
    <row r="2089" spans="3:10" ht="12" customHeight="1" x14ac:dyDescent="0.15">
      <c r="C2089" s="115">
        <v>3712</v>
      </c>
      <c r="D2089" s="116" t="s">
        <v>7767</v>
      </c>
      <c r="E2089" s="116"/>
      <c r="F2089" s="116" t="s">
        <v>2557</v>
      </c>
      <c r="G2089" s="116" t="s">
        <v>7737</v>
      </c>
      <c r="H2089" s="116"/>
      <c r="J2089" s="102"/>
    </row>
    <row r="2090" spans="3:10" ht="12" customHeight="1" x14ac:dyDescent="0.15">
      <c r="C2090" s="115">
        <v>3713</v>
      </c>
      <c r="D2090" s="116" t="s">
        <v>3463</v>
      </c>
      <c r="E2090" s="116"/>
      <c r="F2090" s="116" t="s">
        <v>2557</v>
      </c>
      <c r="G2090" s="116" t="s">
        <v>4725</v>
      </c>
      <c r="H2090" s="116"/>
      <c r="J2090" s="102"/>
    </row>
    <row r="2091" spans="3:10" ht="12" customHeight="1" x14ac:dyDescent="0.15">
      <c r="C2091" s="115">
        <v>3714</v>
      </c>
      <c r="D2091" s="116" t="s">
        <v>7768</v>
      </c>
      <c r="E2091" s="116"/>
      <c r="F2091" s="116" t="s">
        <v>2557</v>
      </c>
      <c r="G2091" s="116" t="s">
        <v>7720</v>
      </c>
      <c r="H2091" s="116"/>
      <c r="J2091" s="102"/>
    </row>
    <row r="2092" spans="3:10" ht="12" customHeight="1" x14ac:dyDescent="0.15">
      <c r="C2092" s="115">
        <v>3715</v>
      </c>
      <c r="D2092" s="116" t="s">
        <v>7769</v>
      </c>
      <c r="E2092" s="116"/>
      <c r="F2092" s="116" t="s">
        <v>2557</v>
      </c>
      <c r="G2092" s="116" t="s">
        <v>4725</v>
      </c>
      <c r="H2092" s="116"/>
      <c r="J2092" s="102"/>
    </row>
    <row r="2093" spans="3:10" ht="12" customHeight="1" x14ac:dyDescent="0.15">
      <c r="C2093" s="115">
        <v>3716</v>
      </c>
      <c r="D2093" s="116" t="s">
        <v>7770</v>
      </c>
      <c r="E2093" s="116"/>
      <c r="F2093" s="116" t="s">
        <v>2557</v>
      </c>
      <c r="G2093" s="116" t="s">
        <v>7695</v>
      </c>
      <c r="H2093" s="116"/>
      <c r="J2093" s="102"/>
    </row>
    <row r="2094" spans="3:10" ht="12" customHeight="1" x14ac:dyDescent="0.15">
      <c r="C2094" s="115">
        <v>3717</v>
      </c>
      <c r="D2094" s="116" t="s">
        <v>7771</v>
      </c>
      <c r="E2094" s="116"/>
      <c r="F2094" s="116" t="s">
        <v>2557</v>
      </c>
      <c r="G2094" s="116" t="s">
        <v>4725</v>
      </c>
      <c r="H2094" s="116"/>
      <c r="J2094" s="102"/>
    </row>
    <row r="2095" spans="3:10" ht="12" customHeight="1" x14ac:dyDescent="0.15">
      <c r="C2095" s="115">
        <v>3718</v>
      </c>
      <c r="D2095" s="116" t="s">
        <v>7772</v>
      </c>
      <c r="E2095" s="116"/>
      <c r="F2095" s="116" t="s">
        <v>2557</v>
      </c>
      <c r="G2095" s="116" t="s">
        <v>5865</v>
      </c>
      <c r="H2095" s="116"/>
      <c r="J2095" s="102"/>
    </row>
    <row r="2096" spans="3:10" ht="12" customHeight="1" x14ac:dyDescent="0.15">
      <c r="C2096" s="115">
        <v>3719</v>
      </c>
      <c r="D2096" s="116" t="s">
        <v>2609</v>
      </c>
      <c r="E2096" s="116"/>
      <c r="F2096" s="116" t="s">
        <v>2557</v>
      </c>
      <c r="G2096" s="116" t="s">
        <v>7734</v>
      </c>
      <c r="H2096" s="116"/>
      <c r="J2096" s="102"/>
    </row>
    <row r="2097" spans="3:10" ht="12" customHeight="1" x14ac:dyDescent="0.15">
      <c r="C2097" s="115">
        <v>3720</v>
      </c>
      <c r="D2097" s="116" t="s">
        <v>7773</v>
      </c>
      <c r="E2097" s="116"/>
      <c r="F2097" s="116" t="s">
        <v>2557</v>
      </c>
      <c r="G2097" s="116" t="s">
        <v>7734</v>
      </c>
      <c r="H2097" s="116"/>
      <c r="J2097" s="102"/>
    </row>
    <row r="2098" spans="3:10" ht="12" customHeight="1" x14ac:dyDescent="0.15">
      <c r="C2098" s="115">
        <v>3721</v>
      </c>
      <c r="D2098" s="116" t="s">
        <v>7774</v>
      </c>
      <c r="E2098" s="116"/>
      <c r="F2098" s="116" t="s">
        <v>2557</v>
      </c>
      <c r="G2098" s="116" t="s">
        <v>4558</v>
      </c>
      <c r="H2098" s="116"/>
      <c r="J2098" s="102"/>
    </row>
    <row r="2099" spans="3:10" ht="12" customHeight="1" x14ac:dyDescent="0.15">
      <c r="C2099" s="115">
        <v>3722</v>
      </c>
      <c r="D2099" s="116" t="s">
        <v>7775</v>
      </c>
      <c r="E2099" s="116"/>
      <c r="F2099" s="116" t="s">
        <v>2557</v>
      </c>
      <c r="G2099" s="116" t="s">
        <v>5556</v>
      </c>
      <c r="H2099" s="116"/>
      <c r="J2099" s="102"/>
    </row>
    <row r="2100" spans="3:10" ht="12" customHeight="1" x14ac:dyDescent="0.15">
      <c r="C2100" s="115">
        <v>3723</v>
      </c>
      <c r="D2100" s="116" t="s">
        <v>7776</v>
      </c>
      <c r="E2100" s="116"/>
      <c r="F2100" s="116" t="s">
        <v>2557</v>
      </c>
      <c r="G2100" s="116" t="s">
        <v>4028</v>
      </c>
      <c r="H2100" s="116"/>
      <c r="J2100" s="102"/>
    </row>
    <row r="2101" spans="3:10" ht="12" customHeight="1" x14ac:dyDescent="0.15">
      <c r="C2101" s="115">
        <v>3724</v>
      </c>
      <c r="D2101" s="116" t="s">
        <v>7777</v>
      </c>
      <c r="E2101" s="116"/>
      <c r="F2101" s="116" t="s">
        <v>2557</v>
      </c>
      <c r="G2101" s="116" t="s">
        <v>5969</v>
      </c>
      <c r="H2101" s="116"/>
      <c r="J2101" s="102"/>
    </row>
    <row r="2102" spans="3:10" ht="12" customHeight="1" x14ac:dyDescent="0.15">
      <c r="C2102" s="115">
        <v>3725</v>
      </c>
      <c r="D2102" s="116" t="s">
        <v>1320</v>
      </c>
      <c r="E2102" s="116"/>
      <c r="F2102" s="116" t="s">
        <v>2557</v>
      </c>
      <c r="G2102" s="116" t="s">
        <v>4558</v>
      </c>
      <c r="H2102" s="116"/>
      <c r="J2102" s="102"/>
    </row>
    <row r="2103" spans="3:10" ht="12" customHeight="1" x14ac:dyDescent="0.15">
      <c r="C2103" s="115">
        <v>3726</v>
      </c>
      <c r="D2103" s="116" t="s">
        <v>7778</v>
      </c>
      <c r="E2103" s="116"/>
      <c r="F2103" s="116" t="s">
        <v>2557</v>
      </c>
      <c r="G2103" s="116" t="s">
        <v>7779</v>
      </c>
      <c r="H2103" s="116"/>
      <c r="J2103" s="102"/>
    </row>
    <row r="2104" spans="3:10" ht="12" customHeight="1" x14ac:dyDescent="0.15">
      <c r="C2104" s="115">
        <v>3727</v>
      </c>
      <c r="D2104" s="116" t="s">
        <v>7780</v>
      </c>
      <c r="E2104" s="116"/>
      <c r="F2104" s="116" t="s">
        <v>2557</v>
      </c>
      <c r="G2104" s="116" t="s">
        <v>4725</v>
      </c>
      <c r="H2104" s="116"/>
      <c r="J2104" s="102"/>
    </row>
    <row r="2105" spans="3:10" ht="12" customHeight="1" x14ac:dyDescent="0.15">
      <c r="C2105" s="115">
        <v>3728</v>
      </c>
      <c r="D2105" s="116" t="s">
        <v>7781</v>
      </c>
      <c r="E2105" s="116"/>
      <c r="F2105" s="116" t="s">
        <v>2557</v>
      </c>
      <c r="G2105" s="116" t="s">
        <v>7667</v>
      </c>
      <c r="H2105" s="116"/>
      <c r="J2105" s="102"/>
    </row>
    <row r="2106" spans="3:10" ht="12" customHeight="1" x14ac:dyDescent="0.15">
      <c r="C2106" s="115">
        <v>3729</v>
      </c>
      <c r="D2106" s="116" t="s">
        <v>7782</v>
      </c>
      <c r="E2106" s="116"/>
      <c r="F2106" s="116" t="s">
        <v>2557</v>
      </c>
      <c r="G2106" s="116" t="s">
        <v>4028</v>
      </c>
      <c r="H2106" s="116"/>
      <c r="J2106" s="102"/>
    </row>
    <row r="2107" spans="3:10" ht="12" customHeight="1" x14ac:dyDescent="0.15">
      <c r="C2107" s="115">
        <v>3730</v>
      </c>
      <c r="D2107" s="116" t="s">
        <v>7783</v>
      </c>
      <c r="E2107" s="116"/>
      <c r="F2107" s="116" t="s">
        <v>2557</v>
      </c>
      <c r="G2107" s="116" t="s">
        <v>7784</v>
      </c>
      <c r="H2107" s="116"/>
      <c r="J2107" s="102"/>
    </row>
    <row r="2108" spans="3:10" ht="12" customHeight="1" x14ac:dyDescent="0.15">
      <c r="C2108" s="115">
        <v>3731</v>
      </c>
      <c r="D2108" s="116" t="s">
        <v>7785</v>
      </c>
      <c r="E2108" s="116"/>
      <c r="F2108" s="116" t="s">
        <v>2557</v>
      </c>
      <c r="G2108" s="116" t="s">
        <v>4028</v>
      </c>
      <c r="H2108" s="116"/>
      <c r="J2108" s="102"/>
    </row>
    <row r="2109" spans="3:10" ht="12" customHeight="1" x14ac:dyDescent="0.15">
      <c r="C2109" s="115">
        <v>3732</v>
      </c>
      <c r="D2109" s="116" t="s">
        <v>7786</v>
      </c>
      <c r="E2109" s="116"/>
      <c r="F2109" s="116" t="s">
        <v>2557</v>
      </c>
      <c r="G2109" s="116" t="s">
        <v>7754</v>
      </c>
      <c r="H2109" s="116"/>
      <c r="J2109" s="102"/>
    </row>
    <row r="2110" spans="3:10" ht="12" customHeight="1" x14ac:dyDescent="0.15">
      <c r="C2110" s="115">
        <v>3733</v>
      </c>
      <c r="D2110" s="116" t="s">
        <v>7787</v>
      </c>
      <c r="E2110" s="116"/>
      <c r="F2110" s="116" t="s">
        <v>2557</v>
      </c>
      <c r="G2110" s="116" t="s">
        <v>7655</v>
      </c>
      <c r="H2110" s="116"/>
      <c r="J2110" s="102"/>
    </row>
    <row r="2111" spans="3:10" ht="12" customHeight="1" x14ac:dyDescent="0.15">
      <c r="C2111" s="115">
        <v>3734</v>
      </c>
      <c r="D2111" s="116" t="s">
        <v>7788</v>
      </c>
      <c r="E2111" s="116"/>
      <c r="F2111" s="116" t="s">
        <v>2557</v>
      </c>
      <c r="G2111" s="116" t="s">
        <v>5562</v>
      </c>
      <c r="H2111" s="116"/>
      <c r="J2111" s="102"/>
    </row>
    <row r="2112" spans="3:10" ht="12" customHeight="1" x14ac:dyDescent="0.15">
      <c r="C2112" s="115">
        <v>3735</v>
      </c>
      <c r="D2112" s="116" t="s">
        <v>7789</v>
      </c>
      <c r="E2112" s="116"/>
      <c r="F2112" s="116" t="s">
        <v>2557</v>
      </c>
      <c r="G2112" s="116" t="s">
        <v>5556</v>
      </c>
      <c r="H2112" s="116"/>
      <c r="J2112" s="102"/>
    </row>
    <row r="2113" spans="3:10" ht="12" customHeight="1" x14ac:dyDescent="0.15">
      <c r="C2113" s="115">
        <v>3736</v>
      </c>
      <c r="D2113" s="116" t="s">
        <v>7790</v>
      </c>
      <c r="E2113" s="116"/>
      <c r="F2113" s="116" t="s">
        <v>2557</v>
      </c>
      <c r="G2113" s="116" t="s">
        <v>5556</v>
      </c>
      <c r="H2113" s="116"/>
      <c r="J2113" s="102"/>
    </row>
    <row r="2114" spans="3:10" ht="12" customHeight="1" x14ac:dyDescent="0.15">
      <c r="C2114" s="115">
        <v>3737</v>
      </c>
      <c r="D2114" s="116" t="s">
        <v>7791</v>
      </c>
      <c r="E2114" s="116"/>
      <c r="F2114" s="116" t="s">
        <v>2557</v>
      </c>
      <c r="G2114" s="116" t="s">
        <v>7714</v>
      </c>
      <c r="H2114" s="116"/>
      <c r="J2114" s="102"/>
    </row>
    <row r="2115" spans="3:10" ht="12" customHeight="1" x14ac:dyDescent="0.15">
      <c r="C2115" s="115">
        <v>3738</v>
      </c>
      <c r="D2115" s="116" t="s">
        <v>7792</v>
      </c>
      <c r="E2115" s="116"/>
      <c r="F2115" s="116" t="s">
        <v>2557</v>
      </c>
      <c r="G2115" s="116" t="s">
        <v>7706</v>
      </c>
      <c r="H2115" s="116"/>
      <c r="J2115" s="102"/>
    </row>
    <row r="2116" spans="3:10" ht="12" customHeight="1" x14ac:dyDescent="0.15">
      <c r="C2116" s="115">
        <v>3739</v>
      </c>
      <c r="D2116" s="116" t="s">
        <v>7793</v>
      </c>
      <c r="E2116" s="116"/>
      <c r="F2116" s="116" t="s">
        <v>2557</v>
      </c>
      <c r="G2116" s="116" t="s">
        <v>5523</v>
      </c>
      <c r="H2116" s="116"/>
      <c r="J2116" s="102"/>
    </row>
    <row r="2117" spans="3:10" ht="12" customHeight="1" x14ac:dyDescent="0.15">
      <c r="C2117" s="115">
        <v>3740</v>
      </c>
      <c r="D2117" s="116" t="s">
        <v>2614</v>
      </c>
      <c r="E2117" s="116"/>
      <c r="F2117" s="116" t="s">
        <v>2557</v>
      </c>
      <c r="G2117" s="116" t="s">
        <v>7655</v>
      </c>
      <c r="H2117" s="116"/>
      <c r="J2117" s="102"/>
    </row>
    <row r="2118" spans="3:10" ht="12" customHeight="1" x14ac:dyDescent="0.15">
      <c r="C2118" s="115">
        <v>3741</v>
      </c>
      <c r="D2118" s="116" t="s">
        <v>7794</v>
      </c>
      <c r="E2118" s="116"/>
      <c r="F2118" s="116" t="s">
        <v>2557</v>
      </c>
      <c r="G2118" s="116" t="s">
        <v>7655</v>
      </c>
      <c r="H2118" s="116"/>
      <c r="J2118" s="102"/>
    </row>
    <row r="2119" spans="3:10" ht="12" customHeight="1" x14ac:dyDescent="0.15">
      <c r="C2119" s="115">
        <v>3742</v>
      </c>
      <c r="D2119" s="116" t="s">
        <v>7795</v>
      </c>
      <c r="E2119" s="116"/>
      <c r="F2119" s="116" t="s">
        <v>2557</v>
      </c>
      <c r="G2119" s="116" t="s">
        <v>4725</v>
      </c>
      <c r="H2119" s="116"/>
      <c r="J2119" s="102"/>
    </row>
    <row r="2120" spans="3:10" ht="12" customHeight="1" x14ac:dyDescent="0.15">
      <c r="C2120" s="115">
        <v>3743</v>
      </c>
      <c r="D2120" s="116" t="s">
        <v>7796</v>
      </c>
      <c r="E2120" s="116"/>
      <c r="F2120" s="116" t="s">
        <v>2557</v>
      </c>
      <c r="G2120" s="116" t="s">
        <v>7675</v>
      </c>
      <c r="H2120" s="116"/>
      <c r="J2120" s="102"/>
    </row>
    <row r="2121" spans="3:10" ht="12" customHeight="1" x14ac:dyDescent="0.15">
      <c r="C2121" s="115">
        <v>3744</v>
      </c>
      <c r="D2121" s="116" t="s">
        <v>7797</v>
      </c>
      <c r="E2121" s="116"/>
      <c r="F2121" s="116" t="s">
        <v>2557</v>
      </c>
      <c r="G2121" s="116" t="s">
        <v>7675</v>
      </c>
      <c r="H2121" s="116"/>
      <c r="J2121" s="102"/>
    </row>
    <row r="2122" spans="3:10" ht="12" customHeight="1" x14ac:dyDescent="0.15">
      <c r="C2122" s="115">
        <v>3745</v>
      </c>
      <c r="D2122" s="116" t="s">
        <v>7798</v>
      </c>
      <c r="E2122" s="116"/>
      <c r="F2122" s="116" t="s">
        <v>2557</v>
      </c>
      <c r="G2122" s="116" t="s">
        <v>7675</v>
      </c>
      <c r="H2122" s="116"/>
      <c r="J2122" s="102"/>
    </row>
    <row r="2123" spans="3:10" ht="12" customHeight="1" x14ac:dyDescent="0.15">
      <c r="C2123" s="115">
        <v>3746</v>
      </c>
      <c r="D2123" s="116" t="s">
        <v>7799</v>
      </c>
      <c r="E2123" s="116"/>
      <c r="F2123" s="116" t="s">
        <v>2557</v>
      </c>
      <c r="G2123" s="116" t="s">
        <v>4318</v>
      </c>
      <c r="H2123" s="116"/>
      <c r="J2123" s="102"/>
    </row>
    <row r="2124" spans="3:10" ht="12" customHeight="1" x14ac:dyDescent="0.15">
      <c r="C2124" s="115">
        <v>3747</v>
      </c>
      <c r="D2124" s="116" t="s">
        <v>6139</v>
      </c>
      <c r="E2124" s="116"/>
      <c r="F2124" s="116" t="s">
        <v>2557</v>
      </c>
      <c r="G2124" s="116" t="s">
        <v>4558</v>
      </c>
      <c r="H2124" s="116"/>
      <c r="J2124" s="102"/>
    </row>
    <row r="2125" spans="3:10" ht="12" customHeight="1" x14ac:dyDescent="0.15">
      <c r="C2125" s="115">
        <v>3748</v>
      </c>
      <c r="D2125" s="116" t="s">
        <v>2374</v>
      </c>
      <c r="E2125" s="116"/>
      <c r="F2125" s="116" t="s">
        <v>2557</v>
      </c>
      <c r="G2125" s="116" t="s">
        <v>4028</v>
      </c>
      <c r="H2125" s="116"/>
      <c r="J2125" s="102"/>
    </row>
    <row r="2126" spans="3:10" ht="12" customHeight="1" x14ac:dyDescent="0.15">
      <c r="C2126" s="115">
        <v>3749</v>
      </c>
      <c r="D2126" s="116" t="s">
        <v>6096</v>
      </c>
      <c r="E2126" s="116"/>
      <c r="F2126" s="116" t="s">
        <v>2557</v>
      </c>
      <c r="G2126" s="116" t="s">
        <v>4028</v>
      </c>
      <c r="H2126" s="116"/>
      <c r="J2126" s="102"/>
    </row>
    <row r="2127" spans="3:10" ht="12" customHeight="1" x14ac:dyDescent="0.15">
      <c r="C2127" s="115">
        <v>3750</v>
      </c>
      <c r="D2127" s="116" t="s">
        <v>7800</v>
      </c>
      <c r="E2127" s="116"/>
      <c r="F2127" s="116" t="s">
        <v>2557</v>
      </c>
      <c r="G2127" s="116" t="s">
        <v>7801</v>
      </c>
      <c r="H2127" s="116"/>
      <c r="J2127" s="102"/>
    </row>
    <row r="2128" spans="3:10" ht="12" customHeight="1" x14ac:dyDescent="0.15">
      <c r="C2128" s="115">
        <v>3751</v>
      </c>
      <c r="D2128" s="116" t="s">
        <v>7802</v>
      </c>
      <c r="E2128" s="116"/>
      <c r="F2128" s="116" t="s">
        <v>2557</v>
      </c>
      <c r="G2128" s="116" t="s">
        <v>7722</v>
      </c>
      <c r="H2128" s="116"/>
      <c r="J2128" s="102"/>
    </row>
    <row r="2129" spans="3:10" ht="12" customHeight="1" x14ac:dyDescent="0.15">
      <c r="C2129" s="115">
        <v>3752</v>
      </c>
      <c r="D2129" s="116" t="s">
        <v>7803</v>
      </c>
      <c r="E2129" s="116"/>
      <c r="F2129" s="116" t="s">
        <v>2557</v>
      </c>
      <c r="G2129" s="116" t="s">
        <v>7675</v>
      </c>
      <c r="H2129" s="116"/>
      <c r="J2129" s="102"/>
    </row>
    <row r="2130" spans="3:10" ht="12" customHeight="1" x14ac:dyDescent="0.15">
      <c r="C2130" s="115">
        <v>3753</v>
      </c>
      <c r="D2130" s="116" t="s">
        <v>7804</v>
      </c>
      <c r="E2130" s="116"/>
      <c r="F2130" s="116" t="s">
        <v>2557</v>
      </c>
      <c r="G2130" s="116" t="s">
        <v>7746</v>
      </c>
      <c r="H2130" s="116"/>
      <c r="J2130" s="102"/>
    </row>
    <row r="2131" spans="3:10" ht="12" customHeight="1" x14ac:dyDescent="0.15">
      <c r="C2131" s="115">
        <v>3754</v>
      </c>
      <c r="D2131" s="116" t="s">
        <v>7805</v>
      </c>
      <c r="E2131" s="116"/>
      <c r="F2131" s="116" t="s">
        <v>2557</v>
      </c>
      <c r="G2131" s="116" t="s">
        <v>4318</v>
      </c>
      <c r="H2131" s="116"/>
      <c r="J2131" s="102"/>
    </row>
    <row r="2132" spans="3:10" ht="12" customHeight="1" x14ac:dyDescent="0.15">
      <c r="C2132" s="115">
        <v>3755</v>
      </c>
      <c r="D2132" s="116" t="s">
        <v>7806</v>
      </c>
      <c r="E2132" s="116"/>
      <c r="F2132" s="116" t="s">
        <v>2557</v>
      </c>
      <c r="G2132" s="116" t="s">
        <v>4558</v>
      </c>
      <c r="H2132" s="116"/>
      <c r="J2132" s="102"/>
    </row>
    <row r="2133" spans="3:10" ht="12" customHeight="1" x14ac:dyDescent="0.15">
      <c r="C2133" s="115">
        <v>3756</v>
      </c>
      <c r="D2133" s="116" t="s">
        <v>2620</v>
      </c>
      <c r="E2133" s="116"/>
      <c r="F2133" s="116" t="s">
        <v>2557</v>
      </c>
      <c r="G2133" s="116" t="s">
        <v>7801</v>
      </c>
      <c r="H2133" s="116"/>
      <c r="J2133" s="102"/>
    </row>
    <row r="2134" spans="3:10" ht="12" customHeight="1" x14ac:dyDescent="0.15">
      <c r="C2134" s="115">
        <v>3757</v>
      </c>
      <c r="D2134" s="116" t="s">
        <v>7807</v>
      </c>
      <c r="E2134" s="116"/>
      <c r="F2134" s="116" t="s">
        <v>2557</v>
      </c>
      <c r="G2134" s="116" t="s">
        <v>7801</v>
      </c>
      <c r="H2134" s="116"/>
      <c r="J2134" s="102"/>
    </row>
    <row r="2135" spans="3:10" ht="12" customHeight="1" x14ac:dyDescent="0.15">
      <c r="C2135" s="115">
        <v>3758</v>
      </c>
      <c r="D2135" s="116" t="s">
        <v>7808</v>
      </c>
      <c r="E2135" s="116"/>
      <c r="F2135" s="116" t="s">
        <v>2557</v>
      </c>
      <c r="G2135" s="116" t="s">
        <v>5969</v>
      </c>
      <c r="H2135" s="116"/>
      <c r="J2135" s="102"/>
    </row>
    <row r="2136" spans="3:10" ht="12" customHeight="1" x14ac:dyDescent="0.15">
      <c r="C2136" s="115">
        <v>3759</v>
      </c>
      <c r="D2136" s="116" t="s">
        <v>7809</v>
      </c>
      <c r="E2136" s="116"/>
      <c r="F2136" s="116" t="s">
        <v>2557</v>
      </c>
      <c r="G2136" s="116" t="s">
        <v>5969</v>
      </c>
      <c r="H2136" s="116"/>
      <c r="J2136" s="102"/>
    </row>
    <row r="2137" spans="3:10" ht="12" customHeight="1" x14ac:dyDescent="0.15">
      <c r="C2137" s="115">
        <v>3760</v>
      </c>
      <c r="D2137" s="116" t="s">
        <v>7810</v>
      </c>
      <c r="E2137" s="116"/>
      <c r="F2137" s="116" t="s">
        <v>2557</v>
      </c>
      <c r="G2137" s="116" t="s">
        <v>4558</v>
      </c>
      <c r="H2137" s="116"/>
      <c r="J2137" s="102"/>
    </row>
    <row r="2138" spans="3:10" ht="12" customHeight="1" x14ac:dyDescent="0.15">
      <c r="C2138" s="115">
        <v>3761</v>
      </c>
      <c r="D2138" s="116" t="s">
        <v>5242</v>
      </c>
      <c r="E2138" s="116"/>
      <c r="F2138" s="116" t="s">
        <v>2557</v>
      </c>
      <c r="G2138" s="116" t="s">
        <v>4129</v>
      </c>
      <c r="H2138" s="116"/>
      <c r="J2138" s="102"/>
    </row>
    <row r="2139" spans="3:10" ht="12" customHeight="1" x14ac:dyDescent="0.15">
      <c r="C2139" s="115">
        <v>3762</v>
      </c>
      <c r="D2139" s="116" t="s">
        <v>3716</v>
      </c>
      <c r="E2139" s="116"/>
      <c r="F2139" s="116" t="s">
        <v>2557</v>
      </c>
      <c r="G2139" s="116" t="s">
        <v>4558</v>
      </c>
      <c r="H2139" s="116"/>
      <c r="J2139" s="102"/>
    </row>
    <row r="2140" spans="3:10" ht="12" customHeight="1" x14ac:dyDescent="0.15">
      <c r="C2140" s="115">
        <v>3763</v>
      </c>
      <c r="D2140" s="116" t="s">
        <v>7811</v>
      </c>
      <c r="E2140" s="116"/>
      <c r="F2140" s="116" t="s">
        <v>2557</v>
      </c>
      <c r="G2140" s="116" t="s">
        <v>7655</v>
      </c>
      <c r="H2140" s="116"/>
      <c r="J2140" s="102"/>
    </row>
    <row r="2141" spans="3:10" ht="12" customHeight="1" x14ac:dyDescent="0.15">
      <c r="C2141" s="115">
        <v>3764</v>
      </c>
      <c r="D2141" s="116" t="s">
        <v>7812</v>
      </c>
      <c r="E2141" s="116"/>
      <c r="F2141" s="116" t="s">
        <v>2557</v>
      </c>
      <c r="G2141" s="116" t="s">
        <v>4558</v>
      </c>
      <c r="H2141" s="116"/>
      <c r="J2141" s="102"/>
    </row>
    <row r="2142" spans="3:10" ht="12" customHeight="1" x14ac:dyDescent="0.15">
      <c r="C2142" s="115">
        <v>3765</v>
      </c>
      <c r="D2142" s="116" t="s">
        <v>7813</v>
      </c>
      <c r="E2142" s="116"/>
      <c r="F2142" s="116" t="s">
        <v>2557</v>
      </c>
      <c r="G2142" s="116" t="s">
        <v>7655</v>
      </c>
      <c r="H2142" s="116"/>
      <c r="J2142" s="102"/>
    </row>
    <row r="2143" spans="3:10" ht="12" customHeight="1" x14ac:dyDescent="0.15">
      <c r="C2143" s="115">
        <v>3766</v>
      </c>
      <c r="D2143" s="116" t="s">
        <v>7814</v>
      </c>
      <c r="E2143" s="116"/>
      <c r="F2143" s="116" t="s">
        <v>2557</v>
      </c>
      <c r="G2143" s="116" t="s">
        <v>4028</v>
      </c>
      <c r="H2143" s="116"/>
      <c r="J2143" s="102"/>
    </row>
    <row r="2144" spans="3:10" ht="12" customHeight="1" x14ac:dyDescent="0.15">
      <c r="C2144" s="115">
        <v>3767</v>
      </c>
      <c r="D2144" s="116" t="s">
        <v>5057</v>
      </c>
      <c r="E2144" s="116"/>
      <c r="F2144" s="116" t="s">
        <v>2557</v>
      </c>
      <c r="G2144" s="116" t="s">
        <v>5059</v>
      </c>
      <c r="H2144" s="116"/>
      <c r="J2144" s="102"/>
    </row>
    <row r="2145" spans="3:10" ht="12" customHeight="1" x14ac:dyDescent="0.15">
      <c r="C2145" s="115">
        <v>3768</v>
      </c>
      <c r="D2145" s="116" t="s">
        <v>7815</v>
      </c>
      <c r="E2145" s="116"/>
      <c r="F2145" s="116" t="s">
        <v>2557</v>
      </c>
      <c r="G2145" s="116" t="s">
        <v>7659</v>
      </c>
      <c r="H2145" s="116"/>
      <c r="J2145" s="102"/>
    </row>
    <row r="2146" spans="3:10" ht="12" customHeight="1" x14ac:dyDescent="0.15">
      <c r="C2146" s="115">
        <v>3769</v>
      </c>
      <c r="D2146" s="116" t="s">
        <v>7816</v>
      </c>
      <c r="E2146" s="116"/>
      <c r="F2146" s="116" t="s">
        <v>2557</v>
      </c>
      <c r="G2146" s="116" t="s">
        <v>7714</v>
      </c>
      <c r="H2146" s="116"/>
      <c r="J2146" s="102"/>
    </row>
    <row r="2147" spans="3:10" ht="12" customHeight="1" x14ac:dyDescent="0.15">
      <c r="C2147" s="115">
        <v>3770</v>
      </c>
      <c r="D2147" s="116" t="s">
        <v>7817</v>
      </c>
      <c r="E2147" s="116"/>
      <c r="F2147" s="116" t="s">
        <v>2557</v>
      </c>
      <c r="G2147" s="116" t="s">
        <v>4028</v>
      </c>
      <c r="H2147" s="116"/>
      <c r="J2147" s="102"/>
    </row>
    <row r="2148" spans="3:10" ht="12" customHeight="1" x14ac:dyDescent="0.15">
      <c r="C2148" s="115">
        <v>3771</v>
      </c>
      <c r="D2148" s="116" t="s">
        <v>7818</v>
      </c>
      <c r="E2148" s="116"/>
      <c r="F2148" s="116" t="s">
        <v>2557</v>
      </c>
      <c r="G2148" s="116" t="s">
        <v>7699</v>
      </c>
      <c r="H2148" s="116"/>
      <c r="J2148" s="102"/>
    </row>
    <row r="2149" spans="3:10" ht="12" customHeight="1" x14ac:dyDescent="0.15">
      <c r="C2149" s="115">
        <v>3772</v>
      </c>
      <c r="D2149" s="116" t="s">
        <v>7819</v>
      </c>
      <c r="E2149" s="116"/>
      <c r="F2149" s="116" t="s">
        <v>2557</v>
      </c>
      <c r="G2149" s="116" t="s">
        <v>7675</v>
      </c>
      <c r="H2149" s="116"/>
      <c r="J2149" s="102"/>
    </row>
    <row r="2150" spans="3:10" ht="12" customHeight="1" x14ac:dyDescent="0.15">
      <c r="C2150" s="115">
        <v>3773</v>
      </c>
      <c r="D2150" s="116" t="s">
        <v>7820</v>
      </c>
      <c r="E2150" s="116"/>
      <c r="F2150" s="116" t="s">
        <v>2557</v>
      </c>
      <c r="G2150" s="116" t="s">
        <v>4028</v>
      </c>
      <c r="H2150" s="116"/>
      <c r="J2150" s="102"/>
    </row>
    <row r="2151" spans="3:10" ht="12" customHeight="1" x14ac:dyDescent="0.15">
      <c r="C2151" s="115">
        <v>3774</v>
      </c>
      <c r="D2151" s="116" t="s">
        <v>7821</v>
      </c>
      <c r="E2151" s="116"/>
      <c r="F2151" s="116" t="s">
        <v>2557</v>
      </c>
      <c r="G2151" s="116" t="s">
        <v>5562</v>
      </c>
      <c r="H2151" s="116"/>
      <c r="J2151" s="102"/>
    </row>
    <row r="2152" spans="3:10" ht="12" customHeight="1" x14ac:dyDescent="0.15">
      <c r="C2152" s="115">
        <v>3775</v>
      </c>
      <c r="D2152" s="116" t="s">
        <v>1095</v>
      </c>
      <c r="E2152" s="116"/>
      <c r="F2152" s="116" t="s">
        <v>2557</v>
      </c>
      <c r="G2152" s="116" t="s">
        <v>4558</v>
      </c>
      <c r="H2152" s="116"/>
      <c r="J2152" s="102"/>
    </row>
    <row r="2153" spans="3:10" ht="12" customHeight="1" x14ac:dyDescent="0.15">
      <c r="C2153" s="115">
        <v>3776</v>
      </c>
      <c r="D2153" s="116" t="s">
        <v>4723</v>
      </c>
      <c r="E2153" s="116"/>
      <c r="F2153" s="116" t="s">
        <v>2557</v>
      </c>
      <c r="G2153" s="116" t="s">
        <v>4725</v>
      </c>
      <c r="H2153" s="116"/>
      <c r="J2153" s="102"/>
    </row>
    <row r="2154" spans="3:10" ht="12" customHeight="1" x14ac:dyDescent="0.15">
      <c r="C2154" s="115">
        <v>3777</v>
      </c>
      <c r="D2154" s="116" t="s">
        <v>4488</v>
      </c>
      <c r="E2154" s="116"/>
      <c r="F2154" s="116" t="s">
        <v>2557</v>
      </c>
      <c r="G2154" s="116" t="s">
        <v>4490</v>
      </c>
      <c r="H2154" s="116"/>
      <c r="J2154" s="102"/>
    </row>
    <row r="2155" spans="3:10" ht="12" customHeight="1" x14ac:dyDescent="0.15">
      <c r="C2155" s="115">
        <v>3778</v>
      </c>
      <c r="D2155" s="116" t="s">
        <v>5432</v>
      </c>
      <c r="E2155" s="116"/>
      <c r="F2155" s="116" t="s">
        <v>2557</v>
      </c>
      <c r="G2155" s="116" t="s">
        <v>4725</v>
      </c>
      <c r="H2155" s="116"/>
      <c r="J2155" s="102"/>
    </row>
    <row r="2156" spans="3:10" ht="12" customHeight="1" x14ac:dyDescent="0.15">
      <c r="C2156" s="115">
        <v>3779</v>
      </c>
      <c r="D2156" s="116" t="s">
        <v>7822</v>
      </c>
      <c r="E2156" s="116"/>
      <c r="F2156" s="116" t="s">
        <v>2557</v>
      </c>
      <c r="G2156" s="116" t="s">
        <v>4028</v>
      </c>
      <c r="H2156" s="116"/>
      <c r="J2156" s="102"/>
    </row>
    <row r="2157" spans="3:10" ht="12" customHeight="1" x14ac:dyDescent="0.15">
      <c r="C2157" s="115">
        <v>3780</v>
      </c>
      <c r="D2157" s="116" t="s">
        <v>7823</v>
      </c>
      <c r="E2157" s="116"/>
      <c r="F2157" s="116" t="s">
        <v>2557</v>
      </c>
      <c r="G2157" s="116" t="s">
        <v>4028</v>
      </c>
      <c r="H2157" s="116"/>
      <c r="J2157" s="102"/>
    </row>
    <row r="2158" spans="3:10" ht="12" customHeight="1" x14ac:dyDescent="0.15">
      <c r="C2158" s="115">
        <v>3781</v>
      </c>
      <c r="D2158" s="116" t="s">
        <v>7824</v>
      </c>
      <c r="E2158" s="116"/>
      <c r="F2158" s="116" t="s">
        <v>2557</v>
      </c>
      <c r="G2158" s="116" t="s">
        <v>4028</v>
      </c>
      <c r="H2158" s="116"/>
      <c r="J2158" s="102"/>
    </row>
    <row r="2159" spans="3:10" ht="12" customHeight="1" x14ac:dyDescent="0.15">
      <c r="C2159" s="115">
        <v>3782</v>
      </c>
      <c r="D2159" s="116" t="s">
        <v>5863</v>
      </c>
      <c r="E2159" s="116"/>
      <c r="F2159" s="116" t="s">
        <v>2557</v>
      </c>
      <c r="G2159" s="116" t="s">
        <v>5865</v>
      </c>
      <c r="H2159" s="116"/>
      <c r="J2159" s="102"/>
    </row>
    <row r="2160" spans="3:10" ht="12" customHeight="1" x14ac:dyDescent="0.15">
      <c r="C2160" s="115">
        <v>3783</v>
      </c>
      <c r="D2160" s="116" t="s">
        <v>7825</v>
      </c>
      <c r="E2160" s="116"/>
      <c r="F2160" s="116" t="s">
        <v>2557</v>
      </c>
      <c r="G2160" s="116" t="s">
        <v>7697</v>
      </c>
      <c r="H2160" s="116"/>
      <c r="J2160" s="102"/>
    </row>
    <row r="2161" spans="3:10" ht="12" customHeight="1" x14ac:dyDescent="0.15">
      <c r="C2161" s="115">
        <v>3784</v>
      </c>
      <c r="D2161" s="116" t="s">
        <v>7826</v>
      </c>
      <c r="E2161" s="116"/>
      <c r="F2161" s="116" t="s">
        <v>2557</v>
      </c>
      <c r="G2161" s="116" t="s">
        <v>4028</v>
      </c>
      <c r="H2161" s="116"/>
      <c r="J2161" s="102"/>
    </row>
    <row r="2162" spans="3:10" ht="12" customHeight="1" x14ac:dyDescent="0.15">
      <c r="C2162" s="115">
        <v>3785</v>
      </c>
      <c r="D2162" s="116" t="s">
        <v>2591</v>
      </c>
      <c r="E2162" s="116"/>
      <c r="F2162" s="116" t="s">
        <v>2557</v>
      </c>
      <c r="G2162" s="116" t="s">
        <v>7827</v>
      </c>
      <c r="H2162" s="116"/>
      <c r="J2162" s="102"/>
    </row>
    <row r="2163" spans="3:10" ht="12" customHeight="1" x14ac:dyDescent="0.15">
      <c r="C2163" s="115">
        <v>3786</v>
      </c>
      <c r="D2163" s="116" t="s">
        <v>7828</v>
      </c>
      <c r="E2163" s="116"/>
      <c r="F2163" s="116" t="s">
        <v>2557</v>
      </c>
      <c r="G2163" s="116" t="s">
        <v>7829</v>
      </c>
      <c r="H2163" s="116"/>
      <c r="J2163" s="102"/>
    </row>
    <row r="2164" spans="3:10" ht="12" customHeight="1" x14ac:dyDescent="0.15">
      <c r="C2164" s="115">
        <v>3787</v>
      </c>
      <c r="D2164" s="116" t="s">
        <v>7830</v>
      </c>
      <c r="E2164" s="116"/>
      <c r="F2164" s="116" t="s">
        <v>2557</v>
      </c>
      <c r="G2164" s="116" t="s">
        <v>7829</v>
      </c>
      <c r="H2164" s="116"/>
      <c r="J2164" s="102"/>
    </row>
    <row r="2165" spans="3:10" ht="12" customHeight="1" x14ac:dyDescent="0.15">
      <c r="C2165" s="115">
        <v>3788</v>
      </c>
      <c r="D2165" s="116" t="s">
        <v>7831</v>
      </c>
      <c r="E2165" s="116"/>
      <c r="F2165" s="116" t="s">
        <v>2557</v>
      </c>
      <c r="G2165" s="116" t="s">
        <v>7832</v>
      </c>
      <c r="H2165" s="116"/>
      <c r="J2165" s="102"/>
    </row>
    <row r="2166" spans="3:10" ht="12" customHeight="1" x14ac:dyDescent="0.15">
      <c r="C2166" s="115">
        <v>3789</v>
      </c>
      <c r="D2166" s="116" t="s">
        <v>5554</v>
      </c>
      <c r="E2166" s="116"/>
      <c r="F2166" s="116" t="s">
        <v>2557</v>
      </c>
      <c r="G2166" s="116" t="s">
        <v>5556</v>
      </c>
      <c r="H2166" s="116"/>
      <c r="J2166" s="102"/>
    </row>
    <row r="2167" spans="3:10" ht="12" customHeight="1" x14ac:dyDescent="0.15">
      <c r="C2167" s="115">
        <v>3790</v>
      </c>
      <c r="D2167" s="116" t="s">
        <v>7833</v>
      </c>
      <c r="E2167" s="116"/>
      <c r="F2167" s="116" t="s">
        <v>2557</v>
      </c>
      <c r="G2167" s="116" t="s">
        <v>7661</v>
      </c>
      <c r="H2167" s="116"/>
      <c r="J2167" s="102"/>
    </row>
    <row r="2168" spans="3:10" ht="12" customHeight="1" x14ac:dyDescent="0.15">
      <c r="C2168" s="115">
        <v>3791</v>
      </c>
      <c r="D2168" s="116" t="s">
        <v>2640</v>
      </c>
      <c r="E2168" s="116"/>
      <c r="F2168" s="116" t="s">
        <v>2557</v>
      </c>
      <c r="G2168" s="116" t="s">
        <v>5916</v>
      </c>
      <c r="H2168" s="116"/>
      <c r="J2168" s="102"/>
    </row>
    <row r="2169" spans="3:10" ht="12" customHeight="1" x14ac:dyDescent="0.15">
      <c r="C2169" s="115">
        <v>3792</v>
      </c>
      <c r="D2169" s="116" t="s">
        <v>7834</v>
      </c>
      <c r="E2169" s="116"/>
      <c r="F2169" s="116" t="s">
        <v>2557</v>
      </c>
      <c r="G2169" s="116" t="s">
        <v>5916</v>
      </c>
      <c r="H2169" s="116"/>
      <c r="J2169" s="102"/>
    </row>
    <row r="2170" spans="3:10" ht="12" customHeight="1" x14ac:dyDescent="0.15">
      <c r="C2170" s="115">
        <v>3793</v>
      </c>
      <c r="D2170" s="116" t="s">
        <v>7835</v>
      </c>
      <c r="E2170" s="116"/>
      <c r="F2170" s="116" t="s">
        <v>2557</v>
      </c>
      <c r="G2170" s="116" t="s">
        <v>7697</v>
      </c>
      <c r="H2170" s="116"/>
      <c r="J2170" s="102"/>
    </row>
    <row r="2171" spans="3:10" ht="12" customHeight="1" x14ac:dyDescent="0.15">
      <c r="C2171" s="115">
        <v>3794</v>
      </c>
      <c r="D2171" s="116" t="s">
        <v>7836</v>
      </c>
      <c r="E2171" s="116"/>
      <c r="F2171" s="116" t="s">
        <v>2557</v>
      </c>
      <c r="G2171" s="116" t="s">
        <v>4318</v>
      </c>
      <c r="H2171" s="116"/>
      <c r="J2171" s="102"/>
    </row>
    <row r="2172" spans="3:10" ht="12" customHeight="1" x14ac:dyDescent="0.15">
      <c r="C2172" s="115">
        <v>3795</v>
      </c>
      <c r="D2172" s="116" t="s">
        <v>2641</v>
      </c>
      <c r="E2172" s="116"/>
      <c r="F2172" s="116" t="s">
        <v>2557</v>
      </c>
      <c r="G2172" s="116" t="s">
        <v>4318</v>
      </c>
      <c r="H2172" s="116"/>
      <c r="J2172" s="102"/>
    </row>
    <row r="2173" spans="3:10" ht="12" customHeight="1" x14ac:dyDescent="0.15">
      <c r="C2173" s="115">
        <v>3796</v>
      </c>
      <c r="D2173" s="116" t="s">
        <v>1387</v>
      </c>
      <c r="E2173" s="116"/>
      <c r="F2173" s="116" t="s">
        <v>2557</v>
      </c>
      <c r="G2173" s="116" t="s">
        <v>5556</v>
      </c>
      <c r="H2173" s="116"/>
      <c r="J2173" s="102"/>
    </row>
    <row r="2174" spans="3:10" ht="12" customHeight="1" x14ac:dyDescent="0.15">
      <c r="C2174" s="115">
        <v>3797</v>
      </c>
      <c r="D2174" s="116" t="s">
        <v>3519</v>
      </c>
      <c r="E2174" s="116"/>
      <c r="F2174" s="116" t="s">
        <v>2557</v>
      </c>
      <c r="G2174" s="116" t="s">
        <v>4558</v>
      </c>
      <c r="H2174" s="116"/>
      <c r="J2174" s="102"/>
    </row>
    <row r="2175" spans="3:10" ht="12" customHeight="1" x14ac:dyDescent="0.15">
      <c r="C2175" s="115">
        <v>3798</v>
      </c>
      <c r="D2175" s="116" t="s">
        <v>7837</v>
      </c>
      <c r="E2175" s="116"/>
      <c r="F2175" s="116" t="s">
        <v>2557</v>
      </c>
      <c r="G2175" s="116" t="s">
        <v>7661</v>
      </c>
      <c r="H2175" s="116"/>
      <c r="J2175" s="102"/>
    </row>
    <row r="2176" spans="3:10" ht="12" customHeight="1" x14ac:dyDescent="0.15">
      <c r="C2176" s="115">
        <v>3799</v>
      </c>
      <c r="D2176" s="116" t="s">
        <v>7838</v>
      </c>
      <c r="E2176" s="116"/>
      <c r="F2176" s="116" t="s">
        <v>2557</v>
      </c>
      <c r="G2176" s="116" t="s">
        <v>4558</v>
      </c>
      <c r="H2176" s="116"/>
      <c r="J2176" s="102"/>
    </row>
    <row r="2177" spans="3:10" ht="12" customHeight="1" x14ac:dyDescent="0.15">
      <c r="C2177" s="115">
        <v>3800</v>
      </c>
      <c r="D2177" s="116" t="s">
        <v>7839</v>
      </c>
      <c r="E2177" s="116"/>
      <c r="F2177" s="116" t="s">
        <v>2557</v>
      </c>
      <c r="G2177" s="116" t="s">
        <v>4558</v>
      </c>
      <c r="H2177" s="116"/>
      <c r="J2177" s="102"/>
    </row>
    <row r="2178" spans="3:10" ht="12" customHeight="1" x14ac:dyDescent="0.15">
      <c r="C2178" s="115">
        <v>3801</v>
      </c>
      <c r="D2178" s="116" t="s">
        <v>7840</v>
      </c>
      <c r="E2178" s="116"/>
      <c r="F2178" s="116" t="s">
        <v>2557</v>
      </c>
      <c r="G2178" s="116" t="s">
        <v>4749</v>
      </c>
      <c r="H2178" s="116"/>
      <c r="J2178" s="102"/>
    </row>
    <row r="2179" spans="3:10" ht="12" customHeight="1" x14ac:dyDescent="0.15">
      <c r="C2179" s="115">
        <v>3802</v>
      </c>
      <c r="D2179" s="116" t="s">
        <v>2646</v>
      </c>
      <c r="E2179" s="116"/>
      <c r="F2179" s="116" t="s">
        <v>2557</v>
      </c>
      <c r="G2179" s="116" t="s">
        <v>4129</v>
      </c>
      <c r="H2179" s="116"/>
      <c r="J2179" s="102"/>
    </row>
    <row r="2180" spans="3:10" ht="12" customHeight="1" x14ac:dyDescent="0.15">
      <c r="C2180" s="115">
        <v>3803</v>
      </c>
      <c r="D2180" s="116" t="s">
        <v>5449</v>
      </c>
      <c r="E2180" s="116"/>
      <c r="F2180" s="116" t="s">
        <v>2557</v>
      </c>
      <c r="G2180" s="116" t="s">
        <v>4129</v>
      </c>
      <c r="H2180" s="116"/>
      <c r="J2180" s="102"/>
    </row>
    <row r="2181" spans="3:10" ht="12" customHeight="1" x14ac:dyDescent="0.15">
      <c r="C2181" s="115">
        <v>3804</v>
      </c>
      <c r="D2181" s="116" t="s">
        <v>7841</v>
      </c>
      <c r="E2181" s="116"/>
      <c r="F2181" s="116" t="s">
        <v>2557</v>
      </c>
      <c r="G2181" s="116" t="s">
        <v>4129</v>
      </c>
      <c r="H2181" s="116"/>
      <c r="J2181" s="102"/>
    </row>
    <row r="2182" spans="3:10" ht="12" customHeight="1" x14ac:dyDescent="0.15">
      <c r="C2182" s="115">
        <v>3805</v>
      </c>
      <c r="D2182" s="116" t="s">
        <v>7842</v>
      </c>
      <c r="E2182" s="116"/>
      <c r="F2182" s="116" t="s">
        <v>2557</v>
      </c>
      <c r="G2182" s="116" t="s">
        <v>4129</v>
      </c>
      <c r="H2182" s="116"/>
      <c r="J2182" s="102"/>
    </row>
    <row r="2183" spans="3:10" ht="12" customHeight="1" x14ac:dyDescent="0.15">
      <c r="C2183" s="115">
        <v>3806</v>
      </c>
      <c r="D2183" s="116" t="s">
        <v>7843</v>
      </c>
      <c r="E2183" s="116"/>
      <c r="F2183" s="116" t="s">
        <v>2557</v>
      </c>
      <c r="G2183" s="116" t="s">
        <v>4129</v>
      </c>
      <c r="H2183" s="116"/>
      <c r="J2183" s="102"/>
    </row>
    <row r="2184" spans="3:10" ht="12" customHeight="1" x14ac:dyDescent="0.15">
      <c r="C2184" s="115">
        <v>3807</v>
      </c>
      <c r="D2184" s="116" t="s">
        <v>2648</v>
      </c>
      <c r="E2184" s="116"/>
      <c r="F2184" s="116" t="s">
        <v>2557</v>
      </c>
      <c r="G2184" s="116" t="s">
        <v>5523</v>
      </c>
      <c r="H2184" s="116"/>
      <c r="J2184" s="102"/>
    </row>
    <row r="2185" spans="3:10" ht="12" customHeight="1" x14ac:dyDescent="0.15">
      <c r="C2185" s="115">
        <v>3808</v>
      </c>
      <c r="D2185" s="116" t="s">
        <v>7844</v>
      </c>
      <c r="E2185" s="116"/>
      <c r="F2185" s="116" t="s">
        <v>2557</v>
      </c>
      <c r="G2185" s="116" t="s">
        <v>5523</v>
      </c>
      <c r="H2185" s="116"/>
      <c r="J2185" s="102"/>
    </row>
    <row r="2186" spans="3:10" ht="12" customHeight="1" x14ac:dyDescent="0.15">
      <c r="C2186" s="115">
        <v>3809</v>
      </c>
      <c r="D2186" s="116" t="s">
        <v>7845</v>
      </c>
      <c r="E2186" s="116"/>
      <c r="F2186" s="116" t="s">
        <v>3774</v>
      </c>
      <c r="G2186" s="116" t="s">
        <v>7846</v>
      </c>
      <c r="H2186" s="116"/>
      <c r="J2186" s="102"/>
    </row>
    <row r="2187" spans="3:10" ht="12" customHeight="1" x14ac:dyDescent="0.15">
      <c r="C2187" s="115">
        <v>3810</v>
      </c>
      <c r="D2187" s="116" t="s">
        <v>7847</v>
      </c>
      <c r="E2187" s="116"/>
      <c r="F2187" s="116" t="s">
        <v>3803</v>
      </c>
      <c r="G2187" s="116" t="s">
        <v>7848</v>
      </c>
      <c r="H2187" s="116"/>
      <c r="J2187" s="102"/>
    </row>
    <row r="2188" spans="3:10" ht="12" customHeight="1" x14ac:dyDescent="0.15">
      <c r="C2188" s="115">
        <v>3811</v>
      </c>
      <c r="D2188" s="116" t="s">
        <v>7849</v>
      </c>
      <c r="E2188" s="116"/>
      <c r="F2188" s="116" t="s">
        <v>3803</v>
      </c>
      <c r="G2188" s="116" t="s">
        <v>7848</v>
      </c>
      <c r="H2188" s="116"/>
      <c r="J2188" s="102"/>
    </row>
    <row r="2189" spans="3:10" ht="12" customHeight="1" x14ac:dyDescent="0.15">
      <c r="C2189" s="115">
        <v>3812</v>
      </c>
      <c r="D2189" s="116" t="s">
        <v>7850</v>
      </c>
      <c r="E2189" s="116"/>
      <c r="F2189" s="116" t="s">
        <v>3803</v>
      </c>
      <c r="G2189" s="116" t="s">
        <v>7851</v>
      </c>
      <c r="H2189" s="116"/>
      <c r="J2189" s="102"/>
    </row>
    <row r="2190" spans="3:10" ht="12" customHeight="1" x14ac:dyDescent="0.15">
      <c r="C2190" s="115">
        <v>3813</v>
      </c>
      <c r="D2190" s="116" t="s">
        <v>7852</v>
      </c>
      <c r="E2190" s="116"/>
      <c r="F2190" s="116" t="s">
        <v>3803</v>
      </c>
      <c r="G2190" s="116" t="s">
        <v>7853</v>
      </c>
      <c r="H2190" s="116"/>
      <c r="J2190" s="102"/>
    </row>
    <row r="2191" spans="3:10" ht="12" customHeight="1" x14ac:dyDescent="0.15">
      <c r="C2191" s="115">
        <v>3814</v>
      </c>
      <c r="D2191" s="116" t="s">
        <v>7854</v>
      </c>
      <c r="E2191" s="116"/>
      <c r="F2191" s="116" t="s">
        <v>3803</v>
      </c>
      <c r="G2191" s="116" t="s">
        <v>7853</v>
      </c>
      <c r="H2191" s="116"/>
      <c r="J2191" s="102"/>
    </row>
    <row r="2192" spans="3:10" ht="12" customHeight="1" x14ac:dyDescent="0.15">
      <c r="C2192" s="115">
        <v>3815</v>
      </c>
      <c r="D2192" s="116" t="s">
        <v>7855</v>
      </c>
      <c r="E2192" s="116"/>
      <c r="F2192" s="116" t="s">
        <v>3803</v>
      </c>
      <c r="G2192" s="116" t="s">
        <v>7856</v>
      </c>
      <c r="H2192" s="116"/>
      <c r="J2192" s="102"/>
    </row>
    <row r="2193" spans="3:10" ht="12" customHeight="1" x14ac:dyDescent="0.15">
      <c r="C2193" s="115">
        <v>3816</v>
      </c>
      <c r="D2193" s="116" t="s">
        <v>3817</v>
      </c>
      <c r="E2193" s="116"/>
      <c r="F2193" s="116" t="s">
        <v>3803</v>
      </c>
      <c r="G2193" s="116" t="s">
        <v>7857</v>
      </c>
      <c r="H2193" s="116"/>
      <c r="J2193" s="102"/>
    </row>
    <row r="2194" spans="3:10" ht="12" customHeight="1" x14ac:dyDescent="0.15">
      <c r="C2194" s="115">
        <v>3817</v>
      </c>
      <c r="D2194" s="116" t="s">
        <v>7858</v>
      </c>
      <c r="E2194" s="116"/>
      <c r="F2194" s="116" t="s">
        <v>3803</v>
      </c>
      <c r="G2194" s="116" t="s">
        <v>7857</v>
      </c>
      <c r="H2194" s="116"/>
      <c r="J2194" s="102"/>
    </row>
    <row r="2195" spans="3:10" ht="12" customHeight="1" x14ac:dyDescent="0.15">
      <c r="C2195" s="115">
        <v>3818</v>
      </c>
      <c r="D2195" s="116" t="s">
        <v>3818</v>
      </c>
      <c r="E2195" s="116"/>
      <c r="F2195" s="116" t="s">
        <v>3803</v>
      </c>
      <c r="G2195" s="116" t="s">
        <v>7859</v>
      </c>
      <c r="H2195" s="116"/>
      <c r="J2195" s="102"/>
    </row>
    <row r="2196" spans="3:10" ht="12" customHeight="1" x14ac:dyDescent="0.15">
      <c r="C2196" s="115">
        <v>3819</v>
      </c>
      <c r="D2196" s="116" t="s">
        <v>7860</v>
      </c>
      <c r="E2196" s="116"/>
      <c r="F2196" s="116" t="s">
        <v>3803</v>
      </c>
      <c r="G2196" s="116" t="s">
        <v>7859</v>
      </c>
      <c r="H2196" s="116"/>
      <c r="J2196" s="102"/>
    </row>
    <row r="2197" spans="3:10" ht="12" customHeight="1" x14ac:dyDescent="0.15">
      <c r="C2197" s="115">
        <v>3820</v>
      </c>
      <c r="D2197" s="116" t="s">
        <v>7861</v>
      </c>
      <c r="E2197" s="116"/>
      <c r="F2197" s="116" t="s">
        <v>3803</v>
      </c>
      <c r="G2197" s="116" t="s">
        <v>7862</v>
      </c>
      <c r="H2197" s="116"/>
      <c r="J2197" s="102"/>
    </row>
    <row r="2198" spans="3:10" ht="12" customHeight="1" x14ac:dyDescent="0.15">
      <c r="C2198" s="115">
        <v>3821</v>
      </c>
      <c r="D2198" s="116" t="s">
        <v>6403</v>
      </c>
      <c r="E2198" s="116"/>
      <c r="F2198" s="116" t="s">
        <v>3803</v>
      </c>
      <c r="G2198" s="116" t="s">
        <v>5596</v>
      </c>
      <c r="H2198" s="116"/>
      <c r="J2198" s="102"/>
    </row>
    <row r="2199" spans="3:10" ht="12" customHeight="1" x14ac:dyDescent="0.15">
      <c r="C2199" s="115">
        <v>3822</v>
      </c>
      <c r="D2199" s="116" t="s">
        <v>7863</v>
      </c>
      <c r="E2199" s="116"/>
      <c r="F2199" s="116" t="s">
        <v>3803</v>
      </c>
      <c r="G2199" s="116" t="s">
        <v>4778</v>
      </c>
      <c r="H2199" s="116"/>
      <c r="J2199" s="102"/>
    </row>
    <row r="2200" spans="3:10" ht="12" customHeight="1" x14ac:dyDescent="0.15">
      <c r="C2200" s="115">
        <v>3823</v>
      </c>
      <c r="D2200" s="116" t="s">
        <v>7864</v>
      </c>
      <c r="E2200" s="116"/>
      <c r="F2200" s="116" t="s">
        <v>3803</v>
      </c>
      <c r="G2200" s="116" t="s">
        <v>7865</v>
      </c>
      <c r="H2200" s="116"/>
      <c r="J2200" s="102"/>
    </row>
    <row r="2201" spans="3:10" ht="12" customHeight="1" x14ac:dyDescent="0.15">
      <c r="C2201" s="115">
        <v>3824</v>
      </c>
      <c r="D2201" s="116" t="s">
        <v>7866</v>
      </c>
      <c r="E2201" s="116"/>
      <c r="F2201" s="116" t="s">
        <v>3803</v>
      </c>
      <c r="G2201" s="116" t="s">
        <v>7867</v>
      </c>
      <c r="H2201" s="116"/>
      <c r="J2201" s="102"/>
    </row>
    <row r="2202" spans="3:10" ht="12" customHeight="1" x14ac:dyDescent="0.15">
      <c r="C2202" s="115">
        <v>3825</v>
      </c>
      <c r="D2202" s="116" t="s">
        <v>7868</v>
      </c>
      <c r="E2202" s="116"/>
      <c r="F2202" s="116" t="s">
        <v>3803</v>
      </c>
      <c r="G2202" s="116" t="s">
        <v>7867</v>
      </c>
      <c r="H2202" s="116"/>
      <c r="J2202" s="102"/>
    </row>
    <row r="2203" spans="3:10" ht="12" customHeight="1" x14ac:dyDescent="0.15">
      <c r="C2203" s="115">
        <v>3826</v>
      </c>
      <c r="D2203" s="116" t="s">
        <v>7869</v>
      </c>
      <c r="E2203" s="116"/>
      <c r="F2203" s="116" t="s">
        <v>3803</v>
      </c>
      <c r="G2203" s="116" t="s">
        <v>7862</v>
      </c>
      <c r="H2203" s="116"/>
      <c r="J2203" s="102"/>
    </row>
    <row r="2204" spans="3:10" ht="12" customHeight="1" x14ac:dyDescent="0.15">
      <c r="C2204" s="115">
        <v>3827</v>
      </c>
      <c r="D2204" s="116" t="s">
        <v>4774</v>
      </c>
      <c r="E2204" s="116"/>
      <c r="F2204" s="116" t="s">
        <v>3803</v>
      </c>
      <c r="G2204" s="116" t="s">
        <v>7867</v>
      </c>
      <c r="H2204" s="116"/>
      <c r="J2204" s="102"/>
    </row>
    <row r="2205" spans="3:10" ht="12" customHeight="1" x14ac:dyDescent="0.15">
      <c r="C2205" s="115">
        <v>3828</v>
      </c>
      <c r="D2205" s="116" t="s">
        <v>7870</v>
      </c>
      <c r="E2205" s="116"/>
      <c r="F2205" s="116" t="s">
        <v>3803</v>
      </c>
      <c r="G2205" s="116" t="s">
        <v>7867</v>
      </c>
      <c r="H2205" s="116"/>
      <c r="J2205" s="102"/>
    </row>
    <row r="2206" spans="3:10" ht="12" customHeight="1" x14ac:dyDescent="0.15">
      <c r="C2206" s="115">
        <v>3829</v>
      </c>
      <c r="D2206" s="116" t="s">
        <v>7871</v>
      </c>
      <c r="E2206" s="116"/>
      <c r="F2206" s="116" t="s">
        <v>3803</v>
      </c>
      <c r="G2206" s="116" t="s">
        <v>7872</v>
      </c>
      <c r="H2206" s="116"/>
      <c r="J2206" s="102"/>
    </row>
    <row r="2207" spans="3:10" ht="12" customHeight="1" x14ac:dyDescent="0.15">
      <c r="C2207" s="115">
        <v>3830</v>
      </c>
      <c r="D2207" s="116" t="s">
        <v>7873</v>
      </c>
      <c r="E2207" s="116"/>
      <c r="F2207" s="116" t="s">
        <v>3803</v>
      </c>
      <c r="G2207" s="116" t="s">
        <v>7872</v>
      </c>
      <c r="H2207" s="116"/>
      <c r="J2207" s="102"/>
    </row>
    <row r="2208" spans="3:10" ht="12" customHeight="1" x14ac:dyDescent="0.15">
      <c r="C2208" s="115">
        <v>3831</v>
      </c>
      <c r="D2208" s="116" t="s">
        <v>7874</v>
      </c>
      <c r="E2208" s="116"/>
      <c r="F2208" s="116" t="s">
        <v>3803</v>
      </c>
      <c r="G2208" s="116" t="s">
        <v>7872</v>
      </c>
      <c r="H2208" s="116"/>
      <c r="J2208" s="102"/>
    </row>
    <row r="2209" spans="3:10" ht="12" customHeight="1" x14ac:dyDescent="0.15">
      <c r="C2209" s="115">
        <v>3832</v>
      </c>
      <c r="D2209" s="116" t="s">
        <v>7875</v>
      </c>
      <c r="E2209" s="116"/>
      <c r="F2209" s="116" t="s">
        <v>3803</v>
      </c>
      <c r="G2209" s="116" t="s">
        <v>7872</v>
      </c>
      <c r="H2209" s="116"/>
      <c r="J2209" s="102"/>
    </row>
    <row r="2210" spans="3:10" ht="12" customHeight="1" x14ac:dyDescent="0.15">
      <c r="C2210" s="115">
        <v>3833</v>
      </c>
      <c r="D2210" s="116" t="s">
        <v>7876</v>
      </c>
      <c r="E2210" s="116"/>
      <c r="F2210" s="116" t="s">
        <v>3803</v>
      </c>
      <c r="G2210" s="116" t="s">
        <v>7877</v>
      </c>
      <c r="H2210" s="116"/>
      <c r="J2210" s="102"/>
    </row>
    <row r="2211" spans="3:10" ht="12" customHeight="1" x14ac:dyDescent="0.15">
      <c r="C2211" s="115">
        <v>3834</v>
      </c>
      <c r="D2211" s="116" t="s">
        <v>7878</v>
      </c>
      <c r="E2211" s="116"/>
      <c r="F2211" s="116" t="s">
        <v>3803</v>
      </c>
      <c r="G2211" s="116" t="s">
        <v>7879</v>
      </c>
      <c r="H2211" s="116"/>
      <c r="J2211" s="102"/>
    </row>
    <row r="2212" spans="3:10" ht="12" customHeight="1" x14ac:dyDescent="0.15">
      <c r="C2212" s="115">
        <v>3835</v>
      </c>
      <c r="D2212" s="116" t="s">
        <v>7880</v>
      </c>
      <c r="E2212" s="116"/>
      <c r="F2212" s="116" t="s">
        <v>3803</v>
      </c>
      <c r="G2212" s="116" t="s">
        <v>7881</v>
      </c>
      <c r="H2212" s="116"/>
      <c r="J2212" s="102"/>
    </row>
    <row r="2213" spans="3:10" ht="12" customHeight="1" x14ac:dyDescent="0.15">
      <c r="C2213" s="115">
        <v>3836</v>
      </c>
      <c r="D2213" s="116" t="s">
        <v>7882</v>
      </c>
      <c r="E2213" s="116"/>
      <c r="F2213" s="116" t="s">
        <v>3803</v>
      </c>
      <c r="G2213" s="116" t="s">
        <v>7848</v>
      </c>
      <c r="H2213" s="116"/>
      <c r="J2213" s="102"/>
    </row>
    <row r="2214" spans="3:10" ht="12" customHeight="1" x14ac:dyDescent="0.15">
      <c r="C2214" s="115">
        <v>3837</v>
      </c>
      <c r="D2214" s="116" t="s">
        <v>7883</v>
      </c>
      <c r="E2214" s="116"/>
      <c r="F2214" s="116" t="s">
        <v>3803</v>
      </c>
      <c r="G2214" s="116" t="s">
        <v>7884</v>
      </c>
      <c r="H2214" s="116"/>
      <c r="J2214" s="102"/>
    </row>
    <row r="2215" spans="3:10" ht="12" customHeight="1" x14ac:dyDescent="0.15">
      <c r="C2215" s="115">
        <v>3838</v>
      </c>
      <c r="D2215" s="116" t="s">
        <v>3824</v>
      </c>
      <c r="E2215" s="116"/>
      <c r="F2215" s="116" t="s">
        <v>3803</v>
      </c>
      <c r="G2215" s="116" t="s">
        <v>7885</v>
      </c>
      <c r="H2215" s="116"/>
      <c r="J2215" s="102"/>
    </row>
    <row r="2216" spans="3:10" ht="12" customHeight="1" x14ac:dyDescent="0.15">
      <c r="C2216" s="115">
        <v>3839</v>
      </c>
      <c r="D2216" s="116" t="s">
        <v>7886</v>
      </c>
      <c r="E2216" s="116"/>
      <c r="F2216" s="116" t="s">
        <v>3803</v>
      </c>
      <c r="G2216" s="116" t="s">
        <v>7885</v>
      </c>
      <c r="H2216" s="116"/>
      <c r="J2216" s="102"/>
    </row>
    <row r="2217" spans="3:10" ht="12" customHeight="1" x14ac:dyDescent="0.15">
      <c r="C2217" s="115">
        <v>3840</v>
      </c>
      <c r="D2217" s="116" t="s">
        <v>3654</v>
      </c>
      <c r="E2217" s="116"/>
      <c r="F2217" s="116" t="s">
        <v>3803</v>
      </c>
      <c r="G2217" s="116" t="s">
        <v>5596</v>
      </c>
      <c r="H2217" s="116"/>
      <c r="J2217" s="102"/>
    </row>
    <row r="2218" spans="3:10" ht="12" customHeight="1" x14ac:dyDescent="0.15">
      <c r="C2218" s="115">
        <v>3841</v>
      </c>
      <c r="D2218" s="116" t="s">
        <v>3825</v>
      </c>
      <c r="E2218" s="116"/>
      <c r="F2218" s="116" t="s">
        <v>3803</v>
      </c>
      <c r="G2218" s="116" t="s">
        <v>7887</v>
      </c>
      <c r="H2218" s="116"/>
      <c r="J2218" s="102"/>
    </row>
    <row r="2219" spans="3:10" ht="12" customHeight="1" x14ac:dyDescent="0.15">
      <c r="C2219" s="115">
        <v>3842</v>
      </c>
      <c r="D2219" s="116" t="s">
        <v>7888</v>
      </c>
      <c r="E2219" s="116"/>
      <c r="F2219" s="116" t="s">
        <v>3803</v>
      </c>
      <c r="G2219" s="116" t="s">
        <v>7862</v>
      </c>
      <c r="H2219" s="116"/>
      <c r="J2219" s="102"/>
    </row>
    <row r="2220" spans="3:10" ht="12" customHeight="1" x14ac:dyDescent="0.15">
      <c r="C2220" s="115">
        <v>3843</v>
      </c>
      <c r="D2220" s="116" t="s">
        <v>7889</v>
      </c>
      <c r="E2220" s="116"/>
      <c r="F2220" s="116" t="s">
        <v>3803</v>
      </c>
      <c r="G2220" s="116" t="s">
        <v>4778</v>
      </c>
      <c r="H2220" s="116"/>
      <c r="J2220" s="102"/>
    </row>
    <row r="2221" spans="3:10" ht="12" customHeight="1" x14ac:dyDescent="0.15">
      <c r="C2221" s="115">
        <v>3844</v>
      </c>
      <c r="D2221" s="116" t="s">
        <v>7890</v>
      </c>
      <c r="E2221" s="116"/>
      <c r="F2221" s="116" t="s">
        <v>3803</v>
      </c>
      <c r="G2221" s="116" t="s">
        <v>7853</v>
      </c>
      <c r="H2221" s="116"/>
      <c r="J2221" s="102"/>
    </row>
    <row r="2222" spans="3:10" ht="12" customHeight="1" x14ac:dyDescent="0.15">
      <c r="C2222" s="115">
        <v>3845</v>
      </c>
      <c r="D2222" s="116" t="s">
        <v>7891</v>
      </c>
      <c r="E2222" s="116"/>
      <c r="F2222" s="116" t="s">
        <v>3803</v>
      </c>
      <c r="G2222" s="116" t="s">
        <v>6381</v>
      </c>
      <c r="H2222" s="116"/>
      <c r="J2222" s="102"/>
    </row>
    <row r="2223" spans="3:10" ht="12" customHeight="1" x14ac:dyDescent="0.15">
      <c r="C2223" s="115">
        <v>3846</v>
      </c>
      <c r="D2223" s="116" t="s">
        <v>7892</v>
      </c>
      <c r="E2223" s="116"/>
      <c r="F2223" s="116" t="s">
        <v>3803</v>
      </c>
      <c r="G2223" s="116" t="s">
        <v>7893</v>
      </c>
      <c r="H2223" s="116"/>
      <c r="J2223" s="102"/>
    </row>
    <row r="2224" spans="3:10" ht="12" customHeight="1" x14ac:dyDescent="0.15">
      <c r="C2224" s="115">
        <v>3847</v>
      </c>
      <c r="D2224" s="116" t="s">
        <v>5621</v>
      </c>
      <c r="E2224" s="116"/>
      <c r="F2224" s="116" t="s">
        <v>3803</v>
      </c>
      <c r="G2224" s="116" t="s">
        <v>7872</v>
      </c>
      <c r="H2224" s="116"/>
      <c r="J2224" s="102"/>
    </row>
    <row r="2225" spans="3:10" ht="12" customHeight="1" x14ac:dyDescent="0.15">
      <c r="C2225" s="115">
        <v>3848</v>
      </c>
      <c r="D2225" s="116" t="s">
        <v>7894</v>
      </c>
      <c r="E2225" s="116"/>
      <c r="F2225" s="116" t="s">
        <v>3803</v>
      </c>
      <c r="G2225" s="116" t="s">
        <v>7867</v>
      </c>
      <c r="H2225" s="116"/>
      <c r="J2225" s="102"/>
    </row>
    <row r="2226" spans="3:10" ht="12" customHeight="1" x14ac:dyDescent="0.15">
      <c r="C2226" s="115">
        <v>3849</v>
      </c>
      <c r="D2226" s="116" t="s">
        <v>7895</v>
      </c>
      <c r="E2226" s="116"/>
      <c r="F2226" s="116" t="s">
        <v>3803</v>
      </c>
      <c r="G2226" s="116" t="s">
        <v>7896</v>
      </c>
      <c r="H2226" s="116"/>
      <c r="J2226" s="102"/>
    </row>
    <row r="2227" spans="3:10" ht="12" customHeight="1" x14ac:dyDescent="0.15">
      <c r="C2227" s="115">
        <v>3850</v>
      </c>
      <c r="D2227" s="116" t="s">
        <v>3832</v>
      </c>
      <c r="E2227" s="116"/>
      <c r="F2227" s="116" t="s">
        <v>3803</v>
      </c>
      <c r="G2227" s="116" t="s">
        <v>5731</v>
      </c>
      <c r="H2227" s="116"/>
      <c r="J2227" s="102"/>
    </row>
    <row r="2228" spans="3:10" ht="12" customHeight="1" x14ac:dyDescent="0.15">
      <c r="C2228" s="115">
        <v>3851</v>
      </c>
      <c r="D2228" s="116" t="s">
        <v>7897</v>
      </c>
      <c r="E2228" s="116"/>
      <c r="F2228" s="116" t="s">
        <v>3803</v>
      </c>
      <c r="G2228" s="116" t="s">
        <v>7884</v>
      </c>
      <c r="H2228" s="116"/>
      <c r="J2228" s="102"/>
    </row>
    <row r="2229" spans="3:10" ht="12" customHeight="1" x14ac:dyDescent="0.15">
      <c r="C2229" s="115">
        <v>3852</v>
      </c>
      <c r="D2229" s="116" t="s">
        <v>7898</v>
      </c>
      <c r="E2229" s="116"/>
      <c r="F2229" s="116" t="s">
        <v>3803</v>
      </c>
      <c r="G2229" s="116" t="s">
        <v>7899</v>
      </c>
      <c r="H2229" s="116"/>
      <c r="J2229" s="102"/>
    </row>
    <row r="2230" spans="3:10" ht="12" customHeight="1" x14ac:dyDescent="0.15">
      <c r="C2230" s="115">
        <v>3853</v>
      </c>
      <c r="D2230" s="116" t="s">
        <v>7900</v>
      </c>
      <c r="E2230" s="116"/>
      <c r="F2230" s="116" t="s">
        <v>3803</v>
      </c>
      <c r="G2230" s="116" t="s">
        <v>7899</v>
      </c>
      <c r="H2230" s="116"/>
      <c r="J2230" s="102"/>
    </row>
    <row r="2231" spans="3:10" ht="12" customHeight="1" x14ac:dyDescent="0.15">
      <c r="C2231" s="115">
        <v>3854</v>
      </c>
      <c r="D2231" s="116" t="s">
        <v>5765</v>
      </c>
      <c r="E2231" s="116"/>
      <c r="F2231" s="116" t="s">
        <v>3803</v>
      </c>
      <c r="G2231" s="116" t="s">
        <v>5768</v>
      </c>
      <c r="H2231" s="116"/>
      <c r="J2231" s="102"/>
    </row>
    <row r="2232" spans="3:10" ht="12" customHeight="1" x14ac:dyDescent="0.15">
      <c r="C2232" s="115">
        <v>3855</v>
      </c>
      <c r="D2232" s="116" t="s">
        <v>7901</v>
      </c>
      <c r="E2232" s="116"/>
      <c r="F2232" s="116" t="s">
        <v>3803</v>
      </c>
      <c r="G2232" s="116" t="s">
        <v>7902</v>
      </c>
      <c r="H2232" s="116"/>
      <c r="J2232" s="102"/>
    </row>
    <row r="2233" spans="3:10" ht="12" customHeight="1" x14ac:dyDescent="0.15">
      <c r="C2233" s="115">
        <v>3856</v>
      </c>
      <c r="D2233" s="116" t="s">
        <v>7903</v>
      </c>
      <c r="E2233" s="116"/>
      <c r="F2233" s="116" t="s">
        <v>3803</v>
      </c>
      <c r="G2233" s="116" t="s">
        <v>7902</v>
      </c>
      <c r="H2233" s="116"/>
      <c r="J2233" s="102"/>
    </row>
    <row r="2234" spans="3:10" ht="12" customHeight="1" x14ac:dyDescent="0.15">
      <c r="C2234" s="115">
        <v>3857</v>
      </c>
      <c r="D2234" s="116" t="s">
        <v>7904</v>
      </c>
      <c r="E2234" s="116"/>
      <c r="F2234" s="116" t="s">
        <v>3803</v>
      </c>
      <c r="G2234" s="116" t="s">
        <v>7902</v>
      </c>
      <c r="H2234" s="116"/>
      <c r="J2234" s="102"/>
    </row>
    <row r="2235" spans="3:10" ht="12" customHeight="1" x14ac:dyDescent="0.15">
      <c r="C2235" s="115">
        <v>3858</v>
      </c>
      <c r="D2235" s="116" t="s">
        <v>3836</v>
      </c>
      <c r="E2235" s="116"/>
      <c r="F2235" s="116" t="s">
        <v>3803</v>
      </c>
      <c r="G2235" s="116" t="s">
        <v>4804</v>
      </c>
      <c r="H2235" s="116"/>
      <c r="J2235" s="102"/>
    </row>
    <row r="2236" spans="3:10" ht="12" customHeight="1" x14ac:dyDescent="0.15">
      <c r="C2236" s="115">
        <v>3859</v>
      </c>
      <c r="D2236" s="116" t="s">
        <v>7905</v>
      </c>
      <c r="E2236" s="116"/>
      <c r="F2236" s="116" t="s">
        <v>3803</v>
      </c>
      <c r="G2236" s="116" t="s">
        <v>7899</v>
      </c>
      <c r="H2236" s="116"/>
      <c r="J2236" s="102"/>
    </row>
    <row r="2237" spans="3:10" ht="12" customHeight="1" x14ac:dyDescent="0.15">
      <c r="C2237" s="115">
        <v>3860</v>
      </c>
      <c r="D2237" s="116" t="s">
        <v>7906</v>
      </c>
      <c r="E2237" s="116"/>
      <c r="F2237" s="116" t="s">
        <v>3803</v>
      </c>
      <c r="G2237" s="116" t="s">
        <v>7907</v>
      </c>
      <c r="H2237" s="116"/>
      <c r="J2237" s="102"/>
    </row>
    <row r="2238" spans="3:10" ht="12" customHeight="1" x14ac:dyDescent="0.15">
      <c r="C2238" s="115">
        <v>3861</v>
      </c>
      <c r="D2238" s="116" t="s">
        <v>7908</v>
      </c>
      <c r="E2238" s="116"/>
      <c r="F2238" s="116" t="s">
        <v>3803</v>
      </c>
      <c r="G2238" s="116" t="s">
        <v>7851</v>
      </c>
      <c r="H2238" s="116"/>
      <c r="J2238" s="102"/>
    </row>
    <row r="2239" spans="3:10" ht="12" customHeight="1" x14ac:dyDescent="0.15">
      <c r="C2239" s="115">
        <v>3862</v>
      </c>
      <c r="D2239" s="116" t="s">
        <v>7909</v>
      </c>
      <c r="E2239" s="116"/>
      <c r="F2239" s="116" t="s">
        <v>3803</v>
      </c>
      <c r="G2239" s="116" t="s">
        <v>7910</v>
      </c>
      <c r="H2239" s="116"/>
      <c r="J2239" s="102"/>
    </row>
    <row r="2240" spans="3:10" ht="12" customHeight="1" x14ac:dyDescent="0.15">
      <c r="C2240" s="115">
        <v>3863</v>
      </c>
      <c r="D2240" s="116" t="s">
        <v>7911</v>
      </c>
      <c r="E2240" s="116"/>
      <c r="F2240" s="116" t="s">
        <v>3803</v>
      </c>
      <c r="G2240" s="116" t="s">
        <v>7912</v>
      </c>
      <c r="H2240" s="116"/>
      <c r="J2240" s="102"/>
    </row>
    <row r="2241" spans="3:10" ht="12" customHeight="1" x14ac:dyDescent="0.15">
      <c r="C2241" s="115">
        <v>3864</v>
      </c>
      <c r="D2241" s="116" t="s">
        <v>7913</v>
      </c>
      <c r="E2241" s="116"/>
      <c r="F2241" s="116" t="s">
        <v>3803</v>
      </c>
      <c r="G2241" s="116" t="s">
        <v>7914</v>
      </c>
      <c r="H2241" s="116"/>
      <c r="J2241" s="102"/>
    </row>
    <row r="2242" spans="3:10" ht="12" customHeight="1" x14ac:dyDescent="0.15">
      <c r="C2242" s="115">
        <v>3865</v>
      </c>
      <c r="D2242" s="116" t="s">
        <v>7915</v>
      </c>
      <c r="E2242" s="116"/>
      <c r="F2242" s="116" t="s">
        <v>3803</v>
      </c>
      <c r="G2242" s="116" t="s">
        <v>7867</v>
      </c>
      <c r="H2242" s="116"/>
      <c r="J2242" s="102"/>
    </row>
    <row r="2243" spans="3:10" ht="12" customHeight="1" x14ac:dyDescent="0.15">
      <c r="C2243" s="115">
        <v>3866</v>
      </c>
      <c r="D2243" s="116" t="s">
        <v>7916</v>
      </c>
      <c r="E2243" s="116"/>
      <c r="F2243" s="116" t="s">
        <v>3803</v>
      </c>
      <c r="G2243" s="116" t="s">
        <v>7917</v>
      </c>
      <c r="H2243" s="116"/>
      <c r="J2243" s="102"/>
    </row>
    <row r="2244" spans="3:10" ht="12" customHeight="1" x14ac:dyDescent="0.15">
      <c r="C2244" s="115">
        <v>3867</v>
      </c>
      <c r="D2244" s="116" t="s">
        <v>7918</v>
      </c>
      <c r="E2244" s="116"/>
      <c r="F2244" s="116" t="s">
        <v>3803</v>
      </c>
      <c r="G2244" s="116" t="s">
        <v>7917</v>
      </c>
      <c r="H2244" s="116"/>
      <c r="J2244" s="102"/>
    </row>
    <row r="2245" spans="3:10" ht="12" customHeight="1" x14ac:dyDescent="0.15">
      <c r="C2245" s="115">
        <v>3868</v>
      </c>
      <c r="D2245" s="116" t="s">
        <v>7919</v>
      </c>
      <c r="E2245" s="116"/>
      <c r="F2245" s="116" t="s">
        <v>3803</v>
      </c>
      <c r="G2245" s="116" t="s">
        <v>7851</v>
      </c>
      <c r="H2245" s="116"/>
      <c r="J2245" s="102"/>
    </row>
    <row r="2246" spans="3:10" ht="12" customHeight="1" x14ac:dyDescent="0.15">
      <c r="C2246" s="115">
        <v>3869</v>
      </c>
      <c r="D2246" s="116" t="s">
        <v>7920</v>
      </c>
      <c r="E2246" s="116"/>
      <c r="F2246" s="116" t="s">
        <v>3803</v>
      </c>
      <c r="G2246" s="116" t="s">
        <v>7851</v>
      </c>
      <c r="H2246" s="116"/>
      <c r="J2246" s="102"/>
    </row>
    <row r="2247" spans="3:10" ht="12" customHeight="1" x14ac:dyDescent="0.15">
      <c r="C2247" s="115">
        <v>3870</v>
      </c>
      <c r="D2247" s="116" t="s">
        <v>7921</v>
      </c>
      <c r="E2247" s="116"/>
      <c r="F2247" s="116" t="s">
        <v>3803</v>
      </c>
      <c r="G2247" s="116" t="s">
        <v>7851</v>
      </c>
      <c r="H2247" s="116"/>
      <c r="J2247" s="102"/>
    </row>
    <row r="2248" spans="3:10" ht="12" customHeight="1" x14ac:dyDescent="0.15">
      <c r="C2248" s="115">
        <v>3871</v>
      </c>
      <c r="D2248" s="116" t="s">
        <v>7922</v>
      </c>
      <c r="E2248" s="116"/>
      <c r="F2248" s="116" t="s">
        <v>3803</v>
      </c>
      <c r="G2248" s="116" t="s">
        <v>7848</v>
      </c>
      <c r="H2248" s="116"/>
      <c r="J2248" s="102"/>
    </row>
    <row r="2249" spans="3:10" ht="12" customHeight="1" x14ac:dyDescent="0.15">
      <c r="C2249" s="115">
        <v>3872</v>
      </c>
      <c r="D2249" s="116" t="s">
        <v>7923</v>
      </c>
      <c r="E2249" s="116"/>
      <c r="F2249" s="116" t="s">
        <v>3803</v>
      </c>
      <c r="G2249" s="116" t="s">
        <v>7848</v>
      </c>
      <c r="H2249" s="116"/>
      <c r="J2249" s="102"/>
    </row>
    <row r="2250" spans="3:10" ht="12" customHeight="1" x14ac:dyDescent="0.15">
      <c r="C2250" s="115">
        <v>3873</v>
      </c>
      <c r="D2250" s="116" t="s">
        <v>3843</v>
      </c>
      <c r="E2250" s="116"/>
      <c r="F2250" s="116" t="s">
        <v>3803</v>
      </c>
      <c r="G2250" s="116" t="s">
        <v>7893</v>
      </c>
      <c r="H2250" s="116"/>
      <c r="J2250" s="102"/>
    </row>
    <row r="2251" spans="3:10" ht="12" customHeight="1" x14ac:dyDescent="0.15">
      <c r="C2251" s="115">
        <v>3874</v>
      </c>
      <c r="D2251" s="116" t="s">
        <v>7924</v>
      </c>
      <c r="E2251" s="116"/>
      <c r="F2251" s="116" t="s">
        <v>3803</v>
      </c>
      <c r="G2251" s="116" t="s">
        <v>7893</v>
      </c>
      <c r="H2251" s="116"/>
      <c r="J2251" s="102"/>
    </row>
    <row r="2252" spans="3:10" ht="12" customHeight="1" x14ac:dyDescent="0.15">
      <c r="C2252" s="115">
        <v>3875</v>
      </c>
      <c r="D2252" s="116" t="s">
        <v>7925</v>
      </c>
      <c r="E2252" s="116"/>
      <c r="F2252" s="116" t="s">
        <v>3803</v>
      </c>
      <c r="G2252" s="116" t="s">
        <v>7893</v>
      </c>
      <c r="H2252" s="116"/>
      <c r="J2252" s="102"/>
    </row>
    <row r="2253" spans="3:10" ht="12" customHeight="1" x14ac:dyDescent="0.15">
      <c r="C2253" s="115">
        <v>3876</v>
      </c>
      <c r="D2253" s="116" t="s">
        <v>7926</v>
      </c>
      <c r="E2253" s="116"/>
      <c r="F2253" s="116" t="s">
        <v>3803</v>
      </c>
      <c r="G2253" s="116" t="s">
        <v>6381</v>
      </c>
      <c r="H2253" s="116"/>
      <c r="J2253" s="102"/>
    </row>
    <row r="2254" spans="3:10" ht="12" customHeight="1" x14ac:dyDescent="0.15">
      <c r="C2254" s="115">
        <v>3877</v>
      </c>
      <c r="D2254" s="116" t="s">
        <v>7927</v>
      </c>
      <c r="E2254" s="116"/>
      <c r="F2254" s="116" t="s">
        <v>3803</v>
      </c>
      <c r="G2254" s="116" t="s">
        <v>7928</v>
      </c>
      <c r="H2254" s="116"/>
      <c r="J2254" s="102"/>
    </row>
    <row r="2255" spans="3:10" ht="12" customHeight="1" x14ac:dyDescent="0.15">
      <c r="C2255" s="115">
        <v>3878</v>
      </c>
      <c r="D2255" s="116" t="s">
        <v>3846</v>
      </c>
      <c r="E2255" s="116"/>
      <c r="F2255" s="116" t="s">
        <v>3803</v>
      </c>
      <c r="G2255" s="116" t="s">
        <v>7848</v>
      </c>
      <c r="H2255" s="116"/>
      <c r="J2255" s="102"/>
    </row>
    <row r="2256" spans="3:10" ht="12" customHeight="1" x14ac:dyDescent="0.15">
      <c r="C2256" s="115">
        <v>3879</v>
      </c>
      <c r="D2256" s="116" t="s">
        <v>3849</v>
      </c>
      <c r="E2256" s="116"/>
      <c r="F2256" s="116" t="s">
        <v>3803</v>
      </c>
      <c r="G2256" s="116" t="s">
        <v>7929</v>
      </c>
      <c r="H2256" s="116"/>
      <c r="J2256" s="102"/>
    </row>
    <row r="2257" spans="3:10" ht="12" customHeight="1" x14ac:dyDescent="0.15">
      <c r="C2257" s="115">
        <v>3880</v>
      </c>
      <c r="D2257" s="116" t="s">
        <v>7930</v>
      </c>
      <c r="E2257" s="116"/>
      <c r="F2257" s="116" t="s">
        <v>3803</v>
      </c>
      <c r="G2257" s="116" t="s">
        <v>7929</v>
      </c>
      <c r="H2257" s="116"/>
      <c r="J2257" s="102"/>
    </row>
    <row r="2258" spans="3:10" ht="12" customHeight="1" x14ac:dyDescent="0.15">
      <c r="C2258" s="115">
        <v>3881</v>
      </c>
      <c r="D2258" s="116" t="s">
        <v>7931</v>
      </c>
      <c r="E2258" s="116"/>
      <c r="F2258" s="116" t="s">
        <v>3803</v>
      </c>
      <c r="G2258" s="116" t="s">
        <v>7857</v>
      </c>
      <c r="H2258" s="116"/>
      <c r="J2258" s="102"/>
    </row>
    <row r="2259" spans="3:10" ht="12" customHeight="1" x14ac:dyDescent="0.15">
      <c r="C2259" s="115">
        <v>3882</v>
      </c>
      <c r="D2259" s="116" t="s">
        <v>7932</v>
      </c>
      <c r="E2259" s="116"/>
      <c r="F2259" s="116" t="s">
        <v>3803</v>
      </c>
      <c r="G2259" s="116" t="s">
        <v>7933</v>
      </c>
      <c r="H2259" s="116"/>
      <c r="J2259" s="102"/>
    </row>
    <row r="2260" spans="3:10" ht="12" customHeight="1" x14ac:dyDescent="0.15">
      <c r="C2260" s="115">
        <v>3883</v>
      </c>
      <c r="D2260" s="116" t="s">
        <v>7934</v>
      </c>
      <c r="E2260" s="116"/>
      <c r="F2260" s="116" t="s">
        <v>3803</v>
      </c>
      <c r="G2260" s="116" t="s">
        <v>6381</v>
      </c>
      <c r="H2260" s="116"/>
      <c r="J2260" s="102"/>
    </row>
    <row r="2261" spans="3:10" ht="12" customHeight="1" x14ac:dyDescent="0.15">
      <c r="C2261" s="115">
        <v>3884</v>
      </c>
      <c r="D2261" s="116" t="s">
        <v>7935</v>
      </c>
      <c r="E2261" s="116"/>
      <c r="F2261" s="116" t="s">
        <v>3803</v>
      </c>
      <c r="G2261" s="116" t="s">
        <v>7917</v>
      </c>
      <c r="H2261" s="116"/>
      <c r="J2261" s="102"/>
    </row>
    <row r="2262" spans="3:10" ht="12" customHeight="1" x14ac:dyDescent="0.15">
      <c r="C2262" s="115">
        <v>3885</v>
      </c>
      <c r="D2262" s="116" t="s">
        <v>7936</v>
      </c>
      <c r="E2262" s="116"/>
      <c r="F2262" s="116" t="s">
        <v>3803</v>
      </c>
      <c r="G2262" s="116" t="s">
        <v>7937</v>
      </c>
      <c r="H2262" s="116"/>
      <c r="J2262" s="102"/>
    </row>
    <row r="2263" spans="3:10" ht="12" customHeight="1" x14ac:dyDescent="0.15">
      <c r="C2263" s="115">
        <v>3886</v>
      </c>
      <c r="D2263" s="116" t="s">
        <v>7938</v>
      </c>
      <c r="E2263" s="116"/>
      <c r="F2263" s="116" t="s">
        <v>3803</v>
      </c>
      <c r="G2263" s="116" t="s">
        <v>7867</v>
      </c>
      <c r="H2263" s="116"/>
      <c r="J2263" s="102"/>
    </row>
    <row r="2264" spans="3:10" ht="12" customHeight="1" x14ac:dyDescent="0.15">
      <c r="C2264" s="115">
        <v>3887</v>
      </c>
      <c r="D2264" s="116" t="s">
        <v>7939</v>
      </c>
      <c r="E2264" s="116"/>
      <c r="F2264" s="116" t="s">
        <v>3803</v>
      </c>
      <c r="G2264" s="116" t="s">
        <v>5768</v>
      </c>
      <c r="H2264" s="116"/>
      <c r="J2264" s="102"/>
    </row>
    <row r="2265" spans="3:10" ht="12" customHeight="1" x14ac:dyDescent="0.15">
      <c r="C2265" s="115">
        <v>3888</v>
      </c>
      <c r="D2265" s="116" t="s">
        <v>7940</v>
      </c>
      <c r="E2265" s="116"/>
      <c r="F2265" s="116" t="s">
        <v>3803</v>
      </c>
      <c r="G2265" s="116" t="s">
        <v>7941</v>
      </c>
      <c r="H2265" s="116"/>
      <c r="J2265" s="102"/>
    </row>
    <row r="2266" spans="3:10" ht="12" customHeight="1" x14ac:dyDescent="0.15">
      <c r="C2266" s="115">
        <v>3889</v>
      </c>
      <c r="D2266" s="116" t="s">
        <v>7942</v>
      </c>
      <c r="E2266" s="116"/>
      <c r="F2266" s="116" t="s">
        <v>3803</v>
      </c>
      <c r="G2266" s="116" t="s">
        <v>7941</v>
      </c>
      <c r="H2266" s="116"/>
      <c r="J2266" s="102"/>
    </row>
    <row r="2267" spans="3:10" ht="12" customHeight="1" x14ac:dyDescent="0.15">
      <c r="C2267" s="115">
        <v>3890</v>
      </c>
      <c r="D2267" s="116" t="s">
        <v>7943</v>
      </c>
      <c r="E2267" s="116"/>
      <c r="F2267" s="116" t="s">
        <v>3803</v>
      </c>
      <c r="G2267" s="116" t="s">
        <v>7941</v>
      </c>
      <c r="H2267" s="116"/>
      <c r="J2267" s="102"/>
    </row>
    <row r="2268" spans="3:10" ht="12" customHeight="1" x14ac:dyDescent="0.15">
      <c r="C2268" s="115">
        <v>3891</v>
      </c>
      <c r="D2268" s="116" t="s">
        <v>7944</v>
      </c>
      <c r="E2268" s="116"/>
      <c r="F2268" s="116" t="s">
        <v>3803</v>
      </c>
      <c r="G2268" s="116" t="s">
        <v>7885</v>
      </c>
      <c r="H2268" s="116"/>
      <c r="J2268" s="102"/>
    </row>
    <row r="2269" spans="3:10" ht="12" customHeight="1" x14ac:dyDescent="0.15">
      <c r="C2269" s="115">
        <v>3892</v>
      </c>
      <c r="D2269" s="116" t="s">
        <v>7945</v>
      </c>
      <c r="E2269" s="116"/>
      <c r="F2269" s="116" t="s">
        <v>3803</v>
      </c>
      <c r="G2269" s="116" t="s">
        <v>7887</v>
      </c>
      <c r="H2269" s="116"/>
      <c r="J2269" s="102"/>
    </row>
    <row r="2270" spans="3:10" ht="12" customHeight="1" x14ac:dyDescent="0.15">
      <c r="C2270" s="115">
        <v>3893</v>
      </c>
      <c r="D2270" s="116" t="s">
        <v>3858</v>
      </c>
      <c r="E2270" s="116"/>
      <c r="F2270" s="116" t="s">
        <v>3803</v>
      </c>
      <c r="G2270" s="116" t="s">
        <v>7912</v>
      </c>
      <c r="H2270" s="116"/>
      <c r="J2270" s="102"/>
    </row>
    <row r="2271" spans="3:10" ht="12" customHeight="1" x14ac:dyDescent="0.15">
      <c r="C2271" s="115">
        <v>3894</v>
      </c>
      <c r="D2271" s="116" t="s">
        <v>3859</v>
      </c>
      <c r="E2271" s="116"/>
      <c r="F2271" s="116" t="s">
        <v>3803</v>
      </c>
      <c r="G2271" s="116" t="s">
        <v>7946</v>
      </c>
      <c r="H2271" s="116"/>
      <c r="J2271" s="102"/>
    </row>
    <row r="2272" spans="3:10" ht="12" customHeight="1" x14ac:dyDescent="0.15">
      <c r="C2272" s="115">
        <v>3895</v>
      </c>
      <c r="D2272" s="116" t="s">
        <v>7947</v>
      </c>
      <c r="E2272" s="116"/>
      <c r="F2272" s="116" t="s">
        <v>3803</v>
      </c>
      <c r="G2272" s="116" t="s">
        <v>7912</v>
      </c>
      <c r="H2272" s="116"/>
      <c r="J2272" s="102"/>
    </row>
    <row r="2273" spans="3:10" ht="12" customHeight="1" x14ac:dyDescent="0.15">
      <c r="C2273" s="115">
        <v>3896</v>
      </c>
      <c r="D2273" s="116" t="s">
        <v>7948</v>
      </c>
      <c r="E2273" s="116"/>
      <c r="F2273" s="116" t="s">
        <v>3803</v>
      </c>
      <c r="G2273" s="116" t="s">
        <v>7949</v>
      </c>
      <c r="H2273" s="116"/>
      <c r="J2273" s="102"/>
    </row>
    <row r="2274" spans="3:10" ht="12" customHeight="1" x14ac:dyDescent="0.15">
      <c r="C2274" s="115">
        <v>3897</v>
      </c>
      <c r="D2274" s="116" t="s">
        <v>7950</v>
      </c>
      <c r="E2274" s="116"/>
      <c r="F2274" s="116" t="s">
        <v>3803</v>
      </c>
      <c r="G2274" s="116" t="s">
        <v>7949</v>
      </c>
      <c r="H2274" s="116"/>
      <c r="J2274" s="102"/>
    </row>
    <row r="2275" spans="3:10" ht="12" customHeight="1" x14ac:dyDescent="0.15">
      <c r="C2275" s="115">
        <v>3898</v>
      </c>
      <c r="D2275" s="116" t="s">
        <v>7951</v>
      </c>
      <c r="E2275" s="116"/>
      <c r="F2275" s="116" t="s">
        <v>3803</v>
      </c>
      <c r="G2275" s="116" t="s">
        <v>7949</v>
      </c>
      <c r="H2275" s="116"/>
      <c r="J2275" s="102"/>
    </row>
    <row r="2276" spans="3:10" ht="12" customHeight="1" x14ac:dyDescent="0.15">
      <c r="C2276" s="115">
        <v>3899</v>
      </c>
      <c r="D2276" s="116" t="s">
        <v>7952</v>
      </c>
      <c r="E2276" s="116"/>
      <c r="F2276" s="116" t="s">
        <v>3803</v>
      </c>
      <c r="G2276" s="116" t="s">
        <v>7946</v>
      </c>
      <c r="H2276" s="116"/>
      <c r="J2276" s="102"/>
    </row>
    <row r="2277" spans="3:10" ht="12" customHeight="1" x14ac:dyDescent="0.15">
      <c r="C2277" s="115">
        <v>3900</v>
      </c>
      <c r="D2277" s="116" t="s">
        <v>7953</v>
      </c>
      <c r="E2277" s="116"/>
      <c r="F2277" s="116" t="s">
        <v>3803</v>
      </c>
      <c r="G2277" s="116" t="s">
        <v>7954</v>
      </c>
      <c r="H2277" s="116"/>
      <c r="J2277" s="102"/>
    </row>
    <row r="2278" spans="3:10" ht="12" customHeight="1" x14ac:dyDescent="0.15">
      <c r="C2278" s="115">
        <v>3901</v>
      </c>
      <c r="D2278" s="116" t="s">
        <v>7955</v>
      </c>
      <c r="E2278" s="116"/>
      <c r="F2278" s="116" t="s">
        <v>3803</v>
      </c>
      <c r="G2278" s="116" t="s">
        <v>7853</v>
      </c>
      <c r="H2278" s="116"/>
      <c r="J2278" s="102"/>
    </row>
    <row r="2279" spans="3:10" ht="12" customHeight="1" x14ac:dyDescent="0.15">
      <c r="C2279" s="115">
        <v>3902</v>
      </c>
      <c r="D2279" s="116" t="s">
        <v>3854</v>
      </c>
      <c r="E2279" s="116"/>
      <c r="F2279" s="116" t="s">
        <v>3803</v>
      </c>
      <c r="G2279" s="116" t="s">
        <v>7867</v>
      </c>
      <c r="H2279" s="116"/>
      <c r="J2279" s="102"/>
    </row>
    <row r="2280" spans="3:10" ht="12" customHeight="1" x14ac:dyDescent="0.15">
      <c r="C2280" s="115">
        <v>3903</v>
      </c>
      <c r="D2280" s="116" t="s">
        <v>7956</v>
      </c>
      <c r="E2280" s="116"/>
      <c r="F2280" s="116" t="s">
        <v>3803</v>
      </c>
      <c r="G2280" s="116" t="s">
        <v>7912</v>
      </c>
      <c r="H2280" s="116"/>
      <c r="J2280" s="102"/>
    </row>
    <row r="2281" spans="3:10" ht="12" customHeight="1" x14ac:dyDescent="0.15">
      <c r="C2281" s="115">
        <v>3904</v>
      </c>
      <c r="D2281" s="116" t="s">
        <v>7957</v>
      </c>
      <c r="E2281" s="116"/>
      <c r="F2281" s="116" t="s">
        <v>3803</v>
      </c>
      <c r="G2281" s="116" t="s">
        <v>7929</v>
      </c>
      <c r="H2281" s="116"/>
      <c r="J2281" s="102"/>
    </row>
    <row r="2282" spans="3:10" ht="12" customHeight="1" x14ac:dyDescent="0.15">
      <c r="C2282" s="115">
        <v>3905</v>
      </c>
      <c r="D2282" s="116" t="s">
        <v>7958</v>
      </c>
      <c r="E2282" s="116"/>
      <c r="F2282" s="116" t="s">
        <v>3803</v>
      </c>
      <c r="G2282" s="116" t="s">
        <v>7914</v>
      </c>
      <c r="H2282" s="116"/>
      <c r="J2282" s="102"/>
    </row>
    <row r="2283" spans="3:10" ht="12" customHeight="1" x14ac:dyDescent="0.15">
      <c r="C2283" s="115">
        <v>3906</v>
      </c>
      <c r="D2283" s="116" t="s">
        <v>7959</v>
      </c>
      <c r="E2283" s="116"/>
      <c r="F2283" s="116" t="s">
        <v>3803</v>
      </c>
      <c r="G2283" s="116" t="s">
        <v>7960</v>
      </c>
      <c r="H2283" s="116"/>
      <c r="J2283" s="102"/>
    </row>
    <row r="2284" spans="3:10" ht="12" customHeight="1" x14ac:dyDescent="0.15">
      <c r="C2284" s="115">
        <v>3907</v>
      </c>
      <c r="D2284" s="116" t="s">
        <v>3860</v>
      </c>
      <c r="E2284" s="116"/>
      <c r="F2284" s="116" t="s">
        <v>3803</v>
      </c>
      <c r="G2284" s="116" t="s">
        <v>7928</v>
      </c>
      <c r="H2284" s="116"/>
      <c r="J2284" s="102"/>
    </row>
    <row r="2285" spans="3:10" ht="12" customHeight="1" x14ac:dyDescent="0.15">
      <c r="C2285" s="115">
        <v>3908</v>
      </c>
      <c r="D2285" s="116" t="s">
        <v>7961</v>
      </c>
      <c r="E2285" s="116"/>
      <c r="F2285" s="116" t="s">
        <v>3803</v>
      </c>
      <c r="G2285" s="116" t="s">
        <v>7962</v>
      </c>
      <c r="H2285" s="116"/>
      <c r="J2285" s="102"/>
    </row>
    <row r="2286" spans="3:10" ht="12" customHeight="1" x14ac:dyDescent="0.15">
      <c r="C2286" s="115">
        <v>3909</v>
      </c>
      <c r="D2286" s="116" t="s">
        <v>7963</v>
      </c>
      <c r="E2286" s="116"/>
      <c r="F2286" s="116" t="s">
        <v>3803</v>
      </c>
      <c r="G2286" s="116" t="s">
        <v>7962</v>
      </c>
      <c r="H2286" s="116"/>
      <c r="J2286" s="102"/>
    </row>
    <row r="2287" spans="3:10" ht="12" customHeight="1" x14ac:dyDescent="0.15">
      <c r="C2287" s="115">
        <v>3910</v>
      </c>
      <c r="D2287" s="116" t="s">
        <v>7964</v>
      </c>
      <c r="E2287" s="116"/>
      <c r="F2287" s="116" t="s">
        <v>3803</v>
      </c>
      <c r="G2287" s="116" t="s">
        <v>7962</v>
      </c>
      <c r="H2287" s="116"/>
      <c r="J2287" s="102"/>
    </row>
    <row r="2288" spans="3:10" ht="12" customHeight="1" x14ac:dyDescent="0.15">
      <c r="C2288" s="115">
        <v>3911</v>
      </c>
      <c r="D2288" s="116" t="s">
        <v>3861</v>
      </c>
      <c r="E2288" s="116"/>
      <c r="F2288" s="116" t="s">
        <v>3803</v>
      </c>
      <c r="G2288" s="116" t="s">
        <v>5460</v>
      </c>
      <c r="H2288" s="116"/>
      <c r="J2288" s="102"/>
    </row>
    <row r="2289" spans="3:10" ht="12" customHeight="1" x14ac:dyDescent="0.15">
      <c r="C2289" s="115">
        <v>3912</v>
      </c>
      <c r="D2289" s="116" t="s">
        <v>7965</v>
      </c>
      <c r="E2289" s="116"/>
      <c r="F2289" s="116" t="s">
        <v>3803</v>
      </c>
      <c r="G2289" s="116" t="s">
        <v>7941</v>
      </c>
      <c r="H2289" s="116"/>
      <c r="J2289" s="102"/>
    </row>
    <row r="2290" spans="3:10" ht="12" customHeight="1" x14ac:dyDescent="0.15">
      <c r="C2290" s="115">
        <v>3913</v>
      </c>
      <c r="D2290" s="116" t="s">
        <v>6379</v>
      </c>
      <c r="E2290" s="116"/>
      <c r="F2290" s="116" t="s">
        <v>3803</v>
      </c>
      <c r="G2290" s="116" t="s">
        <v>6381</v>
      </c>
      <c r="H2290" s="116"/>
      <c r="J2290" s="102"/>
    </row>
    <row r="2291" spans="3:10" ht="12" customHeight="1" x14ac:dyDescent="0.15">
      <c r="C2291" s="115">
        <v>3914</v>
      </c>
      <c r="D2291" s="116" t="s">
        <v>7966</v>
      </c>
      <c r="E2291" s="116"/>
      <c r="F2291" s="116" t="s">
        <v>3803</v>
      </c>
      <c r="G2291" s="116" t="s">
        <v>7941</v>
      </c>
      <c r="H2291" s="116"/>
      <c r="J2291" s="102"/>
    </row>
    <row r="2292" spans="3:10" ht="12" customHeight="1" x14ac:dyDescent="0.15">
      <c r="C2292" s="115">
        <v>3915</v>
      </c>
      <c r="D2292" s="116" t="s">
        <v>7967</v>
      </c>
      <c r="E2292" s="116"/>
      <c r="F2292" s="116" t="s">
        <v>3803</v>
      </c>
      <c r="G2292" s="116" t="s">
        <v>5768</v>
      </c>
      <c r="H2292" s="116"/>
      <c r="J2292" s="102"/>
    </row>
    <row r="2293" spans="3:10" ht="12" customHeight="1" x14ac:dyDescent="0.15">
      <c r="C2293" s="115">
        <v>3916</v>
      </c>
      <c r="D2293" s="116" t="s">
        <v>7968</v>
      </c>
      <c r="E2293" s="116"/>
      <c r="F2293" s="116" t="s">
        <v>3803</v>
      </c>
      <c r="G2293" s="116" t="s">
        <v>7887</v>
      </c>
      <c r="H2293" s="116"/>
      <c r="J2293" s="102"/>
    </row>
    <row r="2294" spans="3:10" ht="12" customHeight="1" x14ac:dyDescent="0.15">
      <c r="C2294" s="115">
        <v>3917</v>
      </c>
      <c r="D2294" s="116" t="s">
        <v>7969</v>
      </c>
      <c r="E2294" s="116"/>
      <c r="F2294" s="116" t="s">
        <v>3803</v>
      </c>
      <c r="G2294" s="116" t="s">
        <v>7872</v>
      </c>
      <c r="H2294" s="116"/>
      <c r="J2294" s="102"/>
    </row>
    <row r="2295" spans="3:10" ht="12" customHeight="1" x14ac:dyDescent="0.15">
      <c r="C2295" s="115">
        <v>3918</v>
      </c>
      <c r="D2295" s="116" t="s">
        <v>7970</v>
      </c>
      <c r="E2295" s="116"/>
      <c r="F2295" s="116" t="s">
        <v>3803</v>
      </c>
      <c r="G2295" s="116" t="s">
        <v>7971</v>
      </c>
      <c r="H2295" s="116"/>
      <c r="J2295" s="102"/>
    </row>
    <row r="2296" spans="3:10" ht="12" customHeight="1" x14ac:dyDescent="0.15">
      <c r="C2296" s="115">
        <v>3919</v>
      </c>
      <c r="D2296" s="116" t="s">
        <v>7972</v>
      </c>
      <c r="E2296" s="116"/>
      <c r="F2296" s="116" t="s">
        <v>3803</v>
      </c>
      <c r="G2296" s="116" t="s">
        <v>6381</v>
      </c>
      <c r="H2296" s="116"/>
      <c r="J2296" s="102"/>
    </row>
    <row r="2297" spans="3:10" ht="12" customHeight="1" x14ac:dyDescent="0.15">
      <c r="C2297" s="115">
        <v>3920</v>
      </c>
      <c r="D2297" s="116" t="s">
        <v>7973</v>
      </c>
      <c r="E2297" s="116"/>
      <c r="F2297" s="116" t="s">
        <v>3803</v>
      </c>
      <c r="G2297" s="116" t="s">
        <v>6381</v>
      </c>
      <c r="H2297" s="116"/>
      <c r="J2297" s="102"/>
    </row>
    <row r="2298" spans="3:10" ht="12" customHeight="1" x14ac:dyDescent="0.15">
      <c r="C2298" s="115">
        <v>3921</v>
      </c>
      <c r="D2298" s="116" t="s">
        <v>3864</v>
      </c>
      <c r="E2298" s="116"/>
      <c r="F2298" s="116" t="s">
        <v>3803</v>
      </c>
      <c r="G2298" s="116" t="s">
        <v>7974</v>
      </c>
      <c r="H2298" s="116"/>
      <c r="J2298" s="102"/>
    </row>
    <row r="2299" spans="3:10" ht="12" customHeight="1" x14ac:dyDescent="0.15">
      <c r="C2299" s="115">
        <v>3922</v>
      </c>
      <c r="D2299" s="116" t="s">
        <v>7975</v>
      </c>
      <c r="E2299" s="116"/>
      <c r="F2299" s="116" t="s">
        <v>3803</v>
      </c>
      <c r="G2299" s="116" t="s">
        <v>7974</v>
      </c>
      <c r="H2299" s="116"/>
      <c r="J2299" s="102"/>
    </row>
    <row r="2300" spans="3:10" ht="12" customHeight="1" x14ac:dyDescent="0.15">
      <c r="C2300" s="115">
        <v>3923</v>
      </c>
      <c r="D2300" s="116" t="s">
        <v>7976</v>
      </c>
      <c r="E2300" s="116"/>
      <c r="F2300" s="116" t="s">
        <v>3803</v>
      </c>
      <c r="G2300" s="116" t="s">
        <v>7914</v>
      </c>
      <c r="H2300" s="116"/>
      <c r="J2300" s="102"/>
    </row>
    <row r="2301" spans="3:10" ht="12" customHeight="1" x14ac:dyDescent="0.15">
      <c r="C2301" s="115">
        <v>3924</v>
      </c>
      <c r="D2301" s="116" t="s">
        <v>7977</v>
      </c>
      <c r="E2301" s="116"/>
      <c r="F2301" s="116" t="s">
        <v>3803</v>
      </c>
      <c r="G2301" s="116" t="s">
        <v>7978</v>
      </c>
      <c r="H2301" s="116"/>
      <c r="J2301" s="102"/>
    </row>
    <row r="2302" spans="3:10" ht="12" customHeight="1" x14ac:dyDescent="0.15">
      <c r="C2302" s="115">
        <v>3925</v>
      </c>
      <c r="D2302" s="116" t="s">
        <v>7979</v>
      </c>
      <c r="E2302" s="116"/>
      <c r="F2302" s="116" t="s">
        <v>3803</v>
      </c>
      <c r="G2302" s="116" t="s">
        <v>7978</v>
      </c>
      <c r="H2302" s="116"/>
      <c r="J2302" s="102"/>
    </row>
    <row r="2303" spans="3:10" ht="12" customHeight="1" x14ac:dyDescent="0.15">
      <c r="C2303" s="115">
        <v>3926</v>
      </c>
      <c r="D2303" s="116" t="s">
        <v>7980</v>
      </c>
      <c r="E2303" s="116"/>
      <c r="F2303" s="116" t="s">
        <v>3803</v>
      </c>
      <c r="G2303" s="116" t="s">
        <v>7978</v>
      </c>
      <c r="H2303" s="116"/>
      <c r="J2303" s="102"/>
    </row>
    <row r="2304" spans="3:10" ht="12" customHeight="1" x14ac:dyDescent="0.15">
      <c r="C2304" s="115">
        <v>3927</v>
      </c>
      <c r="D2304" s="116" t="s">
        <v>7981</v>
      </c>
      <c r="E2304" s="116"/>
      <c r="F2304" s="116" t="s">
        <v>2442</v>
      </c>
      <c r="G2304" s="116" t="s">
        <v>7982</v>
      </c>
      <c r="H2304" s="116"/>
      <c r="J2304" s="102"/>
    </row>
    <row r="2305" spans="3:19" ht="12" customHeight="1" x14ac:dyDescent="0.15">
      <c r="C2305" s="115">
        <v>3928</v>
      </c>
      <c r="D2305" s="116" t="s">
        <v>7983</v>
      </c>
      <c r="E2305" s="116"/>
      <c r="F2305" s="116" t="s">
        <v>2442</v>
      </c>
      <c r="G2305" s="116" t="s">
        <v>7984</v>
      </c>
      <c r="H2305" s="116"/>
      <c r="J2305" s="102"/>
    </row>
    <row r="2306" spans="3:19" ht="12" customHeight="1" x14ac:dyDescent="0.15">
      <c r="C2306" s="115">
        <v>3929</v>
      </c>
      <c r="D2306" s="116" t="s">
        <v>7985</v>
      </c>
      <c r="E2306" s="116"/>
      <c r="F2306" s="116" t="s">
        <v>2442</v>
      </c>
      <c r="G2306" s="116" t="s">
        <v>7986</v>
      </c>
      <c r="H2306" s="116"/>
      <c r="J2306" s="102"/>
    </row>
    <row r="2307" spans="3:19" ht="12" customHeight="1" x14ac:dyDescent="0.15">
      <c r="C2307" s="115">
        <v>3930</v>
      </c>
      <c r="D2307" s="116" t="s">
        <v>7987</v>
      </c>
      <c r="E2307" s="116"/>
      <c r="F2307" s="116" t="s">
        <v>2442</v>
      </c>
      <c r="G2307" s="116" t="s">
        <v>7988</v>
      </c>
      <c r="H2307" s="116"/>
      <c r="J2307" s="102"/>
    </row>
    <row r="2308" spans="3:19" ht="12" customHeight="1" x14ac:dyDescent="0.15">
      <c r="C2308" s="115">
        <v>3931</v>
      </c>
      <c r="D2308" s="116" t="s">
        <v>7989</v>
      </c>
      <c r="E2308" s="116"/>
      <c r="F2308" s="116" t="s">
        <v>2442</v>
      </c>
      <c r="G2308" s="116" t="s">
        <v>7986</v>
      </c>
      <c r="H2308" s="116"/>
      <c r="J2308" s="102"/>
    </row>
    <row r="2309" spans="3:19" s="128" customFormat="1" ht="12" customHeight="1" x14ac:dyDescent="0.15">
      <c r="C2309" s="115">
        <v>3932</v>
      </c>
      <c r="D2309" s="116" t="s">
        <v>7990</v>
      </c>
      <c r="E2309" s="116"/>
      <c r="F2309" s="116" t="s">
        <v>2442</v>
      </c>
      <c r="G2309" s="116" t="s">
        <v>7991</v>
      </c>
      <c r="H2309" s="116"/>
      <c r="I2309" s="104"/>
      <c r="J2309" s="102"/>
      <c r="M2309" s="104"/>
      <c r="N2309" s="104"/>
      <c r="O2309" s="104"/>
      <c r="P2309" s="104"/>
      <c r="Q2309" s="104"/>
      <c r="R2309" s="104"/>
      <c r="S2309" s="104"/>
    </row>
    <row r="2310" spans="3:19" s="128" customFormat="1" ht="12" customHeight="1" x14ac:dyDescent="0.15">
      <c r="C2310" s="115">
        <v>3933</v>
      </c>
      <c r="D2310" s="116" t="s">
        <v>7992</v>
      </c>
      <c r="E2310" s="116"/>
      <c r="F2310" s="116" t="s">
        <v>2442</v>
      </c>
      <c r="G2310" s="116" t="s">
        <v>7993</v>
      </c>
      <c r="H2310" s="116"/>
      <c r="I2310" s="104"/>
      <c r="J2310" s="102"/>
      <c r="M2310" s="104"/>
      <c r="N2310" s="104"/>
      <c r="O2310" s="104"/>
      <c r="P2310" s="104"/>
      <c r="Q2310" s="104"/>
      <c r="R2310" s="104"/>
      <c r="S2310" s="104"/>
    </row>
    <row r="2311" spans="3:19" s="128" customFormat="1" ht="12" customHeight="1" x14ac:dyDescent="0.15">
      <c r="C2311" s="115">
        <v>3934</v>
      </c>
      <c r="D2311" s="116" t="s">
        <v>7994</v>
      </c>
      <c r="E2311" s="116"/>
      <c r="F2311" s="116" t="s">
        <v>2442</v>
      </c>
      <c r="G2311" s="116" t="s">
        <v>7995</v>
      </c>
      <c r="H2311" s="116"/>
      <c r="I2311" s="104"/>
      <c r="J2311" s="102"/>
      <c r="M2311" s="104"/>
      <c r="N2311" s="104"/>
      <c r="O2311" s="104"/>
      <c r="P2311" s="104"/>
      <c r="Q2311" s="104"/>
      <c r="R2311" s="104"/>
      <c r="S2311" s="104"/>
    </row>
    <row r="2312" spans="3:19" s="128" customFormat="1" ht="12" customHeight="1" x14ac:dyDescent="0.15">
      <c r="C2312" s="115">
        <v>3935</v>
      </c>
      <c r="D2312" s="116" t="s">
        <v>7996</v>
      </c>
      <c r="E2312" s="116"/>
      <c r="F2312" s="116" t="s">
        <v>2442</v>
      </c>
      <c r="G2312" s="116" t="s">
        <v>7997</v>
      </c>
      <c r="H2312" s="116"/>
      <c r="I2312" s="104"/>
      <c r="J2312" s="102"/>
      <c r="M2312" s="104"/>
      <c r="N2312" s="104"/>
      <c r="O2312" s="104"/>
      <c r="P2312" s="104"/>
      <c r="Q2312" s="104"/>
      <c r="R2312" s="104"/>
      <c r="S2312" s="104"/>
    </row>
    <row r="2313" spans="3:19" ht="12" customHeight="1" x14ac:dyDescent="0.15">
      <c r="C2313" s="115">
        <v>3936</v>
      </c>
      <c r="D2313" s="116" t="s">
        <v>7998</v>
      </c>
      <c r="E2313" s="116"/>
      <c r="F2313" s="116" t="s">
        <v>2442</v>
      </c>
      <c r="G2313" s="116" t="s">
        <v>7999</v>
      </c>
      <c r="H2313" s="116"/>
      <c r="J2313" s="102"/>
    </row>
    <row r="2314" spans="3:19" ht="12" customHeight="1" x14ac:dyDescent="0.15">
      <c r="C2314" s="115">
        <v>3937</v>
      </c>
      <c r="D2314" s="116" t="s">
        <v>8000</v>
      </c>
      <c r="E2314" s="116"/>
      <c r="F2314" s="116" t="s">
        <v>2442</v>
      </c>
      <c r="G2314" s="116" t="s">
        <v>8001</v>
      </c>
      <c r="H2314" s="116"/>
      <c r="J2314" s="102"/>
    </row>
    <row r="2315" spans="3:19" ht="12" customHeight="1" x14ac:dyDescent="0.15">
      <c r="C2315" s="115">
        <v>3938</v>
      </c>
      <c r="D2315" s="116" t="s">
        <v>8002</v>
      </c>
      <c r="E2315" s="116"/>
      <c r="F2315" s="116" t="s">
        <v>2442</v>
      </c>
      <c r="G2315" s="116" t="s">
        <v>8003</v>
      </c>
      <c r="H2315" s="116"/>
      <c r="J2315" s="102"/>
    </row>
    <row r="2316" spans="3:19" ht="12" customHeight="1" x14ac:dyDescent="0.15">
      <c r="C2316" s="115">
        <v>3939</v>
      </c>
      <c r="D2316" s="116" t="s">
        <v>8004</v>
      </c>
      <c r="E2316" s="116"/>
      <c r="F2316" s="116" t="s">
        <v>2442</v>
      </c>
      <c r="G2316" s="116" t="s">
        <v>8005</v>
      </c>
      <c r="H2316" s="116"/>
      <c r="J2316" s="102"/>
    </row>
    <row r="2317" spans="3:19" ht="12" customHeight="1" x14ac:dyDescent="0.15">
      <c r="C2317" s="115">
        <v>3940</v>
      </c>
      <c r="D2317" s="116" t="s">
        <v>2448</v>
      </c>
      <c r="E2317" s="116"/>
      <c r="F2317" s="116" t="s">
        <v>2442</v>
      </c>
      <c r="G2317" s="116" t="s">
        <v>8006</v>
      </c>
      <c r="H2317" s="116"/>
      <c r="J2317" s="102"/>
    </row>
    <row r="2318" spans="3:19" ht="12" customHeight="1" x14ac:dyDescent="0.15">
      <c r="C2318" s="115">
        <v>3941</v>
      </c>
      <c r="D2318" s="116" t="s">
        <v>8007</v>
      </c>
      <c r="E2318" s="116"/>
      <c r="F2318" s="116" t="s">
        <v>2442</v>
      </c>
      <c r="G2318" s="116" t="s">
        <v>7988</v>
      </c>
      <c r="H2318" s="116"/>
      <c r="J2318" s="102"/>
    </row>
    <row r="2319" spans="3:19" ht="12" customHeight="1" x14ac:dyDescent="0.15">
      <c r="C2319" s="115">
        <v>3942</v>
      </c>
      <c r="D2319" s="116" t="s">
        <v>8008</v>
      </c>
      <c r="E2319" s="116"/>
      <c r="F2319" s="116" t="s">
        <v>2442</v>
      </c>
      <c r="G2319" s="116" t="s">
        <v>7988</v>
      </c>
      <c r="H2319" s="116"/>
      <c r="J2319" s="102"/>
    </row>
    <row r="2320" spans="3:19" ht="12" customHeight="1" x14ac:dyDescent="0.15">
      <c r="C2320" s="115">
        <v>3943</v>
      </c>
      <c r="D2320" s="116" t="s">
        <v>2453</v>
      </c>
      <c r="E2320" s="116"/>
      <c r="F2320" s="116" t="s">
        <v>2442</v>
      </c>
      <c r="G2320" s="116" t="s">
        <v>8009</v>
      </c>
      <c r="H2320" s="116"/>
      <c r="J2320" s="102"/>
    </row>
    <row r="2321" spans="3:10" ht="12" customHeight="1" x14ac:dyDescent="0.15">
      <c r="C2321" s="115">
        <v>3944</v>
      </c>
      <c r="D2321" s="116" t="s">
        <v>2454</v>
      </c>
      <c r="E2321" s="116"/>
      <c r="F2321" s="116" t="s">
        <v>2442</v>
      </c>
      <c r="G2321" s="116" t="s">
        <v>6213</v>
      </c>
      <c r="H2321" s="116"/>
      <c r="J2321" s="102"/>
    </row>
    <row r="2322" spans="3:10" ht="12" customHeight="1" x14ac:dyDescent="0.15">
      <c r="C2322" s="115">
        <v>3945</v>
      </c>
      <c r="D2322" s="116" t="s">
        <v>8010</v>
      </c>
      <c r="E2322" s="116"/>
      <c r="F2322" s="116" t="s">
        <v>2442</v>
      </c>
      <c r="G2322" s="116" t="s">
        <v>8011</v>
      </c>
      <c r="H2322" s="116"/>
      <c r="J2322" s="102"/>
    </row>
    <row r="2323" spans="3:10" ht="12" customHeight="1" x14ac:dyDescent="0.15">
      <c r="C2323" s="115">
        <v>3946</v>
      </c>
      <c r="D2323" s="116" t="s">
        <v>8012</v>
      </c>
      <c r="E2323" s="116"/>
      <c r="F2323" s="116" t="s">
        <v>2442</v>
      </c>
      <c r="G2323" s="116" t="s">
        <v>7986</v>
      </c>
      <c r="H2323" s="116"/>
      <c r="J2323" s="102"/>
    </row>
    <row r="2324" spans="3:10" ht="12" customHeight="1" x14ac:dyDescent="0.15">
      <c r="C2324" s="115">
        <v>3947</v>
      </c>
      <c r="D2324" s="116" t="s">
        <v>4843</v>
      </c>
      <c r="E2324" s="116"/>
      <c r="F2324" s="116" t="s">
        <v>2442</v>
      </c>
      <c r="G2324" s="116" t="s">
        <v>4845</v>
      </c>
      <c r="H2324" s="116"/>
      <c r="J2324" s="102"/>
    </row>
    <row r="2325" spans="3:10" ht="12" customHeight="1" x14ac:dyDescent="0.15">
      <c r="C2325" s="115">
        <v>3948</v>
      </c>
      <c r="D2325" s="116" t="s">
        <v>8013</v>
      </c>
      <c r="E2325" s="116"/>
      <c r="F2325" s="116" t="s">
        <v>2442</v>
      </c>
      <c r="G2325" s="116" t="s">
        <v>7995</v>
      </c>
      <c r="H2325" s="116"/>
      <c r="J2325" s="102"/>
    </row>
    <row r="2326" spans="3:10" ht="12" customHeight="1" x14ac:dyDescent="0.15">
      <c r="C2326" s="115">
        <v>3949</v>
      </c>
      <c r="D2326" s="116" t="s">
        <v>8014</v>
      </c>
      <c r="E2326" s="116"/>
      <c r="F2326" s="116" t="s">
        <v>2442</v>
      </c>
      <c r="G2326" s="116" t="s">
        <v>8015</v>
      </c>
      <c r="H2326" s="116"/>
      <c r="J2326" s="102"/>
    </row>
    <row r="2327" spans="3:10" ht="12" customHeight="1" x14ac:dyDescent="0.15">
      <c r="C2327" s="115">
        <v>3950</v>
      </c>
      <c r="D2327" s="116" t="s">
        <v>8016</v>
      </c>
      <c r="E2327" s="116"/>
      <c r="F2327" s="116" t="s">
        <v>2442</v>
      </c>
      <c r="G2327" s="116" t="s">
        <v>8017</v>
      </c>
      <c r="H2327" s="116"/>
      <c r="J2327" s="102"/>
    </row>
    <row r="2328" spans="3:10" ht="12" customHeight="1" x14ac:dyDescent="0.15">
      <c r="C2328" s="115">
        <v>3951</v>
      </c>
      <c r="D2328" s="116" t="s">
        <v>2459</v>
      </c>
      <c r="E2328" s="116"/>
      <c r="F2328" s="116" t="s">
        <v>2442</v>
      </c>
      <c r="G2328" s="116" t="s">
        <v>8018</v>
      </c>
      <c r="H2328" s="116"/>
      <c r="J2328" s="102"/>
    </row>
    <row r="2329" spans="3:10" ht="12" customHeight="1" x14ac:dyDescent="0.15">
      <c r="C2329" s="115">
        <v>3952</v>
      </c>
      <c r="D2329" s="116" t="s">
        <v>8019</v>
      </c>
      <c r="E2329" s="116"/>
      <c r="F2329" s="116" t="s">
        <v>2442</v>
      </c>
      <c r="G2329" s="116" t="s">
        <v>8018</v>
      </c>
      <c r="H2329" s="116"/>
      <c r="J2329" s="102"/>
    </row>
    <row r="2330" spans="3:10" ht="12" customHeight="1" x14ac:dyDescent="0.15">
      <c r="C2330" s="115">
        <v>3953</v>
      </c>
      <c r="D2330" s="116" t="s">
        <v>8020</v>
      </c>
      <c r="E2330" s="116"/>
      <c r="F2330" s="116" t="s">
        <v>2442</v>
      </c>
      <c r="G2330" s="116" t="s">
        <v>7995</v>
      </c>
      <c r="H2330" s="116"/>
      <c r="J2330" s="102"/>
    </row>
    <row r="2331" spans="3:10" ht="12" customHeight="1" x14ac:dyDescent="0.15">
      <c r="C2331" s="115">
        <v>3954</v>
      </c>
      <c r="D2331" s="116" t="s">
        <v>8021</v>
      </c>
      <c r="E2331" s="116"/>
      <c r="F2331" s="116" t="s">
        <v>2442</v>
      </c>
      <c r="G2331" s="116" t="s">
        <v>8022</v>
      </c>
      <c r="H2331" s="116"/>
      <c r="J2331" s="102"/>
    </row>
    <row r="2332" spans="3:10" ht="12" customHeight="1" x14ac:dyDescent="0.15">
      <c r="C2332" s="115">
        <v>3955</v>
      </c>
      <c r="D2332" s="116" t="s">
        <v>8023</v>
      </c>
      <c r="E2332" s="116"/>
      <c r="F2332" s="116" t="s">
        <v>2442</v>
      </c>
      <c r="G2332" s="116" t="s">
        <v>7995</v>
      </c>
      <c r="H2332" s="116"/>
      <c r="J2332" s="102"/>
    </row>
    <row r="2333" spans="3:10" ht="12" customHeight="1" x14ac:dyDescent="0.15">
      <c r="C2333" s="115">
        <v>3956</v>
      </c>
      <c r="D2333" s="116" t="s">
        <v>8024</v>
      </c>
      <c r="E2333" s="116"/>
      <c r="F2333" s="116" t="s">
        <v>2442</v>
      </c>
      <c r="G2333" s="116" t="s">
        <v>6136</v>
      </c>
      <c r="H2333" s="116"/>
      <c r="J2333" s="102"/>
    </row>
    <row r="2334" spans="3:10" ht="12" customHeight="1" x14ac:dyDescent="0.15">
      <c r="C2334" s="115">
        <v>3957</v>
      </c>
      <c r="D2334" s="116" t="s">
        <v>8025</v>
      </c>
      <c r="E2334" s="116"/>
      <c r="F2334" s="116" t="s">
        <v>2442</v>
      </c>
      <c r="G2334" s="116" t="s">
        <v>8026</v>
      </c>
      <c r="H2334" s="116"/>
      <c r="J2334" s="102"/>
    </row>
    <row r="2335" spans="3:10" ht="12" customHeight="1" x14ac:dyDescent="0.15">
      <c r="C2335" s="115">
        <v>3958</v>
      </c>
      <c r="D2335" s="116" t="s">
        <v>8027</v>
      </c>
      <c r="E2335" s="116"/>
      <c r="F2335" s="116" t="s">
        <v>2442</v>
      </c>
      <c r="G2335" s="116" t="s">
        <v>6012</v>
      </c>
      <c r="H2335" s="116"/>
      <c r="J2335" s="102"/>
    </row>
    <row r="2336" spans="3:10" ht="12" customHeight="1" x14ac:dyDescent="0.15">
      <c r="C2336" s="115">
        <v>3959</v>
      </c>
      <c r="D2336" s="116" t="s">
        <v>2467</v>
      </c>
      <c r="E2336" s="116"/>
      <c r="F2336" s="116" t="s">
        <v>2442</v>
      </c>
      <c r="G2336" s="116" t="s">
        <v>8028</v>
      </c>
      <c r="H2336" s="116"/>
      <c r="J2336" s="102"/>
    </row>
    <row r="2337" spans="3:10" ht="12" customHeight="1" x14ac:dyDescent="0.15">
      <c r="C2337" s="115">
        <v>3960</v>
      </c>
      <c r="D2337" s="116" t="s">
        <v>8029</v>
      </c>
      <c r="E2337" s="116"/>
      <c r="F2337" s="116" t="s">
        <v>2442</v>
      </c>
      <c r="G2337" s="116" t="s">
        <v>8028</v>
      </c>
      <c r="H2337" s="116"/>
      <c r="J2337" s="102"/>
    </row>
    <row r="2338" spans="3:10" ht="12" customHeight="1" x14ac:dyDescent="0.15">
      <c r="C2338" s="115">
        <v>3961</v>
      </c>
      <c r="D2338" s="116" t="s">
        <v>8030</v>
      </c>
      <c r="E2338" s="116"/>
      <c r="F2338" s="116" t="s">
        <v>2442</v>
      </c>
      <c r="G2338" s="116" t="s">
        <v>8017</v>
      </c>
      <c r="H2338" s="116"/>
      <c r="J2338" s="102"/>
    </row>
    <row r="2339" spans="3:10" ht="12" customHeight="1" x14ac:dyDescent="0.15">
      <c r="C2339" s="115">
        <v>3962</v>
      </c>
      <c r="D2339" s="116" t="s">
        <v>8031</v>
      </c>
      <c r="E2339" s="116"/>
      <c r="F2339" s="116" t="s">
        <v>2442</v>
      </c>
      <c r="G2339" s="116" t="s">
        <v>8032</v>
      </c>
      <c r="H2339" s="116"/>
      <c r="J2339" s="102"/>
    </row>
    <row r="2340" spans="3:10" ht="12" customHeight="1" x14ac:dyDescent="0.15">
      <c r="C2340" s="115">
        <v>3963</v>
      </c>
      <c r="D2340" s="116" t="s">
        <v>2468</v>
      </c>
      <c r="E2340" s="116"/>
      <c r="F2340" s="116" t="s">
        <v>2442</v>
      </c>
      <c r="G2340" s="116" t="s">
        <v>8033</v>
      </c>
      <c r="H2340" s="116"/>
      <c r="J2340" s="102"/>
    </row>
    <row r="2341" spans="3:10" ht="12" customHeight="1" x14ac:dyDescent="0.15">
      <c r="C2341" s="115">
        <v>3964</v>
      </c>
      <c r="D2341" s="116" t="s">
        <v>8034</v>
      </c>
      <c r="E2341" s="116"/>
      <c r="F2341" s="116" t="s">
        <v>2442</v>
      </c>
      <c r="G2341" s="116" t="s">
        <v>8033</v>
      </c>
      <c r="H2341" s="116"/>
      <c r="J2341" s="102"/>
    </row>
    <row r="2342" spans="3:10" ht="12" customHeight="1" x14ac:dyDescent="0.15">
      <c r="C2342" s="115">
        <v>3965</v>
      </c>
      <c r="D2342" s="116" t="s">
        <v>5783</v>
      </c>
      <c r="E2342" s="116"/>
      <c r="F2342" s="116" t="s">
        <v>2442</v>
      </c>
      <c r="G2342" s="116" t="s">
        <v>4333</v>
      </c>
      <c r="H2342" s="116"/>
      <c r="J2342" s="102"/>
    </row>
    <row r="2343" spans="3:10" ht="12" customHeight="1" x14ac:dyDescent="0.15">
      <c r="C2343" s="115">
        <v>3966</v>
      </c>
      <c r="D2343" s="116" t="s">
        <v>8035</v>
      </c>
      <c r="E2343" s="116"/>
      <c r="F2343" s="116" t="s">
        <v>2442</v>
      </c>
      <c r="G2343" s="116" t="s">
        <v>4571</v>
      </c>
      <c r="H2343" s="116"/>
      <c r="J2343" s="102"/>
    </row>
    <row r="2344" spans="3:10" ht="12" customHeight="1" x14ac:dyDescent="0.15">
      <c r="C2344" s="115">
        <v>3967</v>
      </c>
      <c r="D2344" s="116" t="s">
        <v>8036</v>
      </c>
      <c r="E2344" s="116"/>
      <c r="F2344" s="116" t="s">
        <v>2442</v>
      </c>
      <c r="G2344" s="116" t="s">
        <v>8037</v>
      </c>
      <c r="H2344" s="116"/>
      <c r="J2344" s="102"/>
    </row>
    <row r="2345" spans="3:10" ht="12" customHeight="1" x14ac:dyDescent="0.15">
      <c r="C2345" s="115">
        <v>3968</v>
      </c>
      <c r="D2345" s="116" t="s">
        <v>8038</v>
      </c>
      <c r="E2345" s="116"/>
      <c r="F2345" s="116" t="s">
        <v>2442</v>
      </c>
      <c r="G2345" s="116" t="s">
        <v>8037</v>
      </c>
      <c r="H2345" s="116"/>
      <c r="J2345" s="102"/>
    </row>
    <row r="2346" spans="3:10" ht="12" customHeight="1" x14ac:dyDescent="0.15">
      <c r="C2346" s="115">
        <v>3969</v>
      </c>
      <c r="D2346" s="116" t="s">
        <v>8039</v>
      </c>
      <c r="E2346" s="116"/>
      <c r="F2346" s="116" t="s">
        <v>2442</v>
      </c>
      <c r="G2346" s="116" t="s">
        <v>8037</v>
      </c>
      <c r="H2346" s="116"/>
      <c r="J2346" s="102"/>
    </row>
    <row r="2347" spans="3:10" ht="12" customHeight="1" x14ac:dyDescent="0.15">
      <c r="C2347" s="115">
        <v>3970</v>
      </c>
      <c r="D2347" s="116" t="s">
        <v>8040</v>
      </c>
      <c r="E2347" s="116"/>
      <c r="F2347" s="116" t="s">
        <v>2442</v>
      </c>
      <c r="G2347" s="116" t="s">
        <v>7986</v>
      </c>
      <c r="H2347" s="116"/>
      <c r="J2347" s="102"/>
    </row>
    <row r="2348" spans="3:10" ht="12" customHeight="1" x14ac:dyDescent="0.15">
      <c r="C2348" s="115">
        <v>3971</v>
      </c>
      <c r="D2348" s="116" t="s">
        <v>8041</v>
      </c>
      <c r="E2348" s="116"/>
      <c r="F2348" s="116" t="s">
        <v>2442</v>
      </c>
      <c r="G2348" s="116" t="s">
        <v>6136</v>
      </c>
      <c r="H2348" s="116"/>
      <c r="J2348" s="102"/>
    </row>
    <row r="2349" spans="3:10" ht="12" customHeight="1" x14ac:dyDescent="0.15">
      <c r="C2349" s="115">
        <v>3972</v>
      </c>
      <c r="D2349" s="116" t="s">
        <v>8042</v>
      </c>
      <c r="E2349" s="116"/>
      <c r="F2349" s="116" t="s">
        <v>2442</v>
      </c>
      <c r="G2349" s="116" t="s">
        <v>6136</v>
      </c>
      <c r="H2349" s="116"/>
      <c r="J2349" s="102"/>
    </row>
    <row r="2350" spans="3:10" ht="12" customHeight="1" x14ac:dyDescent="0.15">
      <c r="C2350" s="115">
        <v>3973</v>
      </c>
      <c r="D2350" s="116" t="s">
        <v>8043</v>
      </c>
      <c r="E2350" s="116"/>
      <c r="F2350" s="116" t="s">
        <v>2442</v>
      </c>
      <c r="G2350" s="116" t="s">
        <v>6136</v>
      </c>
      <c r="H2350" s="116"/>
      <c r="J2350" s="102"/>
    </row>
    <row r="2351" spans="3:10" ht="12" customHeight="1" x14ac:dyDescent="0.15">
      <c r="C2351" s="115">
        <v>3974</v>
      </c>
      <c r="D2351" s="116" t="s">
        <v>8044</v>
      </c>
      <c r="E2351" s="116"/>
      <c r="F2351" s="116" t="s">
        <v>2442</v>
      </c>
      <c r="G2351" s="116" t="s">
        <v>8045</v>
      </c>
      <c r="H2351" s="116"/>
      <c r="J2351" s="102"/>
    </row>
    <row r="2352" spans="3:10" ht="12" customHeight="1" x14ac:dyDescent="0.15">
      <c r="C2352" s="115">
        <v>3975</v>
      </c>
      <c r="D2352" s="116" t="s">
        <v>8046</v>
      </c>
      <c r="E2352" s="116"/>
      <c r="F2352" s="116" t="s">
        <v>2442</v>
      </c>
      <c r="G2352" s="116" t="s">
        <v>8037</v>
      </c>
      <c r="H2352" s="116"/>
      <c r="J2352" s="102"/>
    </row>
    <row r="2353" spans="3:10" ht="12" customHeight="1" x14ac:dyDescent="0.15">
      <c r="C2353" s="115">
        <v>3976</v>
      </c>
      <c r="D2353" s="116" t="s">
        <v>8047</v>
      </c>
      <c r="E2353" s="116"/>
      <c r="F2353" s="116" t="s">
        <v>2442</v>
      </c>
      <c r="G2353" s="116" t="s">
        <v>6136</v>
      </c>
      <c r="H2353" s="116"/>
      <c r="J2353" s="102"/>
    </row>
    <row r="2354" spans="3:10" ht="12" customHeight="1" x14ac:dyDescent="0.15">
      <c r="C2354" s="115">
        <v>3977</v>
      </c>
      <c r="D2354" s="116" t="s">
        <v>8048</v>
      </c>
      <c r="E2354" s="116"/>
      <c r="F2354" s="116" t="s">
        <v>2442</v>
      </c>
      <c r="G2354" s="116" t="s">
        <v>8049</v>
      </c>
      <c r="H2354" s="116"/>
      <c r="J2354" s="102"/>
    </row>
    <row r="2355" spans="3:10" ht="12" customHeight="1" x14ac:dyDescent="0.15">
      <c r="C2355" s="115">
        <v>3978</v>
      </c>
      <c r="D2355" s="116" t="s">
        <v>8050</v>
      </c>
      <c r="E2355" s="116"/>
      <c r="F2355" s="116" t="s">
        <v>2442</v>
      </c>
      <c r="G2355" s="116" t="s">
        <v>8005</v>
      </c>
      <c r="H2355" s="116"/>
      <c r="J2355" s="102"/>
    </row>
    <row r="2356" spans="3:10" ht="12" customHeight="1" x14ac:dyDescent="0.15">
      <c r="C2356" s="115">
        <v>3979</v>
      </c>
      <c r="D2356" s="116" t="s">
        <v>8051</v>
      </c>
      <c r="E2356" s="116"/>
      <c r="F2356" s="116" t="s">
        <v>2442</v>
      </c>
      <c r="G2356" s="116" t="s">
        <v>6136</v>
      </c>
      <c r="H2356" s="116"/>
      <c r="J2356" s="102"/>
    </row>
    <row r="2357" spans="3:10" ht="12" customHeight="1" x14ac:dyDescent="0.15">
      <c r="C2357" s="115">
        <v>3980</v>
      </c>
      <c r="D2357" s="116" t="s">
        <v>8052</v>
      </c>
      <c r="E2357" s="116"/>
      <c r="F2357" s="116" t="s">
        <v>2442</v>
      </c>
      <c r="G2357" s="116" t="s">
        <v>6136</v>
      </c>
      <c r="H2357" s="116"/>
      <c r="J2357" s="102"/>
    </row>
    <row r="2358" spans="3:10" ht="12" customHeight="1" x14ac:dyDescent="0.15">
      <c r="C2358" s="115">
        <v>3981</v>
      </c>
      <c r="D2358" s="116" t="s">
        <v>8053</v>
      </c>
      <c r="E2358" s="116"/>
      <c r="F2358" s="116" t="s">
        <v>2442</v>
      </c>
      <c r="G2358" s="116" t="s">
        <v>6136</v>
      </c>
      <c r="H2358" s="116"/>
      <c r="J2358" s="102"/>
    </row>
    <row r="2359" spans="3:10" ht="12" customHeight="1" x14ac:dyDescent="0.15">
      <c r="C2359" s="115">
        <v>3982</v>
      </c>
      <c r="D2359" s="116" t="s">
        <v>8054</v>
      </c>
      <c r="E2359" s="116"/>
      <c r="F2359" s="116" t="s">
        <v>2442</v>
      </c>
      <c r="G2359" s="116" t="s">
        <v>8003</v>
      </c>
      <c r="H2359" s="116"/>
      <c r="J2359" s="102"/>
    </row>
    <row r="2360" spans="3:10" ht="12" customHeight="1" x14ac:dyDescent="0.15">
      <c r="C2360" s="115">
        <v>3983</v>
      </c>
      <c r="D2360" s="116" t="s">
        <v>8055</v>
      </c>
      <c r="E2360" s="116"/>
      <c r="F2360" s="116" t="s">
        <v>2442</v>
      </c>
      <c r="G2360" s="116" t="s">
        <v>8056</v>
      </c>
      <c r="H2360" s="116"/>
      <c r="J2360" s="102"/>
    </row>
    <row r="2361" spans="3:10" ht="12" customHeight="1" x14ac:dyDescent="0.15">
      <c r="C2361" s="115">
        <v>3984</v>
      </c>
      <c r="D2361" s="116" t="s">
        <v>8057</v>
      </c>
      <c r="E2361" s="116"/>
      <c r="F2361" s="116" t="s">
        <v>2442</v>
      </c>
      <c r="G2361" s="116" t="s">
        <v>8058</v>
      </c>
      <c r="H2361" s="116"/>
      <c r="J2361" s="102"/>
    </row>
    <row r="2362" spans="3:10" ht="12" customHeight="1" x14ac:dyDescent="0.15">
      <c r="C2362" s="115">
        <v>3985</v>
      </c>
      <c r="D2362" s="116" t="s">
        <v>8059</v>
      </c>
      <c r="E2362" s="116"/>
      <c r="F2362" s="116" t="s">
        <v>2442</v>
      </c>
      <c r="G2362" s="116" t="s">
        <v>8026</v>
      </c>
      <c r="H2362" s="116"/>
      <c r="J2362" s="102"/>
    </row>
    <row r="2363" spans="3:10" ht="12" customHeight="1" x14ac:dyDescent="0.15">
      <c r="C2363" s="115">
        <v>3986</v>
      </c>
      <c r="D2363" s="116" t="s">
        <v>2471</v>
      </c>
      <c r="E2363" s="116"/>
      <c r="F2363" s="116" t="s">
        <v>2442</v>
      </c>
      <c r="G2363" s="116" t="s">
        <v>8060</v>
      </c>
      <c r="H2363" s="116"/>
      <c r="J2363" s="102"/>
    </row>
    <row r="2364" spans="3:10" ht="12" customHeight="1" x14ac:dyDescent="0.15">
      <c r="C2364" s="115">
        <v>3987</v>
      </c>
      <c r="D2364" s="116" t="s">
        <v>8061</v>
      </c>
      <c r="E2364" s="116"/>
      <c r="F2364" s="116" t="s">
        <v>2442</v>
      </c>
      <c r="G2364" s="116" t="s">
        <v>8060</v>
      </c>
      <c r="H2364" s="116"/>
      <c r="J2364" s="102"/>
    </row>
    <row r="2365" spans="3:10" ht="12" customHeight="1" x14ac:dyDescent="0.15">
      <c r="C2365" s="115">
        <v>3988</v>
      </c>
      <c r="D2365" s="116" t="s">
        <v>8062</v>
      </c>
      <c r="E2365" s="116"/>
      <c r="F2365" s="116" t="s">
        <v>2442</v>
      </c>
      <c r="G2365" s="116" t="s">
        <v>8060</v>
      </c>
      <c r="H2365" s="116"/>
      <c r="J2365" s="102"/>
    </row>
    <row r="2366" spans="3:10" ht="12" customHeight="1" x14ac:dyDescent="0.15">
      <c r="C2366" s="115">
        <v>3989</v>
      </c>
      <c r="D2366" s="116" t="s">
        <v>8063</v>
      </c>
      <c r="E2366" s="116"/>
      <c r="F2366" s="116" t="s">
        <v>2442</v>
      </c>
      <c r="G2366" s="116" t="s">
        <v>8064</v>
      </c>
      <c r="H2366" s="116"/>
      <c r="J2366" s="102"/>
    </row>
    <row r="2367" spans="3:10" ht="12" customHeight="1" x14ac:dyDescent="0.15">
      <c r="C2367" s="115">
        <v>3990</v>
      </c>
      <c r="D2367" s="116" t="s">
        <v>8065</v>
      </c>
      <c r="E2367" s="116"/>
      <c r="F2367" s="116" t="s">
        <v>2442</v>
      </c>
      <c r="G2367" s="116" t="s">
        <v>8033</v>
      </c>
      <c r="H2367" s="116"/>
      <c r="J2367" s="102"/>
    </row>
    <row r="2368" spans="3:10" ht="12" customHeight="1" x14ac:dyDescent="0.15">
      <c r="C2368" s="115">
        <v>3991</v>
      </c>
      <c r="D2368" s="116" t="s">
        <v>8066</v>
      </c>
      <c r="E2368" s="116"/>
      <c r="F2368" s="116" t="s">
        <v>2442</v>
      </c>
      <c r="G2368" s="116" t="s">
        <v>8003</v>
      </c>
      <c r="H2368" s="116"/>
      <c r="J2368" s="102"/>
    </row>
    <row r="2369" spans="3:10" ht="12" customHeight="1" x14ac:dyDescent="0.15">
      <c r="C2369" s="115">
        <v>3992</v>
      </c>
      <c r="D2369" s="116" t="s">
        <v>8067</v>
      </c>
      <c r="E2369" s="116"/>
      <c r="F2369" s="116" t="s">
        <v>2442</v>
      </c>
      <c r="G2369" s="116" t="s">
        <v>8068</v>
      </c>
      <c r="H2369" s="116"/>
      <c r="J2369" s="102"/>
    </row>
    <row r="2370" spans="3:10" ht="12" customHeight="1" x14ac:dyDescent="0.15">
      <c r="C2370" s="115">
        <v>3993</v>
      </c>
      <c r="D2370" s="116" t="s">
        <v>8069</v>
      </c>
      <c r="E2370" s="116"/>
      <c r="F2370" s="116" t="s">
        <v>2442</v>
      </c>
      <c r="G2370" s="116" t="s">
        <v>8060</v>
      </c>
      <c r="H2370" s="116"/>
      <c r="J2370" s="102"/>
    </row>
    <row r="2371" spans="3:10" ht="12" customHeight="1" x14ac:dyDescent="0.15">
      <c r="C2371" s="115">
        <v>3994</v>
      </c>
      <c r="D2371" s="116" t="s">
        <v>8070</v>
      </c>
      <c r="E2371" s="116"/>
      <c r="F2371" s="116" t="s">
        <v>2442</v>
      </c>
      <c r="G2371" s="116" t="s">
        <v>8071</v>
      </c>
      <c r="H2371" s="116"/>
      <c r="J2371" s="102"/>
    </row>
    <row r="2372" spans="3:10" ht="12" customHeight="1" x14ac:dyDescent="0.15">
      <c r="C2372" s="115">
        <v>3995</v>
      </c>
      <c r="D2372" s="116" t="s">
        <v>8072</v>
      </c>
      <c r="E2372" s="116"/>
      <c r="F2372" s="116" t="s">
        <v>2442</v>
      </c>
      <c r="G2372" s="116" t="s">
        <v>5070</v>
      </c>
      <c r="H2372" s="116"/>
      <c r="J2372" s="102"/>
    </row>
    <row r="2373" spans="3:10" ht="12" customHeight="1" x14ac:dyDescent="0.15">
      <c r="C2373" s="115">
        <v>3996</v>
      </c>
      <c r="D2373" s="116" t="s">
        <v>8073</v>
      </c>
      <c r="E2373" s="116"/>
      <c r="F2373" s="116" t="s">
        <v>2442</v>
      </c>
      <c r="G2373" s="116" t="s">
        <v>5070</v>
      </c>
      <c r="H2373" s="116"/>
      <c r="J2373" s="102"/>
    </row>
    <row r="2374" spans="3:10" ht="12" customHeight="1" x14ac:dyDescent="0.15">
      <c r="C2374" s="115">
        <v>3997</v>
      </c>
      <c r="D2374" s="116" t="s">
        <v>8074</v>
      </c>
      <c r="E2374" s="116"/>
      <c r="F2374" s="116" t="s">
        <v>2442</v>
      </c>
      <c r="G2374" s="116" t="s">
        <v>4333</v>
      </c>
      <c r="H2374" s="116"/>
      <c r="J2374" s="102"/>
    </row>
    <row r="2375" spans="3:10" ht="12" customHeight="1" x14ac:dyDescent="0.15">
      <c r="C2375" s="115">
        <v>3998</v>
      </c>
      <c r="D2375" s="116" t="s">
        <v>8075</v>
      </c>
      <c r="E2375" s="116"/>
      <c r="F2375" s="116" t="s">
        <v>2442</v>
      </c>
      <c r="G2375" s="116" t="s">
        <v>8076</v>
      </c>
      <c r="H2375" s="116"/>
      <c r="J2375" s="102"/>
    </row>
    <row r="2376" spans="3:10" ht="12" customHeight="1" x14ac:dyDescent="0.15">
      <c r="C2376" s="115">
        <v>3999</v>
      </c>
      <c r="D2376" s="116" t="s">
        <v>2473</v>
      </c>
      <c r="E2376" s="116"/>
      <c r="F2376" s="116" t="s">
        <v>2442</v>
      </c>
      <c r="G2376" s="116" t="s">
        <v>8011</v>
      </c>
      <c r="H2376" s="116"/>
      <c r="J2376" s="102"/>
    </row>
    <row r="2377" spans="3:10" ht="12" customHeight="1" x14ac:dyDescent="0.15">
      <c r="C2377" s="115">
        <v>4000</v>
      </c>
      <c r="D2377" s="116" t="s">
        <v>8077</v>
      </c>
      <c r="E2377" s="116"/>
      <c r="F2377" s="116" t="s">
        <v>2442</v>
      </c>
      <c r="G2377" s="116" t="s">
        <v>8078</v>
      </c>
      <c r="H2377" s="116"/>
      <c r="J2377" s="102"/>
    </row>
    <row r="2378" spans="3:10" ht="12" customHeight="1" x14ac:dyDescent="0.15">
      <c r="C2378" s="115">
        <v>4001</v>
      </c>
      <c r="D2378" s="116" t="s">
        <v>2477</v>
      </c>
      <c r="E2378" s="116"/>
      <c r="F2378" s="116" t="s">
        <v>2442</v>
      </c>
      <c r="G2378" s="116" t="s">
        <v>8079</v>
      </c>
      <c r="H2378" s="116"/>
      <c r="J2378" s="102"/>
    </row>
    <row r="2379" spans="3:10" ht="12" customHeight="1" x14ac:dyDescent="0.15">
      <c r="C2379" s="115">
        <v>4002</v>
      </c>
      <c r="D2379" s="116" t="s">
        <v>5880</v>
      </c>
      <c r="E2379" s="116"/>
      <c r="F2379" s="116" t="s">
        <v>2442</v>
      </c>
      <c r="G2379" s="116" t="s">
        <v>5883</v>
      </c>
      <c r="H2379" s="116"/>
      <c r="J2379" s="102"/>
    </row>
    <row r="2380" spans="3:10" ht="12" customHeight="1" x14ac:dyDescent="0.15">
      <c r="C2380" s="115">
        <v>4003</v>
      </c>
      <c r="D2380" s="116" t="s">
        <v>4674</v>
      </c>
      <c r="E2380" s="116"/>
      <c r="F2380" s="116" t="s">
        <v>2442</v>
      </c>
      <c r="G2380" s="116" t="s">
        <v>4678</v>
      </c>
      <c r="H2380" s="116"/>
      <c r="J2380" s="102"/>
    </row>
    <row r="2381" spans="3:10" ht="12" customHeight="1" x14ac:dyDescent="0.15">
      <c r="C2381" s="115">
        <v>4004</v>
      </c>
      <c r="D2381" s="116" t="s">
        <v>8080</v>
      </c>
      <c r="E2381" s="116"/>
      <c r="F2381" s="116" t="s">
        <v>2442</v>
      </c>
      <c r="G2381" s="116" t="s">
        <v>7997</v>
      </c>
      <c r="H2381" s="116"/>
      <c r="J2381" s="102"/>
    </row>
    <row r="2382" spans="3:10" ht="12" customHeight="1" x14ac:dyDescent="0.15">
      <c r="C2382" s="115">
        <v>4005</v>
      </c>
      <c r="D2382" s="116" t="s">
        <v>8081</v>
      </c>
      <c r="E2382" s="116"/>
      <c r="F2382" s="116" t="s">
        <v>2442</v>
      </c>
      <c r="G2382" s="116" t="s">
        <v>8082</v>
      </c>
      <c r="H2382" s="116"/>
      <c r="J2382" s="102"/>
    </row>
    <row r="2383" spans="3:10" ht="12" customHeight="1" x14ac:dyDescent="0.15">
      <c r="C2383" s="115">
        <v>4006</v>
      </c>
      <c r="D2383" s="116" t="s">
        <v>8083</v>
      </c>
      <c r="E2383" s="116"/>
      <c r="F2383" s="116" t="s">
        <v>2442</v>
      </c>
      <c r="G2383" s="116" t="s">
        <v>8084</v>
      </c>
      <c r="H2383" s="116"/>
      <c r="J2383" s="102"/>
    </row>
    <row r="2384" spans="3:10" ht="12" customHeight="1" x14ac:dyDescent="0.15">
      <c r="C2384" s="115">
        <v>4007</v>
      </c>
      <c r="D2384" s="116" t="s">
        <v>8085</v>
      </c>
      <c r="E2384" s="116"/>
      <c r="F2384" s="116" t="s">
        <v>2442</v>
      </c>
      <c r="G2384" s="116" t="s">
        <v>5070</v>
      </c>
      <c r="H2384" s="116"/>
      <c r="J2384" s="102"/>
    </row>
    <row r="2385" spans="3:10" ht="12" customHeight="1" x14ac:dyDescent="0.15">
      <c r="C2385" s="115">
        <v>4008</v>
      </c>
      <c r="D2385" s="116" t="s">
        <v>8086</v>
      </c>
      <c r="E2385" s="116"/>
      <c r="F2385" s="116" t="s">
        <v>2442</v>
      </c>
      <c r="G2385" s="116" t="s">
        <v>4571</v>
      </c>
      <c r="H2385" s="116"/>
      <c r="J2385" s="102"/>
    </row>
    <row r="2386" spans="3:10" ht="12" customHeight="1" x14ac:dyDescent="0.15">
      <c r="C2386" s="115">
        <v>4009</v>
      </c>
      <c r="D2386" s="116" t="s">
        <v>8087</v>
      </c>
      <c r="E2386" s="116"/>
      <c r="F2386" s="116" t="s">
        <v>2442</v>
      </c>
      <c r="G2386" s="116" t="s">
        <v>4571</v>
      </c>
      <c r="H2386" s="116"/>
      <c r="J2386" s="102"/>
    </row>
    <row r="2387" spans="3:10" ht="12" customHeight="1" x14ac:dyDescent="0.15">
      <c r="C2387" s="115">
        <v>4010</v>
      </c>
      <c r="D2387" s="116" t="s">
        <v>8088</v>
      </c>
      <c r="E2387" s="116"/>
      <c r="F2387" s="116" t="s">
        <v>2442</v>
      </c>
      <c r="G2387" s="116" t="s">
        <v>7997</v>
      </c>
      <c r="H2387" s="116"/>
      <c r="J2387" s="102"/>
    </row>
    <row r="2388" spans="3:10" ht="12" customHeight="1" x14ac:dyDescent="0.15">
      <c r="C2388" s="115">
        <v>4011</v>
      </c>
      <c r="D2388" s="116" t="s">
        <v>8089</v>
      </c>
      <c r="E2388" s="116"/>
      <c r="F2388" s="116" t="s">
        <v>2442</v>
      </c>
      <c r="G2388" s="116" t="s">
        <v>8090</v>
      </c>
      <c r="H2388" s="116"/>
      <c r="J2388" s="102"/>
    </row>
    <row r="2389" spans="3:10" ht="12" customHeight="1" x14ac:dyDescent="0.15">
      <c r="C2389" s="115">
        <v>4012</v>
      </c>
      <c r="D2389" s="116" t="s">
        <v>8091</v>
      </c>
      <c r="E2389" s="116"/>
      <c r="F2389" s="116" t="s">
        <v>2442</v>
      </c>
      <c r="G2389" s="116" t="s">
        <v>8092</v>
      </c>
      <c r="H2389" s="116"/>
      <c r="J2389" s="102"/>
    </row>
    <row r="2390" spans="3:10" ht="12" customHeight="1" x14ac:dyDescent="0.15">
      <c r="C2390" s="115">
        <v>4013</v>
      </c>
      <c r="D2390" s="116" t="s">
        <v>8093</v>
      </c>
      <c r="E2390" s="116"/>
      <c r="F2390" s="116" t="s">
        <v>2442</v>
      </c>
      <c r="G2390" s="116" t="s">
        <v>7997</v>
      </c>
      <c r="H2390" s="116"/>
      <c r="J2390" s="102"/>
    </row>
    <row r="2391" spans="3:10" ht="12" customHeight="1" x14ac:dyDescent="0.15">
      <c r="C2391" s="115">
        <v>4014</v>
      </c>
      <c r="D2391" s="116" t="s">
        <v>8094</v>
      </c>
      <c r="E2391" s="116"/>
      <c r="F2391" s="116" t="s">
        <v>2442</v>
      </c>
      <c r="G2391" s="116" t="s">
        <v>8095</v>
      </c>
      <c r="H2391" s="116"/>
      <c r="J2391" s="102"/>
    </row>
    <row r="2392" spans="3:10" ht="12" customHeight="1" x14ac:dyDescent="0.15">
      <c r="C2392" s="115">
        <v>4015</v>
      </c>
      <c r="D2392" s="116" t="s">
        <v>8096</v>
      </c>
      <c r="E2392" s="116"/>
      <c r="F2392" s="116" t="s">
        <v>2442</v>
      </c>
      <c r="G2392" s="116" t="s">
        <v>8005</v>
      </c>
      <c r="H2392" s="116"/>
      <c r="J2392" s="102"/>
    </row>
    <row r="2393" spans="3:10" ht="12" customHeight="1" x14ac:dyDescent="0.15">
      <c r="C2393" s="115">
        <v>4016</v>
      </c>
      <c r="D2393" s="116" t="s">
        <v>8097</v>
      </c>
      <c r="E2393" s="116"/>
      <c r="F2393" s="116" t="s">
        <v>2442</v>
      </c>
      <c r="G2393" s="116" t="s">
        <v>8095</v>
      </c>
      <c r="H2393" s="116"/>
      <c r="J2393" s="102"/>
    </row>
    <row r="2394" spans="3:10" ht="12" customHeight="1" x14ac:dyDescent="0.15">
      <c r="C2394" s="115">
        <v>4017</v>
      </c>
      <c r="D2394" s="116" t="s">
        <v>8098</v>
      </c>
      <c r="E2394" s="116"/>
      <c r="F2394" s="116" t="s">
        <v>2442</v>
      </c>
      <c r="G2394" s="116" t="s">
        <v>8099</v>
      </c>
      <c r="H2394" s="116"/>
      <c r="J2394" s="102"/>
    </row>
    <row r="2395" spans="3:10" ht="12" customHeight="1" x14ac:dyDescent="0.15">
      <c r="C2395" s="115">
        <v>4018</v>
      </c>
      <c r="D2395" s="116" t="s">
        <v>8100</v>
      </c>
      <c r="E2395" s="116"/>
      <c r="F2395" s="116" t="s">
        <v>2442</v>
      </c>
      <c r="G2395" s="116" t="s">
        <v>4333</v>
      </c>
      <c r="H2395" s="116"/>
      <c r="J2395" s="102"/>
    </row>
    <row r="2396" spans="3:10" ht="12" customHeight="1" x14ac:dyDescent="0.15">
      <c r="C2396" s="115">
        <v>4019</v>
      </c>
      <c r="D2396" s="116" t="s">
        <v>8101</v>
      </c>
      <c r="E2396" s="116"/>
      <c r="F2396" s="116" t="s">
        <v>2442</v>
      </c>
      <c r="G2396" s="116" t="s">
        <v>8102</v>
      </c>
      <c r="H2396" s="116"/>
      <c r="J2396" s="102"/>
    </row>
    <row r="2397" spans="3:10" ht="12" customHeight="1" x14ac:dyDescent="0.15">
      <c r="C2397" s="115">
        <v>4020</v>
      </c>
      <c r="D2397" s="116" t="s">
        <v>8103</v>
      </c>
      <c r="E2397" s="116"/>
      <c r="F2397" s="116" t="s">
        <v>2442</v>
      </c>
      <c r="G2397" s="116" t="s">
        <v>8104</v>
      </c>
      <c r="H2397" s="116"/>
      <c r="J2397" s="102"/>
    </row>
    <row r="2398" spans="3:10" ht="12" customHeight="1" x14ac:dyDescent="0.15">
      <c r="C2398" s="115">
        <v>4021</v>
      </c>
      <c r="D2398" s="116" t="s">
        <v>8105</v>
      </c>
      <c r="E2398" s="116"/>
      <c r="F2398" s="116" t="s">
        <v>2442</v>
      </c>
      <c r="G2398" s="116" t="s">
        <v>8106</v>
      </c>
      <c r="H2398" s="116"/>
      <c r="J2398" s="102"/>
    </row>
    <row r="2399" spans="3:10" ht="12" customHeight="1" x14ac:dyDescent="0.15">
      <c r="C2399" s="115">
        <v>4022</v>
      </c>
      <c r="D2399" s="116" t="s">
        <v>8107</v>
      </c>
      <c r="E2399" s="116"/>
      <c r="F2399" s="116" t="s">
        <v>2442</v>
      </c>
      <c r="G2399" s="116" t="s">
        <v>8108</v>
      </c>
      <c r="H2399" s="116"/>
      <c r="J2399" s="102"/>
    </row>
    <row r="2400" spans="3:10" ht="12" customHeight="1" x14ac:dyDescent="0.15">
      <c r="C2400" s="115">
        <v>4023</v>
      </c>
      <c r="D2400" s="116" t="s">
        <v>8109</v>
      </c>
      <c r="E2400" s="116"/>
      <c r="F2400" s="116" t="s">
        <v>2442</v>
      </c>
      <c r="G2400" s="116" t="s">
        <v>7995</v>
      </c>
      <c r="H2400" s="116"/>
      <c r="J2400" s="102"/>
    </row>
    <row r="2401" spans="3:10" ht="12" customHeight="1" x14ac:dyDescent="0.15">
      <c r="C2401" s="115">
        <v>4024</v>
      </c>
      <c r="D2401" s="116" t="s">
        <v>8110</v>
      </c>
      <c r="E2401" s="116"/>
      <c r="F2401" s="116" t="s">
        <v>2442</v>
      </c>
      <c r="G2401" s="116" t="s">
        <v>8111</v>
      </c>
      <c r="H2401" s="116"/>
      <c r="J2401" s="102"/>
    </row>
    <row r="2402" spans="3:10" ht="12" customHeight="1" x14ac:dyDescent="0.15">
      <c r="C2402" s="115">
        <v>4025</v>
      </c>
      <c r="D2402" s="116" t="s">
        <v>8112</v>
      </c>
      <c r="E2402" s="116"/>
      <c r="F2402" s="116" t="s">
        <v>2442</v>
      </c>
      <c r="G2402" s="116" t="s">
        <v>8113</v>
      </c>
      <c r="H2402" s="116"/>
      <c r="J2402" s="102"/>
    </row>
    <row r="2403" spans="3:10" ht="12" customHeight="1" x14ac:dyDescent="0.15">
      <c r="C2403" s="115">
        <v>4026</v>
      </c>
      <c r="D2403" s="116" t="s">
        <v>8114</v>
      </c>
      <c r="E2403" s="116"/>
      <c r="F2403" s="116" t="s">
        <v>2442</v>
      </c>
      <c r="G2403" s="116" t="s">
        <v>8115</v>
      </c>
      <c r="H2403" s="116"/>
      <c r="J2403" s="102"/>
    </row>
    <row r="2404" spans="3:10" ht="12" customHeight="1" x14ac:dyDescent="0.15">
      <c r="C2404" s="115">
        <v>4027</v>
      </c>
      <c r="D2404" s="116" t="s">
        <v>8116</v>
      </c>
      <c r="E2404" s="116"/>
      <c r="F2404" s="116" t="s">
        <v>2442</v>
      </c>
      <c r="G2404" s="116" t="s">
        <v>8117</v>
      </c>
      <c r="H2404" s="116"/>
      <c r="J2404" s="102"/>
    </row>
    <row r="2405" spans="3:10" ht="12" customHeight="1" x14ac:dyDescent="0.15">
      <c r="C2405" s="115">
        <v>4028</v>
      </c>
      <c r="D2405" s="116" t="s">
        <v>8118</v>
      </c>
      <c r="E2405" s="116"/>
      <c r="F2405" s="116" t="s">
        <v>2442</v>
      </c>
      <c r="G2405" s="116" t="s">
        <v>8106</v>
      </c>
      <c r="H2405" s="116"/>
      <c r="J2405" s="102"/>
    </row>
    <row r="2406" spans="3:10" ht="12" customHeight="1" x14ac:dyDescent="0.15">
      <c r="C2406" s="115">
        <v>4029</v>
      </c>
      <c r="D2406" s="116" t="s">
        <v>8119</v>
      </c>
      <c r="E2406" s="116"/>
      <c r="F2406" s="116" t="s">
        <v>2442</v>
      </c>
      <c r="G2406" s="116" t="s">
        <v>4571</v>
      </c>
      <c r="H2406" s="116"/>
      <c r="J2406" s="102"/>
    </row>
    <row r="2407" spans="3:10" ht="12" customHeight="1" x14ac:dyDescent="0.15">
      <c r="C2407" s="115">
        <v>4030</v>
      </c>
      <c r="D2407" s="116" t="s">
        <v>8120</v>
      </c>
      <c r="E2407" s="116"/>
      <c r="F2407" s="116" t="s">
        <v>2442</v>
      </c>
      <c r="G2407" s="116" t="s">
        <v>8121</v>
      </c>
      <c r="H2407" s="116" t="s">
        <v>4459</v>
      </c>
      <c r="J2407" s="102"/>
    </row>
    <row r="2408" spans="3:10" ht="12" customHeight="1" x14ac:dyDescent="0.15">
      <c r="C2408" s="115">
        <v>4031</v>
      </c>
      <c r="D2408" s="116" t="s">
        <v>8122</v>
      </c>
      <c r="E2408" s="116"/>
      <c r="F2408" s="116" t="s">
        <v>2442</v>
      </c>
      <c r="G2408" s="116" t="s">
        <v>8123</v>
      </c>
      <c r="H2408" s="116"/>
      <c r="J2408" s="102"/>
    </row>
    <row r="2409" spans="3:10" ht="12" customHeight="1" x14ac:dyDescent="0.15">
      <c r="C2409" s="115">
        <v>4032</v>
      </c>
      <c r="D2409" s="116" t="s">
        <v>8124</v>
      </c>
      <c r="E2409" s="116"/>
      <c r="F2409" s="116" t="s">
        <v>2442</v>
      </c>
      <c r="G2409" s="116" t="s">
        <v>8026</v>
      </c>
      <c r="H2409" s="116"/>
      <c r="J2409" s="102"/>
    </row>
    <row r="2410" spans="3:10" ht="12" customHeight="1" x14ac:dyDescent="0.15">
      <c r="C2410" s="115">
        <v>4033</v>
      </c>
      <c r="D2410" s="116" t="s">
        <v>2485</v>
      </c>
      <c r="E2410" s="116"/>
      <c r="F2410" s="116" t="s">
        <v>2442</v>
      </c>
      <c r="G2410" s="116" t="s">
        <v>5883</v>
      </c>
      <c r="H2410" s="116"/>
      <c r="J2410" s="102"/>
    </row>
    <row r="2411" spans="3:10" ht="12" customHeight="1" x14ac:dyDescent="0.15">
      <c r="C2411" s="115">
        <v>4034</v>
      </c>
      <c r="D2411" s="116" t="s">
        <v>8125</v>
      </c>
      <c r="E2411" s="116"/>
      <c r="F2411" s="116" t="s">
        <v>2442</v>
      </c>
      <c r="G2411" s="116" t="s">
        <v>8026</v>
      </c>
      <c r="H2411" s="116"/>
      <c r="J2411" s="102"/>
    </row>
    <row r="2412" spans="3:10" ht="12" customHeight="1" x14ac:dyDescent="0.15">
      <c r="C2412" s="115">
        <v>4035</v>
      </c>
      <c r="D2412" s="116" t="s">
        <v>8126</v>
      </c>
      <c r="E2412" s="116"/>
      <c r="F2412" s="116" t="s">
        <v>2442</v>
      </c>
      <c r="G2412" s="116" t="s">
        <v>4845</v>
      </c>
      <c r="H2412" s="116"/>
      <c r="J2412" s="102"/>
    </row>
    <row r="2413" spans="3:10" ht="12" customHeight="1" x14ac:dyDescent="0.15">
      <c r="C2413" s="115">
        <v>4036</v>
      </c>
      <c r="D2413" s="116" t="s">
        <v>8127</v>
      </c>
      <c r="E2413" s="116"/>
      <c r="F2413" s="116" t="s">
        <v>2442</v>
      </c>
      <c r="G2413" s="116" t="s">
        <v>8026</v>
      </c>
      <c r="H2413" s="116"/>
      <c r="J2413" s="102"/>
    </row>
    <row r="2414" spans="3:10" ht="12" customHeight="1" x14ac:dyDescent="0.15">
      <c r="C2414" s="115">
        <v>4037</v>
      </c>
      <c r="D2414" s="116" t="s">
        <v>8128</v>
      </c>
      <c r="E2414" s="116"/>
      <c r="F2414" s="116" t="s">
        <v>2442</v>
      </c>
      <c r="G2414" s="116" t="s">
        <v>8129</v>
      </c>
      <c r="H2414" s="116"/>
      <c r="J2414" s="102"/>
    </row>
    <row r="2415" spans="3:10" ht="12" customHeight="1" x14ac:dyDescent="0.15">
      <c r="C2415" s="115">
        <v>4038</v>
      </c>
      <c r="D2415" s="116" t="s">
        <v>8130</v>
      </c>
      <c r="E2415" s="116"/>
      <c r="F2415" s="116" t="s">
        <v>2442</v>
      </c>
      <c r="G2415" s="116" t="s">
        <v>8131</v>
      </c>
      <c r="H2415" s="116"/>
      <c r="J2415" s="102"/>
    </row>
    <row r="2416" spans="3:10" ht="12" customHeight="1" x14ac:dyDescent="0.15">
      <c r="C2416" s="115">
        <v>4039</v>
      </c>
      <c r="D2416" s="116" t="s">
        <v>2487</v>
      </c>
      <c r="E2416" s="116"/>
      <c r="F2416" s="116" t="s">
        <v>2442</v>
      </c>
      <c r="G2416" s="116" t="s">
        <v>8026</v>
      </c>
      <c r="H2416" s="116"/>
      <c r="J2416" s="102"/>
    </row>
    <row r="2417" spans="3:10" ht="12" customHeight="1" x14ac:dyDescent="0.15">
      <c r="C2417" s="115">
        <v>4040</v>
      </c>
      <c r="D2417" s="116" t="s">
        <v>8132</v>
      </c>
      <c r="E2417" s="116"/>
      <c r="F2417" s="116" t="s">
        <v>2442</v>
      </c>
      <c r="G2417" s="116" t="s">
        <v>8133</v>
      </c>
      <c r="H2417" s="116"/>
      <c r="J2417" s="102"/>
    </row>
    <row r="2418" spans="3:10" ht="12" customHeight="1" x14ac:dyDescent="0.15">
      <c r="C2418" s="115">
        <v>4041</v>
      </c>
      <c r="D2418" s="116" t="s">
        <v>8134</v>
      </c>
      <c r="E2418" s="116"/>
      <c r="F2418" s="116" t="s">
        <v>2442</v>
      </c>
      <c r="G2418" s="116" t="s">
        <v>8135</v>
      </c>
      <c r="H2418" s="116"/>
      <c r="J2418" s="102"/>
    </row>
    <row r="2419" spans="3:10" ht="12" customHeight="1" x14ac:dyDescent="0.15">
      <c r="C2419" s="115">
        <v>4042</v>
      </c>
      <c r="D2419" s="116" t="s">
        <v>2491</v>
      </c>
      <c r="E2419" s="116"/>
      <c r="F2419" s="116" t="s">
        <v>2442</v>
      </c>
      <c r="G2419" s="116" t="s">
        <v>6012</v>
      </c>
      <c r="H2419" s="116"/>
      <c r="J2419" s="102"/>
    </row>
    <row r="2420" spans="3:10" ht="12" customHeight="1" x14ac:dyDescent="0.15">
      <c r="C2420" s="115">
        <v>4043</v>
      </c>
      <c r="D2420" s="116" t="s">
        <v>8136</v>
      </c>
      <c r="E2420" s="116"/>
      <c r="F2420" s="116" t="s">
        <v>2442</v>
      </c>
      <c r="G2420" s="116" t="s">
        <v>6012</v>
      </c>
      <c r="H2420" s="116"/>
      <c r="J2420" s="102"/>
    </row>
    <row r="2421" spans="3:10" ht="12" customHeight="1" x14ac:dyDescent="0.15">
      <c r="C2421" s="115">
        <v>4044</v>
      </c>
      <c r="D2421" s="116" t="s">
        <v>8137</v>
      </c>
      <c r="E2421" s="116"/>
      <c r="F2421" s="116" t="s">
        <v>2442</v>
      </c>
      <c r="G2421" s="116" t="s">
        <v>6012</v>
      </c>
      <c r="H2421" s="116"/>
      <c r="J2421" s="102"/>
    </row>
    <row r="2422" spans="3:10" ht="12" customHeight="1" x14ac:dyDescent="0.15">
      <c r="C2422" s="115">
        <v>4045</v>
      </c>
      <c r="D2422" s="116" t="s">
        <v>8138</v>
      </c>
      <c r="E2422" s="116"/>
      <c r="F2422" s="116" t="s">
        <v>2442</v>
      </c>
      <c r="G2422" s="116" t="s">
        <v>6012</v>
      </c>
      <c r="H2422" s="116"/>
      <c r="J2422" s="102"/>
    </row>
    <row r="2423" spans="3:10" ht="12" customHeight="1" x14ac:dyDescent="0.15">
      <c r="C2423" s="115">
        <v>4046</v>
      </c>
      <c r="D2423" s="116" t="s">
        <v>8139</v>
      </c>
      <c r="E2423" s="116"/>
      <c r="F2423" s="116" t="s">
        <v>2442</v>
      </c>
      <c r="G2423" s="116" t="s">
        <v>7986</v>
      </c>
      <c r="H2423" s="116"/>
      <c r="J2423" s="102"/>
    </row>
    <row r="2424" spans="3:10" ht="12" customHeight="1" x14ac:dyDescent="0.15">
      <c r="C2424" s="115">
        <v>4047</v>
      </c>
      <c r="D2424" s="116" t="s">
        <v>8140</v>
      </c>
      <c r="E2424" s="116"/>
      <c r="F2424" s="116" t="s">
        <v>2442</v>
      </c>
      <c r="G2424" s="116" t="s">
        <v>8141</v>
      </c>
      <c r="H2424" s="116"/>
      <c r="J2424" s="102"/>
    </row>
    <row r="2425" spans="3:10" ht="12" customHeight="1" x14ac:dyDescent="0.15">
      <c r="C2425" s="115">
        <v>4048</v>
      </c>
      <c r="D2425" s="116" t="s">
        <v>8142</v>
      </c>
      <c r="E2425" s="116"/>
      <c r="F2425" s="116" t="s">
        <v>2442</v>
      </c>
      <c r="G2425" s="116" t="s">
        <v>4678</v>
      </c>
      <c r="H2425" s="116"/>
      <c r="J2425" s="102"/>
    </row>
    <row r="2426" spans="3:10" ht="12" customHeight="1" x14ac:dyDescent="0.15">
      <c r="C2426" s="115">
        <v>4049</v>
      </c>
      <c r="D2426" s="116" t="s">
        <v>8143</v>
      </c>
      <c r="E2426" s="116"/>
      <c r="F2426" s="116" t="s">
        <v>2442</v>
      </c>
      <c r="G2426" s="116" t="s">
        <v>4678</v>
      </c>
      <c r="H2426" s="116"/>
      <c r="J2426" s="102"/>
    </row>
    <row r="2427" spans="3:10" ht="12" customHeight="1" x14ac:dyDescent="0.15">
      <c r="C2427" s="115">
        <v>4050</v>
      </c>
      <c r="D2427" s="116" t="s">
        <v>2494</v>
      </c>
      <c r="E2427" s="116"/>
      <c r="F2427" s="116" t="s">
        <v>2442</v>
      </c>
      <c r="G2427" s="116" t="s">
        <v>8144</v>
      </c>
      <c r="H2427" s="116"/>
      <c r="J2427" s="102"/>
    </row>
    <row r="2428" spans="3:10" ht="12" customHeight="1" x14ac:dyDescent="0.15">
      <c r="C2428" s="115">
        <v>4051</v>
      </c>
      <c r="D2428" s="116" t="s">
        <v>8145</v>
      </c>
      <c r="E2428" s="116"/>
      <c r="F2428" s="116" t="s">
        <v>2442</v>
      </c>
      <c r="G2428" s="116" t="s">
        <v>8146</v>
      </c>
      <c r="H2428" s="116"/>
      <c r="J2428" s="102"/>
    </row>
    <row r="2429" spans="3:10" ht="12" customHeight="1" x14ac:dyDescent="0.15">
      <c r="C2429" s="115">
        <v>4052</v>
      </c>
      <c r="D2429" s="116" t="s">
        <v>8147</v>
      </c>
      <c r="E2429" s="116"/>
      <c r="F2429" s="116" t="s">
        <v>2442</v>
      </c>
      <c r="G2429" s="116" t="s">
        <v>8148</v>
      </c>
      <c r="H2429" s="116"/>
      <c r="J2429" s="102"/>
    </row>
    <row r="2430" spans="3:10" ht="12" customHeight="1" x14ac:dyDescent="0.15">
      <c r="C2430" s="115">
        <v>4053</v>
      </c>
      <c r="D2430" s="116" t="s">
        <v>8149</v>
      </c>
      <c r="E2430" s="116"/>
      <c r="F2430" s="116" t="s">
        <v>2442</v>
      </c>
      <c r="G2430" s="116" t="s">
        <v>7995</v>
      </c>
      <c r="H2430" s="116"/>
      <c r="J2430" s="102"/>
    </row>
    <row r="2431" spans="3:10" ht="12" customHeight="1" x14ac:dyDescent="0.15">
      <c r="C2431" s="115">
        <v>4054</v>
      </c>
      <c r="D2431" s="116" t="s">
        <v>2504</v>
      </c>
      <c r="E2431" s="116"/>
      <c r="F2431" s="116" t="s">
        <v>2442</v>
      </c>
      <c r="G2431" s="116" t="s">
        <v>8150</v>
      </c>
      <c r="H2431" s="116"/>
      <c r="J2431" s="102"/>
    </row>
    <row r="2432" spans="3:10" ht="12" customHeight="1" x14ac:dyDescent="0.15">
      <c r="C2432" s="115">
        <v>4055</v>
      </c>
      <c r="D2432" s="116" t="s">
        <v>8151</v>
      </c>
      <c r="E2432" s="116"/>
      <c r="F2432" s="116" t="s">
        <v>2442</v>
      </c>
      <c r="G2432" s="116" t="s">
        <v>7999</v>
      </c>
      <c r="H2432" s="116"/>
      <c r="J2432" s="102"/>
    </row>
    <row r="2433" spans="3:10" ht="12" customHeight="1" x14ac:dyDescent="0.15">
      <c r="C2433" s="115">
        <v>4056</v>
      </c>
      <c r="D2433" s="116" t="s">
        <v>8152</v>
      </c>
      <c r="E2433" s="116"/>
      <c r="F2433" s="116" t="s">
        <v>2442</v>
      </c>
      <c r="G2433" s="116" t="s">
        <v>8058</v>
      </c>
      <c r="H2433" s="116"/>
      <c r="J2433" s="102"/>
    </row>
    <row r="2434" spans="3:10" ht="12" customHeight="1" x14ac:dyDescent="0.15">
      <c r="C2434" s="115">
        <v>4057</v>
      </c>
      <c r="D2434" s="116" t="s">
        <v>8153</v>
      </c>
      <c r="E2434" s="116"/>
      <c r="F2434" s="116" t="s">
        <v>2442</v>
      </c>
      <c r="G2434" s="116" t="s">
        <v>8058</v>
      </c>
      <c r="H2434" s="116"/>
      <c r="J2434" s="102"/>
    </row>
    <row r="2435" spans="3:10" ht="12" customHeight="1" x14ac:dyDescent="0.15">
      <c r="C2435" s="115">
        <v>4058</v>
      </c>
      <c r="D2435" s="116" t="s">
        <v>8154</v>
      </c>
      <c r="E2435" s="116"/>
      <c r="F2435" s="116" t="s">
        <v>2442</v>
      </c>
      <c r="G2435" s="116" t="s">
        <v>8058</v>
      </c>
      <c r="H2435" s="116"/>
      <c r="J2435" s="102"/>
    </row>
    <row r="2436" spans="3:10" ht="12" customHeight="1" x14ac:dyDescent="0.15">
      <c r="C2436" s="115">
        <v>4059</v>
      </c>
      <c r="D2436" s="116" t="s">
        <v>8155</v>
      </c>
      <c r="E2436" s="116"/>
      <c r="F2436" s="116" t="s">
        <v>2442</v>
      </c>
      <c r="G2436" s="116" t="s">
        <v>6213</v>
      </c>
      <c r="H2436" s="116"/>
      <c r="J2436" s="102"/>
    </row>
    <row r="2437" spans="3:10" ht="12" customHeight="1" x14ac:dyDescent="0.15">
      <c r="C2437" s="115">
        <v>4060</v>
      </c>
      <c r="D2437" s="116" t="s">
        <v>8156</v>
      </c>
      <c r="E2437" s="116"/>
      <c r="F2437" s="116" t="s">
        <v>2442</v>
      </c>
      <c r="G2437" s="116" t="s">
        <v>8157</v>
      </c>
      <c r="H2437" s="116"/>
      <c r="J2437" s="102"/>
    </row>
    <row r="2438" spans="3:10" ht="12" customHeight="1" x14ac:dyDescent="0.15">
      <c r="C2438" s="115">
        <v>4061</v>
      </c>
      <c r="D2438" s="116" t="s">
        <v>8158</v>
      </c>
      <c r="E2438" s="116"/>
      <c r="F2438" s="116" t="s">
        <v>2442</v>
      </c>
      <c r="G2438" s="116" t="s">
        <v>7988</v>
      </c>
      <c r="H2438" s="116"/>
      <c r="J2438" s="102"/>
    </row>
    <row r="2439" spans="3:10" ht="12" customHeight="1" x14ac:dyDescent="0.15">
      <c r="C2439" s="115">
        <v>4062</v>
      </c>
      <c r="D2439" s="116" t="s">
        <v>2496</v>
      </c>
      <c r="E2439" s="116"/>
      <c r="F2439" s="116" t="s">
        <v>2442</v>
      </c>
      <c r="G2439" s="116" t="s">
        <v>8159</v>
      </c>
      <c r="H2439" s="116"/>
      <c r="J2439" s="102"/>
    </row>
    <row r="2440" spans="3:10" ht="12" customHeight="1" x14ac:dyDescent="0.15">
      <c r="C2440" s="115">
        <v>4063</v>
      </c>
      <c r="D2440" s="116" t="s">
        <v>8160</v>
      </c>
      <c r="E2440" s="116"/>
      <c r="F2440" s="116" t="s">
        <v>2442</v>
      </c>
      <c r="G2440" s="116" t="s">
        <v>8161</v>
      </c>
      <c r="H2440" s="116"/>
      <c r="J2440" s="102"/>
    </row>
    <row r="2441" spans="3:10" ht="12" customHeight="1" x14ac:dyDescent="0.15">
      <c r="C2441" s="115">
        <v>4064</v>
      </c>
      <c r="D2441" s="116" t="s">
        <v>8162</v>
      </c>
      <c r="E2441" s="116"/>
      <c r="F2441" s="116" t="s">
        <v>2442</v>
      </c>
      <c r="G2441" s="116" t="s">
        <v>8159</v>
      </c>
      <c r="H2441" s="116"/>
      <c r="J2441" s="102"/>
    </row>
    <row r="2442" spans="3:10" ht="12" customHeight="1" x14ac:dyDescent="0.15">
      <c r="C2442" s="115">
        <v>4065</v>
      </c>
      <c r="D2442" s="116" t="s">
        <v>8163</v>
      </c>
      <c r="E2442" s="116"/>
      <c r="F2442" s="116" t="s">
        <v>2442</v>
      </c>
      <c r="G2442" s="116" t="s">
        <v>8164</v>
      </c>
      <c r="H2442" s="116"/>
      <c r="J2442" s="102"/>
    </row>
    <row r="2443" spans="3:10" ht="12" customHeight="1" x14ac:dyDescent="0.15">
      <c r="C2443" s="115">
        <v>4066</v>
      </c>
      <c r="D2443" s="116" t="s">
        <v>8165</v>
      </c>
      <c r="E2443" s="116"/>
      <c r="F2443" s="116" t="s">
        <v>2442</v>
      </c>
      <c r="G2443" s="116" t="s">
        <v>8166</v>
      </c>
      <c r="H2443" s="116"/>
      <c r="J2443" s="102"/>
    </row>
    <row r="2444" spans="3:10" ht="12" customHeight="1" x14ac:dyDescent="0.15">
      <c r="C2444" s="115">
        <v>4067</v>
      </c>
      <c r="D2444" s="116" t="s">
        <v>8167</v>
      </c>
      <c r="E2444" s="116"/>
      <c r="F2444" s="116" t="s">
        <v>2442</v>
      </c>
      <c r="G2444" s="116" t="s">
        <v>4845</v>
      </c>
      <c r="H2444" s="116"/>
      <c r="J2444" s="102"/>
    </row>
    <row r="2445" spans="3:10" ht="12" customHeight="1" x14ac:dyDescent="0.15">
      <c r="C2445" s="115">
        <v>4068</v>
      </c>
      <c r="D2445" s="116" t="s">
        <v>8168</v>
      </c>
      <c r="E2445" s="116"/>
      <c r="F2445" s="116" t="s">
        <v>2442</v>
      </c>
      <c r="G2445" s="116" t="s">
        <v>8169</v>
      </c>
      <c r="H2445" s="116"/>
      <c r="J2445" s="102"/>
    </row>
    <row r="2446" spans="3:10" ht="12" customHeight="1" x14ac:dyDescent="0.15">
      <c r="C2446" s="115">
        <v>4069</v>
      </c>
      <c r="D2446" s="116" t="s">
        <v>8170</v>
      </c>
      <c r="E2446" s="116"/>
      <c r="F2446" s="116" t="s">
        <v>2442</v>
      </c>
      <c r="G2446" s="116" t="s">
        <v>8171</v>
      </c>
      <c r="H2446" s="116"/>
      <c r="J2446" s="102"/>
    </row>
    <row r="2447" spans="3:10" ht="12" customHeight="1" x14ac:dyDescent="0.15">
      <c r="C2447" s="115">
        <v>4070</v>
      </c>
      <c r="D2447" s="116" t="s">
        <v>8172</v>
      </c>
      <c r="E2447" s="116"/>
      <c r="F2447" s="116" t="s">
        <v>2442</v>
      </c>
      <c r="G2447" s="116" t="s">
        <v>8173</v>
      </c>
      <c r="H2447" s="116"/>
      <c r="J2447" s="102"/>
    </row>
    <row r="2448" spans="3:10" ht="12" customHeight="1" x14ac:dyDescent="0.15">
      <c r="C2448" s="115">
        <v>4071</v>
      </c>
      <c r="D2448" s="116" t="s">
        <v>8174</v>
      </c>
      <c r="E2448" s="116"/>
      <c r="F2448" s="116" t="s">
        <v>2442</v>
      </c>
      <c r="G2448" s="116" t="s">
        <v>8164</v>
      </c>
      <c r="H2448" s="116"/>
      <c r="J2448" s="102"/>
    </row>
    <row r="2449" spans="3:10" ht="12" customHeight="1" x14ac:dyDescent="0.15">
      <c r="C2449" s="115">
        <v>4072</v>
      </c>
      <c r="D2449" s="116" t="s">
        <v>8175</v>
      </c>
      <c r="E2449" s="116"/>
      <c r="F2449" s="116" t="s">
        <v>2442</v>
      </c>
      <c r="G2449" s="116" t="s">
        <v>6136</v>
      </c>
      <c r="H2449" s="116"/>
      <c r="J2449" s="102"/>
    </row>
    <row r="2450" spans="3:10" ht="12" customHeight="1" x14ac:dyDescent="0.15">
      <c r="C2450" s="115">
        <v>4073</v>
      </c>
      <c r="D2450" s="116" t="s">
        <v>2497</v>
      </c>
      <c r="E2450" s="116"/>
      <c r="F2450" s="116" t="s">
        <v>2442</v>
      </c>
      <c r="G2450" s="116" t="s">
        <v>8159</v>
      </c>
      <c r="H2450" s="116"/>
      <c r="J2450" s="102"/>
    </row>
    <row r="2451" spans="3:10" ht="12" customHeight="1" x14ac:dyDescent="0.15">
      <c r="C2451" s="115">
        <v>4074</v>
      </c>
      <c r="D2451" s="116" t="s">
        <v>2499</v>
      </c>
      <c r="E2451" s="116"/>
      <c r="F2451" s="116" t="s">
        <v>2442</v>
      </c>
      <c r="G2451" s="116" t="s">
        <v>8176</v>
      </c>
      <c r="H2451" s="116"/>
      <c r="J2451" s="102"/>
    </row>
    <row r="2452" spans="3:10" ht="12" customHeight="1" x14ac:dyDescent="0.15">
      <c r="C2452" s="115">
        <v>4075</v>
      </c>
      <c r="D2452" s="116" t="s">
        <v>8177</v>
      </c>
      <c r="E2452" s="116"/>
      <c r="F2452" s="116" t="s">
        <v>2442</v>
      </c>
      <c r="G2452" s="116" t="s">
        <v>7988</v>
      </c>
      <c r="H2452" s="116"/>
      <c r="J2452" s="102"/>
    </row>
    <row r="2453" spans="3:10" ht="12" customHeight="1" x14ac:dyDescent="0.15">
      <c r="C2453" s="115">
        <v>4076</v>
      </c>
      <c r="D2453" s="116" t="s">
        <v>8178</v>
      </c>
      <c r="E2453" s="116"/>
      <c r="F2453" s="116" t="s">
        <v>2442</v>
      </c>
      <c r="G2453" s="116" t="s">
        <v>8179</v>
      </c>
      <c r="H2453" s="116"/>
      <c r="J2453" s="102"/>
    </row>
    <row r="2454" spans="3:10" ht="12" customHeight="1" x14ac:dyDescent="0.15">
      <c r="C2454" s="115">
        <v>4077</v>
      </c>
      <c r="D2454" s="116" t="s">
        <v>8180</v>
      </c>
      <c r="E2454" s="116"/>
      <c r="F2454" s="116" t="s">
        <v>2442</v>
      </c>
      <c r="G2454" s="116" t="s">
        <v>8181</v>
      </c>
      <c r="H2454" s="116"/>
      <c r="J2454" s="102"/>
    </row>
    <row r="2455" spans="3:10" ht="12" customHeight="1" x14ac:dyDescent="0.15">
      <c r="C2455" s="115">
        <v>4078</v>
      </c>
      <c r="D2455" s="116" t="s">
        <v>8182</v>
      </c>
      <c r="E2455" s="116"/>
      <c r="F2455" s="116" t="s">
        <v>2442</v>
      </c>
      <c r="G2455" s="116" t="s">
        <v>8183</v>
      </c>
      <c r="H2455" s="116"/>
      <c r="J2455" s="102"/>
    </row>
    <row r="2456" spans="3:10" ht="12" customHeight="1" x14ac:dyDescent="0.15">
      <c r="C2456" s="115">
        <v>4079</v>
      </c>
      <c r="D2456" s="116" t="s">
        <v>8184</v>
      </c>
      <c r="E2456" s="116"/>
      <c r="F2456" s="116" t="s">
        <v>2442</v>
      </c>
      <c r="G2456" s="116" t="s">
        <v>4571</v>
      </c>
      <c r="H2456" s="116"/>
      <c r="J2456" s="102"/>
    </row>
    <row r="2457" spans="3:10" ht="12" customHeight="1" x14ac:dyDescent="0.15">
      <c r="C2457" s="115">
        <v>4080</v>
      </c>
      <c r="D2457" s="116" t="s">
        <v>8185</v>
      </c>
      <c r="E2457" s="116"/>
      <c r="F2457" s="116" t="s">
        <v>2442</v>
      </c>
      <c r="G2457" s="116" t="s">
        <v>4571</v>
      </c>
      <c r="H2457" s="116"/>
      <c r="J2457" s="102"/>
    </row>
    <row r="2458" spans="3:10" ht="12" customHeight="1" x14ac:dyDescent="0.15">
      <c r="C2458" s="115">
        <v>4081</v>
      </c>
      <c r="D2458" s="116" t="s">
        <v>8186</v>
      </c>
      <c r="E2458" s="116"/>
      <c r="F2458" s="116" t="s">
        <v>2442</v>
      </c>
      <c r="G2458" s="116" t="s">
        <v>8045</v>
      </c>
      <c r="H2458" s="116"/>
      <c r="J2458" s="102"/>
    </row>
    <row r="2459" spans="3:10" ht="12" customHeight="1" x14ac:dyDescent="0.15">
      <c r="C2459" s="115">
        <v>4082</v>
      </c>
      <c r="D2459" s="116" t="s">
        <v>8187</v>
      </c>
      <c r="E2459" s="116"/>
      <c r="F2459" s="116" t="s">
        <v>2442</v>
      </c>
      <c r="G2459" s="116" t="s">
        <v>8060</v>
      </c>
      <c r="H2459" s="116"/>
      <c r="J2459" s="102"/>
    </row>
    <row r="2460" spans="3:10" ht="12" customHeight="1" x14ac:dyDescent="0.15">
      <c r="C2460" s="115">
        <v>4083</v>
      </c>
      <c r="D2460" s="116" t="s">
        <v>8188</v>
      </c>
      <c r="E2460" s="116"/>
      <c r="F2460" s="116" t="s">
        <v>2442</v>
      </c>
      <c r="G2460" s="116" t="s">
        <v>6136</v>
      </c>
      <c r="H2460" s="116"/>
      <c r="J2460" s="102"/>
    </row>
    <row r="2461" spans="3:10" ht="12" customHeight="1" x14ac:dyDescent="0.15">
      <c r="C2461" s="115">
        <v>4084</v>
      </c>
      <c r="D2461" s="116" t="s">
        <v>8189</v>
      </c>
      <c r="E2461" s="116"/>
      <c r="F2461" s="116" t="s">
        <v>2442</v>
      </c>
      <c r="G2461" s="116" t="s">
        <v>8190</v>
      </c>
      <c r="H2461" s="116"/>
      <c r="J2461" s="102"/>
    </row>
    <row r="2462" spans="3:10" ht="12" customHeight="1" x14ac:dyDescent="0.15">
      <c r="C2462" s="115">
        <v>4085</v>
      </c>
      <c r="D2462" s="116" t="s">
        <v>8191</v>
      </c>
      <c r="E2462" s="116"/>
      <c r="F2462" s="116" t="s">
        <v>2442</v>
      </c>
      <c r="G2462" s="116" t="s">
        <v>8028</v>
      </c>
      <c r="H2462" s="116"/>
      <c r="J2462" s="102"/>
    </row>
    <row r="2463" spans="3:10" ht="12" customHeight="1" x14ac:dyDescent="0.15">
      <c r="C2463" s="115">
        <v>4086</v>
      </c>
      <c r="D2463" s="116" t="s">
        <v>8192</v>
      </c>
      <c r="E2463" s="116"/>
      <c r="F2463" s="116" t="s">
        <v>2442</v>
      </c>
      <c r="G2463" s="116" t="s">
        <v>8028</v>
      </c>
      <c r="H2463" s="116"/>
      <c r="J2463" s="102"/>
    </row>
    <row r="2464" spans="3:10" ht="12" customHeight="1" x14ac:dyDescent="0.15">
      <c r="C2464" s="115">
        <v>4087</v>
      </c>
      <c r="D2464" s="116" t="s">
        <v>8193</v>
      </c>
      <c r="E2464" s="116"/>
      <c r="F2464" s="116" t="s">
        <v>2442</v>
      </c>
      <c r="G2464" s="116" t="s">
        <v>8005</v>
      </c>
      <c r="H2464" s="116"/>
      <c r="J2464" s="102"/>
    </row>
    <row r="2465" spans="3:10" ht="12" customHeight="1" x14ac:dyDescent="0.15">
      <c r="C2465" s="115">
        <v>4088</v>
      </c>
      <c r="D2465" s="116" t="s">
        <v>8194</v>
      </c>
      <c r="E2465" s="116"/>
      <c r="F2465" s="116" t="s">
        <v>2442</v>
      </c>
      <c r="G2465" s="116" t="s">
        <v>8195</v>
      </c>
      <c r="H2465" s="116"/>
      <c r="J2465" s="102"/>
    </row>
    <row r="2466" spans="3:10" ht="12" customHeight="1" x14ac:dyDescent="0.15">
      <c r="C2466" s="115">
        <v>4089</v>
      </c>
      <c r="D2466" s="116" t="s">
        <v>8196</v>
      </c>
      <c r="E2466" s="116"/>
      <c r="F2466" s="116" t="s">
        <v>2442</v>
      </c>
      <c r="G2466" s="116" t="s">
        <v>7995</v>
      </c>
      <c r="H2466" s="116"/>
      <c r="J2466" s="102"/>
    </row>
    <row r="2467" spans="3:10" ht="12" customHeight="1" x14ac:dyDescent="0.15">
      <c r="C2467" s="115">
        <v>4090</v>
      </c>
      <c r="D2467" s="116" t="s">
        <v>2515</v>
      </c>
      <c r="E2467" s="116"/>
      <c r="F2467" s="116" t="s">
        <v>2442</v>
      </c>
      <c r="G2467" s="116" t="s">
        <v>6012</v>
      </c>
      <c r="H2467" s="116"/>
      <c r="J2467" s="102"/>
    </row>
    <row r="2468" spans="3:10" ht="12" customHeight="1" x14ac:dyDescent="0.15">
      <c r="C2468" s="115">
        <v>4091</v>
      </c>
      <c r="D2468" s="116" t="s">
        <v>8197</v>
      </c>
      <c r="E2468" s="116"/>
      <c r="F2468" s="116" t="s">
        <v>2442</v>
      </c>
      <c r="G2468" s="116" t="s">
        <v>8198</v>
      </c>
      <c r="H2468" s="116"/>
      <c r="J2468" s="102"/>
    </row>
    <row r="2469" spans="3:10" ht="12" customHeight="1" x14ac:dyDescent="0.15">
      <c r="C2469" s="115">
        <v>4092</v>
      </c>
      <c r="D2469" s="116" t="s">
        <v>8199</v>
      </c>
      <c r="E2469" s="116"/>
      <c r="F2469" s="116" t="s">
        <v>2442</v>
      </c>
      <c r="G2469" s="116" t="s">
        <v>8198</v>
      </c>
      <c r="H2469" s="116"/>
      <c r="J2469" s="102"/>
    </row>
    <row r="2470" spans="3:10" ht="12" customHeight="1" x14ac:dyDescent="0.15">
      <c r="C2470" s="115">
        <v>4093</v>
      </c>
      <c r="D2470" s="116" t="s">
        <v>8200</v>
      </c>
      <c r="E2470" s="116"/>
      <c r="F2470" s="116" t="s">
        <v>2442</v>
      </c>
      <c r="G2470" s="116" t="s">
        <v>8198</v>
      </c>
      <c r="H2470" s="116"/>
      <c r="J2470" s="102"/>
    </row>
    <row r="2471" spans="3:10" ht="12" customHeight="1" x14ac:dyDescent="0.15">
      <c r="C2471" s="115">
        <v>4094</v>
      </c>
      <c r="D2471" s="116" t="s">
        <v>2516</v>
      </c>
      <c r="E2471" s="116"/>
      <c r="F2471" s="116" t="s">
        <v>2442</v>
      </c>
      <c r="G2471" s="116" t="s">
        <v>6136</v>
      </c>
      <c r="H2471" s="116"/>
      <c r="J2471" s="102"/>
    </row>
    <row r="2472" spans="3:10" ht="12" customHeight="1" x14ac:dyDescent="0.15">
      <c r="C2472" s="115">
        <v>4095</v>
      </c>
      <c r="D2472" s="116" t="s">
        <v>8201</v>
      </c>
      <c r="E2472" s="116"/>
      <c r="F2472" s="116" t="s">
        <v>2442</v>
      </c>
      <c r="G2472" s="116" t="s">
        <v>6136</v>
      </c>
      <c r="H2472" s="116"/>
      <c r="J2472" s="102"/>
    </row>
    <row r="2473" spans="3:10" ht="12" customHeight="1" x14ac:dyDescent="0.15">
      <c r="C2473" s="115">
        <v>4096</v>
      </c>
      <c r="D2473" s="116" t="s">
        <v>8202</v>
      </c>
      <c r="E2473" s="116"/>
      <c r="F2473" s="116" t="s">
        <v>2442</v>
      </c>
      <c r="G2473" s="116" t="s">
        <v>6136</v>
      </c>
      <c r="H2473" s="116"/>
      <c r="J2473" s="102"/>
    </row>
    <row r="2474" spans="3:10" ht="12" customHeight="1" x14ac:dyDescent="0.15">
      <c r="C2474" s="115">
        <v>4097</v>
      </c>
      <c r="D2474" s="116" t="s">
        <v>8203</v>
      </c>
      <c r="E2474" s="116"/>
      <c r="F2474" s="116" t="s">
        <v>2442</v>
      </c>
      <c r="G2474" s="116" t="s">
        <v>6136</v>
      </c>
      <c r="H2474" s="116"/>
      <c r="J2474" s="102"/>
    </row>
    <row r="2475" spans="3:10" ht="12" customHeight="1" x14ac:dyDescent="0.15">
      <c r="C2475" s="115">
        <v>4098</v>
      </c>
      <c r="D2475" s="116" t="s">
        <v>8204</v>
      </c>
      <c r="E2475" s="116"/>
      <c r="F2475" s="116" t="s">
        <v>2442</v>
      </c>
      <c r="G2475" s="116" t="s">
        <v>8005</v>
      </c>
      <c r="H2475" s="116"/>
      <c r="J2475" s="102"/>
    </row>
    <row r="2476" spans="3:10" ht="12" customHeight="1" x14ac:dyDescent="0.15">
      <c r="C2476" s="115">
        <v>4099</v>
      </c>
      <c r="D2476" s="116" t="s">
        <v>8205</v>
      </c>
      <c r="E2476" s="116"/>
      <c r="F2476" s="116" t="s">
        <v>2442</v>
      </c>
      <c r="G2476" s="116" t="s">
        <v>6136</v>
      </c>
      <c r="H2476" s="116"/>
      <c r="J2476" s="102"/>
    </row>
    <row r="2477" spans="3:10" ht="12" customHeight="1" x14ac:dyDescent="0.15">
      <c r="C2477" s="115">
        <v>4100</v>
      </c>
      <c r="D2477" s="116" t="s">
        <v>8206</v>
      </c>
      <c r="E2477" s="116"/>
      <c r="F2477" s="116" t="s">
        <v>2442</v>
      </c>
      <c r="G2477" s="116" t="s">
        <v>6136</v>
      </c>
      <c r="H2477" s="116"/>
      <c r="J2477" s="102"/>
    </row>
    <row r="2478" spans="3:10" ht="12" customHeight="1" x14ac:dyDescent="0.15">
      <c r="C2478" s="115">
        <v>4101</v>
      </c>
      <c r="D2478" s="116" t="s">
        <v>8207</v>
      </c>
      <c r="E2478" s="116"/>
      <c r="F2478" s="116" t="s">
        <v>2442</v>
      </c>
      <c r="G2478" s="116" t="s">
        <v>8009</v>
      </c>
      <c r="H2478" s="116"/>
      <c r="J2478" s="102"/>
    </row>
    <row r="2479" spans="3:10" ht="12" customHeight="1" x14ac:dyDescent="0.15">
      <c r="C2479" s="115">
        <v>4102</v>
      </c>
      <c r="D2479" s="116" t="s">
        <v>8208</v>
      </c>
      <c r="E2479" s="116"/>
      <c r="F2479" s="116" t="s">
        <v>2442</v>
      </c>
      <c r="G2479" s="116" t="s">
        <v>8209</v>
      </c>
      <c r="H2479" s="116"/>
      <c r="J2479" s="102"/>
    </row>
    <row r="2480" spans="3:10" ht="12" customHeight="1" x14ac:dyDescent="0.15">
      <c r="C2480" s="115">
        <v>4103</v>
      </c>
      <c r="D2480" s="116" t="s">
        <v>2518</v>
      </c>
      <c r="E2480" s="116"/>
      <c r="F2480" s="116" t="s">
        <v>2442</v>
      </c>
      <c r="G2480" s="116" t="s">
        <v>8209</v>
      </c>
      <c r="H2480" s="116"/>
      <c r="J2480" s="102"/>
    </row>
    <row r="2481" spans="3:10" ht="12" customHeight="1" x14ac:dyDescent="0.15">
      <c r="C2481" s="115">
        <v>4104</v>
      </c>
      <c r="D2481" s="116" t="s">
        <v>8210</v>
      </c>
      <c r="E2481" s="116"/>
      <c r="F2481" s="116" t="s">
        <v>2442</v>
      </c>
      <c r="G2481" s="116" t="s">
        <v>8211</v>
      </c>
      <c r="H2481" s="116"/>
      <c r="J2481" s="102"/>
    </row>
    <row r="2482" spans="3:10" ht="12" customHeight="1" x14ac:dyDescent="0.15">
      <c r="C2482" s="115">
        <v>4105</v>
      </c>
      <c r="D2482" s="116" t="s">
        <v>8212</v>
      </c>
      <c r="E2482" s="116"/>
      <c r="F2482" s="116" t="s">
        <v>2442</v>
      </c>
      <c r="G2482" s="116" t="s">
        <v>8213</v>
      </c>
      <c r="H2482" s="116"/>
      <c r="J2482" s="102"/>
    </row>
    <row r="2483" spans="3:10" ht="12" customHeight="1" x14ac:dyDescent="0.15">
      <c r="C2483" s="115">
        <v>4106</v>
      </c>
      <c r="D2483" s="116" t="s">
        <v>8214</v>
      </c>
      <c r="E2483" s="116"/>
      <c r="F2483" s="116" t="s">
        <v>2442</v>
      </c>
      <c r="G2483" s="116" t="s">
        <v>8215</v>
      </c>
      <c r="H2483" s="116"/>
      <c r="J2483" s="102"/>
    </row>
    <row r="2484" spans="3:10" ht="12" customHeight="1" x14ac:dyDescent="0.15">
      <c r="C2484" s="115">
        <v>4107</v>
      </c>
      <c r="D2484" s="116" t="s">
        <v>8216</v>
      </c>
      <c r="E2484" s="116"/>
      <c r="F2484" s="116" t="s">
        <v>2442</v>
      </c>
      <c r="G2484" s="116" t="s">
        <v>4845</v>
      </c>
      <c r="H2484" s="116"/>
      <c r="J2484" s="102"/>
    </row>
    <row r="2485" spans="3:10" ht="12" customHeight="1" x14ac:dyDescent="0.15">
      <c r="C2485" s="115">
        <v>4108</v>
      </c>
      <c r="D2485" s="116" t="s">
        <v>8217</v>
      </c>
      <c r="E2485" s="116"/>
      <c r="F2485" s="116" t="s">
        <v>2442</v>
      </c>
      <c r="G2485" s="116" t="s">
        <v>8095</v>
      </c>
      <c r="H2485" s="116"/>
      <c r="J2485" s="102"/>
    </row>
    <row r="2486" spans="3:10" ht="12" customHeight="1" x14ac:dyDescent="0.15">
      <c r="C2486" s="115">
        <v>4109</v>
      </c>
      <c r="D2486" s="116" t="s">
        <v>8218</v>
      </c>
      <c r="E2486" s="116"/>
      <c r="F2486" s="116" t="s">
        <v>2442</v>
      </c>
      <c r="G2486" s="116" t="s">
        <v>8095</v>
      </c>
      <c r="H2486" s="116"/>
      <c r="J2486" s="102"/>
    </row>
    <row r="2487" spans="3:10" ht="12" customHeight="1" x14ac:dyDescent="0.15">
      <c r="C2487" s="115">
        <v>4110</v>
      </c>
      <c r="D2487" s="116" t="s">
        <v>8219</v>
      </c>
      <c r="E2487" s="116"/>
      <c r="F2487" s="116" t="s">
        <v>2442</v>
      </c>
      <c r="G2487" s="116" t="s">
        <v>8095</v>
      </c>
      <c r="H2487" s="116"/>
      <c r="J2487" s="102"/>
    </row>
    <row r="2488" spans="3:10" ht="12" customHeight="1" x14ac:dyDescent="0.15">
      <c r="C2488" s="115">
        <v>4111</v>
      </c>
      <c r="D2488" s="116" t="s">
        <v>8220</v>
      </c>
      <c r="E2488" s="116"/>
      <c r="F2488" s="116" t="s">
        <v>2442</v>
      </c>
      <c r="G2488" s="116" t="s">
        <v>8095</v>
      </c>
      <c r="H2488" s="116"/>
      <c r="J2488" s="102"/>
    </row>
    <row r="2489" spans="3:10" ht="12" customHeight="1" x14ac:dyDescent="0.15">
      <c r="C2489" s="115">
        <v>4112</v>
      </c>
      <c r="D2489" s="116" t="s">
        <v>8221</v>
      </c>
      <c r="E2489" s="116"/>
      <c r="F2489" s="116" t="s">
        <v>2442</v>
      </c>
      <c r="G2489" s="116" t="s">
        <v>8222</v>
      </c>
      <c r="H2489" s="116"/>
      <c r="J2489" s="102"/>
    </row>
    <row r="2490" spans="3:10" ht="12" customHeight="1" x14ac:dyDescent="0.15">
      <c r="C2490" s="115">
        <v>4113</v>
      </c>
      <c r="D2490" s="116" t="s">
        <v>8223</v>
      </c>
      <c r="E2490" s="116"/>
      <c r="F2490" s="116" t="s">
        <v>2442</v>
      </c>
      <c r="G2490" s="116" t="s">
        <v>7997</v>
      </c>
      <c r="H2490" s="116"/>
      <c r="J2490" s="102"/>
    </row>
    <row r="2491" spans="3:10" ht="12" customHeight="1" x14ac:dyDescent="0.15">
      <c r="C2491" s="115">
        <v>4114</v>
      </c>
      <c r="D2491" s="116" t="s">
        <v>8224</v>
      </c>
      <c r="E2491" s="116"/>
      <c r="F2491" s="116" t="s">
        <v>2442</v>
      </c>
      <c r="G2491" s="116" t="s">
        <v>7997</v>
      </c>
      <c r="H2491" s="116"/>
      <c r="J2491" s="102"/>
    </row>
    <row r="2492" spans="3:10" ht="12" customHeight="1" x14ac:dyDescent="0.15">
      <c r="C2492" s="115">
        <v>4115</v>
      </c>
      <c r="D2492" s="116" t="s">
        <v>8225</v>
      </c>
      <c r="E2492" s="116"/>
      <c r="F2492" s="116" t="s">
        <v>2442</v>
      </c>
      <c r="G2492" s="116" t="s">
        <v>8141</v>
      </c>
      <c r="H2492" s="116"/>
      <c r="J2492" s="102"/>
    </row>
    <row r="2493" spans="3:10" ht="12" customHeight="1" x14ac:dyDescent="0.15">
      <c r="C2493" s="115">
        <v>4116</v>
      </c>
      <c r="D2493" s="116" t="s">
        <v>8226</v>
      </c>
      <c r="E2493" s="116"/>
      <c r="F2493" s="116" t="s">
        <v>2442</v>
      </c>
      <c r="G2493" s="116" t="s">
        <v>7995</v>
      </c>
      <c r="H2493" s="116"/>
      <c r="J2493" s="102"/>
    </row>
    <row r="2494" spans="3:10" ht="12" customHeight="1" x14ac:dyDescent="0.15">
      <c r="C2494" s="115">
        <v>4117</v>
      </c>
      <c r="D2494" s="116" t="s">
        <v>8227</v>
      </c>
      <c r="E2494" s="116"/>
      <c r="F2494" s="116" t="s">
        <v>2442</v>
      </c>
      <c r="G2494" s="116" t="s">
        <v>8141</v>
      </c>
      <c r="H2494" s="116"/>
      <c r="J2494" s="102"/>
    </row>
    <row r="2495" spans="3:10" ht="12" customHeight="1" x14ac:dyDescent="0.15">
      <c r="C2495" s="115">
        <v>4118</v>
      </c>
      <c r="D2495" s="116" t="s">
        <v>8228</v>
      </c>
      <c r="E2495" s="116"/>
      <c r="F2495" s="116" t="s">
        <v>2442</v>
      </c>
      <c r="G2495" s="116" t="s">
        <v>8141</v>
      </c>
      <c r="H2495" s="116"/>
      <c r="J2495" s="102"/>
    </row>
    <row r="2496" spans="3:10" ht="12" customHeight="1" x14ac:dyDescent="0.15">
      <c r="C2496" s="115">
        <v>4119</v>
      </c>
      <c r="D2496" s="116" t="s">
        <v>8229</v>
      </c>
      <c r="E2496" s="116"/>
      <c r="F2496" s="116" t="s">
        <v>2442</v>
      </c>
      <c r="G2496" s="116" t="s">
        <v>7995</v>
      </c>
      <c r="H2496" s="116"/>
      <c r="J2496" s="102"/>
    </row>
    <row r="2497" spans="3:10" ht="12" customHeight="1" x14ac:dyDescent="0.15">
      <c r="C2497" s="115">
        <v>4120</v>
      </c>
      <c r="D2497" s="116" t="s">
        <v>8230</v>
      </c>
      <c r="E2497" s="116"/>
      <c r="F2497" s="116" t="s">
        <v>2442</v>
      </c>
      <c r="G2497" s="116" t="s">
        <v>7997</v>
      </c>
      <c r="H2497" s="116"/>
      <c r="J2497" s="102"/>
    </row>
    <row r="2498" spans="3:10" ht="12" customHeight="1" x14ac:dyDescent="0.15">
      <c r="C2498" s="115">
        <v>4121</v>
      </c>
      <c r="D2498" s="116" t="s">
        <v>8231</v>
      </c>
      <c r="E2498" s="116"/>
      <c r="F2498" s="116" t="s">
        <v>2442</v>
      </c>
      <c r="G2498" s="116" t="s">
        <v>8141</v>
      </c>
      <c r="H2498" s="116"/>
      <c r="J2498" s="102"/>
    </row>
    <row r="2499" spans="3:10" ht="12" customHeight="1" x14ac:dyDescent="0.15">
      <c r="C2499" s="115">
        <v>4122</v>
      </c>
      <c r="D2499" s="116" t="s">
        <v>2524</v>
      </c>
      <c r="E2499" s="116"/>
      <c r="F2499" s="116" t="s">
        <v>2442</v>
      </c>
      <c r="G2499" s="116" t="s">
        <v>8232</v>
      </c>
      <c r="H2499" s="116"/>
      <c r="J2499" s="102"/>
    </row>
    <row r="2500" spans="3:10" ht="12" customHeight="1" x14ac:dyDescent="0.15">
      <c r="C2500" s="115">
        <v>4123</v>
      </c>
      <c r="D2500" s="116" t="s">
        <v>8233</v>
      </c>
      <c r="E2500" s="116"/>
      <c r="F2500" s="116" t="s">
        <v>2442</v>
      </c>
      <c r="G2500" s="116" t="s">
        <v>8234</v>
      </c>
      <c r="H2500" s="116"/>
      <c r="J2500" s="102"/>
    </row>
    <row r="2501" spans="3:10" ht="12" customHeight="1" x14ac:dyDescent="0.15">
      <c r="C2501" s="115">
        <v>4124</v>
      </c>
      <c r="D2501" s="116" t="s">
        <v>2525</v>
      </c>
      <c r="E2501" s="116"/>
      <c r="F2501" s="116" t="s">
        <v>2442</v>
      </c>
      <c r="G2501" s="116" t="s">
        <v>7986</v>
      </c>
      <c r="H2501" s="116"/>
      <c r="J2501" s="102"/>
    </row>
    <row r="2502" spans="3:10" ht="12" customHeight="1" x14ac:dyDescent="0.15">
      <c r="C2502" s="115">
        <v>4125</v>
      </c>
      <c r="D2502" s="116" t="s">
        <v>8235</v>
      </c>
      <c r="E2502" s="116"/>
      <c r="F2502" s="116" t="s">
        <v>2442</v>
      </c>
      <c r="G2502" s="116" t="s">
        <v>7986</v>
      </c>
      <c r="H2502" s="116"/>
      <c r="J2502" s="102"/>
    </row>
    <row r="2503" spans="3:10" ht="12" customHeight="1" x14ac:dyDescent="0.15">
      <c r="C2503" s="115">
        <v>4126</v>
      </c>
      <c r="D2503" s="116" t="s">
        <v>8236</v>
      </c>
      <c r="E2503" s="116"/>
      <c r="F2503" s="116" t="s">
        <v>2442</v>
      </c>
      <c r="G2503" s="116" t="s">
        <v>8237</v>
      </c>
      <c r="H2503" s="116"/>
      <c r="J2503" s="102"/>
    </row>
    <row r="2504" spans="3:10" ht="12" customHeight="1" x14ac:dyDescent="0.15">
      <c r="C2504" s="115">
        <v>4127</v>
      </c>
      <c r="D2504" s="116" t="s">
        <v>8238</v>
      </c>
      <c r="E2504" s="116"/>
      <c r="F2504" s="116" t="s">
        <v>2442</v>
      </c>
      <c r="G2504" s="116" t="s">
        <v>7986</v>
      </c>
      <c r="H2504" s="116"/>
      <c r="J2504" s="102"/>
    </row>
    <row r="2505" spans="3:10" ht="12" customHeight="1" x14ac:dyDescent="0.15">
      <c r="C2505" s="115">
        <v>4128</v>
      </c>
      <c r="D2505" s="116" t="s">
        <v>8239</v>
      </c>
      <c r="E2505" s="116"/>
      <c r="F2505" s="116" t="s">
        <v>2442</v>
      </c>
      <c r="G2505" s="116" t="s">
        <v>7986</v>
      </c>
      <c r="H2505" s="116"/>
      <c r="J2505" s="102"/>
    </row>
    <row r="2506" spans="3:10" ht="12" customHeight="1" x14ac:dyDescent="0.15">
      <c r="C2506" s="115">
        <v>4129</v>
      </c>
      <c r="D2506" s="116" t="s">
        <v>8240</v>
      </c>
      <c r="E2506" s="116"/>
      <c r="F2506" s="116" t="s">
        <v>2442</v>
      </c>
      <c r="G2506" s="116" t="s">
        <v>8241</v>
      </c>
      <c r="H2506" s="116"/>
      <c r="J2506" s="102"/>
    </row>
    <row r="2507" spans="3:10" ht="12" customHeight="1" x14ac:dyDescent="0.15">
      <c r="C2507" s="115">
        <v>4130</v>
      </c>
      <c r="D2507" s="116" t="s">
        <v>8242</v>
      </c>
      <c r="E2507" s="116"/>
      <c r="F2507" s="116" t="s">
        <v>2442</v>
      </c>
      <c r="G2507" s="116" t="s">
        <v>8243</v>
      </c>
      <c r="H2507" s="116"/>
      <c r="J2507" s="102"/>
    </row>
    <row r="2508" spans="3:10" ht="12" customHeight="1" x14ac:dyDescent="0.15">
      <c r="C2508" s="115">
        <v>4131</v>
      </c>
      <c r="D2508" s="116" t="s">
        <v>8244</v>
      </c>
      <c r="E2508" s="116"/>
      <c r="F2508" s="116" t="s">
        <v>2442</v>
      </c>
      <c r="G2508" s="116" t="s">
        <v>8245</v>
      </c>
      <c r="H2508" s="116"/>
      <c r="J2508" s="102"/>
    </row>
    <row r="2509" spans="3:10" ht="12" customHeight="1" x14ac:dyDescent="0.15">
      <c r="C2509" s="115">
        <v>4132</v>
      </c>
      <c r="D2509" s="116" t="s">
        <v>8246</v>
      </c>
      <c r="E2509" s="116"/>
      <c r="F2509" s="116" t="s">
        <v>2442</v>
      </c>
      <c r="G2509" s="116" t="s">
        <v>8245</v>
      </c>
      <c r="H2509" s="116"/>
      <c r="J2509" s="102"/>
    </row>
    <row r="2510" spans="3:10" ht="12" customHeight="1" x14ac:dyDescent="0.15">
      <c r="C2510" s="115">
        <v>4133</v>
      </c>
      <c r="D2510" s="116" t="s">
        <v>8247</v>
      </c>
      <c r="E2510" s="116"/>
      <c r="F2510" s="116" t="s">
        <v>2442</v>
      </c>
      <c r="G2510" s="116" t="s">
        <v>8243</v>
      </c>
      <c r="H2510" s="116"/>
      <c r="J2510" s="102"/>
    </row>
    <row r="2511" spans="3:10" ht="12" customHeight="1" x14ac:dyDescent="0.15">
      <c r="C2511" s="115">
        <v>4134</v>
      </c>
      <c r="D2511" s="116" t="s">
        <v>8248</v>
      </c>
      <c r="E2511" s="116"/>
      <c r="F2511" s="116" t="s">
        <v>2442</v>
      </c>
      <c r="G2511" s="116" t="s">
        <v>8106</v>
      </c>
      <c r="H2511" s="116"/>
      <c r="J2511" s="102"/>
    </row>
    <row r="2512" spans="3:10" ht="12" customHeight="1" x14ac:dyDescent="0.15">
      <c r="C2512" s="115">
        <v>4135</v>
      </c>
      <c r="D2512" s="116" t="s">
        <v>8249</v>
      </c>
      <c r="E2512" s="116"/>
      <c r="F2512" s="116" t="s">
        <v>2442</v>
      </c>
      <c r="G2512" s="116" t="s">
        <v>8106</v>
      </c>
      <c r="H2512" s="116"/>
      <c r="J2512" s="102"/>
    </row>
    <row r="2513" spans="3:10" ht="12" customHeight="1" x14ac:dyDescent="0.15">
      <c r="C2513" s="115">
        <v>4136</v>
      </c>
      <c r="D2513" s="116" t="s">
        <v>2528</v>
      </c>
      <c r="E2513" s="116"/>
      <c r="F2513" s="116" t="s">
        <v>2442</v>
      </c>
      <c r="G2513" s="116" t="s">
        <v>8209</v>
      </c>
      <c r="H2513" s="116"/>
      <c r="J2513" s="102"/>
    </row>
    <row r="2514" spans="3:10" ht="12" customHeight="1" x14ac:dyDescent="0.15">
      <c r="C2514" s="115">
        <v>4137</v>
      </c>
      <c r="D2514" s="116" t="s">
        <v>2529</v>
      </c>
      <c r="E2514" s="116"/>
      <c r="F2514" s="116" t="s">
        <v>2442</v>
      </c>
      <c r="G2514" s="116" t="s">
        <v>8245</v>
      </c>
      <c r="H2514" s="116"/>
      <c r="J2514" s="102"/>
    </row>
    <row r="2515" spans="3:10" ht="12" customHeight="1" x14ac:dyDescent="0.15">
      <c r="C2515" s="115">
        <v>4138</v>
      </c>
      <c r="D2515" s="116" t="s">
        <v>8250</v>
      </c>
      <c r="E2515" s="116"/>
      <c r="F2515" s="116" t="s">
        <v>2442</v>
      </c>
      <c r="G2515" s="116" t="s">
        <v>8251</v>
      </c>
      <c r="H2515" s="116"/>
      <c r="J2515" s="102"/>
    </row>
    <row r="2516" spans="3:10" ht="12" customHeight="1" x14ac:dyDescent="0.15">
      <c r="C2516" s="115">
        <v>4139</v>
      </c>
      <c r="D2516" s="116" t="s">
        <v>8252</v>
      </c>
      <c r="E2516" s="116"/>
      <c r="F2516" s="116" t="s">
        <v>2442</v>
      </c>
      <c r="G2516" s="116" t="s">
        <v>8102</v>
      </c>
      <c r="H2516" s="116"/>
      <c r="J2516" s="102"/>
    </row>
    <row r="2517" spans="3:10" ht="12" customHeight="1" x14ac:dyDescent="0.15">
      <c r="C2517" s="115">
        <v>4140</v>
      </c>
      <c r="D2517" s="116" t="s">
        <v>4596</v>
      </c>
      <c r="E2517" s="116"/>
      <c r="F2517" s="116" t="s">
        <v>2442</v>
      </c>
      <c r="G2517" s="116" t="s">
        <v>8026</v>
      </c>
      <c r="H2517" s="116"/>
      <c r="J2517" s="102"/>
    </row>
    <row r="2518" spans="3:10" ht="12" customHeight="1" x14ac:dyDescent="0.15">
      <c r="C2518" s="115">
        <v>4141</v>
      </c>
      <c r="D2518" s="116" t="s">
        <v>8253</v>
      </c>
      <c r="E2518" s="116"/>
      <c r="F2518" s="116" t="s">
        <v>2442</v>
      </c>
      <c r="G2518" s="116" t="s">
        <v>8159</v>
      </c>
      <c r="H2518" s="116"/>
      <c r="J2518" s="102"/>
    </row>
    <row r="2519" spans="3:10" ht="12" customHeight="1" x14ac:dyDescent="0.15">
      <c r="C2519" s="115">
        <v>4142</v>
      </c>
      <c r="D2519" s="116" t="s">
        <v>8254</v>
      </c>
      <c r="E2519" s="116"/>
      <c r="F2519" s="116" t="s">
        <v>2442</v>
      </c>
      <c r="G2519" s="116" t="s">
        <v>8255</v>
      </c>
      <c r="H2519" s="116"/>
      <c r="J2519" s="102"/>
    </row>
    <row r="2520" spans="3:10" ht="12" customHeight="1" x14ac:dyDescent="0.15">
      <c r="C2520" s="115">
        <v>4143</v>
      </c>
      <c r="D2520" s="116" t="s">
        <v>8256</v>
      </c>
      <c r="E2520" s="116"/>
      <c r="F2520" s="116" t="s">
        <v>2442</v>
      </c>
      <c r="G2520" s="116" t="s">
        <v>8257</v>
      </c>
      <c r="H2520" s="116"/>
      <c r="J2520" s="102"/>
    </row>
    <row r="2521" spans="3:10" ht="12" customHeight="1" x14ac:dyDescent="0.15">
      <c r="C2521" s="115">
        <v>4144</v>
      </c>
      <c r="D2521" s="116" t="s">
        <v>2534</v>
      </c>
      <c r="E2521" s="116"/>
      <c r="F2521" s="116" t="s">
        <v>2442</v>
      </c>
      <c r="G2521" s="116" t="s">
        <v>8258</v>
      </c>
      <c r="H2521" s="116"/>
      <c r="J2521" s="102"/>
    </row>
    <row r="2522" spans="3:10" ht="12" customHeight="1" x14ac:dyDescent="0.15">
      <c r="C2522" s="115">
        <v>4145</v>
      </c>
      <c r="D2522" s="116" t="s">
        <v>8259</v>
      </c>
      <c r="E2522" s="116"/>
      <c r="F2522" s="116" t="s">
        <v>2442</v>
      </c>
      <c r="G2522" s="116" t="s">
        <v>8260</v>
      </c>
      <c r="H2522" s="116"/>
      <c r="J2522" s="102"/>
    </row>
    <row r="2523" spans="3:10" ht="12" customHeight="1" x14ac:dyDescent="0.15">
      <c r="C2523" s="115">
        <v>4146</v>
      </c>
      <c r="D2523" s="116" t="s">
        <v>8261</v>
      </c>
      <c r="E2523" s="116"/>
      <c r="F2523" s="116" t="s">
        <v>2442</v>
      </c>
      <c r="G2523" s="116" t="s">
        <v>8255</v>
      </c>
      <c r="H2523" s="116"/>
      <c r="J2523" s="102"/>
    </row>
    <row r="2524" spans="3:10" ht="12" customHeight="1" x14ac:dyDescent="0.15">
      <c r="C2524" s="115">
        <v>4147</v>
      </c>
      <c r="D2524" s="116" t="s">
        <v>8262</v>
      </c>
      <c r="E2524" s="116"/>
      <c r="F2524" s="116" t="s">
        <v>2442</v>
      </c>
      <c r="G2524" s="116" t="s">
        <v>8263</v>
      </c>
      <c r="H2524" s="116"/>
      <c r="J2524" s="102"/>
    </row>
    <row r="2525" spans="3:10" ht="12" customHeight="1" x14ac:dyDescent="0.15">
      <c r="C2525" s="115">
        <v>4148</v>
      </c>
      <c r="D2525" s="116" t="s">
        <v>8264</v>
      </c>
      <c r="E2525" s="116"/>
      <c r="F2525" s="116" t="s">
        <v>2442</v>
      </c>
      <c r="G2525" s="116" t="s">
        <v>8265</v>
      </c>
      <c r="H2525" s="116"/>
      <c r="J2525" s="102"/>
    </row>
    <row r="2526" spans="3:10" ht="12" customHeight="1" x14ac:dyDescent="0.15">
      <c r="C2526" s="115">
        <v>4149</v>
      </c>
      <c r="D2526" s="116" t="s">
        <v>8266</v>
      </c>
      <c r="E2526" s="116"/>
      <c r="F2526" s="116" t="s">
        <v>2442</v>
      </c>
      <c r="G2526" s="116" t="s">
        <v>8265</v>
      </c>
      <c r="H2526" s="116"/>
      <c r="J2526" s="102"/>
    </row>
    <row r="2527" spans="3:10" ht="12" customHeight="1" x14ac:dyDescent="0.15">
      <c r="C2527" s="115">
        <v>4150</v>
      </c>
      <c r="D2527" s="116" t="s">
        <v>8267</v>
      </c>
      <c r="E2527" s="116"/>
      <c r="F2527" s="116" t="s">
        <v>2442</v>
      </c>
      <c r="G2527" s="116" t="s">
        <v>8265</v>
      </c>
      <c r="H2527" s="116"/>
      <c r="J2527" s="102"/>
    </row>
    <row r="2528" spans="3:10" ht="12" customHeight="1" x14ac:dyDescent="0.15">
      <c r="C2528" s="115">
        <v>4151</v>
      </c>
      <c r="D2528" s="116" t="s">
        <v>8268</v>
      </c>
      <c r="E2528" s="116"/>
      <c r="F2528" s="116" t="s">
        <v>2442</v>
      </c>
      <c r="G2528" s="116" t="s">
        <v>8269</v>
      </c>
      <c r="H2528" s="116"/>
      <c r="J2528" s="102"/>
    </row>
    <row r="2529" spans="3:10" ht="12" customHeight="1" x14ac:dyDescent="0.15">
      <c r="C2529" s="115">
        <v>4152</v>
      </c>
      <c r="D2529" s="116" t="s">
        <v>8270</v>
      </c>
      <c r="E2529" s="116"/>
      <c r="F2529" s="116" t="s">
        <v>2442</v>
      </c>
      <c r="G2529" s="116" t="s">
        <v>8271</v>
      </c>
      <c r="H2529" s="116"/>
      <c r="J2529" s="102"/>
    </row>
    <row r="2530" spans="3:10" ht="12" customHeight="1" x14ac:dyDescent="0.15">
      <c r="C2530" s="115">
        <v>4153</v>
      </c>
      <c r="D2530" s="116" t="s">
        <v>8272</v>
      </c>
      <c r="E2530" s="116"/>
      <c r="F2530" s="116" t="s">
        <v>2442</v>
      </c>
      <c r="G2530" s="116" t="s">
        <v>8005</v>
      </c>
      <c r="H2530" s="116"/>
      <c r="J2530" s="102"/>
    </row>
    <row r="2531" spans="3:10" ht="12" customHeight="1" x14ac:dyDescent="0.15">
      <c r="C2531" s="115">
        <v>4154</v>
      </c>
      <c r="D2531" s="116" t="s">
        <v>8273</v>
      </c>
      <c r="E2531" s="116"/>
      <c r="F2531" s="116" t="s">
        <v>2442</v>
      </c>
      <c r="G2531" s="116" t="s">
        <v>8060</v>
      </c>
      <c r="H2531" s="116"/>
      <c r="J2531" s="102"/>
    </row>
    <row r="2532" spans="3:10" ht="12" customHeight="1" x14ac:dyDescent="0.15">
      <c r="C2532" s="115">
        <v>4155</v>
      </c>
      <c r="D2532" s="116" t="s">
        <v>5068</v>
      </c>
      <c r="E2532" s="116"/>
      <c r="F2532" s="116" t="s">
        <v>2442</v>
      </c>
      <c r="G2532" s="116" t="s">
        <v>5070</v>
      </c>
      <c r="H2532" s="116"/>
      <c r="J2532" s="102"/>
    </row>
    <row r="2533" spans="3:10" ht="12" customHeight="1" x14ac:dyDescent="0.15">
      <c r="C2533" s="115">
        <v>4156</v>
      </c>
      <c r="D2533" s="116" t="s">
        <v>6277</v>
      </c>
      <c r="E2533" s="116"/>
      <c r="F2533" s="116" t="s">
        <v>2442</v>
      </c>
      <c r="G2533" s="116" t="s">
        <v>6279</v>
      </c>
      <c r="H2533" s="116"/>
      <c r="J2533" s="102"/>
    </row>
    <row r="2534" spans="3:10" ht="12" customHeight="1" x14ac:dyDescent="0.15">
      <c r="C2534" s="115">
        <v>4157</v>
      </c>
      <c r="D2534" s="116" t="s">
        <v>1534</v>
      </c>
      <c r="E2534" s="116"/>
      <c r="F2534" s="116" t="s">
        <v>2442</v>
      </c>
      <c r="G2534" s="116" t="s">
        <v>6213</v>
      </c>
      <c r="H2534" s="116"/>
      <c r="J2534" s="102"/>
    </row>
    <row r="2535" spans="3:10" ht="12" customHeight="1" x14ac:dyDescent="0.15">
      <c r="C2535" s="115">
        <v>4158</v>
      </c>
      <c r="D2535" s="116" t="s">
        <v>8274</v>
      </c>
      <c r="E2535" s="116"/>
      <c r="F2535" s="116" t="s">
        <v>2442</v>
      </c>
      <c r="G2535" s="116" t="s">
        <v>4678</v>
      </c>
      <c r="H2535" s="116"/>
      <c r="J2535" s="102"/>
    </row>
    <row r="2536" spans="3:10" ht="12" customHeight="1" x14ac:dyDescent="0.15">
      <c r="C2536" s="115">
        <v>4159</v>
      </c>
      <c r="D2536" s="116" t="s">
        <v>8275</v>
      </c>
      <c r="E2536" s="116"/>
      <c r="F2536" s="116" t="s">
        <v>2442</v>
      </c>
      <c r="G2536" s="116" t="s">
        <v>8276</v>
      </c>
      <c r="H2536" s="116"/>
      <c r="J2536" s="102"/>
    </row>
    <row r="2537" spans="3:10" ht="12" customHeight="1" x14ac:dyDescent="0.15">
      <c r="C2537" s="115">
        <v>4160</v>
      </c>
      <c r="D2537" s="116" t="s">
        <v>8277</v>
      </c>
      <c r="E2537" s="116"/>
      <c r="F2537" s="116" t="s">
        <v>2442</v>
      </c>
      <c r="G2537" s="116" t="s">
        <v>8084</v>
      </c>
      <c r="H2537" s="116"/>
      <c r="J2537" s="102"/>
    </row>
    <row r="2538" spans="3:10" ht="12" customHeight="1" x14ac:dyDescent="0.15">
      <c r="C2538" s="115">
        <v>4161</v>
      </c>
      <c r="D2538" s="116" t="s">
        <v>8278</v>
      </c>
      <c r="E2538" s="116"/>
      <c r="F2538" s="116" t="s">
        <v>2442</v>
      </c>
      <c r="G2538" s="116" t="s">
        <v>7982</v>
      </c>
      <c r="H2538" s="116"/>
      <c r="J2538" s="102"/>
    </row>
    <row r="2539" spans="3:10" ht="12" customHeight="1" x14ac:dyDescent="0.15">
      <c r="C2539" s="115">
        <v>4162</v>
      </c>
      <c r="D2539" s="116" t="s">
        <v>8279</v>
      </c>
      <c r="E2539" s="116"/>
      <c r="F2539" s="116" t="s">
        <v>2442</v>
      </c>
      <c r="G2539" s="116" t="s">
        <v>7982</v>
      </c>
      <c r="H2539" s="116"/>
      <c r="J2539" s="102"/>
    </row>
    <row r="2540" spans="3:10" ht="12" customHeight="1" x14ac:dyDescent="0.15">
      <c r="C2540" s="115">
        <v>4163</v>
      </c>
      <c r="D2540" s="116" t="s">
        <v>8280</v>
      </c>
      <c r="E2540" s="116"/>
      <c r="F2540" s="116" t="s">
        <v>2442</v>
      </c>
      <c r="G2540" s="116" t="s">
        <v>7982</v>
      </c>
      <c r="H2540" s="116"/>
      <c r="J2540" s="102"/>
    </row>
    <row r="2541" spans="3:10" ht="12" customHeight="1" x14ac:dyDescent="0.15">
      <c r="C2541" s="115">
        <v>4164</v>
      </c>
      <c r="D2541" s="116" t="s">
        <v>8281</v>
      </c>
      <c r="E2541" s="116"/>
      <c r="F2541" s="116" t="s">
        <v>2442</v>
      </c>
      <c r="G2541" s="116" t="s">
        <v>8003</v>
      </c>
      <c r="H2541" s="116"/>
      <c r="J2541" s="102"/>
    </row>
    <row r="2542" spans="3:10" ht="12" customHeight="1" x14ac:dyDescent="0.15">
      <c r="C2542" s="115">
        <v>4165</v>
      </c>
      <c r="D2542" s="116" t="s">
        <v>8282</v>
      </c>
      <c r="E2542" s="116"/>
      <c r="F2542" s="116" t="s">
        <v>2442</v>
      </c>
      <c r="G2542" s="116" t="s">
        <v>8003</v>
      </c>
      <c r="H2542" s="116"/>
      <c r="J2542" s="102"/>
    </row>
    <row r="2543" spans="3:10" ht="12" customHeight="1" x14ac:dyDescent="0.15">
      <c r="C2543" s="115">
        <v>4166</v>
      </c>
      <c r="D2543" s="116" t="s">
        <v>8283</v>
      </c>
      <c r="E2543" s="116"/>
      <c r="F2543" s="116" t="s">
        <v>2442</v>
      </c>
      <c r="G2543" s="116" t="s">
        <v>8284</v>
      </c>
      <c r="H2543" s="116"/>
      <c r="J2543" s="102"/>
    </row>
    <row r="2544" spans="3:10" ht="12" customHeight="1" x14ac:dyDescent="0.15">
      <c r="C2544" s="115">
        <v>4167</v>
      </c>
      <c r="D2544" s="116" t="s">
        <v>8285</v>
      </c>
      <c r="E2544" s="116"/>
      <c r="F2544" s="116" t="s">
        <v>2442</v>
      </c>
      <c r="G2544" s="116" t="s">
        <v>8286</v>
      </c>
      <c r="H2544" s="116"/>
      <c r="J2544" s="102"/>
    </row>
    <row r="2545" spans="3:10" ht="12" customHeight="1" x14ac:dyDescent="0.15">
      <c r="C2545" s="115">
        <v>4168</v>
      </c>
      <c r="D2545" s="116" t="s">
        <v>8287</v>
      </c>
      <c r="E2545" s="116"/>
      <c r="F2545" s="116" t="s">
        <v>2442</v>
      </c>
      <c r="G2545" s="116" t="s">
        <v>8288</v>
      </c>
      <c r="H2545" s="116"/>
      <c r="J2545" s="102"/>
    </row>
    <row r="2546" spans="3:10" ht="12" customHeight="1" x14ac:dyDescent="0.15">
      <c r="C2546" s="115">
        <v>4169</v>
      </c>
      <c r="D2546" s="116" t="s">
        <v>8289</v>
      </c>
      <c r="E2546" s="116"/>
      <c r="F2546" s="116" t="s">
        <v>2442</v>
      </c>
      <c r="G2546" s="116" t="s">
        <v>8290</v>
      </c>
      <c r="H2546" s="116"/>
      <c r="J2546" s="102"/>
    </row>
    <row r="2547" spans="3:10" ht="12" customHeight="1" x14ac:dyDescent="0.15">
      <c r="C2547" s="115">
        <v>4170</v>
      </c>
      <c r="D2547" s="116" t="s">
        <v>8291</v>
      </c>
      <c r="E2547" s="116"/>
      <c r="F2547" s="116" t="s">
        <v>2442</v>
      </c>
      <c r="G2547" s="116" t="s">
        <v>8292</v>
      </c>
      <c r="H2547" s="116"/>
      <c r="J2547" s="102"/>
    </row>
    <row r="2548" spans="3:10" ht="12" customHeight="1" x14ac:dyDescent="0.15">
      <c r="C2548" s="115">
        <v>4171</v>
      </c>
      <c r="D2548" s="116" t="s">
        <v>8293</v>
      </c>
      <c r="E2548" s="116"/>
      <c r="F2548" s="116" t="s">
        <v>2442</v>
      </c>
      <c r="G2548" s="116" t="s">
        <v>8005</v>
      </c>
      <c r="H2548" s="116"/>
      <c r="J2548" s="102"/>
    </row>
    <row r="2549" spans="3:10" ht="12" customHeight="1" x14ac:dyDescent="0.15">
      <c r="C2549" s="115">
        <v>4172</v>
      </c>
      <c r="D2549" s="116" t="s">
        <v>8294</v>
      </c>
      <c r="E2549" s="116"/>
      <c r="F2549" s="116" t="s">
        <v>2442</v>
      </c>
      <c r="G2549" s="116" t="s">
        <v>6012</v>
      </c>
      <c r="H2549" s="116"/>
      <c r="J2549" s="102"/>
    </row>
    <row r="2550" spans="3:10" ht="12" customHeight="1" x14ac:dyDescent="0.15">
      <c r="C2550" s="115">
        <v>4173</v>
      </c>
      <c r="D2550" s="116" t="s">
        <v>8295</v>
      </c>
      <c r="E2550" s="116"/>
      <c r="F2550" s="116" t="s">
        <v>2442</v>
      </c>
      <c r="G2550" s="116" t="s">
        <v>4571</v>
      </c>
      <c r="H2550" s="116"/>
      <c r="J2550" s="102"/>
    </row>
    <row r="2551" spans="3:10" ht="12" customHeight="1" x14ac:dyDescent="0.15">
      <c r="C2551" s="115">
        <v>4174</v>
      </c>
      <c r="D2551" s="116" t="s">
        <v>8296</v>
      </c>
      <c r="E2551" s="116"/>
      <c r="F2551" s="116" t="s">
        <v>2442</v>
      </c>
      <c r="G2551" s="116" t="s">
        <v>4571</v>
      </c>
      <c r="H2551" s="116"/>
      <c r="J2551" s="102"/>
    </row>
    <row r="2552" spans="3:10" ht="12" customHeight="1" x14ac:dyDescent="0.15">
      <c r="C2552" s="115">
        <v>4175</v>
      </c>
      <c r="D2552" s="116" t="s">
        <v>8297</v>
      </c>
      <c r="E2552" s="116"/>
      <c r="F2552" s="116" t="s">
        <v>2442</v>
      </c>
      <c r="G2552" s="116" t="s">
        <v>5070</v>
      </c>
      <c r="H2552" s="116"/>
      <c r="J2552" s="102"/>
    </row>
    <row r="2553" spans="3:10" ht="12" customHeight="1" x14ac:dyDescent="0.15">
      <c r="C2553" s="115">
        <v>4176</v>
      </c>
      <c r="D2553" s="116" t="s">
        <v>8298</v>
      </c>
      <c r="E2553" s="116"/>
      <c r="F2553" s="116" t="s">
        <v>2442</v>
      </c>
      <c r="G2553" s="116" t="s">
        <v>4571</v>
      </c>
      <c r="H2553" s="116"/>
      <c r="J2553" s="102"/>
    </row>
    <row r="2554" spans="3:10" ht="12" customHeight="1" x14ac:dyDescent="0.15">
      <c r="C2554" s="115">
        <v>4177</v>
      </c>
      <c r="D2554" s="116" t="s">
        <v>8299</v>
      </c>
      <c r="E2554" s="116"/>
      <c r="F2554" s="116" t="s">
        <v>2442</v>
      </c>
      <c r="G2554" s="116" t="s">
        <v>8026</v>
      </c>
      <c r="H2554" s="116"/>
      <c r="J2554" s="102"/>
    </row>
    <row r="2555" spans="3:10" ht="12" customHeight="1" x14ac:dyDescent="0.15">
      <c r="C2555" s="115">
        <v>4178</v>
      </c>
      <c r="D2555" s="116" t="s">
        <v>8300</v>
      </c>
      <c r="E2555" s="116"/>
      <c r="F2555" s="116" t="s">
        <v>2442</v>
      </c>
      <c r="G2555" s="116" t="s">
        <v>8026</v>
      </c>
      <c r="H2555" s="116"/>
      <c r="J2555" s="102"/>
    </row>
    <row r="2556" spans="3:10" ht="12" customHeight="1" x14ac:dyDescent="0.15">
      <c r="C2556" s="115">
        <v>4179</v>
      </c>
      <c r="D2556" s="116" t="s">
        <v>8301</v>
      </c>
      <c r="E2556" s="116"/>
      <c r="F2556" s="116" t="s">
        <v>2442</v>
      </c>
      <c r="G2556" s="116" t="s">
        <v>8302</v>
      </c>
      <c r="H2556" s="116"/>
      <c r="J2556" s="102"/>
    </row>
    <row r="2557" spans="3:10" ht="12" customHeight="1" x14ac:dyDescent="0.15">
      <c r="C2557" s="115">
        <v>4180</v>
      </c>
      <c r="D2557" s="116" t="s">
        <v>2545</v>
      </c>
      <c r="E2557" s="116"/>
      <c r="F2557" s="116" t="s">
        <v>2442</v>
      </c>
      <c r="G2557" s="116" t="s">
        <v>8017</v>
      </c>
      <c r="H2557" s="116"/>
      <c r="J2557" s="102"/>
    </row>
    <row r="2558" spans="3:10" ht="12" customHeight="1" x14ac:dyDescent="0.15">
      <c r="C2558" s="115">
        <v>4181</v>
      </c>
      <c r="D2558" s="116" t="s">
        <v>8303</v>
      </c>
      <c r="E2558" s="116"/>
      <c r="F2558" s="116" t="s">
        <v>2442</v>
      </c>
      <c r="G2558" s="116" t="s">
        <v>8017</v>
      </c>
      <c r="H2558" s="116"/>
      <c r="J2558" s="102"/>
    </row>
    <row r="2559" spans="3:10" ht="12" customHeight="1" x14ac:dyDescent="0.15">
      <c r="C2559" s="115">
        <v>4182</v>
      </c>
      <c r="D2559" s="116" t="s">
        <v>8304</v>
      </c>
      <c r="E2559" s="116"/>
      <c r="F2559" s="116" t="s">
        <v>2442</v>
      </c>
      <c r="G2559" s="116" t="s">
        <v>6136</v>
      </c>
      <c r="H2559" s="116"/>
      <c r="J2559" s="102"/>
    </row>
    <row r="2560" spans="3:10" ht="12" customHeight="1" x14ac:dyDescent="0.15">
      <c r="C2560" s="115">
        <v>4183</v>
      </c>
      <c r="D2560" s="116" t="s">
        <v>8305</v>
      </c>
      <c r="E2560" s="116"/>
      <c r="F2560" s="116" t="s">
        <v>2442</v>
      </c>
      <c r="G2560" s="116" t="s">
        <v>8099</v>
      </c>
      <c r="H2560" s="116"/>
      <c r="J2560" s="102"/>
    </row>
    <row r="2561" spans="3:10" ht="12" customHeight="1" x14ac:dyDescent="0.15">
      <c r="C2561" s="115">
        <v>4184</v>
      </c>
      <c r="D2561" s="116" t="s">
        <v>8306</v>
      </c>
      <c r="E2561" s="116"/>
      <c r="F2561" s="116" t="s">
        <v>2442</v>
      </c>
      <c r="G2561" s="116" t="s">
        <v>8095</v>
      </c>
      <c r="H2561" s="116"/>
      <c r="J2561" s="102"/>
    </row>
    <row r="2562" spans="3:10" ht="12" customHeight="1" x14ac:dyDescent="0.15">
      <c r="C2562" s="115">
        <v>4185</v>
      </c>
      <c r="D2562" s="116" t="s">
        <v>8307</v>
      </c>
      <c r="E2562" s="116"/>
      <c r="F2562" s="116" t="s">
        <v>2442</v>
      </c>
      <c r="G2562" s="116" t="s">
        <v>8005</v>
      </c>
      <c r="H2562" s="116"/>
      <c r="J2562" s="102"/>
    </row>
    <row r="2563" spans="3:10" ht="12" customHeight="1" x14ac:dyDescent="0.15">
      <c r="C2563" s="115">
        <v>4186</v>
      </c>
      <c r="D2563" s="116" t="s">
        <v>8308</v>
      </c>
      <c r="E2563" s="116"/>
      <c r="F2563" s="116" t="s">
        <v>2442</v>
      </c>
      <c r="G2563" s="116" t="s">
        <v>8005</v>
      </c>
      <c r="H2563" s="116"/>
      <c r="J2563" s="102"/>
    </row>
    <row r="2564" spans="3:10" ht="12" customHeight="1" x14ac:dyDescent="0.15">
      <c r="C2564" s="115">
        <v>4187</v>
      </c>
      <c r="D2564" s="116" t="s">
        <v>8309</v>
      </c>
      <c r="E2564" s="116"/>
      <c r="F2564" s="116" t="s">
        <v>2442</v>
      </c>
      <c r="G2564" s="116" t="s">
        <v>8141</v>
      </c>
      <c r="H2564" s="116"/>
      <c r="J2564" s="102"/>
    </row>
    <row r="2565" spans="3:10" ht="12" customHeight="1" x14ac:dyDescent="0.15">
      <c r="C2565" s="115">
        <v>4188</v>
      </c>
      <c r="D2565" s="116" t="s">
        <v>1709</v>
      </c>
      <c r="E2565" s="116"/>
      <c r="F2565" s="116" t="s">
        <v>2442</v>
      </c>
      <c r="G2565" s="116" t="s">
        <v>4333</v>
      </c>
      <c r="H2565" s="116"/>
      <c r="J2565" s="102"/>
    </row>
    <row r="2566" spans="3:10" ht="12" customHeight="1" x14ac:dyDescent="0.15">
      <c r="C2566" s="115">
        <v>4189</v>
      </c>
      <c r="D2566" s="116" t="s">
        <v>8310</v>
      </c>
      <c r="E2566" s="116"/>
      <c r="F2566" s="116" t="s">
        <v>2442</v>
      </c>
      <c r="G2566" s="116" t="s">
        <v>8311</v>
      </c>
      <c r="H2566" s="116"/>
      <c r="J2566" s="102"/>
    </row>
    <row r="2567" spans="3:10" ht="12" customHeight="1" x14ac:dyDescent="0.15">
      <c r="C2567" s="115">
        <v>4190</v>
      </c>
      <c r="D2567" s="116" t="s">
        <v>8312</v>
      </c>
      <c r="E2567" s="116"/>
      <c r="F2567" s="116" t="s">
        <v>2442</v>
      </c>
      <c r="G2567" s="116" t="s">
        <v>4333</v>
      </c>
      <c r="H2567" s="116"/>
      <c r="J2567" s="102"/>
    </row>
    <row r="2568" spans="3:10" ht="12" customHeight="1" x14ac:dyDescent="0.15">
      <c r="C2568" s="115">
        <v>4191</v>
      </c>
      <c r="D2568" s="116" t="s">
        <v>8313</v>
      </c>
      <c r="E2568" s="116"/>
      <c r="F2568" s="116" t="s">
        <v>2442</v>
      </c>
      <c r="G2568" s="116" t="s">
        <v>4333</v>
      </c>
      <c r="H2568" s="116"/>
      <c r="J2568" s="102"/>
    </row>
    <row r="2569" spans="3:10" ht="12" customHeight="1" x14ac:dyDescent="0.15">
      <c r="C2569" s="115">
        <v>4192</v>
      </c>
      <c r="D2569" s="116" t="s">
        <v>8314</v>
      </c>
      <c r="E2569" s="116"/>
      <c r="F2569" s="116" t="s">
        <v>2442</v>
      </c>
      <c r="G2569" s="116" t="s">
        <v>8315</v>
      </c>
      <c r="H2569" s="116"/>
      <c r="J2569" s="102"/>
    </row>
    <row r="2570" spans="3:10" ht="12" customHeight="1" x14ac:dyDescent="0.15">
      <c r="C2570" s="115">
        <v>4193</v>
      </c>
      <c r="D2570" s="116" t="s">
        <v>8316</v>
      </c>
      <c r="E2570" s="116"/>
      <c r="F2570" s="116" t="s">
        <v>2442</v>
      </c>
      <c r="G2570" s="116" t="s">
        <v>8123</v>
      </c>
      <c r="H2570" s="116"/>
      <c r="J2570" s="102"/>
    </row>
    <row r="2571" spans="3:10" ht="12" customHeight="1" x14ac:dyDescent="0.15">
      <c r="C2571" s="115">
        <v>4194</v>
      </c>
      <c r="D2571" s="116" t="s">
        <v>4569</v>
      </c>
      <c r="E2571" s="116"/>
      <c r="F2571" s="116" t="s">
        <v>2442</v>
      </c>
      <c r="G2571" s="116" t="s">
        <v>4571</v>
      </c>
      <c r="H2571" s="116"/>
      <c r="J2571" s="102"/>
    </row>
    <row r="2572" spans="3:10" ht="12" customHeight="1" x14ac:dyDescent="0.15">
      <c r="C2572" s="115">
        <v>4195</v>
      </c>
      <c r="D2572" s="116" t="s">
        <v>8317</v>
      </c>
      <c r="E2572" s="116"/>
      <c r="F2572" s="116" t="s">
        <v>2442</v>
      </c>
      <c r="G2572" s="116" t="s">
        <v>4571</v>
      </c>
      <c r="H2572" s="116"/>
      <c r="J2572" s="102"/>
    </row>
    <row r="2573" spans="3:10" ht="12" customHeight="1" x14ac:dyDescent="0.15">
      <c r="C2573" s="115">
        <v>4196</v>
      </c>
      <c r="D2573" s="116" t="s">
        <v>8318</v>
      </c>
      <c r="E2573" s="116"/>
      <c r="F2573" s="116" t="s">
        <v>2442</v>
      </c>
      <c r="G2573" s="116" t="s">
        <v>4571</v>
      </c>
      <c r="H2573" s="116"/>
      <c r="J2573" s="102"/>
    </row>
    <row r="2574" spans="3:10" ht="12" customHeight="1" x14ac:dyDescent="0.15">
      <c r="C2574" s="115">
        <v>4197</v>
      </c>
      <c r="D2574" s="116" t="s">
        <v>8319</v>
      </c>
      <c r="E2574" s="116"/>
      <c r="F2574" s="116" t="s">
        <v>2442</v>
      </c>
      <c r="G2574" s="116" t="s">
        <v>4571</v>
      </c>
      <c r="H2574" s="116"/>
      <c r="J2574" s="102"/>
    </row>
    <row r="2575" spans="3:10" ht="12" customHeight="1" x14ac:dyDescent="0.15">
      <c r="C2575" s="115">
        <v>4198</v>
      </c>
      <c r="D2575" s="116" t="s">
        <v>8320</v>
      </c>
      <c r="E2575" s="116"/>
      <c r="F2575" s="116" t="s">
        <v>2442</v>
      </c>
      <c r="G2575" s="116" t="s">
        <v>6279</v>
      </c>
      <c r="H2575" s="116"/>
      <c r="J2575" s="102"/>
    </row>
    <row r="2576" spans="3:10" ht="12" customHeight="1" x14ac:dyDescent="0.15">
      <c r="C2576" s="115">
        <v>4199</v>
      </c>
      <c r="D2576" s="116" t="s">
        <v>8321</v>
      </c>
      <c r="E2576" s="116"/>
      <c r="F2576" s="116" t="s">
        <v>2442</v>
      </c>
      <c r="G2576" s="116" t="s">
        <v>7995</v>
      </c>
      <c r="H2576" s="116"/>
      <c r="J2576" s="102"/>
    </row>
    <row r="2577" spans="3:10" ht="12" customHeight="1" x14ac:dyDescent="0.15">
      <c r="C2577" s="115">
        <v>4200</v>
      </c>
      <c r="D2577" s="116" t="s">
        <v>8322</v>
      </c>
      <c r="E2577" s="116"/>
      <c r="F2577" s="116" t="s">
        <v>2442</v>
      </c>
      <c r="G2577" s="116" t="s">
        <v>6136</v>
      </c>
      <c r="H2577" s="116"/>
      <c r="J2577" s="102"/>
    </row>
    <row r="2578" spans="3:10" ht="12" customHeight="1" x14ac:dyDescent="0.15">
      <c r="C2578" s="115">
        <v>4201</v>
      </c>
      <c r="D2578" s="116" t="s">
        <v>8323</v>
      </c>
      <c r="E2578" s="116"/>
      <c r="F2578" s="116" t="s">
        <v>2442</v>
      </c>
      <c r="G2578" s="116" t="s">
        <v>6136</v>
      </c>
      <c r="H2578" s="116"/>
      <c r="J2578" s="102"/>
    </row>
    <row r="2579" spans="3:10" ht="12" customHeight="1" x14ac:dyDescent="0.15">
      <c r="C2579" s="115">
        <v>4202</v>
      </c>
      <c r="D2579" s="116" t="s">
        <v>8324</v>
      </c>
      <c r="E2579" s="116"/>
      <c r="F2579" s="116" t="s">
        <v>2442</v>
      </c>
      <c r="G2579" s="116" t="s">
        <v>8102</v>
      </c>
      <c r="H2579" s="116"/>
      <c r="J2579" s="102"/>
    </row>
    <row r="2580" spans="3:10" ht="12" customHeight="1" x14ac:dyDescent="0.15">
      <c r="C2580" s="115">
        <v>4203</v>
      </c>
      <c r="D2580" s="116" t="s">
        <v>8325</v>
      </c>
      <c r="E2580" s="116"/>
      <c r="F2580" s="116" t="s">
        <v>2442</v>
      </c>
      <c r="G2580" s="116" t="s">
        <v>4571</v>
      </c>
      <c r="H2580" s="116"/>
      <c r="J2580" s="102"/>
    </row>
    <row r="2581" spans="3:10" ht="12" customHeight="1" x14ac:dyDescent="0.15">
      <c r="C2581" s="115">
        <v>4204</v>
      </c>
      <c r="D2581" s="116" t="s">
        <v>8326</v>
      </c>
      <c r="E2581" s="116"/>
      <c r="F2581" s="116" t="s">
        <v>2442</v>
      </c>
      <c r="G2581" s="116" t="s">
        <v>4571</v>
      </c>
      <c r="H2581" s="116"/>
      <c r="J2581" s="102"/>
    </row>
    <row r="2582" spans="3:10" ht="12" customHeight="1" x14ac:dyDescent="0.15">
      <c r="C2582" s="115">
        <v>4205</v>
      </c>
      <c r="D2582" s="116" t="s">
        <v>2549</v>
      </c>
      <c r="E2582" s="116"/>
      <c r="F2582" s="116" t="s">
        <v>2442</v>
      </c>
      <c r="G2582" s="116" t="s">
        <v>6422</v>
      </c>
      <c r="H2582" s="116"/>
      <c r="J2582" s="102"/>
    </row>
    <row r="2583" spans="3:10" ht="12" customHeight="1" x14ac:dyDescent="0.15">
      <c r="C2583" s="115">
        <v>4206</v>
      </c>
      <c r="D2583" s="116" t="s">
        <v>2551</v>
      </c>
      <c r="E2583" s="116"/>
      <c r="F2583" s="116" t="s">
        <v>2442</v>
      </c>
      <c r="G2583" s="116" t="s">
        <v>8327</v>
      </c>
      <c r="H2583" s="116"/>
      <c r="J2583" s="102"/>
    </row>
    <row r="2584" spans="3:10" ht="12" customHeight="1" x14ac:dyDescent="0.15">
      <c r="C2584" s="115">
        <v>4207</v>
      </c>
      <c r="D2584" s="116" t="s">
        <v>8328</v>
      </c>
      <c r="E2584" s="116"/>
      <c r="F2584" s="116" t="s">
        <v>2442</v>
      </c>
      <c r="G2584" s="116" t="s">
        <v>8329</v>
      </c>
      <c r="H2584" s="116"/>
      <c r="J2584" s="102"/>
    </row>
    <row r="2585" spans="3:10" ht="12" customHeight="1" x14ac:dyDescent="0.15">
      <c r="C2585" s="115">
        <v>4208</v>
      </c>
      <c r="D2585" s="116" t="s">
        <v>8330</v>
      </c>
      <c r="E2585" s="116"/>
      <c r="F2585" s="116" t="s">
        <v>2442</v>
      </c>
      <c r="G2585" s="116" t="s">
        <v>8090</v>
      </c>
      <c r="H2585" s="116"/>
      <c r="J2585" s="102"/>
    </row>
    <row r="2586" spans="3:10" ht="12" customHeight="1" x14ac:dyDescent="0.15">
      <c r="C2586" s="115">
        <v>4209</v>
      </c>
      <c r="D2586" s="116" t="s">
        <v>8331</v>
      </c>
      <c r="E2586" s="116"/>
      <c r="F2586" s="116" t="s">
        <v>2442</v>
      </c>
      <c r="G2586" s="116" t="s">
        <v>8327</v>
      </c>
      <c r="H2586" s="116"/>
      <c r="J2586" s="102"/>
    </row>
    <row r="2587" spans="3:10" ht="12" customHeight="1" x14ac:dyDescent="0.15">
      <c r="C2587" s="115">
        <v>4210</v>
      </c>
      <c r="D2587" s="116" t="s">
        <v>8332</v>
      </c>
      <c r="E2587" s="116"/>
      <c r="F2587" s="116" t="s">
        <v>2442</v>
      </c>
      <c r="G2587" s="116" t="s">
        <v>8333</v>
      </c>
      <c r="H2587" s="116"/>
      <c r="J2587" s="102"/>
    </row>
    <row r="2588" spans="3:10" ht="12" customHeight="1" x14ac:dyDescent="0.15">
      <c r="C2588" s="115">
        <v>4211</v>
      </c>
      <c r="D2588" s="116" t="s">
        <v>2556</v>
      </c>
      <c r="E2588" s="116"/>
      <c r="F2588" s="116" t="s">
        <v>2442</v>
      </c>
      <c r="G2588" s="116" t="s">
        <v>8334</v>
      </c>
      <c r="H2588" s="116"/>
      <c r="J2588" s="102"/>
    </row>
    <row r="2589" spans="3:10" ht="12" customHeight="1" x14ac:dyDescent="0.15">
      <c r="C2589" s="115">
        <v>4212</v>
      </c>
      <c r="D2589" s="116" t="s">
        <v>8335</v>
      </c>
      <c r="E2589" s="116"/>
      <c r="F2589" s="116" t="s">
        <v>2442</v>
      </c>
      <c r="G2589" s="116" t="s">
        <v>8336</v>
      </c>
      <c r="H2589" s="116"/>
      <c r="J2589" s="102"/>
    </row>
    <row r="2590" spans="3:10" ht="12" customHeight="1" x14ac:dyDescent="0.15">
      <c r="C2590" s="115">
        <v>4213</v>
      </c>
      <c r="D2590" s="116" t="s">
        <v>6420</v>
      </c>
      <c r="E2590" s="116"/>
      <c r="F2590" s="116" t="s">
        <v>2442</v>
      </c>
      <c r="G2590" s="116" t="s">
        <v>6422</v>
      </c>
      <c r="H2590" s="116"/>
      <c r="J2590" s="102"/>
    </row>
    <row r="2591" spans="3:10" ht="12" customHeight="1" x14ac:dyDescent="0.15">
      <c r="C2591" s="115">
        <v>4214</v>
      </c>
      <c r="D2591" s="116" t="s">
        <v>8337</v>
      </c>
      <c r="E2591" s="116"/>
      <c r="F2591" s="116" t="s">
        <v>2442</v>
      </c>
      <c r="G2591" s="116" t="s">
        <v>4333</v>
      </c>
      <c r="H2591" s="116"/>
      <c r="J2591" s="102"/>
    </row>
    <row r="2592" spans="3:10" ht="12" customHeight="1" x14ac:dyDescent="0.15">
      <c r="C2592" s="115">
        <v>4215</v>
      </c>
      <c r="D2592" s="116" t="s">
        <v>8338</v>
      </c>
      <c r="E2592" s="116"/>
      <c r="F2592" s="116" t="s">
        <v>2813</v>
      </c>
      <c r="G2592" s="116" t="s">
        <v>8339</v>
      </c>
      <c r="H2592" s="116"/>
      <c r="J2592" s="102"/>
    </row>
    <row r="2593" spans="3:10" ht="12" customHeight="1" x14ac:dyDescent="0.15">
      <c r="C2593" s="115">
        <v>4216</v>
      </c>
      <c r="D2593" s="116" t="s">
        <v>8340</v>
      </c>
      <c r="E2593" s="116"/>
      <c r="F2593" s="116" t="s">
        <v>2813</v>
      </c>
      <c r="G2593" s="116" t="s">
        <v>5972</v>
      </c>
      <c r="H2593" s="116"/>
      <c r="J2593" s="102"/>
    </row>
    <row r="2594" spans="3:10" ht="12" customHeight="1" x14ac:dyDescent="0.15">
      <c r="C2594" s="115">
        <v>4217</v>
      </c>
      <c r="D2594" s="116" t="s">
        <v>8341</v>
      </c>
      <c r="E2594" s="116"/>
      <c r="F2594" s="116" t="s">
        <v>2813</v>
      </c>
      <c r="G2594" s="116" t="s">
        <v>8342</v>
      </c>
      <c r="H2594" s="116"/>
      <c r="J2594" s="102"/>
    </row>
    <row r="2595" spans="3:10" ht="12" customHeight="1" x14ac:dyDescent="0.15">
      <c r="C2595" s="115">
        <v>4218</v>
      </c>
      <c r="D2595" s="116" t="s">
        <v>8343</v>
      </c>
      <c r="E2595" s="116"/>
      <c r="F2595" s="116" t="s">
        <v>2813</v>
      </c>
      <c r="G2595" s="116" t="s">
        <v>6241</v>
      </c>
      <c r="H2595" s="116"/>
      <c r="J2595" s="102"/>
    </row>
    <row r="2596" spans="3:10" ht="12" customHeight="1" x14ac:dyDescent="0.15">
      <c r="C2596" s="115">
        <v>4219</v>
      </c>
      <c r="D2596" s="116" t="s">
        <v>8344</v>
      </c>
      <c r="E2596" s="116"/>
      <c r="F2596" s="116" t="s">
        <v>2813</v>
      </c>
      <c r="G2596" s="116" t="s">
        <v>4632</v>
      </c>
      <c r="H2596" s="116"/>
      <c r="J2596" s="102"/>
    </row>
    <row r="2597" spans="3:10" ht="12" customHeight="1" x14ac:dyDescent="0.15">
      <c r="C2597" s="115">
        <v>4220</v>
      </c>
      <c r="D2597" s="116" t="s">
        <v>8345</v>
      </c>
      <c r="E2597" s="116"/>
      <c r="F2597" s="116" t="s">
        <v>2813</v>
      </c>
      <c r="G2597" s="116" t="s">
        <v>8346</v>
      </c>
      <c r="H2597" s="116"/>
      <c r="J2597" s="102"/>
    </row>
    <row r="2598" spans="3:10" ht="12" customHeight="1" x14ac:dyDescent="0.15">
      <c r="C2598" s="115">
        <v>4221</v>
      </c>
      <c r="D2598" s="116" t="s">
        <v>8347</v>
      </c>
      <c r="E2598" s="116"/>
      <c r="F2598" s="116" t="s">
        <v>2813</v>
      </c>
      <c r="G2598" s="116" t="s">
        <v>5855</v>
      </c>
      <c r="H2598" s="116"/>
      <c r="J2598" s="102"/>
    </row>
    <row r="2599" spans="3:10" ht="12" customHeight="1" x14ac:dyDescent="0.15">
      <c r="C2599" s="115">
        <v>4222</v>
      </c>
      <c r="D2599" s="116" t="s">
        <v>8348</v>
      </c>
      <c r="E2599" s="116"/>
      <c r="F2599" s="116" t="s">
        <v>2813</v>
      </c>
      <c r="G2599" s="116" t="s">
        <v>5972</v>
      </c>
      <c r="H2599" s="116"/>
      <c r="J2599" s="102"/>
    </row>
    <row r="2600" spans="3:10" ht="12" customHeight="1" x14ac:dyDescent="0.15">
      <c r="C2600" s="115">
        <v>4223</v>
      </c>
      <c r="D2600" s="116" t="s">
        <v>8349</v>
      </c>
      <c r="E2600" s="116"/>
      <c r="F2600" s="116" t="s">
        <v>2813</v>
      </c>
      <c r="G2600" s="116" t="s">
        <v>4589</v>
      </c>
      <c r="H2600" s="116"/>
      <c r="J2600" s="102"/>
    </row>
    <row r="2601" spans="3:10" ht="12" customHeight="1" x14ac:dyDescent="0.15">
      <c r="C2601" s="115">
        <v>4224</v>
      </c>
      <c r="D2601" s="116" t="s">
        <v>8350</v>
      </c>
      <c r="E2601" s="116"/>
      <c r="F2601" s="116" t="s">
        <v>2813</v>
      </c>
      <c r="G2601" s="116" t="s">
        <v>5259</v>
      </c>
      <c r="H2601" s="116"/>
      <c r="J2601" s="102"/>
    </row>
    <row r="2602" spans="3:10" ht="12" customHeight="1" x14ac:dyDescent="0.15">
      <c r="C2602" s="115">
        <v>4225</v>
      </c>
      <c r="D2602" s="116" t="s">
        <v>8351</v>
      </c>
      <c r="E2602" s="116"/>
      <c r="F2602" s="116" t="s">
        <v>2813</v>
      </c>
      <c r="G2602" s="116" t="s">
        <v>4215</v>
      </c>
      <c r="H2602" s="116"/>
      <c r="J2602" s="102"/>
    </row>
    <row r="2603" spans="3:10" ht="12" customHeight="1" x14ac:dyDescent="0.15">
      <c r="C2603" s="115">
        <v>4226</v>
      </c>
      <c r="D2603" s="116" t="s">
        <v>8352</v>
      </c>
      <c r="E2603" s="116"/>
      <c r="F2603" s="116" t="s">
        <v>2813</v>
      </c>
      <c r="G2603" s="116" t="s">
        <v>5051</v>
      </c>
      <c r="H2603" s="116"/>
      <c r="J2603" s="102"/>
    </row>
    <row r="2604" spans="3:10" ht="12" customHeight="1" x14ac:dyDescent="0.15">
      <c r="C2604" s="115">
        <v>4227</v>
      </c>
      <c r="D2604" s="116" t="s">
        <v>8353</v>
      </c>
      <c r="E2604" s="116"/>
      <c r="F2604" s="116" t="s">
        <v>2813</v>
      </c>
      <c r="G2604" s="116" t="s">
        <v>4412</v>
      </c>
      <c r="H2604" s="116"/>
      <c r="J2604" s="102"/>
    </row>
    <row r="2605" spans="3:10" ht="12" customHeight="1" x14ac:dyDescent="0.15">
      <c r="C2605" s="115">
        <v>4228</v>
      </c>
      <c r="D2605" s="116" t="s">
        <v>8354</v>
      </c>
      <c r="E2605" s="116"/>
      <c r="F2605" s="116" t="s">
        <v>2813</v>
      </c>
      <c r="G2605" s="116" t="s">
        <v>4412</v>
      </c>
      <c r="H2605" s="116"/>
      <c r="J2605" s="102"/>
    </row>
    <row r="2606" spans="3:10" ht="12" customHeight="1" x14ac:dyDescent="0.15">
      <c r="C2606" s="115">
        <v>4229</v>
      </c>
      <c r="D2606" s="116" t="s">
        <v>8355</v>
      </c>
      <c r="E2606" s="116"/>
      <c r="F2606" s="116" t="s">
        <v>2813</v>
      </c>
      <c r="G2606" s="116" t="s">
        <v>4632</v>
      </c>
      <c r="H2606" s="116"/>
      <c r="J2606" s="102"/>
    </row>
    <row r="2607" spans="3:10" ht="12" customHeight="1" x14ac:dyDescent="0.15">
      <c r="C2607" s="115">
        <v>4230</v>
      </c>
      <c r="D2607" s="116" t="s">
        <v>8356</v>
      </c>
      <c r="E2607" s="116"/>
      <c r="F2607" s="116" t="s">
        <v>2813</v>
      </c>
      <c r="G2607" s="116" t="s">
        <v>4482</v>
      </c>
      <c r="H2607" s="116"/>
      <c r="J2607" s="102"/>
    </row>
    <row r="2608" spans="3:10" ht="12" customHeight="1" x14ac:dyDescent="0.15">
      <c r="C2608" s="115">
        <v>4231</v>
      </c>
      <c r="D2608" s="116" t="s">
        <v>8357</v>
      </c>
      <c r="E2608" s="116"/>
      <c r="F2608" s="116" t="s">
        <v>2813</v>
      </c>
      <c r="G2608" s="116" t="s">
        <v>5259</v>
      </c>
      <c r="H2608" s="116"/>
      <c r="J2608" s="102"/>
    </row>
    <row r="2609" spans="3:10" ht="12" customHeight="1" x14ac:dyDescent="0.15">
      <c r="C2609" s="115">
        <v>4232</v>
      </c>
      <c r="D2609" s="116" t="s">
        <v>8358</v>
      </c>
      <c r="E2609" s="116"/>
      <c r="F2609" s="116" t="s">
        <v>2813</v>
      </c>
      <c r="G2609" s="116" t="s">
        <v>5259</v>
      </c>
      <c r="H2609" s="116"/>
      <c r="J2609" s="102"/>
    </row>
    <row r="2610" spans="3:10" ht="12" customHeight="1" x14ac:dyDescent="0.15">
      <c r="C2610" s="115">
        <v>4233</v>
      </c>
      <c r="D2610" s="116" t="s">
        <v>8359</v>
      </c>
      <c r="E2610" s="116"/>
      <c r="F2610" s="116" t="s">
        <v>2813</v>
      </c>
      <c r="G2610" s="116" t="s">
        <v>5259</v>
      </c>
      <c r="H2610" s="116"/>
      <c r="J2610" s="102"/>
    </row>
    <row r="2611" spans="3:10" ht="12" customHeight="1" x14ac:dyDescent="0.15">
      <c r="C2611" s="115">
        <v>4234</v>
      </c>
      <c r="D2611" s="116" t="s">
        <v>8360</v>
      </c>
      <c r="E2611" s="116"/>
      <c r="F2611" s="116" t="s">
        <v>2813</v>
      </c>
      <c r="G2611" s="116" t="s">
        <v>5972</v>
      </c>
      <c r="H2611" s="116"/>
      <c r="J2611" s="102"/>
    </row>
    <row r="2612" spans="3:10" ht="12" customHeight="1" x14ac:dyDescent="0.15">
      <c r="C2612" s="115">
        <v>4235</v>
      </c>
      <c r="D2612" s="116" t="s">
        <v>8361</v>
      </c>
      <c r="E2612" s="116"/>
      <c r="F2612" s="116" t="s">
        <v>2813</v>
      </c>
      <c r="G2612" s="116" t="s">
        <v>5938</v>
      </c>
      <c r="H2612" s="116"/>
      <c r="J2612" s="102"/>
    </row>
    <row r="2613" spans="3:10" ht="12" customHeight="1" x14ac:dyDescent="0.15">
      <c r="C2613" s="115">
        <v>4236</v>
      </c>
      <c r="D2613" s="116" t="s">
        <v>8362</v>
      </c>
      <c r="E2613" s="116"/>
      <c r="F2613" s="116" t="s">
        <v>2813</v>
      </c>
      <c r="G2613" s="116" t="s">
        <v>4632</v>
      </c>
      <c r="H2613" s="116"/>
      <c r="J2613" s="102"/>
    </row>
    <row r="2614" spans="3:10" ht="12" customHeight="1" x14ac:dyDescent="0.15">
      <c r="C2614" s="115">
        <v>4237</v>
      </c>
      <c r="D2614" s="116" t="s">
        <v>8363</v>
      </c>
      <c r="E2614" s="116"/>
      <c r="F2614" s="116" t="s">
        <v>2813</v>
      </c>
      <c r="G2614" s="116" t="s">
        <v>6034</v>
      </c>
      <c r="H2614" s="116"/>
      <c r="J2614" s="102"/>
    </row>
    <row r="2615" spans="3:10" ht="12" customHeight="1" x14ac:dyDescent="0.15">
      <c r="C2615" s="115">
        <v>4238</v>
      </c>
      <c r="D2615" s="116" t="s">
        <v>8364</v>
      </c>
      <c r="E2615" s="116"/>
      <c r="F2615" s="116" t="s">
        <v>2813</v>
      </c>
      <c r="G2615" s="116" t="s">
        <v>4462</v>
      </c>
      <c r="H2615" s="116"/>
      <c r="J2615" s="102"/>
    </row>
    <row r="2616" spans="3:10" ht="12" customHeight="1" x14ac:dyDescent="0.15">
      <c r="C2616" s="115">
        <v>4239</v>
      </c>
      <c r="D2616" s="116" t="s">
        <v>8365</v>
      </c>
      <c r="E2616" s="116"/>
      <c r="F2616" s="116" t="s">
        <v>2813</v>
      </c>
      <c r="G2616" s="116" t="s">
        <v>8366</v>
      </c>
      <c r="H2616" s="116"/>
      <c r="J2616" s="102"/>
    </row>
    <row r="2617" spans="3:10" ht="12" customHeight="1" x14ac:dyDescent="0.15">
      <c r="C2617" s="115">
        <v>4240</v>
      </c>
      <c r="D2617" s="116" t="s">
        <v>8367</v>
      </c>
      <c r="E2617" s="116"/>
      <c r="F2617" s="116" t="s">
        <v>2813</v>
      </c>
      <c r="G2617" s="116" t="s">
        <v>8368</v>
      </c>
      <c r="H2617" s="116"/>
      <c r="J2617" s="102"/>
    </row>
    <row r="2618" spans="3:10" ht="12" customHeight="1" x14ac:dyDescent="0.15">
      <c r="C2618" s="115">
        <v>4241</v>
      </c>
      <c r="D2618" s="116" t="s">
        <v>5281</v>
      </c>
      <c r="E2618" s="116"/>
      <c r="F2618" s="116" t="s">
        <v>2813</v>
      </c>
      <c r="G2618" s="116" t="s">
        <v>5283</v>
      </c>
      <c r="H2618" s="116"/>
      <c r="J2618" s="102"/>
    </row>
    <row r="2619" spans="3:10" ht="12" customHeight="1" x14ac:dyDescent="0.15">
      <c r="C2619" s="115">
        <v>4242</v>
      </c>
      <c r="D2619" s="116" t="s">
        <v>8369</v>
      </c>
      <c r="E2619" s="116"/>
      <c r="F2619" s="116" t="s">
        <v>2813</v>
      </c>
      <c r="G2619" s="116" t="s">
        <v>5363</v>
      </c>
      <c r="H2619" s="116"/>
      <c r="J2619" s="102"/>
    </row>
    <row r="2620" spans="3:10" ht="12" customHeight="1" x14ac:dyDescent="0.15">
      <c r="C2620" s="115">
        <v>4243</v>
      </c>
      <c r="D2620" s="116" t="s">
        <v>8370</v>
      </c>
      <c r="E2620" s="116"/>
      <c r="F2620" s="116" t="s">
        <v>2813</v>
      </c>
      <c r="G2620" s="116" t="s">
        <v>8371</v>
      </c>
      <c r="H2620" s="116"/>
      <c r="J2620" s="102"/>
    </row>
    <row r="2621" spans="3:10" ht="12" customHeight="1" x14ac:dyDescent="0.15">
      <c r="C2621" s="115">
        <v>4244</v>
      </c>
      <c r="D2621" s="116" t="s">
        <v>5793</v>
      </c>
      <c r="E2621" s="116"/>
      <c r="F2621" s="116" t="s">
        <v>2813</v>
      </c>
      <c r="G2621" s="116" t="s">
        <v>5795</v>
      </c>
      <c r="H2621" s="116"/>
      <c r="J2621" s="102"/>
    </row>
    <row r="2622" spans="3:10" ht="12" customHeight="1" x14ac:dyDescent="0.15">
      <c r="C2622" s="115">
        <v>4245</v>
      </c>
      <c r="D2622" s="116" t="s">
        <v>8372</v>
      </c>
      <c r="E2622" s="116"/>
      <c r="F2622" s="116" t="s">
        <v>2813</v>
      </c>
      <c r="G2622" s="116" t="s">
        <v>5363</v>
      </c>
      <c r="H2622" s="116"/>
      <c r="J2622" s="102"/>
    </row>
    <row r="2623" spans="3:10" ht="12" customHeight="1" x14ac:dyDescent="0.15">
      <c r="C2623" s="115">
        <v>4246</v>
      </c>
      <c r="D2623" s="116" t="s">
        <v>8373</v>
      </c>
      <c r="E2623" s="116"/>
      <c r="F2623" s="116" t="s">
        <v>2813</v>
      </c>
      <c r="G2623" s="116" t="s">
        <v>8374</v>
      </c>
      <c r="H2623" s="116"/>
      <c r="J2623" s="102"/>
    </row>
    <row r="2624" spans="3:10" ht="12" customHeight="1" x14ac:dyDescent="0.15">
      <c r="C2624" s="115">
        <v>4247</v>
      </c>
      <c r="D2624" s="116" t="s">
        <v>8375</v>
      </c>
      <c r="E2624" s="116"/>
      <c r="F2624" s="116" t="s">
        <v>2813</v>
      </c>
      <c r="G2624" s="116" t="s">
        <v>8374</v>
      </c>
      <c r="H2624" s="116"/>
      <c r="J2624" s="102"/>
    </row>
    <row r="2625" spans="3:10" ht="12" customHeight="1" x14ac:dyDescent="0.15">
      <c r="C2625" s="115">
        <v>4248</v>
      </c>
      <c r="D2625" s="116" t="s">
        <v>8376</v>
      </c>
      <c r="E2625" s="116"/>
      <c r="F2625" s="116" t="s">
        <v>2813</v>
      </c>
      <c r="G2625" s="116" t="s">
        <v>4735</v>
      </c>
      <c r="H2625" s="116"/>
      <c r="J2625" s="102"/>
    </row>
    <row r="2626" spans="3:10" ht="12" customHeight="1" x14ac:dyDescent="0.15">
      <c r="C2626" s="115">
        <v>4249</v>
      </c>
      <c r="D2626" s="116" t="s">
        <v>8377</v>
      </c>
      <c r="E2626" s="116"/>
      <c r="F2626" s="116" t="s">
        <v>2813</v>
      </c>
      <c r="G2626" s="116" t="s">
        <v>4735</v>
      </c>
      <c r="H2626" s="116"/>
      <c r="J2626" s="102"/>
    </row>
    <row r="2627" spans="3:10" ht="12" customHeight="1" x14ac:dyDescent="0.15">
      <c r="C2627" s="115">
        <v>4250</v>
      </c>
      <c r="D2627" s="116" t="s">
        <v>8378</v>
      </c>
      <c r="E2627" s="116"/>
      <c r="F2627" s="116" t="s">
        <v>2813</v>
      </c>
      <c r="G2627" s="116" t="s">
        <v>4735</v>
      </c>
      <c r="H2627" s="116"/>
      <c r="J2627" s="102"/>
    </row>
    <row r="2628" spans="3:10" ht="12" customHeight="1" x14ac:dyDescent="0.15">
      <c r="C2628" s="115">
        <v>4251</v>
      </c>
      <c r="D2628" s="116" t="s">
        <v>8379</v>
      </c>
      <c r="E2628" s="116"/>
      <c r="F2628" s="116" t="s">
        <v>2813</v>
      </c>
      <c r="G2628" s="116" t="s">
        <v>4735</v>
      </c>
      <c r="H2628" s="116"/>
      <c r="J2628" s="102"/>
    </row>
    <row r="2629" spans="3:10" ht="12" customHeight="1" x14ac:dyDescent="0.15">
      <c r="C2629" s="115">
        <v>4252</v>
      </c>
      <c r="D2629" s="116" t="s">
        <v>8380</v>
      </c>
      <c r="E2629" s="116"/>
      <c r="F2629" s="116" t="s">
        <v>2813</v>
      </c>
      <c r="G2629" s="116" t="s">
        <v>4735</v>
      </c>
      <c r="H2629" s="116"/>
      <c r="J2629" s="102"/>
    </row>
    <row r="2630" spans="3:10" ht="12" customHeight="1" x14ac:dyDescent="0.15">
      <c r="C2630" s="115">
        <v>4253</v>
      </c>
      <c r="D2630" s="116" t="s">
        <v>8381</v>
      </c>
      <c r="E2630" s="116"/>
      <c r="F2630" s="116" t="s">
        <v>2813</v>
      </c>
      <c r="G2630" s="116" t="s">
        <v>8382</v>
      </c>
      <c r="H2630" s="116"/>
      <c r="J2630" s="102"/>
    </row>
    <row r="2631" spans="3:10" ht="12" customHeight="1" x14ac:dyDescent="0.15">
      <c r="C2631" s="115">
        <v>4254</v>
      </c>
      <c r="D2631" s="116" t="s">
        <v>8383</v>
      </c>
      <c r="E2631" s="116"/>
      <c r="F2631" s="116" t="s">
        <v>2813</v>
      </c>
      <c r="G2631" s="116" t="s">
        <v>8382</v>
      </c>
      <c r="H2631" s="116"/>
      <c r="J2631" s="102"/>
    </row>
    <row r="2632" spans="3:10" ht="12" customHeight="1" x14ac:dyDescent="0.15">
      <c r="C2632" s="115">
        <v>4255</v>
      </c>
      <c r="D2632" s="116" t="s">
        <v>5293</v>
      </c>
      <c r="E2632" s="116"/>
      <c r="F2632" s="116" t="s">
        <v>2813</v>
      </c>
      <c r="G2632" s="116" t="s">
        <v>5295</v>
      </c>
      <c r="H2632" s="116"/>
      <c r="J2632" s="102"/>
    </row>
    <row r="2633" spans="3:10" ht="12" customHeight="1" x14ac:dyDescent="0.15">
      <c r="C2633" s="115">
        <v>4256</v>
      </c>
      <c r="D2633" s="116" t="s">
        <v>8384</v>
      </c>
      <c r="E2633" s="116"/>
      <c r="F2633" s="116" t="s">
        <v>2813</v>
      </c>
      <c r="G2633" s="116" t="s">
        <v>6034</v>
      </c>
      <c r="H2633" s="116"/>
      <c r="J2633" s="102"/>
    </row>
    <row r="2634" spans="3:10" ht="12" customHeight="1" x14ac:dyDescent="0.15">
      <c r="C2634" s="115">
        <v>4257</v>
      </c>
      <c r="D2634" s="116" t="s">
        <v>8385</v>
      </c>
      <c r="E2634" s="116"/>
      <c r="F2634" s="116" t="s">
        <v>2813</v>
      </c>
      <c r="G2634" s="116" t="s">
        <v>6034</v>
      </c>
      <c r="H2634" s="116"/>
      <c r="J2634" s="102"/>
    </row>
    <row r="2635" spans="3:10" ht="12" customHeight="1" x14ac:dyDescent="0.15">
      <c r="C2635" s="115">
        <v>4258</v>
      </c>
      <c r="D2635" s="116" t="s">
        <v>8386</v>
      </c>
      <c r="E2635" s="116"/>
      <c r="F2635" s="116" t="s">
        <v>2813</v>
      </c>
      <c r="G2635" s="116" t="s">
        <v>4082</v>
      </c>
      <c r="H2635" s="116"/>
      <c r="J2635" s="102"/>
    </row>
    <row r="2636" spans="3:10" ht="12" customHeight="1" x14ac:dyDescent="0.15">
      <c r="C2636" s="115">
        <v>4259</v>
      </c>
      <c r="D2636" s="116" t="s">
        <v>8387</v>
      </c>
      <c r="E2636" s="116"/>
      <c r="F2636" s="116" t="s">
        <v>2813</v>
      </c>
      <c r="G2636" s="116" t="s">
        <v>4082</v>
      </c>
      <c r="H2636" s="116"/>
      <c r="J2636" s="102"/>
    </row>
    <row r="2637" spans="3:10" ht="12" customHeight="1" x14ac:dyDescent="0.15">
      <c r="C2637" s="115">
        <v>4260</v>
      </c>
      <c r="D2637" s="116" t="s">
        <v>8388</v>
      </c>
      <c r="E2637" s="116"/>
      <c r="F2637" s="116" t="s">
        <v>2813</v>
      </c>
      <c r="G2637" s="116" t="s">
        <v>5178</v>
      </c>
      <c r="H2637" s="116"/>
      <c r="J2637" s="102"/>
    </row>
    <row r="2638" spans="3:10" ht="12" customHeight="1" x14ac:dyDescent="0.15">
      <c r="C2638" s="115">
        <v>4261</v>
      </c>
      <c r="D2638" s="116" t="s">
        <v>8389</v>
      </c>
      <c r="E2638" s="116"/>
      <c r="F2638" s="116" t="s">
        <v>2813</v>
      </c>
      <c r="G2638" s="116" t="s">
        <v>4729</v>
      </c>
      <c r="H2638" s="116"/>
      <c r="J2638" s="102"/>
    </row>
    <row r="2639" spans="3:10" ht="12" customHeight="1" x14ac:dyDescent="0.15">
      <c r="C2639" s="115">
        <v>4262</v>
      </c>
      <c r="D2639" s="116" t="s">
        <v>5967</v>
      </c>
      <c r="E2639" s="116"/>
      <c r="F2639" s="116" t="s">
        <v>2813</v>
      </c>
      <c r="G2639" s="116" t="s">
        <v>5972</v>
      </c>
      <c r="H2639" s="116"/>
      <c r="J2639" s="102"/>
    </row>
    <row r="2640" spans="3:10" ht="12" customHeight="1" x14ac:dyDescent="0.15">
      <c r="C2640" s="115">
        <v>4263</v>
      </c>
      <c r="D2640" s="116" t="s">
        <v>8390</v>
      </c>
      <c r="E2640" s="116"/>
      <c r="F2640" s="116" t="s">
        <v>2813</v>
      </c>
      <c r="G2640" s="116" t="s">
        <v>5606</v>
      </c>
      <c r="H2640" s="116"/>
      <c r="J2640" s="102"/>
    </row>
    <row r="2641" spans="3:10" ht="12" customHeight="1" x14ac:dyDescent="0.15">
      <c r="C2641" s="115">
        <v>4264</v>
      </c>
      <c r="D2641" s="116" t="s">
        <v>8391</v>
      </c>
      <c r="E2641" s="116"/>
      <c r="F2641" s="116" t="s">
        <v>2813</v>
      </c>
      <c r="G2641" s="116" t="s">
        <v>5606</v>
      </c>
      <c r="H2641" s="116"/>
      <c r="J2641" s="102"/>
    </row>
    <row r="2642" spans="3:10" ht="12" customHeight="1" x14ac:dyDescent="0.15">
      <c r="C2642" s="115">
        <v>4265</v>
      </c>
      <c r="D2642" s="116" t="s">
        <v>8392</v>
      </c>
      <c r="E2642" s="116"/>
      <c r="F2642" s="116" t="s">
        <v>2813</v>
      </c>
      <c r="G2642" s="116" t="s">
        <v>5735</v>
      </c>
      <c r="H2642" s="116"/>
      <c r="J2642" s="102"/>
    </row>
    <row r="2643" spans="3:10" ht="12" customHeight="1" x14ac:dyDescent="0.15">
      <c r="C2643" s="115">
        <v>4266</v>
      </c>
      <c r="D2643" s="116" t="s">
        <v>8393</v>
      </c>
      <c r="E2643" s="116"/>
      <c r="F2643" s="116" t="s">
        <v>2813</v>
      </c>
      <c r="G2643" s="116" t="s">
        <v>8394</v>
      </c>
      <c r="H2643" s="116"/>
      <c r="J2643" s="102"/>
    </row>
    <row r="2644" spans="3:10" ht="12" customHeight="1" x14ac:dyDescent="0.15">
      <c r="C2644" s="115">
        <v>4267</v>
      </c>
      <c r="D2644" s="116" t="s">
        <v>8395</v>
      </c>
      <c r="E2644" s="116"/>
      <c r="F2644" s="116" t="s">
        <v>2813</v>
      </c>
      <c r="G2644" s="116" t="s">
        <v>8396</v>
      </c>
      <c r="H2644" s="116"/>
      <c r="J2644" s="102"/>
    </row>
    <row r="2645" spans="3:10" ht="12" customHeight="1" x14ac:dyDescent="0.15">
      <c r="C2645" s="115">
        <v>4268</v>
      </c>
      <c r="D2645" s="116" t="s">
        <v>8397</v>
      </c>
      <c r="E2645" s="116"/>
      <c r="F2645" s="116" t="s">
        <v>2813</v>
      </c>
      <c r="G2645" s="116" t="s">
        <v>8398</v>
      </c>
      <c r="H2645" s="116"/>
      <c r="J2645" s="102"/>
    </row>
    <row r="2646" spans="3:10" ht="12" customHeight="1" x14ac:dyDescent="0.15">
      <c r="C2646" s="115">
        <v>4269</v>
      </c>
      <c r="D2646" s="116" t="s">
        <v>8399</v>
      </c>
      <c r="E2646" s="116"/>
      <c r="F2646" s="116" t="s">
        <v>2813</v>
      </c>
      <c r="G2646" s="116" t="s">
        <v>8400</v>
      </c>
      <c r="H2646" s="116"/>
      <c r="J2646" s="102"/>
    </row>
    <row r="2647" spans="3:10" ht="12" customHeight="1" x14ac:dyDescent="0.15">
      <c r="C2647" s="115">
        <v>4270</v>
      </c>
      <c r="D2647" s="116" t="s">
        <v>5750</v>
      </c>
      <c r="E2647" s="116"/>
      <c r="F2647" s="116" t="s">
        <v>2813</v>
      </c>
      <c r="G2647" s="116" t="s">
        <v>4735</v>
      </c>
      <c r="H2647" s="116"/>
      <c r="J2647" s="102"/>
    </row>
    <row r="2648" spans="3:10" ht="12" customHeight="1" x14ac:dyDescent="0.15">
      <c r="C2648" s="115">
        <v>4271</v>
      </c>
      <c r="D2648" s="116" t="s">
        <v>5752</v>
      </c>
      <c r="E2648" s="116"/>
      <c r="F2648" s="116" t="s">
        <v>2813</v>
      </c>
      <c r="G2648" s="116" t="s">
        <v>4735</v>
      </c>
      <c r="H2648" s="116"/>
      <c r="J2648" s="102"/>
    </row>
    <row r="2649" spans="3:10" ht="12" customHeight="1" x14ac:dyDescent="0.15">
      <c r="C2649" s="115">
        <v>4272</v>
      </c>
      <c r="D2649" s="116" t="s">
        <v>8401</v>
      </c>
      <c r="E2649" s="116"/>
      <c r="F2649" s="116" t="s">
        <v>2813</v>
      </c>
      <c r="G2649" s="116" t="s">
        <v>6391</v>
      </c>
      <c r="H2649" s="116"/>
      <c r="J2649" s="102"/>
    </row>
    <row r="2650" spans="3:10" ht="12" customHeight="1" x14ac:dyDescent="0.15">
      <c r="C2650" s="115">
        <v>4273</v>
      </c>
      <c r="D2650" s="116" t="s">
        <v>3420</v>
      </c>
      <c r="E2650" s="116"/>
      <c r="F2650" s="116" t="s">
        <v>2813</v>
      </c>
      <c r="G2650" s="116" t="s">
        <v>4215</v>
      </c>
      <c r="H2650" s="116"/>
      <c r="J2650" s="102"/>
    </row>
    <row r="2651" spans="3:10" ht="12" customHeight="1" x14ac:dyDescent="0.15">
      <c r="C2651" s="115">
        <v>4274</v>
      </c>
      <c r="D2651" s="116" t="s">
        <v>4405</v>
      </c>
      <c r="E2651" s="116"/>
      <c r="F2651" s="116" t="s">
        <v>2813</v>
      </c>
      <c r="G2651" s="116" t="s">
        <v>4412</v>
      </c>
      <c r="H2651" s="116"/>
      <c r="J2651" s="102"/>
    </row>
    <row r="2652" spans="3:10" ht="12" customHeight="1" x14ac:dyDescent="0.15">
      <c r="C2652" s="115">
        <v>4275</v>
      </c>
      <c r="D2652" s="116" t="s">
        <v>8402</v>
      </c>
      <c r="E2652" s="116"/>
      <c r="F2652" s="116" t="s">
        <v>2813</v>
      </c>
      <c r="G2652" s="116" t="s">
        <v>4082</v>
      </c>
      <c r="H2652" s="116"/>
      <c r="J2652" s="102"/>
    </row>
    <row r="2653" spans="3:10" ht="12" customHeight="1" x14ac:dyDescent="0.15">
      <c r="C2653" s="115">
        <v>4276</v>
      </c>
      <c r="D2653" s="116" t="s">
        <v>8403</v>
      </c>
      <c r="E2653" s="116"/>
      <c r="F2653" s="116" t="s">
        <v>2813</v>
      </c>
      <c r="G2653" s="116" t="s">
        <v>5912</v>
      </c>
      <c r="H2653" s="116"/>
      <c r="J2653" s="102"/>
    </row>
    <row r="2654" spans="3:10" ht="12" customHeight="1" x14ac:dyDescent="0.15">
      <c r="C2654" s="115">
        <v>4277</v>
      </c>
      <c r="D2654" s="116" t="s">
        <v>8404</v>
      </c>
      <c r="E2654" s="116"/>
      <c r="F2654" s="116" t="s">
        <v>2813</v>
      </c>
      <c r="G2654" s="116" t="s">
        <v>6400</v>
      </c>
      <c r="H2654" s="116"/>
      <c r="J2654" s="102"/>
    </row>
    <row r="2655" spans="3:10" ht="12" customHeight="1" x14ac:dyDescent="0.15">
      <c r="C2655" s="115">
        <v>4278</v>
      </c>
      <c r="D2655" s="116" t="s">
        <v>8405</v>
      </c>
      <c r="E2655" s="116"/>
      <c r="F2655" s="116" t="s">
        <v>2813</v>
      </c>
      <c r="G2655" s="116" t="s">
        <v>6400</v>
      </c>
      <c r="H2655" s="116"/>
      <c r="J2655" s="102"/>
    </row>
    <row r="2656" spans="3:10" ht="12" customHeight="1" x14ac:dyDescent="0.15">
      <c r="C2656" s="115">
        <v>4279</v>
      </c>
      <c r="D2656" s="116" t="s">
        <v>8406</v>
      </c>
      <c r="E2656" s="116"/>
      <c r="F2656" s="116" t="s">
        <v>2813</v>
      </c>
      <c r="G2656" s="116" t="s">
        <v>8407</v>
      </c>
      <c r="H2656" s="116"/>
      <c r="J2656" s="102"/>
    </row>
    <row r="2657" spans="3:10" ht="12" customHeight="1" x14ac:dyDescent="0.15">
      <c r="C2657" s="115">
        <v>4280</v>
      </c>
      <c r="D2657" s="116" t="s">
        <v>8408</v>
      </c>
      <c r="E2657" s="116"/>
      <c r="F2657" s="116" t="s">
        <v>2813</v>
      </c>
      <c r="G2657" s="116" t="s">
        <v>5938</v>
      </c>
      <c r="H2657" s="116"/>
      <c r="J2657" s="102"/>
    </row>
    <row r="2658" spans="3:10" ht="12" customHeight="1" x14ac:dyDescent="0.15">
      <c r="C2658" s="115">
        <v>4281</v>
      </c>
      <c r="D2658" s="116" t="s">
        <v>5046</v>
      </c>
      <c r="E2658" s="116"/>
      <c r="F2658" s="116" t="s">
        <v>2813</v>
      </c>
      <c r="G2658" s="116" t="s">
        <v>5051</v>
      </c>
      <c r="H2658" s="116"/>
      <c r="J2658" s="102"/>
    </row>
    <row r="2659" spans="3:10" ht="12" customHeight="1" x14ac:dyDescent="0.15">
      <c r="C2659" s="115">
        <v>4282</v>
      </c>
      <c r="D2659" s="116" t="s">
        <v>5753</v>
      </c>
      <c r="E2659" s="116"/>
      <c r="F2659" s="116" t="s">
        <v>2813</v>
      </c>
      <c r="G2659" s="116" t="s">
        <v>4412</v>
      </c>
      <c r="H2659" s="116"/>
      <c r="J2659" s="102"/>
    </row>
    <row r="2660" spans="3:10" ht="12" customHeight="1" x14ac:dyDescent="0.15">
      <c r="C2660" s="115">
        <v>4283</v>
      </c>
      <c r="D2660" s="116" t="s">
        <v>8409</v>
      </c>
      <c r="E2660" s="116"/>
      <c r="F2660" s="116" t="s">
        <v>2813</v>
      </c>
      <c r="G2660" s="116" t="s">
        <v>4031</v>
      </c>
      <c r="H2660" s="116"/>
      <c r="J2660" s="102"/>
    </row>
    <row r="2661" spans="3:10" ht="12" customHeight="1" x14ac:dyDescent="0.15">
      <c r="C2661" s="115">
        <v>4284</v>
      </c>
      <c r="D2661" s="116" t="s">
        <v>8410</v>
      </c>
      <c r="E2661" s="116"/>
      <c r="F2661" s="116" t="s">
        <v>2813</v>
      </c>
      <c r="G2661" s="116" t="s">
        <v>4031</v>
      </c>
      <c r="H2661" s="116"/>
      <c r="J2661" s="102"/>
    </row>
    <row r="2662" spans="3:10" ht="12" customHeight="1" x14ac:dyDescent="0.15">
      <c r="C2662" s="115">
        <v>4285</v>
      </c>
      <c r="D2662" s="116" t="s">
        <v>8411</v>
      </c>
      <c r="E2662" s="116"/>
      <c r="F2662" s="116" t="s">
        <v>2813</v>
      </c>
      <c r="G2662" s="116" t="s">
        <v>4031</v>
      </c>
      <c r="H2662" s="116"/>
      <c r="J2662" s="102"/>
    </row>
    <row r="2663" spans="3:10" ht="12" customHeight="1" x14ac:dyDescent="0.15">
      <c r="C2663" s="115">
        <v>4286</v>
      </c>
      <c r="D2663" s="116" t="s">
        <v>8412</v>
      </c>
      <c r="E2663" s="116"/>
      <c r="F2663" s="116" t="s">
        <v>2813</v>
      </c>
      <c r="G2663" s="116" t="s">
        <v>4031</v>
      </c>
      <c r="H2663" s="116"/>
      <c r="J2663" s="102"/>
    </row>
    <row r="2664" spans="3:10" ht="12" customHeight="1" x14ac:dyDescent="0.15">
      <c r="C2664" s="115">
        <v>4287</v>
      </c>
      <c r="D2664" s="116" t="s">
        <v>8413</v>
      </c>
      <c r="E2664" s="116"/>
      <c r="F2664" s="116" t="s">
        <v>2813</v>
      </c>
      <c r="G2664" s="116" t="s">
        <v>4632</v>
      </c>
      <c r="H2664" s="116"/>
      <c r="J2664" s="102"/>
    </row>
    <row r="2665" spans="3:10" ht="12" customHeight="1" x14ac:dyDescent="0.15">
      <c r="C2665" s="115">
        <v>4288</v>
      </c>
      <c r="D2665" s="116" t="s">
        <v>8414</v>
      </c>
      <c r="E2665" s="116"/>
      <c r="F2665" s="116" t="s">
        <v>2813</v>
      </c>
      <c r="G2665" s="116" t="s">
        <v>4215</v>
      </c>
      <c r="H2665" s="116"/>
      <c r="J2665" s="102"/>
    </row>
    <row r="2666" spans="3:10" ht="12" customHeight="1" x14ac:dyDescent="0.15">
      <c r="C2666" s="115">
        <v>4289</v>
      </c>
      <c r="D2666" s="116" t="s">
        <v>5217</v>
      </c>
      <c r="E2666" s="116"/>
      <c r="F2666" s="116" t="s">
        <v>2813</v>
      </c>
      <c r="G2666" s="116" t="s">
        <v>5219</v>
      </c>
      <c r="H2666" s="116"/>
      <c r="J2666" s="102"/>
    </row>
    <row r="2667" spans="3:10" ht="12" customHeight="1" x14ac:dyDescent="0.15">
      <c r="C2667" s="115">
        <v>4290</v>
      </c>
      <c r="D2667" s="116" t="s">
        <v>8415</v>
      </c>
      <c r="E2667" s="116"/>
      <c r="F2667" s="116" t="s">
        <v>2813</v>
      </c>
      <c r="G2667" s="116" t="s">
        <v>8416</v>
      </c>
      <c r="H2667" s="116"/>
      <c r="J2667" s="102"/>
    </row>
    <row r="2668" spans="3:10" ht="12" customHeight="1" x14ac:dyDescent="0.15">
      <c r="C2668" s="115">
        <v>4291</v>
      </c>
      <c r="D2668" s="116" t="s">
        <v>8417</v>
      </c>
      <c r="E2668" s="116"/>
      <c r="F2668" s="116" t="s">
        <v>2813</v>
      </c>
      <c r="G2668" s="116" t="s">
        <v>5363</v>
      </c>
      <c r="H2668" s="116"/>
      <c r="J2668" s="102"/>
    </row>
    <row r="2669" spans="3:10" ht="12" customHeight="1" x14ac:dyDescent="0.15">
      <c r="C2669" s="115">
        <v>4292</v>
      </c>
      <c r="D2669" s="116" t="s">
        <v>8418</v>
      </c>
      <c r="E2669" s="116"/>
      <c r="F2669" s="116" t="s">
        <v>2813</v>
      </c>
      <c r="G2669" s="116" t="s">
        <v>4729</v>
      </c>
      <c r="H2669" s="116"/>
      <c r="J2669" s="102"/>
    </row>
    <row r="2670" spans="3:10" ht="12" customHeight="1" x14ac:dyDescent="0.15">
      <c r="C2670" s="115">
        <v>4293</v>
      </c>
      <c r="D2670" s="116" t="s">
        <v>5361</v>
      </c>
      <c r="E2670" s="116"/>
      <c r="F2670" s="116" t="s">
        <v>2813</v>
      </c>
      <c r="G2670" s="116" t="s">
        <v>5363</v>
      </c>
      <c r="H2670" s="116"/>
      <c r="J2670" s="102"/>
    </row>
    <row r="2671" spans="3:10" ht="12" customHeight="1" x14ac:dyDescent="0.15">
      <c r="C2671" s="115">
        <v>4294</v>
      </c>
      <c r="D2671" s="116" t="s">
        <v>8419</v>
      </c>
      <c r="E2671" s="116"/>
      <c r="F2671" s="116" t="s">
        <v>2813</v>
      </c>
      <c r="G2671" s="116" t="s">
        <v>4031</v>
      </c>
      <c r="H2671" s="116"/>
      <c r="J2671" s="102"/>
    </row>
    <row r="2672" spans="3:10" ht="12" customHeight="1" x14ac:dyDescent="0.15">
      <c r="C2672" s="115">
        <v>4295</v>
      </c>
      <c r="D2672" s="116" t="s">
        <v>8420</v>
      </c>
      <c r="E2672" s="116"/>
      <c r="F2672" s="116" t="s">
        <v>2813</v>
      </c>
      <c r="G2672" s="116" t="s">
        <v>4935</v>
      </c>
      <c r="H2672" s="116"/>
      <c r="J2672" s="102"/>
    </row>
    <row r="2673" spans="3:10" ht="12" customHeight="1" x14ac:dyDescent="0.15">
      <c r="C2673" s="115">
        <v>4296</v>
      </c>
      <c r="D2673" s="116" t="s">
        <v>8421</v>
      </c>
      <c r="E2673" s="116"/>
      <c r="F2673" s="116" t="s">
        <v>2813</v>
      </c>
      <c r="G2673" s="116" t="s">
        <v>8371</v>
      </c>
      <c r="H2673" s="116"/>
      <c r="J2673" s="102"/>
    </row>
    <row r="2674" spans="3:10" ht="12" customHeight="1" x14ac:dyDescent="0.15">
      <c r="C2674" s="115">
        <v>4297</v>
      </c>
      <c r="D2674" s="116" t="s">
        <v>8422</v>
      </c>
      <c r="E2674" s="116"/>
      <c r="F2674" s="116" t="s">
        <v>2813</v>
      </c>
      <c r="G2674" s="116" t="s">
        <v>4482</v>
      </c>
      <c r="H2674" s="116"/>
      <c r="J2674" s="102"/>
    </row>
    <row r="2675" spans="3:10" ht="12" customHeight="1" x14ac:dyDescent="0.15">
      <c r="C2675" s="115">
        <v>4298</v>
      </c>
      <c r="D2675" s="116" t="s">
        <v>8423</v>
      </c>
      <c r="E2675" s="116"/>
      <c r="F2675" s="116" t="s">
        <v>2813</v>
      </c>
      <c r="G2675" s="116" t="s">
        <v>4482</v>
      </c>
      <c r="H2675" s="116"/>
      <c r="J2675" s="102"/>
    </row>
    <row r="2676" spans="3:10" ht="12" customHeight="1" x14ac:dyDescent="0.15">
      <c r="C2676" s="115">
        <v>4299</v>
      </c>
      <c r="D2676" s="116" t="s">
        <v>8424</v>
      </c>
      <c r="E2676" s="116"/>
      <c r="F2676" s="116" t="s">
        <v>2813</v>
      </c>
      <c r="G2676" s="116" t="s">
        <v>5873</v>
      </c>
      <c r="H2676" s="116"/>
      <c r="J2676" s="102"/>
    </row>
    <row r="2677" spans="3:10" ht="12" customHeight="1" x14ac:dyDescent="0.15">
      <c r="C2677" s="115">
        <v>4300</v>
      </c>
      <c r="D2677" s="116" t="s">
        <v>8425</v>
      </c>
      <c r="E2677" s="116"/>
      <c r="F2677" s="116" t="s">
        <v>2813</v>
      </c>
      <c r="G2677" s="116" t="s">
        <v>8426</v>
      </c>
      <c r="H2677" s="116"/>
      <c r="J2677" s="102"/>
    </row>
    <row r="2678" spans="3:10" ht="12" customHeight="1" x14ac:dyDescent="0.15">
      <c r="C2678" s="115">
        <v>4301</v>
      </c>
      <c r="D2678" s="116" t="s">
        <v>8427</v>
      </c>
      <c r="E2678" s="116"/>
      <c r="F2678" s="116" t="s">
        <v>2813</v>
      </c>
      <c r="G2678" s="116" t="s">
        <v>8428</v>
      </c>
      <c r="H2678" s="116"/>
      <c r="J2678" s="102"/>
    </row>
    <row r="2679" spans="3:10" ht="12" customHeight="1" x14ac:dyDescent="0.15">
      <c r="C2679" s="115">
        <v>4302</v>
      </c>
      <c r="D2679" s="116" t="s">
        <v>8429</v>
      </c>
      <c r="E2679" s="116"/>
      <c r="F2679" s="116" t="s">
        <v>2813</v>
      </c>
      <c r="G2679" s="116" t="s">
        <v>4823</v>
      </c>
      <c r="H2679" s="116"/>
      <c r="J2679" s="102"/>
    </row>
    <row r="2680" spans="3:10" ht="12" customHeight="1" x14ac:dyDescent="0.15">
      <c r="C2680" s="115">
        <v>4303</v>
      </c>
      <c r="D2680" s="116" t="s">
        <v>8430</v>
      </c>
      <c r="E2680" s="116"/>
      <c r="F2680" s="116" t="s">
        <v>2813</v>
      </c>
      <c r="G2680" s="116" t="s">
        <v>5642</v>
      </c>
      <c r="H2680" s="116"/>
      <c r="J2680" s="102"/>
    </row>
    <row r="2681" spans="3:10" ht="12" customHeight="1" x14ac:dyDescent="0.15">
      <c r="C2681" s="115">
        <v>4304</v>
      </c>
      <c r="D2681" s="116" t="s">
        <v>8431</v>
      </c>
      <c r="E2681" s="116"/>
      <c r="F2681" s="116" t="s">
        <v>2813</v>
      </c>
      <c r="G2681" s="116" t="s">
        <v>5642</v>
      </c>
      <c r="H2681" s="116"/>
      <c r="J2681" s="102"/>
    </row>
    <row r="2682" spans="3:10" ht="12" customHeight="1" x14ac:dyDescent="0.15">
      <c r="C2682" s="115">
        <v>4305</v>
      </c>
      <c r="D2682" s="116" t="s">
        <v>8432</v>
      </c>
      <c r="E2682" s="116"/>
      <c r="F2682" s="116" t="s">
        <v>2813</v>
      </c>
      <c r="G2682" s="116" t="s">
        <v>5938</v>
      </c>
      <c r="H2682" s="116"/>
      <c r="J2682" s="102"/>
    </row>
    <row r="2683" spans="3:10" ht="12" customHeight="1" x14ac:dyDescent="0.15">
      <c r="C2683" s="115">
        <v>4306</v>
      </c>
      <c r="D2683" s="116" t="s">
        <v>8433</v>
      </c>
      <c r="E2683" s="116"/>
      <c r="F2683" s="116" t="s">
        <v>2813</v>
      </c>
      <c r="G2683" s="116" t="s">
        <v>6008</v>
      </c>
      <c r="H2683" s="116" t="s">
        <v>4061</v>
      </c>
      <c r="J2683" s="102"/>
    </row>
    <row r="2684" spans="3:10" ht="12" customHeight="1" x14ac:dyDescent="0.15">
      <c r="C2684" s="115">
        <v>4307</v>
      </c>
      <c r="D2684" s="116" t="s">
        <v>8434</v>
      </c>
      <c r="E2684" s="116"/>
      <c r="F2684" s="116" t="s">
        <v>2813</v>
      </c>
      <c r="G2684" s="116" t="s">
        <v>5912</v>
      </c>
      <c r="H2684" s="116" t="s">
        <v>4061</v>
      </c>
      <c r="J2684" s="102"/>
    </row>
    <row r="2685" spans="3:10" ht="12" customHeight="1" x14ac:dyDescent="0.15">
      <c r="C2685" s="115">
        <v>4308</v>
      </c>
      <c r="D2685" s="116" t="s">
        <v>8435</v>
      </c>
      <c r="E2685" s="116"/>
      <c r="F2685" s="116" t="s">
        <v>2813</v>
      </c>
      <c r="G2685" s="116" t="s">
        <v>6008</v>
      </c>
      <c r="H2685" s="116" t="s">
        <v>4061</v>
      </c>
      <c r="J2685" s="102"/>
    </row>
    <row r="2686" spans="3:10" ht="12" customHeight="1" x14ac:dyDescent="0.15">
      <c r="C2686" s="115">
        <v>4309</v>
      </c>
      <c r="D2686" s="116" t="s">
        <v>8436</v>
      </c>
      <c r="E2686" s="116"/>
      <c r="F2686" s="116" t="s">
        <v>2813</v>
      </c>
      <c r="G2686" s="116" t="s">
        <v>5912</v>
      </c>
      <c r="H2686" s="116" t="s">
        <v>4061</v>
      </c>
      <c r="J2686" s="102"/>
    </row>
    <row r="2687" spans="3:10" ht="12" customHeight="1" x14ac:dyDescent="0.15">
      <c r="C2687" s="115">
        <v>4310</v>
      </c>
      <c r="D2687" s="116" t="s">
        <v>8437</v>
      </c>
      <c r="E2687" s="116"/>
      <c r="F2687" s="116" t="s">
        <v>2813</v>
      </c>
      <c r="G2687" s="116" t="s">
        <v>5363</v>
      </c>
      <c r="H2687" s="116"/>
      <c r="J2687" s="102"/>
    </row>
    <row r="2688" spans="3:10" ht="12" customHeight="1" x14ac:dyDescent="0.15">
      <c r="C2688" s="115">
        <v>4311</v>
      </c>
      <c r="D2688" s="116" t="s">
        <v>8438</v>
      </c>
      <c r="E2688" s="116"/>
      <c r="F2688" s="116" t="s">
        <v>2813</v>
      </c>
      <c r="G2688" s="116" t="s">
        <v>8416</v>
      </c>
      <c r="H2688" s="116"/>
      <c r="J2688" s="102"/>
    </row>
    <row r="2689" spans="3:10" ht="12" customHeight="1" x14ac:dyDescent="0.15">
      <c r="C2689" s="115">
        <v>4312</v>
      </c>
      <c r="D2689" s="116" t="s">
        <v>8439</v>
      </c>
      <c r="E2689" s="116"/>
      <c r="F2689" s="116" t="s">
        <v>2813</v>
      </c>
      <c r="G2689" s="116" t="s">
        <v>4215</v>
      </c>
      <c r="H2689" s="116"/>
      <c r="J2689" s="102"/>
    </row>
    <row r="2690" spans="3:10" ht="12" customHeight="1" x14ac:dyDescent="0.15">
      <c r="C2690" s="115">
        <v>4313</v>
      </c>
      <c r="D2690" s="116" t="s">
        <v>8440</v>
      </c>
      <c r="E2690" s="116"/>
      <c r="F2690" s="116" t="s">
        <v>2813</v>
      </c>
      <c r="G2690" s="116" t="s">
        <v>4215</v>
      </c>
      <c r="H2690" s="116"/>
      <c r="J2690" s="102"/>
    </row>
    <row r="2691" spans="3:10" ht="12" customHeight="1" x14ac:dyDescent="0.15">
      <c r="C2691" s="115">
        <v>4314</v>
      </c>
      <c r="D2691" s="116" t="s">
        <v>1597</v>
      </c>
      <c r="E2691" s="116"/>
      <c r="F2691" s="116" t="s">
        <v>2813</v>
      </c>
      <c r="G2691" s="116" t="s">
        <v>6391</v>
      </c>
      <c r="H2691" s="116"/>
      <c r="J2691" s="102"/>
    </row>
    <row r="2692" spans="3:10" ht="12" customHeight="1" x14ac:dyDescent="0.15">
      <c r="C2692" s="115">
        <v>4315</v>
      </c>
      <c r="D2692" s="116" t="s">
        <v>8441</v>
      </c>
      <c r="E2692" s="116"/>
      <c r="F2692" s="116" t="s">
        <v>2813</v>
      </c>
      <c r="G2692" s="116" t="s">
        <v>5735</v>
      </c>
      <c r="H2692" s="116"/>
      <c r="J2692" s="102"/>
    </row>
    <row r="2693" spans="3:10" ht="12" customHeight="1" x14ac:dyDescent="0.15">
      <c r="C2693" s="115">
        <v>4316</v>
      </c>
      <c r="D2693" s="116" t="s">
        <v>8442</v>
      </c>
      <c r="E2693" s="116"/>
      <c r="F2693" s="116" t="s">
        <v>2813</v>
      </c>
      <c r="G2693" s="116" t="s">
        <v>8443</v>
      </c>
      <c r="H2693" s="116"/>
      <c r="J2693" s="102"/>
    </row>
    <row r="2694" spans="3:10" ht="12" customHeight="1" x14ac:dyDescent="0.15">
      <c r="C2694" s="115">
        <v>4317</v>
      </c>
      <c r="D2694" s="116" t="s">
        <v>8444</v>
      </c>
      <c r="E2694" s="116"/>
      <c r="F2694" s="116" t="s">
        <v>2813</v>
      </c>
      <c r="G2694" s="116" t="s">
        <v>6175</v>
      </c>
      <c r="H2694" s="116"/>
      <c r="J2694" s="102"/>
    </row>
    <row r="2695" spans="3:10" ht="12" customHeight="1" x14ac:dyDescent="0.15">
      <c r="C2695" s="115">
        <v>4318</v>
      </c>
      <c r="D2695" s="116" t="s">
        <v>8445</v>
      </c>
      <c r="E2695" s="116"/>
      <c r="F2695" s="116" t="s">
        <v>2813</v>
      </c>
      <c r="G2695" s="116" t="s">
        <v>4482</v>
      </c>
      <c r="H2695" s="116"/>
      <c r="J2695" s="102"/>
    </row>
    <row r="2696" spans="3:10" ht="12" customHeight="1" x14ac:dyDescent="0.15">
      <c r="C2696" s="115">
        <v>4319</v>
      </c>
      <c r="D2696" s="116" t="s">
        <v>8446</v>
      </c>
      <c r="E2696" s="116"/>
      <c r="F2696" s="116" t="s">
        <v>2813</v>
      </c>
      <c r="G2696" s="116" t="s">
        <v>5873</v>
      </c>
      <c r="H2696" s="116"/>
      <c r="J2696" s="102"/>
    </row>
    <row r="2697" spans="3:10" ht="12" customHeight="1" x14ac:dyDescent="0.15">
      <c r="C2697" s="115">
        <v>4320</v>
      </c>
      <c r="D2697" s="116" t="s">
        <v>8447</v>
      </c>
      <c r="E2697" s="116"/>
      <c r="F2697" s="116" t="s">
        <v>2813</v>
      </c>
      <c r="G2697" s="116" t="s">
        <v>5259</v>
      </c>
      <c r="H2697" s="116"/>
      <c r="J2697" s="102"/>
    </row>
    <row r="2698" spans="3:10" ht="12" customHeight="1" x14ac:dyDescent="0.15">
      <c r="C2698" s="115">
        <v>4321</v>
      </c>
      <c r="D2698" s="116" t="s">
        <v>2957</v>
      </c>
      <c r="E2698" s="116"/>
      <c r="F2698" s="116" t="s">
        <v>2813</v>
      </c>
      <c r="G2698" s="116" t="s">
        <v>4735</v>
      </c>
      <c r="H2698" s="116"/>
      <c r="J2698" s="102"/>
    </row>
    <row r="2699" spans="3:10" ht="12" customHeight="1" x14ac:dyDescent="0.15">
      <c r="C2699" s="115">
        <v>4322</v>
      </c>
      <c r="D2699" s="116" t="s">
        <v>8448</v>
      </c>
      <c r="E2699" s="116"/>
      <c r="F2699" s="116" t="s">
        <v>2813</v>
      </c>
      <c r="G2699" s="116" t="s">
        <v>5363</v>
      </c>
      <c r="H2699" s="116"/>
      <c r="J2699" s="102"/>
    </row>
    <row r="2700" spans="3:10" ht="12" customHeight="1" x14ac:dyDescent="0.15">
      <c r="C2700" s="115">
        <v>4323</v>
      </c>
      <c r="D2700" s="116" t="s">
        <v>8449</v>
      </c>
      <c r="E2700" s="116"/>
      <c r="F2700" s="116" t="s">
        <v>2813</v>
      </c>
      <c r="G2700" s="116" t="s">
        <v>6391</v>
      </c>
      <c r="H2700" s="116"/>
      <c r="J2700" s="102"/>
    </row>
    <row r="2701" spans="3:10" ht="12" customHeight="1" x14ac:dyDescent="0.15">
      <c r="C2701" s="115">
        <v>4324</v>
      </c>
      <c r="D2701" s="116" t="s">
        <v>8450</v>
      </c>
      <c r="E2701" s="116"/>
      <c r="F2701" s="116" t="s">
        <v>2813</v>
      </c>
      <c r="G2701" s="116" t="s">
        <v>8451</v>
      </c>
      <c r="H2701" s="116"/>
      <c r="J2701" s="102"/>
    </row>
    <row r="2702" spans="3:10" ht="12" customHeight="1" x14ac:dyDescent="0.15">
      <c r="C2702" s="115">
        <v>4325</v>
      </c>
      <c r="D2702" s="116" t="s">
        <v>8452</v>
      </c>
      <c r="E2702" s="116"/>
      <c r="F2702" s="116" t="s">
        <v>2813</v>
      </c>
      <c r="G2702" s="116" t="s">
        <v>6241</v>
      </c>
      <c r="H2702" s="116"/>
      <c r="J2702" s="102"/>
    </row>
    <row r="2703" spans="3:10" ht="12" customHeight="1" x14ac:dyDescent="0.15">
      <c r="C2703" s="115">
        <v>4326</v>
      </c>
      <c r="D2703" s="116" t="s">
        <v>2748</v>
      </c>
      <c r="E2703" s="116"/>
      <c r="F2703" s="116" t="s">
        <v>2813</v>
      </c>
      <c r="G2703" s="116" t="s">
        <v>6175</v>
      </c>
      <c r="H2703" s="116"/>
      <c r="J2703" s="102"/>
    </row>
    <row r="2704" spans="3:10" ht="12" customHeight="1" x14ac:dyDescent="0.15">
      <c r="C2704" s="115">
        <v>4327</v>
      </c>
      <c r="D2704" s="116" t="s">
        <v>8453</v>
      </c>
      <c r="E2704" s="116"/>
      <c r="F2704" s="116" t="s">
        <v>2813</v>
      </c>
      <c r="G2704" s="116" t="s">
        <v>4823</v>
      </c>
      <c r="H2704" s="116"/>
      <c r="J2704" s="102"/>
    </row>
    <row r="2705" spans="3:10" ht="12" customHeight="1" x14ac:dyDescent="0.15">
      <c r="C2705" s="115">
        <v>4328</v>
      </c>
      <c r="D2705" s="116" t="s">
        <v>8454</v>
      </c>
      <c r="E2705" s="116"/>
      <c r="F2705" s="116" t="s">
        <v>2813</v>
      </c>
      <c r="G2705" s="116" t="s">
        <v>4729</v>
      </c>
      <c r="H2705" s="116"/>
      <c r="J2705" s="102"/>
    </row>
    <row r="2706" spans="3:10" ht="12" customHeight="1" x14ac:dyDescent="0.15">
      <c r="C2706" s="115">
        <v>4329</v>
      </c>
      <c r="D2706" s="116" t="s">
        <v>8455</v>
      </c>
      <c r="E2706" s="116"/>
      <c r="F2706" s="116" t="s">
        <v>2813</v>
      </c>
      <c r="G2706" s="116" t="s">
        <v>4082</v>
      </c>
      <c r="H2706" s="116"/>
      <c r="J2706" s="102"/>
    </row>
    <row r="2707" spans="3:10" ht="12" customHeight="1" x14ac:dyDescent="0.15">
      <c r="C2707" s="115">
        <v>4330</v>
      </c>
      <c r="D2707" s="116" t="s">
        <v>8456</v>
      </c>
      <c r="E2707" s="116"/>
      <c r="F2707" s="116" t="s">
        <v>2813</v>
      </c>
      <c r="G2707" s="116" t="s">
        <v>8416</v>
      </c>
      <c r="H2707" s="116"/>
      <c r="J2707" s="102"/>
    </row>
    <row r="2708" spans="3:10" ht="12" customHeight="1" x14ac:dyDescent="0.15">
      <c r="C2708" s="115">
        <v>4331</v>
      </c>
      <c r="D2708" s="116" t="s">
        <v>5936</v>
      </c>
      <c r="E2708" s="116"/>
      <c r="F2708" s="116" t="s">
        <v>2813</v>
      </c>
      <c r="G2708" s="116" t="s">
        <v>5938</v>
      </c>
      <c r="H2708" s="116"/>
      <c r="J2708" s="102"/>
    </row>
    <row r="2709" spans="3:10" ht="12" customHeight="1" x14ac:dyDescent="0.15">
      <c r="C2709" s="115">
        <v>4332</v>
      </c>
      <c r="D2709" s="116" t="s">
        <v>8457</v>
      </c>
      <c r="E2709" s="116"/>
      <c r="F2709" s="116" t="s">
        <v>2813</v>
      </c>
      <c r="G2709" s="116" t="s">
        <v>5972</v>
      </c>
      <c r="H2709" s="116"/>
      <c r="J2709" s="102"/>
    </row>
    <row r="2710" spans="3:10" ht="12" customHeight="1" x14ac:dyDescent="0.15">
      <c r="C2710" s="115">
        <v>4333</v>
      </c>
      <c r="D2710" s="116" t="s">
        <v>8458</v>
      </c>
      <c r="E2710" s="116"/>
      <c r="F2710" s="116" t="s">
        <v>2813</v>
      </c>
      <c r="G2710" s="116" t="s">
        <v>8371</v>
      </c>
      <c r="H2710" s="116"/>
      <c r="J2710" s="102"/>
    </row>
    <row r="2711" spans="3:10" ht="12" customHeight="1" x14ac:dyDescent="0.15">
      <c r="C2711" s="115">
        <v>4334</v>
      </c>
      <c r="D2711" s="116" t="s">
        <v>8459</v>
      </c>
      <c r="E2711" s="116"/>
      <c r="F2711" s="116" t="s">
        <v>2813</v>
      </c>
      <c r="G2711" s="116" t="s">
        <v>5938</v>
      </c>
      <c r="H2711" s="116"/>
      <c r="J2711" s="102"/>
    </row>
    <row r="2712" spans="3:10" ht="12" customHeight="1" x14ac:dyDescent="0.15">
      <c r="C2712" s="115">
        <v>4335</v>
      </c>
      <c r="D2712" s="116" t="s">
        <v>8460</v>
      </c>
      <c r="E2712" s="116"/>
      <c r="F2712" s="116" t="s">
        <v>2813</v>
      </c>
      <c r="G2712" s="116" t="s">
        <v>4735</v>
      </c>
      <c r="H2712" s="116"/>
      <c r="J2712" s="102"/>
    </row>
    <row r="2713" spans="3:10" ht="12" customHeight="1" x14ac:dyDescent="0.15">
      <c r="C2713" s="115">
        <v>4336</v>
      </c>
      <c r="D2713" s="116" t="s">
        <v>8461</v>
      </c>
      <c r="E2713" s="116"/>
      <c r="F2713" s="116" t="s">
        <v>2813</v>
      </c>
      <c r="G2713" s="116" t="s">
        <v>4215</v>
      </c>
      <c r="H2713" s="116" t="s">
        <v>4061</v>
      </c>
      <c r="J2713" s="102"/>
    </row>
    <row r="2714" spans="3:10" ht="12" customHeight="1" x14ac:dyDescent="0.15">
      <c r="C2714" s="115">
        <v>4337</v>
      </c>
      <c r="D2714" s="116" t="s">
        <v>8462</v>
      </c>
      <c r="E2714" s="116"/>
      <c r="F2714" s="116" t="s">
        <v>2813</v>
      </c>
      <c r="G2714" s="116" t="s">
        <v>4935</v>
      </c>
      <c r="H2714" s="116" t="s">
        <v>4061</v>
      </c>
      <c r="J2714" s="102"/>
    </row>
    <row r="2715" spans="3:10" ht="12" customHeight="1" x14ac:dyDescent="0.15">
      <c r="C2715" s="115">
        <v>4338</v>
      </c>
      <c r="D2715" s="116" t="s">
        <v>2860</v>
      </c>
      <c r="E2715" s="116"/>
      <c r="F2715" s="116" t="s">
        <v>2813</v>
      </c>
      <c r="G2715" s="116" t="s">
        <v>8463</v>
      </c>
      <c r="H2715" s="116"/>
      <c r="J2715" s="102"/>
    </row>
    <row r="2716" spans="3:10" ht="12" customHeight="1" x14ac:dyDescent="0.15">
      <c r="C2716" s="115">
        <v>4339</v>
      </c>
      <c r="D2716" s="116" t="s">
        <v>8464</v>
      </c>
      <c r="E2716" s="116"/>
      <c r="F2716" s="116" t="s">
        <v>2813</v>
      </c>
      <c r="G2716" s="116" t="s">
        <v>8346</v>
      </c>
      <c r="H2716" s="116"/>
      <c r="J2716" s="102"/>
    </row>
    <row r="2717" spans="3:10" ht="12" customHeight="1" x14ac:dyDescent="0.15">
      <c r="C2717" s="115">
        <v>4340</v>
      </c>
      <c r="D2717" s="116" t="s">
        <v>8465</v>
      </c>
      <c r="E2717" s="116"/>
      <c r="F2717" s="116" t="s">
        <v>2813</v>
      </c>
      <c r="G2717" s="116" t="s">
        <v>4632</v>
      </c>
      <c r="H2717" s="116"/>
      <c r="J2717" s="102"/>
    </row>
    <row r="2718" spans="3:10" ht="12" customHeight="1" x14ac:dyDescent="0.15">
      <c r="C2718" s="115">
        <v>4341</v>
      </c>
      <c r="D2718" s="116" t="s">
        <v>8466</v>
      </c>
      <c r="E2718" s="116"/>
      <c r="F2718" s="116" t="s">
        <v>2813</v>
      </c>
      <c r="G2718" s="116" t="s">
        <v>4632</v>
      </c>
      <c r="H2718" s="116"/>
      <c r="J2718" s="102"/>
    </row>
    <row r="2719" spans="3:10" ht="12" customHeight="1" x14ac:dyDescent="0.15">
      <c r="C2719" s="115">
        <v>4342</v>
      </c>
      <c r="D2719" s="116" t="s">
        <v>8467</v>
      </c>
      <c r="E2719" s="116"/>
      <c r="F2719" s="116" t="s">
        <v>2813</v>
      </c>
      <c r="G2719" s="116" t="s">
        <v>5735</v>
      </c>
      <c r="H2719" s="116"/>
      <c r="J2719" s="102"/>
    </row>
    <row r="2720" spans="3:10" ht="12" customHeight="1" x14ac:dyDescent="0.15">
      <c r="C2720" s="115">
        <v>4343</v>
      </c>
      <c r="D2720" s="116" t="s">
        <v>8468</v>
      </c>
      <c r="E2720" s="116"/>
      <c r="F2720" s="116" t="s">
        <v>2813</v>
      </c>
      <c r="G2720" s="116" t="s">
        <v>5735</v>
      </c>
      <c r="H2720" s="116"/>
      <c r="J2720" s="102"/>
    </row>
    <row r="2721" spans="3:10" ht="12" customHeight="1" x14ac:dyDescent="0.15">
      <c r="C2721" s="115">
        <v>4344</v>
      </c>
      <c r="D2721" s="116" t="s">
        <v>8469</v>
      </c>
      <c r="E2721" s="116"/>
      <c r="F2721" s="116" t="s">
        <v>2813</v>
      </c>
      <c r="G2721" s="116" t="s">
        <v>5735</v>
      </c>
      <c r="H2721" s="116"/>
      <c r="J2721" s="102"/>
    </row>
    <row r="2722" spans="3:10" ht="12" customHeight="1" x14ac:dyDescent="0.15">
      <c r="C2722" s="115">
        <v>4345</v>
      </c>
      <c r="D2722" s="116" t="s">
        <v>8470</v>
      </c>
      <c r="E2722" s="116"/>
      <c r="F2722" s="116" t="s">
        <v>2813</v>
      </c>
      <c r="G2722" s="116" t="s">
        <v>5735</v>
      </c>
      <c r="H2722" s="116"/>
      <c r="J2722" s="102"/>
    </row>
    <row r="2723" spans="3:10" ht="12" customHeight="1" x14ac:dyDescent="0.15">
      <c r="C2723" s="115">
        <v>4346</v>
      </c>
      <c r="D2723" s="116" t="s">
        <v>736</v>
      </c>
      <c r="E2723" s="116"/>
      <c r="F2723" s="116" t="s">
        <v>2813</v>
      </c>
      <c r="G2723" s="116" t="s">
        <v>5873</v>
      </c>
      <c r="H2723" s="116"/>
      <c r="J2723" s="102"/>
    </row>
    <row r="2724" spans="3:10" ht="12" customHeight="1" x14ac:dyDescent="0.15">
      <c r="C2724" s="115">
        <v>4347</v>
      </c>
      <c r="D2724" s="116" t="s">
        <v>8471</v>
      </c>
      <c r="E2724" s="116"/>
      <c r="F2724" s="116" t="s">
        <v>2813</v>
      </c>
      <c r="G2724" s="116" t="s">
        <v>5642</v>
      </c>
      <c r="H2724" s="116"/>
      <c r="J2724" s="102"/>
    </row>
    <row r="2725" spans="3:10" ht="12" customHeight="1" x14ac:dyDescent="0.15">
      <c r="C2725" s="115">
        <v>4348</v>
      </c>
      <c r="D2725" s="116" t="s">
        <v>8472</v>
      </c>
      <c r="E2725" s="116"/>
      <c r="F2725" s="116" t="s">
        <v>2813</v>
      </c>
      <c r="G2725" s="116" t="s">
        <v>8443</v>
      </c>
      <c r="H2725" s="116"/>
      <c r="J2725" s="102"/>
    </row>
    <row r="2726" spans="3:10" ht="12" customHeight="1" x14ac:dyDescent="0.15">
      <c r="C2726" s="115">
        <v>4349</v>
      </c>
      <c r="D2726" s="116" t="s">
        <v>8473</v>
      </c>
      <c r="E2726" s="116"/>
      <c r="F2726" s="116" t="s">
        <v>2813</v>
      </c>
      <c r="G2726" s="116" t="s">
        <v>8443</v>
      </c>
      <c r="H2726" s="116"/>
      <c r="J2726" s="102"/>
    </row>
    <row r="2727" spans="3:10" ht="12" customHeight="1" x14ac:dyDescent="0.15">
      <c r="C2727" s="115">
        <v>4350</v>
      </c>
      <c r="D2727" s="116" t="s">
        <v>8474</v>
      </c>
      <c r="E2727" s="116"/>
      <c r="F2727" s="116" t="s">
        <v>2813</v>
      </c>
      <c r="G2727" s="116" t="s">
        <v>8443</v>
      </c>
      <c r="H2727" s="116"/>
      <c r="J2727" s="102"/>
    </row>
    <row r="2728" spans="3:10" ht="12" customHeight="1" x14ac:dyDescent="0.15">
      <c r="C2728" s="115">
        <v>4351</v>
      </c>
      <c r="D2728" s="116" t="s">
        <v>8475</v>
      </c>
      <c r="E2728" s="116"/>
      <c r="F2728" s="116" t="s">
        <v>2813</v>
      </c>
      <c r="G2728" s="116" t="s">
        <v>6391</v>
      </c>
      <c r="H2728" s="116"/>
      <c r="J2728" s="102"/>
    </row>
    <row r="2729" spans="3:10" ht="12" customHeight="1" x14ac:dyDescent="0.15">
      <c r="C2729" s="115">
        <v>4352</v>
      </c>
      <c r="D2729" s="116" t="s">
        <v>8476</v>
      </c>
      <c r="E2729" s="116"/>
      <c r="F2729" s="116" t="s">
        <v>2813</v>
      </c>
      <c r="G2729" s="116" t="s">
        <v>6253</v>
      </c>
      <c r="H2729" s="116"/>
      <c r="J2729" s="102"/>
    </row>
    <row r="2730" spans="3:10" ht="12" customHeight="1" x14ac:dyDescent="0.15">
      <c r="C2730" s="115">
        <v>4353</v>
      </c>
      <c r="D2730" s="116" t="s">
        <v>8477</v>
      </c>
      <c r="E2730" s="116"/>
      <c r="F2730" s="116" t="s">
        <v>2813</v>
      </c>
      <c r="G2730" s="116" t="s">
        <v>6253</v>
      </c>
      <c r="H2730" s="116"/>
      <c r="J2730" s="102"/>
    </row>
    <row r="2731" spans="3:10" ht="12" customHeight="1" x14ac:dyDescent="0.15">
      <c r="C2731" s="115">
        <v>4354</v>
      </c>
      <c r="D2731" s="116" t="s">
        <v>8478</v>
      </c>
      <c r="E2731" s="116"/>
      <c r="F2731" s="116" t="s">
        <v>2813</v>
      </c>
      <c r="G2731" s="116" t="s">
        <v>4412</v>
      </c>
      <c r="H2731" s="116"/>
      <c r="J2731" s="102"/>
    </row>
    <row r="2732" spans="3:10" ht="12" customHeight="1" x14ac:dyDescent="0.15">
      <c r="C2732" s="115">
        <v>4355</v>
      </c>
      <c r="D2732" s="116" t="s">
        <v>8479</v>
      </c>
      <c r="E2732" s="116"/>
      <c r="F2732" s="116" t="s">
        <v>2813</v>
      </c>
      <c r="G2732" s="116" t="s">
        <v>5855</v>
      </c>
      <c r="H2732" s="116"/>
      <c r="J2732" s="102"/>
    </row>
    <row r="2733" spans="3:10" ht="12" customHeight="1" x14ac:dyDescent="0.15">
      <c r="C2733" s="115">
        <v>4356</v>
      </c>
      <c r="D2733" s="116" t="s">
        <v>4805</v>
      </c>
      <c r="E2733" s="116"/>
      <c r="F2733" s="116" t="s">
        <v>2813</v>
      </c>
      <c r="G2733" s="116" t="s">
        <v>8366</v>
      </c>
      <c r="H2733" s="116"/>
      <c r="J2733" s="102"/>
    </row>
    <row r="2734" spans="3:10" ht="12" customHeight="1" x14ac:dyDescent="0.15">
      <c r="C2734" s="115">
        <v>4357</v>
      </c>
      <c r="D2734" s="116" t="s">
        <v>8480</v>
      </c>
      <c r="E2734" s="116"/>
      <c r="F2734" s="116" t="s">
        <v>2813</v>
      </c>
      <c r="G2734" s="116" t="s">
        <v>4973</v>
      </c>
      <c r="H2734" s="116"/>
      <c r="J2734" s="102"/>
    </row>
    <row r="2735" spans="3:10" ht="12" customHeight="1" x14ac:dyDescent="0.15">
      <c r="C2735" s="115">
        <v>4358</v>
      </c>
      <c r="D2735" s="116" t="s">
        <v>8481</v>
      </c>
      <c r="E2735" s="116"/>
      <c r="F2735" s="116" t="s">
        <v>2813</v>
      </c>
      <c r="G2735" s="116" t="s">
        <v>8482</v>
      </c>
      <c r="H2735" s="116"/>
      <c r="J2735" s="102"/>
    </row>
    <row r="2736" spans="3:10" ht="12" customHeight="1" x14ac:dyDescent="0.15">
      <c r="C2736" s="115">
        <v>4359</v>
      </c>
      <c r="D2736" s="116" t="s">
        <v>8483</v>
      </c>
      <c r="E2736" s="116"/>
      <c r="F2736" s="116" t="s">
        <v>2813</v>
      </c>
      <c r="G2736" s="116" t="s">
        <v>8443</v>
      </c>
      <c r="H2736" s="116"/>
      <c r="J2736" s="102"/>
    </row>
    <row r="2737" spans="3:10" ht="12" customHeight="1" x14ac:dyDescent="0.15">
      <c r="C2737" s="115">
        <v>4360</v>
      </c>
      <c r="D2737" s="116" t="s">
        <v>8484</v>
      </c>
      <c r="E2737" s="116"/>
      <c r="F2737" s="116" t="s">
        <v>2813</v>
      </c>
      <c r="G2737" s="116" t="s">
        <v>4632</v>
      </c>
      <c r="H2737" s="116"/>
      <c r="J2737" s="102"/>
    </row>
    <row r="2738" spans="3:10" ht="12" customHeight="1" x14ac:dyDescent="0.15">
      <c r="C2738" s="115">
        <v>4361</v>
      </c>
      <c r="D2738" s="116" t="s">
        <v>8485</v>
      </c>
      <c r="E2738" s="116"/>
      <c r="F2738" s="116" t="s">
        <v>2813</v>
      </c>
      <c r="G2738" s="116" t="s">
        <v>6391</v>
      </c>
      <c r="H2738" s="116"/>
      <c r="J2738" s="102"/>
    </row>
    <row r="2739" spans="3:10" ht="12" customHeight="1" x14ac:dyDescent="0.15">
      <c r="C2739" s="115">
        <v>4362</v>
      </c>
      <c r="D2739" s="116" t="s">
        <v>5525</v>
      </c>
      <c r="E2739" s="116"/>
      <c r="F2739" s="116" t="s">
        <v>2813</v>
      </c>
      <c r="G2739" s="116" t="s">
        <v>5527</v>
      </c>
      <c r="H2739" s="116"/>
      <c r="J2739" s="102"/>
    </row>
    <row r="2740" spans="3:10" ht="12" customHeight="1" x14ac:dyDescent="0.15">
      <c r="C2740" s="115">
        <v>4363</v>
      </c>
      <c r="D2740" s="116" t="s">
        <v>8486</v>
      </c>
      <c r="E2740" s="116"/>
      <c r="F2740" s="116" t="s">
        <v>2813</v>
      </c>
      <c r="G2740" s="116" t="s">
        <v>5527</v>
      </c>
      <c r="H2740" s="116"/>
      <c r="J2740" s="102"/>
    </row>
    <row r="2741" spans="3:10" ht="12" customHeight="1" x14ac:dyDescent="0.15">
      <c r="C2741" s="115">
        <v>4364</v>
      </c>
      <c r="D2741" s="116" t="s">
        <v>8487</v>
      </c>
      <c r="E2741" s="116"/>
      <c r="F2741" s="116" t="s">
        <v>2813</v>
      </c>
      <c r="G2741" s="116" t="s">
        <v>5527</v>
      </c>
      <c r="H2741" s="116"/>
      <c r="J2741" s="102"/>
    </row>
    <row r="2742" spans="3:10" ht="12" customHeight="1" x14ac:dyDescent="0.15">
      <c r="C2742" s="115">
        <v>4365</v>
      </c>
      <c r="D2742" s="116" t="s">
        <v>8488</v>
      </c>
      <c r="E2742" s="116"/>
      <c r="F2742" s="116" t="s">
        <v>2813</v>
      </c>
      <c r="G2742" s="116" t="s">
        <v>5527</v>
      </c>
      <c r="H2742" s="116"/>
      <c r="J2742" s="102"/>
    </row>
    <row r="2743" spans="3:10" ht="12" customHeight="1" x14ac:dyDescent="0.15">
      <c r="C2743" s="115">
        <v>4366</v>
      </c>
      <c r="D2743" s="116" t="s">
        <v>8489</v>
      </c>
      <c r="E2743" s="116"/>
      <c r="F2743" s="116" t="s">
        <v>2813</v>
      </c>
      <c r="G2743" s="116" t="s">
        <v>5363</v>
      </c>
      <c r="H2743" s="116"/>
      <c r="J2743" s="102"/>
    </row>
    <row r="2744" spans="3:10" ht="12" customHeight="1" x14ac:dyDescent="0.15">
      <c r="C2744" s="115">
        <v>4367</v>
      </c>
      <c r="D2744" s="116" t="s">
        <v>8490</v>
      </c>
      <c r="E2744" s="116"/>
      <c r="F2744" s="116" t="s">
        <v>2813</v>
      </c>
      <c r="G2744" s="116" t="s">
        <v>5406</v>
      </c>
      <c r="H2744" s="116"/>
      <c r="J2744" s="102"/>
    </row>
    <row r="2745" spans="3:10" ht="12" customHeight="1" x14ac:dyDescent="0.15">
      <c r="C2745" s="115">
        <v>4368</v>
      </c>
      <c r="D2745" s="116" t="s">
        <v>8491</v>
      </c>
      <c r="E2745" s="116"/>
      <c r="F2745" s="116" t="s">
        <v>2813</v>
      </c>
      <c r="G2745" s="116" t="s">
        <v>6117</v>
      </c>
      <c r="H2745" s="116"/>
      <c r="J2745" s="102"/>
    </row>
    <row r="2746" spans="3:10" ht="12" customHeight="1" x14ac:dyDescent="0.15">
      <c r="C2746" s="115">
        <v>4369</v>
      </c>
      <c r="D2746" s="116" t="s">
        <v>8492</v>
      </c>
      <c r="E2746" s="116"/>
      <c r="F2746" s="116" t="s">
        <v>2813</v>
      </c>
      <c r="G2746" s="116" t="s">
        <v>4215</v>
      </c>
      <c r="H2746" s="116"/>
      <c r="J2746" s="102"/>
    </row>
    <row r="2747" spans="3:10" ht="12" customHeight="1" x14ac:dyDescent="0.15">
      <c r="C2747" s="115">
        <v>4370</v>
      </c>
      <c r="D2747" s="116" t="s">
        <v>8493</v>
      </c>
      <c r="E2747" s="116"/>
      <c r="F2747" s="116" t="s">
        <v>2813</v>
      </c>
      <c r="G2747" s="116" t="s">
        <v>5873</v>
      </c>
      <c r="H2747" s="116"/>
      <c r="J2747" s="102"/>
    </row>
    <row r="2748" spans="3:10" ht="12" customHeight="1" x14ac:dyDescent="0.15">
      <c r="C2748" s="115">
        <v>4371</v>
      </c>
      <c r="D2748" s="116" t="s">
        <v>8494</v>
      </c>
      <c r="E2748" s="116"/>
      <c r="F2748" s="116" t="s">
        <v>2813</v>
      </c>
      <c r="G2748" s="116" t="s">
        <v>5972</v>
      </c>
      <c r="H2748" s="116"/>
      <c r="J2748" s="102"/>
    </row>
    <row r="2749" spans="3:10" ht="12" customHeight="1" x14ac:dyDescent="0.15">
      <c r="C2749" s="115">
        <v>4372</v>
      </c>
      <c r="D2749" s="116" t="s">
        <v>8495</v>
      </c>
      <c r="E2749" s="116"/>
      <c r="F2749" s="116" t="s">
        <v>2813</v>
      </c>
      <c r="G2749" s="116" t="s">
        <v>8416</v>
      </c>
      <c r="H2749" s="116"/>
      <c r="J2749" s="102"/>
    </row>
    <row r="2750" spans="3:10" ht="12" customHeight="1" x14ac:dyDescent="0.15">
      <c r="C2750" s="115">
        <v>4373</v>
      </c>
      <c r="D2750" s="116" t="s">
        <v>8496</v>
      </c>
      <c r="E2750" s="116"/>
      <c r="F2750" s="116" t="s">
        <v>2813</v>
      </c>
      <c r="G2750" s="116" t="s">
        <v>8416</v>
      </c>
      <c r="H2750" s="116"/>
      <c r="J2750" s="102"/>
    </row>
    <row r="2751" spans="3:10" ht="12" customHeight="1" x14ac:dyDescent="0.15">
      <c r="C2751" s="115">
        <v>4374</v>
      </c>
      <c r="D2751" s="116" t="s">
        <v>8497</v>
      </c>
      <c r="E2751" s="116"/>
      <c r="F2751" s="116" t="s">
        <v>2813</v>
      </c>
      <c r="G2751" s="116" t="s">
        <v>8498</v>
      </c>
      <c r="H2751" s="116"/>
      <c r="J2751" s="102"/>
    </row>
    <row r="2752" spans="3:10" ht="12" customHeight="1" x14ac:dyDescent="0.15">
      <c r="C2752" s="115">
        <v>4375</v>
      </c>
      <c r="D2752" s="116" t="s">
        <v>8499</v>
      </c>
      <c r="E2752" s="116"/>
      <c r="F2752" s="116" t="s">
        <v>2813</v>
      </c>
      <c r="G2752" s="116" t="s">
        <v>8500</v>
      </c>
      <c r="H2752" s="116"/>
      <c r="J2752" s="102"/>
    </row>
    <row r="2753" spans="3:10" ht="12" customHeight="1" x14ac:dyDescent="0.15">
      <c r="C2753" s="115">
        <v>4376</v>
      </c>
      <c r="D2753" s="116" t="s">
        <v>8501</v>
      </c>
      <c r="E2753" s="116"/>
      <c r="F2753" s="116" t="s">
        <v>2813</v>
      </c>
      <c r="G2753" s="116" t="s">
        <v>8398</v>
      </c>
      <c r="H2753" s="116"/>
      <c r="J2753" s="102"/>
    </row>
    <row r="2754" spans="3:10" ht="12" customHeight="1" x14ac:dyDescent="0.15">
      <c r="C2754" s="115">
        <v>4377</v>
      </c>
      <c r="D2754" s="116" t="s">
        <v>3654</v>
      </c>
      <c r="E2754" s="116"/>
      <c r="F2754" s="116" t="s">
        <v>2813</v>
      </c>
      <c r="G2754" s="116" t="s">
        <v>5363</v>
      </c>
      <c r="H2754" s="116"/>
      <c r="J2754" s="102"/>
    </row>
    <row r="2755" spans="3:10" ht="12" customHeight="1" x14ac:dyDescent="0.15">
      <c r="C2755" s="115">
        <v>4378</v>
      </c>
      <c r="D2755" s="116" t="s">
        <v>8502</v>
      </c>
      <c r="E2755" s="116"/>
      <c r="F2755" s="116" t="s">
        <v>2813</v>
      </c>
      <c r="G2755" s="116" t="s">
        <v>8443</v>
      </c>
      <c r="H2755" s="116"/>
      <c r="J2755" s="102"/>
    </row>
    <row r="2756" spans="3:10" ht="12" customHeight="1" x14ac:dyDescent="0.15">
      <c r="C2756" s="115">
        <v>4379</v>
      </c>
      <c r="D2756" s="116" t="s">
        <v>8503</v>
      </c>
      <c r="E2756" s="116"/>
      <c r="F2756" s="116" t="s">
        <v>2813</v>
      </c>
      <c r="G2756" s="116" t="s">
        <v>6098</v>
      </c>
      <c r="H2756" s="116"/>
      <c r="J2756" s="102"/>
    </row>
    <row r="2757" spans="3:10" ht="12" customHeight="1" x14ac:dyDescent="0.15">
      <c r="C2757" s="115">
        <v>4380</v>
      </c>
      <c r="D2757" s="116" t="s">
        <v>8504</v>
      </c>
      <c r="E2757" s="116"/>
      <c r="F2757" s="116" t="s">
        <v>2813</v>
      </c>
      <c r="G2757" s="116" t="s">
        <v>5642</v>
      </c>
      <c r="H2757" s="116"/>
      <c r="J2757" s="102"/>
    </row>
    <row r="2758" spans="3:10" ht="12" customHeight="1" x14ac:dyDescent="0.15">
      <c r="C2758" s="115">
        <v>4381</v>
      </c>
      <c r="D2758" s="116" t="s">
        <v>8505</v>
      </c>
      <c r="E2758" s="116"/>
      <c r="F2758" s="116" t="s">
        <v>2813</v>
      </c>
      <c r="G2758" s="116" t="s">
        <v>8506</v>
      </c>
      <c r="H2758" s="116"/>
      <c r="J2758" s="102"/>
    </row>
    <row r="2759" spans="3:10" ht="12" customHeight="1" x14ac:dyDescent="0.15">
      <c r="C2759" s="115">
        <v>4382</v>
      </c>
      <c r="D2759" s="116" t="s">
        <v>3255</v>
      </c>
      <c r="E2759" s="116"/>
      <c r="F2759" s="116" t="s">
        <v>2813</v>
      </c>
      <c r="G2759" s="116" t="s">
        <v>4412</v>
      </c>
      <c r="H2759" s="116"/>
      <c r="J2759" s="102"/>
    </row>
    <row r="2760" spans="3:10" ht="12" customHeight="1" x14ac:dyDescent="0.15">
      <c r="C2760" s="115">
        <v>4383</v>
      </c>
      <c r="D2760" s="116" t="s">
        <v>8507</v>
      </c>
      <c r="E2760" s="116"/>
      <c r="F2760" s="116" t="s">
        <v>2813</v>
      </c>
      <c r="G2760" s="116" t="s">
        <v>4412</v>
      </c>
      <c r="H2760" s="116"/>
      <c r="J2760" s="102"/>
    </row>
    <row r="2761" spans="3:10" ht="12" customHeight="1" x14ac:dyDescent="0.15">
      <c r="C2761" s="115">
        <v>4384</v>
      </c>
      <c r="D2761" s="116" t="s">
        <v>8508</v>
      </c>
      <c r="E2761" s="116"/>
      <c r="F2761" s="116" t="s">
        <v>2813</v>
      </c>
      <c r="G2761" s="116" t="s">
        <v>6350</v>
      </c>
      <c r="H2761" s="116"/>
      <c r="J2761" s="102"/>
    </row>
    <row r="2762" spans="3:10" ht="12" customHeight="1" x14ac:dyDescent="0.15">
      <c r="C2762" s="115">
        <v>4385</v>
      </c>
      <c r="D2762" s="116" t="s">
        <v>8509</v>
      </c>
      <c r="E2762" s="116"/>
      <c r="F2762" s="116" t="s">
        <v>2813</v>
      </c>
      <c r="G2762" s="116" t="s">
        <v>6350</v>
      </c>
      <c r="H2762" s="116"/>
      <c r="J2762" s="102"/>
    </row>
    <row r="2763" spans="3:10" ht="12" customHeight="1" x14ac:dyDescent="0.15">
      <c r="C2763" s="115">
        <v>4386</v>
      </c>
      <c r="D2763" s="116" t="s">
        <v>8510</v>
      </c>
      <c r="E2763" s="116"/>
      <c r="F2763" s="116" t="s">
        <v>2813</v>
      </c>
      <c r="G2763" s="116" t="s">
        <v>6350</v>
      </c>
      <c r="H2763" s="116"/>
      <c r="J2763" s="102"/>
    </row>
    <row r="2764" spans="3:10" ht="12" customHeight="1" x14ac:dyDescent="0.15">
      <c r="C2764" s="115">
        <v>4387</v>
      </c>
      <c r="D2764" s="116" t="s">
        <v>8511</v>
      </c>
      <c r="E2764" s="116"/>
      <c r="F2764" s="116" t="s">
        <v>2813</v>
      </c>
      <c r="G2764" s="116" t="s">
        <v>6350</v>
      </c>
      <c r="H2764" s="116"/>
      <c r="J2764" s="102"/>
    </row>
    <row r="2765" spans="3:10" ht="12" customHeight="1" x14ac:dyDescent="0.15">
      <c r="C2765" s="115">
        <v>4388</v>
      </c>
      <c r="D2765" s="116" t="s">
        <v>8512</v>
      </c>
      <c r="E2765" s="116"/>
      <c r="F2765" s="116" t="s">
        <v>2813</v>
      </c>
      <c r="G2765" s="116" t="s">
        <v>6098</v>
      </c>
      <c r="H2765" s="116"/>
      <c r="J2765" s="102"/>
    </row>
    <row r="2766" spans="3:10" ht="12" customHeight="1" x14ac:dyDescent="0.15">
      <c r="C2766" s="115">
        <v>4389</v>
      </c>
      <c r="D2766" s="116" t="s">
        <v>8513</v>
      </c>
      <c r="E2766" s="116"/>
      <c r="F2766" s="116" t="s">
        <v>2813</v>
      </c>
      <c r="G2766" s="116" t="s">
        <v>8368</v>
      </c>
      <c r="H2766" s="116"/>
      <c r="J2766" s="102"/>
    </row>
    <row r="2767" spans="3:10" ht="12" customHeight="1" x14ac:dyDescent="0.15">
      <c r="C2767" s="115">
        <v>4390</v>
      </c>
      <c r="D2767" s="116" t="s">
        <v>8514</v>
      </c>
      <c r="E2767" s="116"/>
      <c r="F2767" s="116" t="s">
        <v>2813</v>
      </c>
      <c r="G2767" s="116" t="s">
        <v>6008</v>
      </c>
      <c r="H2767" s="116"/>
      <c r="J2767" s="102"/>
    </row>
    <row r="2768" spans="3:10" ht="12" customHeight="1" x14ac:dyDescent="0.15">
      <c r="C2768" s="115">
        <v>4391</v>
      </c>
      <c r="D2768" s="116" t="s">
        <v>8515</v>
      </c>
      <c r="E2768" s="116"/>
      <c r="F2768" s="116" t="s">
        <v>2813</v>
      </c>
      <c r="G2768" s="116" t="s">
        <v>8516</v>
      </c>
      <c r="H2768" s="116"/>
      <c r="J2768" s="102"/>
    </row>
    <row r="2769" spans="3:10" ht="12" customHeight="1" x14ac:dyDescent="0.15">
      <c r="C2769" s="115">
        <v>4392</v>
      </c>
      <c r="D2769" s="116" t="s">
        <v>8517</v>
      </c>
      <c r="E2769" s="116"/>
      <c r="F2769" s="116" t="s">
        <v>2813</v>
      </c>
      <c r="G2769" s="116" t="s">
        <v>6391</v>
      </c>
      <c r="H2769" s="116"/>
      <c r="J2769" s="102"/>
    </row>
    <row r="2770" spans="3:10" ht="12" customHeight="1" x14ac:dyDescent="0.15">
      <c r="C2770" s="115">
        <v>4393</v>
      </c>
      <c r="D2770" s="116" t="s">
        <v>2964</v>
      </c>
      <c r="E2770" s="116"/>
      <c r="F2770" s="116" t="s">
        <v>2813</v>
      </c>
      <c r="G2770" s="116" t="s">
        <v>5642</v>
      </c>
      <c r="H2770" s="116"/>
      <c r="J2770" s="102"/>
    </row>
    <row r="2771" spans="3:10" ht="12" customHeight="1" x14ac:dyDescent="0.15">
      <c r="C2771" s="115">
        <v>4394</v>
      </c>
      <c r="D2771" s="116" t="s">
        <v>8518</v>
      </c>
      <c r="E2771" s="116"/>
      <c r="F2771" s="116" t="s">
        <v>2813</v>
      </c>
      <c r="G2771" s="116" t="s">
        <v>5642</v>
      </c>
      <c r="H2771" s="116"/>
      <c r="J2771" s="102"/>
    </row>
    <row r="2772" spans="3:10" ht="12" customHeight="1" x14ac:dyDescent="0.15">
      <c r="C2772" s="115">
        <v>4395</v>
      </c>
      <c r="D2772" s="116" t="s">
        <v>8519</v>
      </c>
      <c r="E2772" s="116"/>
      <c r="F2772" s="116" t="s">
        <v>2813</v>
      </c>
      <c r="G2772" s="116" t="s">
        <v>5363</v>
      </c>
      <c r="H2772" s="116"/>
      <c r="J2772" s="102"/>
    </row>
    <row r="2773" spans="3:10" ht="12" customHeight="1" x14ac:dyDescent="0.15">
      <c r="C2773" s="115">
        <v>4396</v>
      </c>
      <c r="D2773" s="116" t="s">
        <v>8520</v>
      </c>
      <c r="E2773" s="116"/>
      <c r="F2773" s="116" t="s">
        <v>2813</v>
      </c>
      <c r="G2773" s="116" t="s">
        <v>8521</v>
      </c>
      <c r="H2773" s="116"/>
      <c r="J2773" s="102"/>
    </row>
    <row r="2774" spans="3:10" ht="12" customHeight="1" x14ac:dyDescent="0.15">
      <c r="C2774" s="115">
        <v>4397</v>
      </c>
      <c r="D2774" s="116" t="s">
        <v>8522</v>
      </c>
      <c r="E2774" s="116"/>
      <c r="F2774" s="116" t="s">
        <v>2813</v>
      </c>
      <c r="G2774" s="116" t="s">
        <v>6241</v>
      </c>
      <c r="H2774" s="116"/>
      <c r="J2774" s="102"/>
    </row>
    <row r="2775" spans="3:10" ht="12" customHeight="1" x14ac:dyDescent="0.15">
      <c r="C2775" s="115">
        <v>4398</v>
      </c>
      <c r="D2775" s="116" t="s">
        <v>8523</v>
      </c>
      <c r="E2775" s="116"/>
      <c r="F2775" s="116" t="s">
        <v>2813</v>
      </c>
      <c r="G2775" s="116" t="s">
        <v>8443</v>
      </c>
      <c r="H2775" s="116"/>
      <c r="J2775" s="102"/>
    </row>
    <row r="2776" spans="3:10" ht="12" customHeight="1" x14ac:dyDescent="0.15">
      <c r="C2776" s="115">
        <v>4399</v>
      </c>
      <c r="D2776" s="116" t="s">
        <v>8524</v>
      </c>
      <c r="E2776" s="116"/>
      <c r="F2776" s="116" t="s">
        <v>2813</v>
      </c>
      <c r="G2776" s="116" t="s">
        <v>6241</v>
      </c>
      <c r="H2776" s="116"/>
      <c r="J2776" s="102"/>
    </row>
    <row r="2777" spans="3:10" ht="12" customHeight="1" x14ac:dyDescent="0.15">
      <c r="C2777" s="115">
        <v>4400</v>
      </c>
      <c r="D2777" s="116" t="s">
        <v>8525</v>
      </c>
      <c r="E2777" s="116"/>
      <c r="F2777" s="116" t="s">
        <v>2813</v>
      </c>
      <c r="G2777" s="116" t="s">
        <v>6098</v>
      </c>
      <c r="H2777" s="116"/>
      <c r="J2777" s="102"/>
    </row>
    <row r="2778" spans="3:10" ht="12" customHeight="1" x14ac:dyDescent="0.15">
      <c r="C2778" s="115">
        <v>4401</v>
      </c>
      <c r="D2778" s="116" t="s">
        <v>8526</v>
      </c>
      <c r="E2778" s="116"/>
      <c r="F2778" s="116" t="s">
        <v>2813</v>
      </c>
      <c r="G2778" s="116" t="s">
        <v>8382</v>
      </c>
      <c r="H2778" s="116"/>
      <c r="J2778" s="102"/>
    </row>
    <row r="2779" spans="3:10" ht="12" customHeight="1" x14ac:dyDescent="0.15">
      <c r="C2779" s="115">
        <v>4402</v>
      </c>
      <c r="D2779" s="116" t="s">
        <v>8527</v>
      </c>
      <c r="E2779" s="116"/>
      <c r="F2779" s="116" t="s">
        <v>2813</v>
      </c>
      <c r="G2779" s="116" t="s">
        <v>8528</v>
      </c>
      <c r="H2779" s="116"/>
      <c r="J2779" s="102"/>
    </row>
    <row r="2780" spans="3:10" ht="12" customHeight="1" x14ac:dyDescent="0.15">
      <c r="C2780" s="115">
        <v>4403</v>
      </c>
      <c r="D2780" s="116" t="s">
        <v>8529</v>
      </c>
      <c r="E2780" s="116"/>
      <c r="F2780" s="116" t="s">
        <v>2813</v>
      </c>
      <c r="G2780" s="116" t="s">
        <v>8528</v>
      </c>
      <c r="H2780" s="116"/>
      <c r="J2780" s="102"/>
    </row>
    <row r="2781" spans="3:10" ht="12" customHeight="1" x14ac:dyDescent="0.15">
      <c r="C2781" s="115">
        <v>4404</v>
      </c>
      <c r="D2781" s="116" t="s">
        <v>8530</v>
      </c>
      <c r="E2781" s="116"/>
      <c r="F2781" s="116" t="s">
        <v>2813</v>
      </c>
      <c r="G2781" s="116" t="s">
        <v>8528</v>
      </c>
      <c r="H2781" s="116"/>
      <c r="J2781" s="102"/>
    </row>
    <row r="2782" spans="3:10" ht="12" customHeight="1" x14ac:dyDescent="0.15">
      <c r="C2782" s="115">
        <v>4405</v>
      </c>
      <c r="D2782" s="116" t="s">
        <v>8531</v>
      </c>
      <c r="E2782" s="116"/>
      <c r="F2782" s="116" t="s">
        <v>2813</v>
      </c>
      <c r="G2782" s="116" t="s">
        <v>6400</v>
      </c>
      <c r="H2782" s="116"/>
      <c r="J2782" s="102"/>
    </row>
    <row r="2783" spans="3:10" ht="12" customHeight="1" x14ac:dyDescent="0.15">
      <c r="C2783" s="115">
        <v>4406</v>
      </c>
      <c r="D2783" s="116" t="s">
        <v>8532</v>
      </c>
      <c r="E2783" s="116"/>
      <c r="F2783" s="116" t="s">
        <v>2813</v>
      </c>
      <c r="G2783" s="116" t="s">
        <v>4735</v>
      </c>
      <c r="H2783" s="116"/>
      <c r="J2783" s="102"/>
    </row>
    <row r="2784" spans="3:10" ht="12" customHeight="1" x14ac:dyDescent="0.15">
      <c r="C2784" s="115">
        <v>4407</v>
      </c>
      <c r="D2784" s="116" t="s">
        <v>8533</v>
      </c>
      <c r="E2784" s="116"/>
      <c r="F2784" s="116" t="s">
        <v>2813</v>
      </c>
      <c r="G2784" s="116" t="s">
        <v>4735</v>
      </c>
      <c r="H2784" s="116"/>
      <c r="J2784" s="102"/>
    </row>
    <row r="2785" spans="3:10" ht="12" customHeight="1" x14ac:dyDescent="0.15">
      <c r="C2785" s="115">
        <v>4408</v>
      </c>
      <c r="D2785" s="116" t="s">
        <v>8534</v>
      </c>
      <c r="E2785" s="116"/>
      <c r="F2785" s="116" t="s">
        <v>2813</v>
      </c>
      <c r="G2785" s="116" t="s">
        <v>5363</v>
      </c>
      <c r="H2785" s="116"/>
      <c r="J2785" s="102"/>
    </row>
    <row r="2786" spans="3:10" ht="12" customHeight="1" x14ac:dyDescent="0.15">
      <c r="C2786" s="115">
        <v>4409</v>
      </c>
      <c r="D2786" s="116" t="s">
        <v>8535</v>
      </c>
      <c r="E2786" s="116"/>
      <c r="F2786" s="116" t="s">
        <v>2813</v>
      </c>
      <c r="G2786" s="116" t="s">
        <v>5912</v>
      </c>
      <c r="H2786" s="116"/>
      <c r="J2786" s="102"/>
    </row>
    <row r="2787" spans="3:10" ht="12" customHeight="1" x14ac:dyDescent="0.15">
      <c r="C2787" s="115">
        <v>4410</v>
      </c>
      <c r="D2787" s="116" t="s">
        <v>5614</v>
      </c>
      <c r="E2787" s="116"/>
      <c r="F2787" s="116" t="s">
        <v>2813</v>
      </c>
      <c r="G2787" s="116" t="s">
        <v>5618</v>
      </c>
      <c r="H2787" s="116"/>
      <c r="J2787" s="102"/>
    </row>
    <row r="2788" spans="3:10" ht="12" customHeight="1" x14ac:dyDescent="0.15">
      <c r="C2788" s="115">
        <v>4411</v>
      </c>
      <c r="D2788" s="116" t="s">
        <v>8536</v>
      </c>
      <c r="E2788" s="116"/>
      <c r="F2788" s="116" t="s">
        <v>2813</v>
      </c>
      <c r="G2788" s="116" t="s">
        <v>4729</v>
      </c>
      <c r="H2788" s="116"/>
      <c r="J2788" s="102"/>
    </row>
    <row r="2789" spans="3:10" ht="12" customHeight="1" x14ac:dyDescent="0.15">
      <c r="C2789" s="115">
        <v>4412</v>
      </c>
      <c r="D2789" s="116" t="s">
        <v>8537</v>
      </c>
      <c r="E2789" s="116"/>
      <c r="F2789" s="116" t="s">
        <v>2813</v>
      </c>
      <c r="G2789" s="116" t="s">
        <v>4729</v>
      </c>
      <c r="H2789" s="116"/>
      <c r="J2789" s="102"/>
    </row>
    <row r="2790" spans="3:10" ht="12" customHeight="1" x14ac:dyDescent="0.15">
      <c r="C2790" s="115">
        <v>4413</v>
      </c>
      <c r="D2790" s="116" t="s">
        <v>8538</v>
      </c>
      <c r="E2790" s="116"/>
      <c r="F2790" s="116" t="s">
        <v>2813</v>
      </c>
      <c r="G2790" s="116" t="s">
        <v>4729</v>
      </c>
      <c r="H2790" s="116"/>
      <c r="J2790" s="102"/>
    </row>
    <row r="2791" spans="3:10" ht="12" customHeight="1" x14ac:dyDescent="0.15">
      <c r="C2791" s="115">
        <v>4414</v>
      </c>
      <c r="D2791" s="116" t="s">
        <v>8539</v>
      </c>
      <c r="E2791" s="116"/>
      <c r="F2791" s="116" t="s">
        <v>2813</v>
      </c>
      <c r="G2791" s="116" t="s">
        <v>8366</v>
      </c>
      <c r="H2791" s="116"/>
      <c r="J2791" s="102"/>
    </row>
    <row r="2792" spans="3:10" ht="12" customHeight="1" x14ac:dyDescent="0.15">
      <c r="C2792" s="115">
        <v>4415</v>
      </c>
      <c r="D2792" s="116" t="s">
        <v>8540</v>
      </c>
      <c r="E2792" s="116"/>
      <c r="F2792" s="116" t="s">
        <v>2813</v>
      </c>
      <c r="G2792" s="116" t="s">
        <v>8366</v>
      </c>
      <c r="H2792" s="116"/>
      <c r="J2792" s="102"/>
    </row>
    <row r="2793" spans="3:10" ht="12" customHeight="1" x14ac:dyDescent="0.15">
      <c r="C2793" s="115">
        <v>4416</v>
      </c>
      <c r="D2793" s="116" t="s">
        <v>8541</v>
      </c>
      <c r="E2793" s="116"/>
      <c r="F2793" s="116" t="s">
        <v>2813</v>
      </c>
      <c r="G2793" s="116" t="s">
        <v>6083</v>
      </c>
      <c r="H2793" s="116"/>
      <c r="J2793" s="102"/>
    </row>
    <row r="2794" spans="3:10" ht="12" customHeight="1" x14ac:dyDescent="0.15">
      <c r="C2794" s="115">
        <v>4417</v>
      </c>
      <c r="D2794" s="116" t="s">
        <v>8542</v>
      </c>
      <c r="E2794" s="116"/>
      <c r="F2794" s="116" t="s">
        <v>2813</v>
      </c>
      <c r="G2794" s="116" t="s">
        <v>4589</v>
      </c>
      <c r="H2794" s="116"/>
      <c r="J2794" s="102"/>
    </row>
    <row r="2795" spans="3:10" ht="12" customHeight="1" x14ac:dyDescent="0.15">
      <c r="C2795" s="115">
        <v>4418</v>
      </c>
      <c r="D2795" s="116" t="s">
        <v>5307</v>
      </c>
      <c r="E2795" s="116"/>
      <c r="F2795" s="116" t="s">
        <v>2813</v>
      </c>
      <c r="G2795" s="116" t="s">
        <v>4589</v>
      </c>
      <c r="H2795" s="116"/>
      <c r="J2795" s="102"/>
    </row>
    <row r="2796" spans="3:10" ht="12" customHeight="1" x14ac:dyDescent="0.15">
      <c r="C2796" s="115">
        <v>4419</v>
      </c>
      <c r="D2796" s="116" t="s">
        <v>8543</v>
      </c>
      <c r="E2796" s="116"/>
      <c r="F2796" s="116" t="s">
        <v>2813</v>
      </c>
      <c r="G2796" s="116" t="s">
        <v>6391</v>
      </c>
      <c r="H2796" s="116"/>
      <c r="J2796" s="102"/>
    </row>
    <row r="2797" spans="3:10" ht="12" customHeight="1" x14ac:dyDescent="0.15">
      <c r="C2797" s="115">
        <v>4420</v>
      </c>
      <c r="D2797" s="116" t="s">
        <v>8544</v>
      </c>
      <c r="E2797" s="116"/>
      <c r="F2797" s="116" t="s">
        <v>2813</v>
      </c>
      <c r="G2797" s="116" t="s">
        <v>6391</v>
      </c>
      <c r="H2797" s="116"/>
      <c r="J2797" s="102"/>
    </row>
    <row r="2798" spans="3:10" ht="12" customHeight="1" x14ac:dyDescent="0.15">
      <c r="C2798" s="115">
        <v>4421</v>
      </c>
      <c r="D2798" s="116" t="s">
        <v>8545</v>
      </c>
      <c r="E2798" s="116"/>
      <c r="F2798" s="116" t="s">
        <v>2813</v>
      </c>
      <c r="G2798" s="116" t="s">
        <v>5972</v>
      </c>
      <c r="H2798" s="116"/>
      <c r="J2798" s="102"/>
    </row>
    <row r="2799" spans="3:10" ht="12" customHeight="1" x14ac:dyDescent="0.15">
      <c r="C2799" s="115">
        <v>4422</v>
      </c>
      <c r="D2799" s="116" t="s">
        <v>8546</v>
      </c>
      <c r="E2799" s="116"/>
      <c r="F2799" s="116" t="s">
        <v>2813</v>
      </c>
      <c r="G2799" s="116" t="s">
        <v>5527</v>
      </c>
      <c r="H2799" s="116"/>
      <c r="J2799" s="102"/>
    </row>
    <row r="2800" spans="3:10" ht="12" customHeight="1" x14ac:dyDescent="0.15">
      <c r="C2800" s="115">
        <v>4423</v>
      </c>
      <c r="D2800" s="116" t="s">
        <v>6041</v>
      </c>
      <c r="E2800" s="116"/>
      <c r="F2800" s="116" t="s">
        <v>2813</v>
      </c>
      <c r="G2800" s="116" t="s">
        <v>5259</v>
      </c>
      <c r="H2800" s="116"/>
      <c r="J2800" s="102"/>
    </row>
    <row r="2801" spans="3:10" ht="12" customHeight="1" x14ac:dyDescent="0.15">
      <c r="C2801" s="115">
        <v>4424</v>
      </c>
      <c r="D2801" s="116" t="s">
        <v>8547</v>
      </c>
      <c r="E2801" s="116"/>
      <c r="F2801" s="116" t="s">
        <v>2813</v>
      </c>
      <c r="G2801" s="116" t="s">
        <v>5178</v>
      </c>
      <c r="H2801" s="116"/>
      <c r="J2801" s="102"/>
    </row>
    <row r="2802" spans="3:10" ht="12" customHeight="1" x14ac:dyDescent="0.15">
      <c r="C2802" s="115">
        <v>4425</v>
      </c>
      <c r="D2802" s="116" t="s">
        <v>8548</v>
      </c>
      <c r="E2802" s="116"/>
      <c r="F2802" s="116" t="s">
        <v>2813</v>
      </c>
      <c r="G2802" s="116" t="s">
        <v>4823</v>
      </c>
      <c r="H2802" s="116"/>
      <c r="J2802" s="102"/>
    </row>
    <row r="2803" spans="3:10" ht="12" customHeight="1" x14ac:dyDescent="0.15">
      <c r="C2803" s="115">
        <v>4426</v>
      </c>
      <c r="D2803" s="116" t="s">
        <v>8549</v>
      </c>
      <c r="E2803" s="116"/>
      <c r="F2803" s="116" t="s">
        <v>2813</v>
      </c>
      <c r="G2803" s="116" t="s">
        <v>6391</v>
      </c>
      <c r="H2803" s="116"/>
      <c r="J2803" s="102"/>
    </row>
    <row r="2804" spans="3:10" ht="12" customHeight="1" x14ac:dyDescent="0.15">
      <c r="C2804" s="115">
        <v>4427</v>
      </c>
      <c r="D2804" s="116" t="s">
        <v>8550</v>
      </c>
      <c r="E2804" s="116"/>
      <c r="F2804" s="116" t="s">
        <v>2813</v>
      </c>
      <c r="G2804" s="116" t="s">
        <v>6391</v>
      </c>
      <c r="H2804" s="116"/>
      <c r="J2804" s="102"/>
    </row>
    <row r="2805" spans="3:10" ht="12" customHeight="1" x14ac:dyDescent="0.15">
      <c r="C2805" s="115">
        <v>4428</v>
      </c>
      <c r="D2805" s="116" t="s">
        <v>8551</v>
      </c>
      <c r="E2805" s="116"/>
      <c r="F2805" s="116" t="s">
        <v>2813</v>
      </c>
      <c r="G2805" s="116" t="s">
        <v>8371</v>
      </c>
      <c r="H2805" s="116"/>
      <c r="J2805" s="102"/>
    </row>
    <row r="2806" spans="3:10" ht="12" customHeight="1" x14ac:dyDescent="0.15">
      <c r="C2806" s="115">
        <v>4429</v>
      </c>
      <c r="D2806" s="116" t="s">
        <v>8552</v>
      </c>
      <c r="E2806" s="116"/>
      <c r="F2806" s="116" t="s">
        <v>2813</v>
      </c>
      <c r="G2806" s="116" t="s">
        <v>8553</v>
      </c>
      <c r="H2806" s="116"/>
      <c r="J2806" s="102"/>
    </row>
    <row r="2807" spans="3:10" ht="12" customHeight="1" x14ac:dyDescent="0.15">
      <c r="C2807" s="115">
        <v>4430</v>
      </c>
      <c r="D2807" s="116" t="s">
        <v>8554</v>
      </c>
      <c r="E2807" s="116"/>
      <c r="F2807" s="116" t="s">
        <v>2813</v>
      </c>
      <c r="G2807" s="116" t="s">
        <v>5051</v>
      </c>
      <c r="H2807" s="116"/>
      <c r="J2807" s="102"/>
    </row>
    <row r="2808" spans="3:10" ht="12" customHeight="1" x14ac:dyDescent="0.15">
      <c r="C2808" s="115">
        <v>4431</v>
      </c>
      <c r="D2808" s="116" t="s">
        <v>8555</v>
      </c>
      <c r="E2808" s="116"/>
      <c r="F2808" s="116" t="s">
        <v>2813</v>
      </c>
      <c r="G2808" s="116" t="s">
        <v>8416</v>
      </c>
      <c r="H2808" s="116"/>
      <c r="J2808" s="102"/>
    </row>
    <row r="2809" spans="3:10" ht="12" customHeight="1" x14ac:dyDescent="0.15">
      <c r="C2809" s="115">
        <v>4432</v>
      </c>
      <c r="D2809" s="116" t="s">
        <v>3190</v>
      </c>
      <c r="E2809" s="116"/>
      <c r="F2809" s="116" t="s">
        <v>2813</v>
      </c>
      <c r="G2809" s="116" t="s">
        <v>4735</v>
      </c>
      <c r="H2809" s="116"/>
      <c r="J2809" s="102"/>
    </row>
    <row r="2810" spans="3:10" ht="12" customHeight="1" x14ac:dyDescent="0.15">
      <c r="C2810" s="115">
        <v>4433</v>
      </c>
      <c r="D2810" s="116" t="s">
        <v>8556</v>
      </c>
      <c r="E2810" s="116"/>
      <c r="F2810" s="116" t="s">
        <v>2813</v>
      </c>
      <c r="G2810" s="116" t="s">
        <v>4729</v>
      </c>
      <c r="H2810" s="116"/>
      <c r="J2810" s="102"/>
    </row>
    <row r="2811" spans="3:10" ht="12" customHeight="1" x14ac:dyDescent="0.15">
      <c r="C2811" s="115">
        <v>4434</v>
      </c>
      <c r="D2811" s="116" t="s">
        <v>8557</v>
      </c>
      <c r="E2811" s="116"/>
      <c r="F2811" s="116" t="s">
        <v>2813</v>
      </c>
      <c r="G2811" s="116" t="s">
        <v>5642</v>
      </c>
      <c r="H2811" s="116"/>
      <c r="J2811" s="102"/>
    </row>
    <row r="2812" spans="3:10" ht="12" customHeight="1" x14ac:dyDescent="0.15">
      <c r="C2812" s="115">
        <v>4435</v>
      </c>
      <c r="D2812" s="116" t="s">
        <v>8558</v>
      </c>
      <c r="E2812" s="116"/>
      <c r="F2812" s="116" t="s">
        <v>2813</v>
      </c>
      <c r="G2812" s="116" t="s">
        <v>8428</v>
      </c>
      <c r="H2812" s="116"/>
      <c r="J2812" s="102"/>
    </row>
    <row r="2813" spans="3:10" ht="12" customHeight="1" x14ac:dyDescent="0.15">
      <c r="C2813" s="115">
        <v>4436</v>
      </c>
      <c r="D2813" s="116" t="s">
        <v>8559</v>
      </c>
      <c r="E2813" s="116"/>
      <c r="F2813" s="116" t="s">
        <v>2813</v>
      </c>
      <c r="G2813" s="116" t="s">
        <v>8560</v>
      </c>
      <c r="H2813" s="116"/>
      <c r="J2813" s="102"/>
    </row>
    <row r="2814" spans="3:10" ht="12" customHeight="1" x14ac:dyDescent="0.15">
      <c r="C2814" s="115">
        <v>4437</v>
      </c>
      <c r="D2814" s="116" t="s">
        <v>8561</v>
      </c>
      <c r="E2814" s="116"/>
      <c r="F2814" s="116" t="s">
        <v>2813</v>
      </c>
      <c r="G2814" s="116" t="s">
        <v>8562</v>
      </c>
      <c r="H2814" s="116"/>
      <c r="J2814" s="102"/>
    </row>
    <row r="2815" spans="3:10" ht="12" customHeight="1" x14ac:dyDescent="0.15">
      <c r="C2815" s="115">
        <v>4438</v>
      </c>
      <c r="D2815" s="116" t="s">
        <v>8563</v>
      </c>
      <c r="E2815" s="116"/>
      <c r="F2815" s="116" t="s">
        <v>2813</v>
      </c>
      <c r="G2815" s="116" t="s">
        <v>6350</v>
      </c>
      <c r="H2815" s="116"/>
      <c r="J2815" s="102"/>
    </row>
    <row r="2816" spans="3:10" ht="12" customHeight="1" x14ac:dyDescent="0.15">
      <c r="C2816" s="115">
        <v>4439</v>
      </c>
      <c r="D2816" s="116" t="s">
        <v>8564</v>
      </c>
      <c r="E2816" s="116"/>
      <c r="F2816" s="116" t="s">
        <v>2813</v>
      </c>
      <c r="G2816" s="116" t="s">
        <v>6253</v>
      </c>
      <c r="H2816" s="116"/>
      <c r="J2816" s="102"/>
    </row>
    <row r="2817" spans="3:10" ht="12" customHeight="1" x14ac:dyDescent="0.15">
      <c r="C2817" s="115">
        <v>4440</v>
      </c>
      <c r="D2817" s="116" t="s">
        <v>5384</v>
      </c>
      <c r="E2817" s="116"/>
      <c r="F2817" s="116" t="s">
        <v>2813</v>
      </c>
      <c r="G2817" s="116" t="s">
        <v>4215</v>
      </c>
      <c r="H2817" s="116"/>
      <c r="J2817" s="102"/>
    </row>
    <row r="2818" spans="3:10" ht="12" customHeight="1" x14ac:dyDescent="0.15">
      <c r="C2818" s="115">
        <v>4441</v>
      </c>
      <c r="D2818" s="116" t="s">
        <v>5404</v>
      </c>
      <c r="E2818" s="116"/>
      <c r="F2818" s="116" t="s">
        <v>2813</v>
      </c>
      <c r="G2818" s="116" t="s">
        <v>5406</v>
      </c>
      <c r="H2818" s="116"/>
      <c r="J2818" s="102"/>
    </row>
    <row r="2819" spans="3:10" ht="12" customHeight="1" x14ac:dyDescent="0.15">
      <c r="C2819" s="115">
        <v>4442</v>
      </c>
      <c r="D2819" s="116" t="s">
        <v>8565</v>
      </c>
      <c r="E2819" s="116"/>
      <c r="F2819" s="116" t="s">
        <v>2813</v>
      </c>
      <c r="G2819" s="116" t="s">
        <v>8374</v>
      </c>
      <c r="H2819" s="116"/>
      <c r="J2819" s="102"/>
    </row>
    <row r="2820" spans="3:10" ht="12" customHeight="1" x14ac:dyDescent="0.15">
      <c r="C2820" s="115">
        <v>4443</v>
      </c>
      <c r="D2820" s="116" t="s">
        <v>8566</v>
      </c>
      <c r="E2820" s="116"/>
      <c r="F2820" s="116" t="s">
        <v>2813</v>
      </c>
      <c r="G2820" s="116" t="s">
        <v>5178</v>
      </c>
      <c r="H2820" s="116"/>
      <c r="J2820" s="102"/>
    </row>
    <row r="2821" spans="3:10" ht="12" customHeight="1" x14ac:dyDescent="0.15">
      <c r="C2821" s="115">
        <v>4444</v>
      </c>
      <c r="D2821" s="116" t="s">
        <v>8567</v>
      </c>
      <c r="E2821" s="116"/>
      <c r="F2821" s="116" t="s">
        <v>2813</v>
      </c>
      <c r="G2821" s="116" t="s">
        <v>5178</v>
      </c>
      <c r="H2821" s="116"/>
      <c r="J2821" s="102"/>
    </row>
    <row r="2822" spans="3:10" ht="12" customHeight="1" x14ac:dyDescent="0.15">
      <c r="C2822" s="115">
        <v>4445</v>
      </c>
      <c r="D2822" s="116" t="s">
        <v>8568</v>
      </c>
      <c r="E2822" s="116"/>
      <c r="F2822" s="116" t="s">
        <v>2813</v>
      </c>
      <c r="G2822" s="116" t="s">
        <v>8553</v>
      </c>
      <c r="H2822" s="116"/>
      <c r="J2822" s="102"/>
    </row>
    <row r="2823" spans="3:10" ht="12" customHeight="1" x14ac:dyDescent="0.15">
      <c r="C2823" s="115">
        <v>4446</v>
      </c>
      <c r="D2823" s="116" t="s">
        <v>8569</v>
      </c>
      <c r="E2823" s="116"/>
      <c r="F2823" s="116" t="s">
        <v>2813</v>
      </c>
      <c r="G2823" s="116" t="s">
        <v>6253</v>
      </c>
      <c r="H2823" s="116"/>
      <c r="J2823" s="102"/>
    </row>
    <row r="2824" spans="3:10" ht="12" customHeight="1" x14ac:dyDescent="0.15">
      <c r="C2824" s="115">
        <v>4447</v>
      </c>
      <c r="D2824" s="116" t="s">
        <v>8570</v>
      </c>
      <c r="E2824" s="116"/>
      <c r="F2824" s="116" t="s">
        <v>2813</v>
      </c>
      <c r="G2824" s="116" t="s">
        <v>6253</v>
      </c>
      <c r="H2824" s="116"/>
      <c r="J2824" s="102"/>
    </row>
    <row r="2825" spans="3:10" ht="12" customHeight="1" x14ac:dyDescent="0.15">
      <c r="C2825" s="115">
        <v>4448</v>
      </c>
      <c r="D2825" s="116" t="s">
        <v>8571</v>
      </c>
      <c r="E2825" s="116"/>
      <c r="F2825" s="116" t="s">
        <v>2813</v>
      </c>
      <c r="G2825" s="116" t="s">
        <v>8374</v>
      </c>
      <c r="H2825" s="116"/>
      <c r="J2825" s="102"/>
    </row>
    <row r="2826" spans="3:10" ht="12" customHeight="1" x14ac:dyDescent="0.15">
      <c r="C2826" s="115">
        <v>4449</v>
      </c>
      <c r="D2826" s="116" t="s">
        <v>8572</v>
      </c>
      <c r="E2826" s="116"/>
      <c r="F2826" s="116" t="s">
        <v>2813</v>
      </c>
      <c r="G2826" s="116" t="s">
        <v>4973</v>
      </c>
      <c r="H2826" s="116"/>
      <c r="J2826" s="102"/>
    </row>
    <row r="2827" spans="3:10" ht="12" customHeight="1" x14ac:dyDescent="0.15">
      <c r="C2827" s="115">
        <v>4450</v>
      </c>
      <c r="D2827" s="116" t="s">
        <v>8573</v>
      </c>
      <c r="E2827" s="116"/>
      <c r="F2827" s="116" t="s">
        <v>2813</v>
      </c>
      <c r="G2827" s="116" t="s">
        <v>6391</v>
      </c>
      <c r="H2827" s="116"/>
      <c r="J2827" s="102"/>
    </row>
    <row r="2828" spans="3:10" ht="12" customHeight="1" x14ac:dyDescent="0.15">
      <c r="C2828" s="115">
        <v>4451</v>
      </c>
      <c r="D2828" s="116" t="s">
        <v>8574</v>
      </c>
      <c r="E2828" s="116"/>
      <c r="F2828" s="116" t="s">
        <v>2813</v>
      </c>
      <c r="G2828" s="116" t="s">
        <v>8482</v>
      </c>
      <c r="H2828" s="116"/>
      <c r="J2828" s="102"/>
    </row>
    <row r="2829" spans="3:10" ht="12" customHeight="1" x14ac:dyDescent="0.15">
      <c r="C2829" s="115">
        <v>4452</v>
      </c>
      <c r="D2829" s="116" t="s">
        <v>8575</v>
      </c>
      <c r="E2829" s="116"/>
      <c r="F2829" s="116" t="s">
        <v>2813</v>
      </c>
      <c r="G2829" s="116" t="s">
        <v>8482</v>
      </c>
      <c r="H2829" s="116"/>
      <c r="J2829" s="102"/>
    </row>
    <row r="2830" spans="3:10" ht="12" customHeight="1" x14ac:dyDescent="0.15">
      <c r="C2830" s="115">
        <v>4453</v>
      </c>
      <c r="D2830" s="116" t="s">
        <v>5744</v>
      </c>
      <c r="E2830" s="116"/>
      <c r="F2830" s="116" t="s">
        <v>2813</v>
      </c>
      <c r="G2830" s="116" t="s">
        <v>5746</v>
      </c>
      <c r="H2830" s="116"/>
      <c r="J2830" s="102"/>
    </row>
    <row r="2831" spans="3:10" ht="12" customHeight="1" x14ac:dyDescent="0.15">
      <c r="C2831" s="115">
        <v>4454</v>
      </c>
      <c r="D2831" s="116" t="s">
        <v>8576</v>
      </c>
      <c r="E2831" s="116"/>
      <c r="F2831" s="116" t="s">
        <v>2813</v>
      </c>
      <c r="G2831" s="116" t="s">
        <v>6350</v>
      </c>
      <c r="H2831" s="116"/>
      <c r="J2831" s="102"/>
    </row>
    <row r="2832" spans="3:10" ht="12" customHeight="1" x14ac:dyDescent="0.15">
      <c r="C2832" s="115">
        <v>4455</v>
      </c>
      <c r="D2832" s="116" t="s">
        <v>8577</v>
      </c>
      <c r="E2832" s="116"/>
      <c r="F2832" s="116" t="s">
        <v>2813</v>
      </c>
      <c r="G2832" s="116" t="s">
        <v>8366</v>
      </c>
      <c r="H2832" s="116"/>
      <c r="J2832" s="102"/>
    </row>
    <row r="2833" spans="3:10" ht="12" customHeight="1" x14ac:dyDescent="0.15">
      <c r="C2833" s="115">
        <v>4456</v>
      </c>
      <c r="D2833" s="116" t="s">
        <v>721</v>
      </c>
      <c r="E2833" s="116"/>
      <c r="F2833" s="116" t="s">
        <v>2813</v>
      </c>
      <c r="G2833" s="116" t="s">
        <v>6253</v>
      </c>
      <c r="H2833" s="116"/>
      <c r="J2833" s="102"/>
    </row>
    <row r="2834" spans="3:10" ht="12" customHeight="1" x14ac:dyDescent="0.15">
      <c r="C2834" s="115">
        <v>4457</v>
      </c>
      <c r="D2834" s="116" t="s">
        <v>8578</v>
      </c>
      <c r="E2834" s="116"/>
      <c r="F2834" s="116" t="s">
        <v>2813</v>
      </c>
      <c r="G2834" s="116" t="s">
        <v>6253</v>
      </c>
      <c r="H2834" s="116"/>
      <c r="J2834" s="102"/>
    </row>
    <row r="2835" spans="3:10" ht="12" customHeight="1" x14ac:dyDescent="0.15">
      <c r="C2835" s="115">
        <v>4458</v>
      </c>
      <c r="D2835" s="116" t="s">
        <v>8579</v>
      </c>
      <c r="E2835" s="116"/>
      <c r="F2835" s="116" t="s">
        <v>2813</v>
      </c>
      <c r="G2835" s="116" t="s">
        <v>4729</v>
      </c>
      <c r="H2835" s="116"/>
      <c r="J2835" s="102"/>
    </row>
    <row r="2836" spans="3:10" ht="12" customHeight="1" x14ac:dyDescent="0.15">
      <c r="C2836" s="115">
        <v>4459</v>
      </c>
      <c r="D2836" s="116" t="s">
        <v>8580</v>
      </c>
      <c r="E2836" s="116"/>
      <c r="F2836" s="116" t="s">
        <v>2813</v>
      </c>
      <c r="G2836" s="116" t="s">
        <v>5363</v>
      </c>
      <c r="H2836" s="116"/>
      <c r="J2836" s="102"/>
    </row>
    <row r="2837" spans="3:10" ht="12" customHeight="1" x14ac:dyDescent="0.15">
      <c r="C2837" s="115">
        <v>4460</v>
      </c>
      <c r="D2837" s="116" t="s">
        <v>8581</v>
      </c>
      <c r="E2837" s="116"/>
      <c r="F2837" s="116" t="s">
        <v>2813</v>
      </c>
      <c r="G2837" s="116" t="s">
        <v>8582</v>
      </c>
      <c r="H2837" s="116"/>
      <c r="J2837" s="102"/>
    </row>
    <row r="2838" spans="3:10" ht="12" customHeight="1" x14ac:dyDescent="0.15">
      <c r="C2838" s="115">
        <v>4461</v>
      </c>
      <c r="D2838" s="116" t="s">
        <v>8583</v>
      </c>
      <c r="E2838" s="116"/>
      <c r="F2838" s="116" t="s">
        <v>2813</v>
      </c>
      <c r="G2838" s="116" t="s">
        <v>8582</v>
      </c>
      <c r="H2838" s="116"/>
      <c r="J2838" s="102"/>
    </row>
    <row r="2839" spans="3:10" ht="12" customHeight="1" x14ac:dyDescent="0.15">
      <c r="C2839" s="115">
        <v>4462</v>
      </c>
      <c r="D2839" s="116" t="s">
        <v>8584</v>
      </c>
      <c r="E2839" s="116"/>
      <c r="F2839" s="116" t="s">
        <v>2813</v>
      </c>
      <c r="G2839" s="116" t="s">
        <v>8346</v>
      </c>
      <c r="H2839" s="116"/>
      <c r="J2839" s="102"/>
    </row>
    <row r="2840" spans="3:10" ht="12" customHeight="1" x14ac:dyDescent="0.15">
      <c r="C2840" s="115">
        <v>4463</v>
      </c>
      <c r="D2840" s="116" t="s">
        <v>8585</v>
      </c>
      <c r="E2840" s="116"/>
      <c r="F2840" s="116" t="s">
        <v>2813</v>
      </c>
      <c r="G2840" s="116" t="s">
        <v>5618</v>
      </c>
      <c r="H2840" s="116"/>
      <c r="J2840" s="102"/>
    </row>
    <row r="2841" spans="3:10" ht="12" customHeight="1" x14ac:dyDescent="0.15">
      <c r="C2841" s="115">
        <v>4464</v>
      </c>
      <c r="D2841" s="116" t="s">
        <v>8586</v>
      </c>
      <c r="E2841" s="116"/>
      <c r="F2841" s="116" t="s">
        <v>2813</v>
      </c>
      <c r="G2841" s="116" t="s">
        <v>6083</v>
      </c>
      <c r="H2841" s="116"/>
      <c r="J2841" s="102"/>
    </row>
    <row r="2842" spans="3:10" ht="12" customHeight="1" x14ac:dyDescent="0.15">
      <c r="C2842" s="115">
        <v>4465</v>
      </c>
      <c r="D2842" s="116" t="s">
        <v>5851</v>
      </c>
      <c r="E2842" s="116"/>
      <c r="F2842" s="116" t="s">
        <v>2813</v>
      </c>
      <c r="G2842" s="116" t="s">
        <v>5855</v>
      </c>
      <c r="H2842" s="116"/>
      <c r="J2842" s="102"/>
    </row>
    <row r="2843" spans="3:10" ht="12" customHeight="1" x14ac:dyDescent="0.15">
      <c r="C2843" s="115">
        <v>4466</v>
      </c>
      <c r="D2843" s="116" t="s">
        <v>8587</v>
      </c>
      <c r="E2843" s="116"/>
      <c r="F2843" s="116" t="s">
        <v>2813</v>
      </c>
      <c r="G2843" s="116" t="s">
        <v>5363</v>
      </c>
      <c r="H2843" s="116"/>
      <c r="J2843" s="102"/>
    </row>
    <row r="2844" spans="3:10" ht="12" customHeight="1" x14ac:dyDescent="0.15">
      <c r="C2844" s="115">
        <v>4467</v>
      </c>
      <c r="D2844" s="116" t="s">
        <v>8588</v>
      </c>
      <c r="E2844" s="116"/>
      <c r="F2844" s="116" t="s">
        <v>2813</v>
      </c>
      <c r="G2844" s="116" t="s">
        <v>6034</v>
      </c>
      <c r="H2844" s="116"/>
      <c r="J2844" s="102"/>
    </row>
    <row r="2845" spans="3:10" ht="12" customHeight="1" x14ac:dyDescent="0.15">
      <c r="C2845" s="115">
        <v>4468</v>
      </c>
      <c r="D2845" s="116" t="s">
        <v>8589</v>
      </c>
      <c r="E2845" s="116"/>
      <c r="F2845" s="116" t="s">
        <v>2813</v>
      </c>
      <c r="G2845" s="116" t="s">
        <v>4729</v>
      </c>
      <c r="H2845" s="116"/>
      <c r="J2845" s="102"/>
    </row>
    <row r="2846" spans="3:10" ht="12" customHeight="1" x14ac:dyDescent="0.15">
      <c r="C2846" s="115">
        <v>4469</v>
      </c>
      <c r="D2846" s="116" t="s">
        <v>8590</v>
      </c>
      <c r="E2846" s="116"/>
      <c r="F2846" s="116" t="s">
        <v>2813</v>
      </c>
      <c r="G2846" s="116" t="s">
        <v>4729</v>
      </c>
      <c r="H2846" s="116"/>
      <c r="J2846" s="102"/>
    </row>
    <row r="2847" spans="3:10" ht="12" customHeight="1" x14ac:dyDescent="0.15">
      <c r="C2847" s="115">
        <v>4470</v>
      </c>
      <c r="D2847" s="116" t="s">
        <v>8591</v>
      </c>
      <c r="E2847" s="116"/>
      <c r="F2847" s="116" t="s">
        <v>2813</v>
      </c>
      <c r="G2847" s="116" t="s">
        <v>5131</v>
      </c>
      <c r="H2847" s="116"/>
      <c r="J2847" s="102"/>
    </row>
    <row r="2848" spans="3:10" ht="12" customHeight="1" x14ac:dyDescent="0.15">
      <c r="C2848" s="115">
        <v>4471</v>
      </c>
      <c r="D2848" s="116" t="s">
        <v>8592</v>
      </c>
      <c r="E2848" s="116"/>
      <c r="F2848" s="116" t="s">
        <v>2813</v>
      </c>
      <c r="G2848" s="116" t="s">
        <v>5618</v>
      </c>
      <c r="H2848" s="116"/>
      <c r="J2848" s="102"/>
    </row>
    <row r="2849" spans="3:10" ht="12" customHeight="1" x14ac:dyDescent="0.15">
      <c r="C2849" s="115">
        <v>4472</v>
      </c>
      <c r="D2849" s="116" t="s">
        <v>8593</v>
      </c>
      <c r="E2849" s="116"/>
      <c r="F2849" s="116" t="s">
        <v>2813</v>
      </c>
      <c r="G2849" s="116" t="s">
        <v>5972</v>
      </c>
      <c r="H2849" s="116"/>
      <c r="J2849" s="102"/>
    </row>
    <row r="2850" spans="3:10" ht="12" customHeight="1" x14ac:dyDescent="0.15">
      <c r="C2850" s="115">
        <v>4473</v>
      </c>
      <c r="D2850" s="116" t="s">
        <v>8594</v>
      </c>
      <c r="E2850" s="116"/>
      <c r="F2850" s="116" t="s">
        <v>2813</v>
      </c>
      <c r="G2850" s="116" t="s">
        <v>8371</v>
      </c>
      <c r="H2850" s="116"/>
      <c r="J2850" s="102"/>
    </row>
    <row r="2851" spans="3:10" ht="12" customHeight="1" x14ac:dyDescent="0.15">
      <c r="C2851" s="115">
        <v>4474</v>
      </c>
      <c r="D2851" s="116" t="s">
        <v>8595</v>
      </c>
      <c r="E2851" s="116"/>
      <c r="F2851" s="116" t="s">
        <v>2813</v>
      </c>
      <c r="G2851" s="116" t="s">
        <v>4973</v>
      </c>
      <c r="H2851" s="116"/>
      <c r="J2851" s="102"/>
    </row>
    <row r="2852" spans="3:10" ht="12" customHeight="1" x14ac:dyDescent="0.15">
      <c r="C2852" s="115">
        <v>4475</v>
      </c>
      <c r="D2852" s="116" t="s">
        <v>8596</v>
      </c>
      <c r="E2852" s="116"/>
      <c r="F2852" s="116" t="s">
        <v>2813</v>
      </c>
      <c r="G2852" s="116" t="s">
        <v>6253</v>
      </c>
      <c r="H2852" s="116"/>
      <c r="J2852" s="102"/>
    </row>
    <row r="2853" spans="3:10" ht="12" customHeight="1" x14ac:dyDescent="0.15">
      <c r="C2853" s="115">
        <v>4476</v>
      </c>
      <c r="D2853" s="116" t="s">
        <v>8597</v>
      </c>
      <c r="E2853" s="116"/>
      <c r="F2853" s="116" t="s">
        <v>2813</v>
      </c>
      <c r="G2853" s="116" t="s">
        <v>5642</v>
      </c>
      <c r="H2853" s="116"/>
      <c r="J2853" s="102"/>
    </row>
    <row r="2854" spans="3:10" ht="12" customHeight="1" x14ac:dyDescent="0.15">
      <c r="C2854" s="115">
        <v>4477</v>
      </c>
      <c r="D2854" s="116" t="s">
        <v>8598</v>
      </c>
      <c r="E2854" s="116"/>
      <c r="F2854" s="116" t="s">
        <v>2813</v>
      </c>
      <c r="G2854" s="116" t="s">
        <v>4462</v>
      </c>
      <c r="H2854" s="116"/>
      <c r="J2854" s="102"/>
    </row>
    <row r="2855" spans="3:10" ht="12" customHeight="1" x14ac:dyDescent="0.15">
      <c r="C2855" s="115">
        <v>4478</v>
      </c>
      <c r="D2855" s="116" t="s">
        <v>3836</v>
      </c>
      <c r="E2855" s="116"/>
      <c r="F2855" s="116" t="s">
        <v>2813</v>
      </c>
      <c r="G2855" s="116" t="s">
        <v>4412</v>
      </c>
      <c r="H2855" s="116"/>
      <c r="J2855" s="102"/>
    </row>
    <row r="2856" spans="3:10" ht="12" customHeight="1" x14ac:dyDescent="0.15">
      <c r="C2856" s="115">
        <v>4479</v>
      </c>
      <c r="D2856" s="116" t="s">
        <v>8599</v>
      </c>
      <c r="E2856" s="116"/>
      <c r="F2856" s="116" t="s">
        <v>2813</v>
      </c>
      <c r="G2856" s="116" t="s">
        <v>6350</v>
      </c>
      <c r="H2856" s="116"/>
      <c r="J2856" s="102"/>
    </row>
    <row r="2857" spans="3:10" ht="12" customHeight="1" x14ac:dyDescent="0.15">
      <c r="C2857" s="115">
        <v>4480</v>
      </c>
      <c r="D2857" s="116" t="s">
        <v>8600</v>
      </c>
      <c r="E2857" s="116"/>
      <c r="F2857" s="116" t="s">
        <v>2813</v>
      </c>
      <c r="G2857" s="116" t="s">
        <v>6391</v>
      </c>
      <c r="H2857" s="116"/>
      <c r="J2857" s="102"/>
    </row>
    <row r="2858" spans="3:10" ht="12" customHeight="1" x14ac:dyDescent="0.15">
      <c r="C2858" s="115">
        <v>4481</v>
      </c>
      <c r="D2858" s="116" t="s">
        <v>3464</v>
      </c>
      <c r="E2858" s="116"/>
      <c r="F2858" s="116" t="s">
        <v>2813</v>
      </c>
      <c r="G2858" s="116" t="s">
        <v>4935</v>
      </c>
      <c r="H2858" s="116"/>
      <c r="J2858" s="102"/>
    </row>
    <row r="2859" spans="3:10" ht="12" customHeight="1" x14ac:dyDescent="0.15">
      <c r="C2859" s="115">
        <v>4482</v>
      </c>
      <c r="D2859" s="116" t="s">
        <v>8601</v>
      </c>
      <c r="E2859" s="116"/>
      <c r="F2859" s="116" t="s">
        <v>2813</v>
      </c>
      <c r="G2859" s="116" t="s">
        <v>8416</v>
      </c>
      <c r="H2859" s="116"/>
      <c r="J2859" s="102"/>
    </row>
    <row r="2860" spans="3:10" ht="12" customHeight="1" x14ac:dyDescent="0.15">
      <c r="C2860" s="115">
        <v>4483</v>
      </c>
      <c r="D2860" s="116" t="s">
        <v>8602</v>
      </c>
      <c r="E2860" s="116"/>
      <c r="F2860" s="116" t="s">
        <v>2813</v>
      </c>
      <c r="G2860" s="116" t="s">
        <v>6083</v>
      </c>
      <c r="H2860" s="116"/>
      <c r="J2860" s="102"/>
    </row>
    <row r="2861" spans="3:10" ht="12" customHeight="1" x14ac:dyDescent="0.15">
      <c r="C2861" s="115">
        <v>4484</v>
      </c>
      <c r="D2861" s="116" t="s">
        <v>4821</v>
      </c>
      <c r="E2861" s="116"/>
      <c r="F2861" s="116" t="s">
        <v>2813</v>
      </c>
      <c r="G2861" s="116" t="s">
        <v>4823</v>
      </c>
      <c r="H2861" s="116"/>
      <c r="J2861" s="102"/>
    </row>
    <row r="2862" spans="3:10" ht="12" customHeight="1" x14ac:dyDescent="0.15">
      <c r="C2862" s="115">
        <v>4485</v>
      </c>
      <c r="D2862" s="116" t="s">
        <v>8603</v>
      </c>
      <c r="E2862" s="116"/>
      <c r="F2862" s="116" t="s">
        <v>2813</v>
      </c>
      <c r="G2862" s="116" t="s">
        <v>4935</v>
      </c>
      <c r="H2862" s="116"/>
      <c r="J2862" s="102"/>
    </row>
    <row r="2863" spans="3:10" ht="12" customHeight="1" x14ac:dyDescent="0.15">
      <c r="C2863" s="115">
        <v>4486</v>
      </c>
      <c r="D2863" s="116" t="s">
        <v>6006</v>
      </c>
      <c r="E2863" s="116"/>
      <c r="F2863" s="116" t="s">
        <v>2813</v>
      </c>
      <c r="G2863" s="116" t="s">
        <v>6008</v>
      </c>
      <c r="H2863" s="116"/>
      <c r="J2863" s="102"/>
    </row>
    <row r="2864" spans="3:10" ht="12" customHeight="1" x14ac:dyDescent="0.15">
      <c r="C2864" s="115">
        <v>4487</v>
      </c>
      <c r="D2864" s="116" t="s">
        <v>8604</v>
      </c>
      <c r="E2864" s="116"/>
      <c r="F2864" s="116" t="s">
        <v>2813</v>
      </c>
      <c r="G2864" s="116" t="s">
        <v>5131</v>
      </c>
      <c r="H2864" s="116"/>
      <c r="J2864" s="102"/>
    </row>
    <row r="2865" spans="3:10" ht="12" customHeight="1" x14ac:dyDescent="0.15">
      <c r="C2865" s="115">
        <v>4488</v>
      </c>
      <c r="D2865" s="116" t="s">
        <v>8605</v>
      </c>
      <c r="E2865" s="116"/>
      <c r="F2865" s="116" t="s">
        <v>2813</v>
      </c>
      <c r="G2865" s="116" t="s">
        <v>5131</v>
      </c>
      <c r="H2865" s="116"/>
      <c r="J2865" s="102"/>
    </row>
    <row r="2866" spans="3:10" ht="12" customHeight="1" x14ac:dyDescent="0.15">
      <c r="C2866" s="115">
        <v>4489</v>
      </c>
      <c r="D2866" s="116" t="s">
        <v>8606</v>
      </c>
      <c r="E2866" s="116"/>
      <c r="F2866" s="116" t="s">
        <v>2813</v>
      </c>
      <c r="G2866" s="116" t="s">
        <v>4729</v>
      </c>
      <c r="H2866" s="116"/>
      <c r="J2866" s="102"/>
    </row>
    <row r="2867" spans="3:10" ht="12" customHeight="1" x14ac:dyDescent="0.15">
      <c r="C2867" s="115">
        <v>4490</v>
      </c>
      <c r="D2867" s="116" t="s">
        <v>8607</v>
      </c>
      <c r="E2867" s="116"/>
      <c r="F2867" s="116" t="s">
        <v>2813</v>
      </c>
      <c r="G2867" s="116" t="s">
        <v>4632</v>
      </c>
      <c r="H2867" s="116"/>
      <c r="J2867" s="102"/>
    </row>
    <row r="2868" spans="3:10" ht="12" customHeight="1" x14ac:dyDescent="0.15">
      <c r="C2868" s="115">
        <v>4491</v>
      </c>
      <c r="D2868" s="116" t="s">
        <v>4630</v>
      </c>
      <c r="E2868" s="116"/>
      <c r="F2868" s="116" t="s">
        <v>2813</v>
      </c>
      <c r="G2868" s="116" t="s">
        <v>4632</v>
      </c>
      <c r="H2868" s="116"/>
      <c r="J2868" s="102"/>
    </row>
    <row r="2869" spans="3:10" ht="12" customHeight="1" x14ac:dyDescent="0.15">
      <c r="C2869" s="115">
        <v>4492</v>
      </c>
      <c r="D2869" s="116" t="s">
        <v>8608</v>
      </c>
      <c r="E2869" s="116"/>
      <c r="F2869" s="116" t="s">
        <v>2813</v>
      </c>
      <c r="G2869" s="116" t="s">
        <v>4632</v>
      </c>
      <c r="H2869" s="116"/>
      <c r="J2869" s="102"/>
    </row>
    <row r="2870" spans="3:10" ht="12" customHeight="1" x14ac:dyDescent="0.15">
      <c r="C2870" s="115">
        <v>4493</v>
      </c>
      <c r="D2870" s="116" t="s">
        <v>3897</v>
      </c>
      <c r="E2870" s="116"/>
      <c r="F2870" s="116" t="s">
        <v>2813</v>
      </c>
      <c r="G2870" s="116" t="s">
        <v>5051</v>
      </c>
      <c r="H2870" s="116"/>
      <c r="J2870" s="102"/>
    </row>
    <row r="2871" spans="3:10" ht="12" customHeight="1" x14ac:dyDescent="0.15">
      <c r="C2871" s="115">
        <v>4494</v>
      </c>
      <c r="D2871" s="116" t="s">
        <v>8609</v>
      </c>
      <c r="E2871" s="116"/>
      <c r="F2871" s="116" t="s">
        <v>2813</v>
      </c>
      <c r="G2871" s="116" t="s">
        <v>4973</v>
      </c>
      <c r="H2871" s="116"/>
      <c r="J2871" s="102"/>
    </row>
    <row r="2872" spans="3:10" ht="12" customHeight="1" x14ac:dyDescent="0.15">
      <c r="C2872" s="115">
        <v>4495</v>
      </c>
      <c r="D2872" s="116" t="s">
        <v>8610</v>
      </c>
      <c r="E2872" s="116"/>
      <c r="F2872" s="116" t="s">
        <v>2813</v>
      </c>
      <c r="G2872" s="116" t="s">
        <v>8339</v>
      </c>
      <c r="H2872" s="116"/>
      <c r="J2872" s="102"/>
    </row>
    <row r="2873" spans="3:10" ht="12" customHeight="1" x14ac:dyDescent="0.15">
      <c r="C2873" s="115">
        <v>4496</v>
      </c>
      <c r="D2873" s="116" t="s">
        <v>8611</v>
      </c>
      <c r="E2873" s="116"/>
      <c r="F2873" s="116" t="s">
        <v>2813</v>
      </c>
      <c r="G2873" s="116" t="s">
        <v>4632</v>
      </c>
      <c r="H2873" s="116"/>
      <c r="J2873" s="102"/>
    </row>
    <row r="2874" spans="3:10" ht="12" customHeight="1" x14ac:dyDescent="0.15">
      <c r="C2874" s="115">
        <v>4497</v>
      </c>
      <c r="D2874" s="116" t="s">
        <v>8612</v>
      </c>
      <c r="E2874" s="116"/>
      <c r="F2874" s="116" t="s">
        <v>2813</v>
      </c>
      <c r="G2874" s="116" t="s">
        <v>8613</v>
      </c>
      <c r="H2874" s="116"/>
      <c r="J2874" s="102"/>
    </row>
    <row r="2875" spans="3:10" ht="12" customHeight="1" x14ac:dyDescent="0.15">
      <c r="C2875" s="115">
        <v>4498</v>
      </c>
      <c r="D2875" s="116" t="s">
        <v>8614</v>
      </c>
      <c r="E2875" s="116"/>
      <c r="F2875" s="116" t="s">
        <v>2813</v>
      </c>
      <c r="G2875" s="116" t="s">
        <v>8416</v>
      </c>
      <c r="H2875" s="116"/>
      <c r="J2875" s="102"/>
    </row>
    <row r="2876" spans="3:10" ht="12" customHeight="1" x14ac:dyDescent="0.15">
      <c r="C2876" s="115">
        <v>4499</v>
      </c>
      <c r="D2876" s="116" t="s">
        <v>8615</v>
      </c>
      <c r="E2876" s="116"/>
      <c r="F2876" s="116" t="s">
        <v>2813</v>
      </c>
      <c r="G2876" s="116" t="s">
        <v>8339</v>
      </c>
      <c r="H2876" s="116"/>
      <c r="J2876" s="102"/>
    </row>
    <row r="2877" spans="3:10" ht="12" customHeight="1" x14ac:dyDescent="0.15">
      <c r="C2877" s="115">
        <v>4500</v>
      </c>
      <c r="D2877" s="116" t="s">
        <v>8616</v>
      </c>
      <c r="E2877" s="116"/>
      <c r="F2877" s="116" t="s">
        <v>2813</v>
      </c>
      <c r="G2877" s="116" t="s">
        <v>8366</v>
      </c>
      <c r="H2877" s="116"/>
      <c r="J2877" s="102"/>
    </row>
    <row r="2878" spans="3:10" ht="12" customHeight="1" x14ac:dyDescent="0.15">
      <c r="C2878" s="115">
        <v>4501</v>
      </c>
      <c r="D2878" s="116" t="s">
        <v>8617</v>
      </c>
      <c r="E2878" s="116"/>
      <c r="F2878" s="116" t="s">
        <v>2813</v>
      </c>
      <c r="G2878" s="116" t="s">
        <v>5259</v>
      </c>
      <c r="H2878" s="116"/>
      <c r="J2878" s="102"/>
    </row>
    <row r="2879" spans="3:10" ht="12" customHeight="1" x14ac:dyDescent="0.15">
      <c r="C2879" s="115">
        <v>4502</v>
      </c>
      <c r="D2879" s="116" t="s">
        <v>3697</v>
      </c>
      <c r="E2879" s="116"/>
      <c r="F2879" s="116" t="s">
        <v>2813</v>
      </c>
      <c r="G2879" s="116" t="s">
        <v>5606</v>
      </c>
      <c r="H2879" s="116"/>
      <c r="J2879" s="102"/>
    </row>
    <row r="2880" spans="3:10" ht="12" customHeight="1" x14ac:dyDescent="0.15">
      <c r="C2880" s="115">
        <v>4503</v>
      </c>
      <c r="D2880" s="116" t="s">
        <v>8618</v>
      </c>
      <c r="E2880" s="116"/>
      <c r="F2880" s="116" t="s">
        <v>2813</v>
      </c>
      <c r="G2880" s="116" t="s">
        <v>6034</v>
      </c>
      <c r="H2880" s="116"/>
      <c r="J2880" s="102"/>
    </row>
    <row r="2881" spans="3:10" ht="12" customHeight="1" x14ac:dyDescent="0.15">
      <c r="C2881" s="115">
        <v>4504</v>
      </c>
      <c r="D2881" s="116" t="s">
        <v>8619</v>
      </c>
      <c r="E2881" s="116"/>
      <c r="F2881" s="116" t="s">
        <v>2813</v>
      </c>
      <c r="G2881" s="116" t="s">
        <v>6034</v>
      </c>
      <c r="H2881" s="116"/>
      <c r="J2881" s="102"/>
    </row>
    <row r="2882" spans="3:10" ht="12" customHeight="1" x14ac:dyDescent="0.15">
      <c r="C2882" s="115">
        <v>4505</v>
      </c>
      <c r="D2882" s="116" t="s">
        <v>8620</v>
      </c>
      <c r="E2882" s="116"/>
      <c r="F2882" s="116" t="s">
        <v>2813</v>
      </c>
      <c r="G2882" s="116" t="s">
        <v>5873</v>
      </c>
      <c r="H2882" s="116"/>
      <c r="J2882" s="102"/>
    </row>
    <row r="2883" spans="3:10" ht="12" customHeight="1" x14ac:dyDescent="0.15">
      <c r="C2883" s="115">
        <v>4506</v>
      </c>
      <c r="D2883" s="116" t="s">
        <v>8621</v>
      </c>
      <c r="E2883" s="116"/>
      <c r="F2883" s="116" t="s">
        <v>2813</v>
      </c>
      <c r="G2883" s="116" t="s">
        <v>8382</v>
      </c>
      <c r="H2883" s="116"/>
      <c r="J2883" s="102"/>
    </row>
    <row r="2884" spans="3:10" ht="12" customHeight="1" x14ac:dyDescent="0.15">
      <c r="C2884" s="115">
        <v>4507</v>
      </c>
      <c r="D2884" s="116" t="s">
        <v>8622</v>
      </c>
      <c r="E2884" s="116"/>
      <c r="F2884" s="116" t="s">
        <v>2813</v>
      </c>
      <c r="G2884" s="116" t="s">
        <v>5912</v>
      </c>
      <c r="H2884" s="116"/>
      <c r="J2884" s="102"/>
    </row>
    <row r="2885" spans="3:10" ht="12" customHeight="1" x14ac:dyDescent="0.15">
      <c r="C2885" s="115">
        <v>4508</v>
      </c>
      <c r="D2885" s="116" t="s">
        <v>8623</v>
      </c>
      <c r="E2885" s="116"/>
      <c r="F2885" s="116" t="s">
        <v>2813</v>
      </c>
      <c r="G2885" s="116" t="s">
        <v>6008</v>
      </c>
      <c r="H2885" s="116"/>
      <c r="J2885" s="102"/>
    </row>
    <row r="2886" spans="3:10" ht="12" customHeight="1" x14ac:dyDescent="0.15">
      <c r="C2886" s="115">
        <v>4509</v>
      </c>
      <c r="D2886" s="116" t="s">
        <v>8624</v>
      </c>
      <c r="E2886" s="116"/>
      <c r="F2886" s="116" t="s">
        <v>2813</v>
      </c>
      <c r="G2886" s="116" t="s">
        <v>6008</v>
      </c>
      <c r="H2886" s="116"/>
      <c r="J2886" s="102"/>
    </row>
    <row r="2887" spans="3:10" ht="12" customHeight="1" x14ac:dyDescent="0.15">
      <c r="C2887" s="115">
        <v>4510</v>
      </c>
      <c r="D2887" s="116" t="s">
        <v>8625</v>
      </c>
      <c r="E2887" s="116"/>
      <c r="F2887" s="116" t="s">
        <v>2813</v>
      </c>
      <c r="G2887" s="116" t="s">
        <v>5873</v>
      </c>
      <c r="H2887" s="116"/>
      <c r="J2887" s="102"/>
    </row>
    <row r="2888" spans="3:10" ht="12" customHeight="1" x14ac:dyDescent="0.15">
      <c r="C2888" s="115">
        <v>4511</v>
      </c>
      <c r="D2888" s="116" t="s">
        <v>1512</v>
      </c>
      <c r="E2888" s="116"/>
      <c r="F2888" s="116" t="s">
        <v>2813</v>
      </c>
      <c r="G2888" s="116" t="s">
        <v>6034</v>
      </c>
      <c r="H2888" s="116"/>
      <c r="J2888" s="102"/>
    </row>
    <row r="2889" spans="3:10" ht="12" customHeight="1" x14ac:dyDescent="0.15">
      <c r="C2889" s="115">
        <v>4512</v>
      </c>
      <c r="D2889" s="116" t="s">
        <v>8626</v>
      </c>
      <c r="E2889" s="116"/>
      <c r="F2889" s="116" t="s">
        <v>2813</v>
      </c>
      <c r="G2889" s="116" t="s">
        <v>6034</v>
      </c>
      <c r="H2889" s="116"/>
      <c r="J2889" s="102"/>
    </row>
    <row r="2890" spans="3:10" ht="12" customHeight="1" x14ac:dyDescent="0.15">
      <c r="C2890" s="115">
        <v>4513</v>
      </c>
      <c r="D2890" s="116" t="s">
        <v>8627</v>
      </c>
      <c r="E2890" s="116"/>
      <c r="F2890" s="116" t="s">
        <v>2813</v>
      </c>
      <c r="G2890" s="116" t="s">
        <v>5855</v>
      </c>
      <c r="H2890" s="116"/>
      <c r="J2890" s="102"/>
    </row>
    <row r="2891" spans="3:10" ht="12" customHeight="1" x14ac:dyDescent="0.15">
      <c r="C2891" s="115">
        <v>4514</v>
      </c>
      <c r="D2891" s="116" t="s">
        <v>8628</v>
      </c>
      <c r="E2891" s="116"/>
      <c r="F2891" s="116" t="s">
        <v>2813</v>
      </c>
      <c r="G2891" s="116" t="s">
        <v>5363</v>
      </c>
      <c r="H2891" s="116"/>
      <c r="J2891" s="102"/>
    </row>
    <row r="2892" spans="3:10" ht="12" customHeight="1" x14ac:dyDescent="0.15">
      <c r="C2892" s="115">
        <v>4515</v>
      </c>
      <c r="D2892" s="116" t="s">
        <v>848</v>
      </c>
      <c r="E2892" s="116"/>
      <c r="F2892" s="116" t="s">
        <v>2813</v>
      </c>
      <c r="G2892" s="116" t="s">
        <v>6175</v>
      </c>
      <c r="H2892" s="116"/>
      <c r="J2892" s="102"/>
    </row>
    <row r="2893" spans="3:10" ht="12" customHeight="1" x14ac:dyDescent="0.15">
      <c r="C2893" s="115">
        <v>4516</v>
      </c>
      <c r="D2893" s="116" t="s">
        <v>8629</v>
      </c>
      <c r="E2893" s="116"/>
      <c r="F2893" s="116" t="s">
        <v>2813</v>
      </c>
      <c r="G2893" s="116" t="s">
        <v>6175</v>
      </c>
      <c r="H2893" s="116"/>
      <c r="J2893" s="102"/>
    </row>
    <row r="2894" spans="3:10" ht="12" customHeight="1" x14ac:dyDescent="0.15">
      <c r="C2894" s="115">
        <v>4517</v>
      </c>
      <c r="D2894" s="116" t="s">
        <v>8630</v>
      </c>
      <c r="E2894" s="116"/>
      <c r="F2894" s="116" t="s">
        <v>2813</v>
      </c>
      <c r="G2894" s="116" t="s">
        <v>5855</v>
      </c>
      <c r="H2894" s="116"/>
      <c r="J2894" s="102"/>
    </row>
    <row r="2895" spans="3:10" ht="12" customHeight="1" x14ac:dyDescent="0.15">
      <c r="C2895" s="115">
        <v>4518</v>
      </c>
      <c r="D2895" s="116" t="s">
        <v>8631</v>
      </c>
      <c r="E2895" s="116"/>
      <c r="F2895" s="116" t="s">
        <v>2813</v>
      </c>
      <c r="G2895" s="116" t="s">
        <v>5855</v>
      </c>
      <c r="H2895" s="116"/>
      <c r="J2895" s="102"/>
    </row>
    <row r="2896" spans="3:10" ht="12" customHeight="1" x14ac:dyDescent="0.15">
      <c r="C2896" s="115">
        <v>4519</v>
      </c>
      <c r="D2896" s="116" t="s">
        <v>8632</v>
      </c>
      <c r="E2896" s="116"/>
      <c r="F2896" s="116" t="s">
        <v>2813</v>
      </c>
      <c r="G2896" s="116" t="s">
        <v>5972</v>
      </c>
      <c r="H2896" s="116"/>
      <c r="J2896" s="102"/>
    </row>
    <row r="2897" spans="3:10" ht="12" customHeight="1" x14ac:dyDescent="0.15">
      <c r="C2897" s="115">
        <v>4520</v>
      </c>
      <c r="D2897" s="116" t="s">
        <v>8633</v>
      </c>
      <c r="E2897" s="116"/>
      <c r="F2897" s="116" t="s">
        <v>2813</v>
      </c>
      <c r="G2897" s="116" t="s">
        <v>5972</v>
      </c>
      <c r="H2897" s="116"/>
      <c r="J2897" s="102"/>
    </row>
    <row r="2898" spans="3:10" ht="12" customHeight="1" x14ac:dyDescent="0.15">
      <c r="C2898" s="115">
        <v>4521</v>
      </c>
      <c r="D2898" s="116" t="s">
        <v>8634</v>
      </c>
      <c r="E2898" s="116"/>
      <c r="F2898" s="116" t="s">
        <v>2813</v>
      </c>
      <c r="G2898" s="116" t="s">
        <v>4031</v>
      </c>
      <c r="H2898" s="116"/>
      <c r="J2898" s="102"/>
    </row>
    <row r="2899" spans="3:10" ht="12" customHeight="1" x14ac:dyDescent="0.15">
      <c r="C2899" s="115">
        <v>4522</v>
      </c>
      <c r="D2899" s="116" t="s">
        <v>8635</v>
      </c>
      <c r="E2899" s="116"/>
      <c r="F2899" s="116" t="s">
        <v>2813</v>
      </c>
      <c r="G2899" s="116" t="s">
        <v>5363</v>
      </c>
      <c r="H2899" s="116"/>
      <c r="J2899" s="102"/>
    </row>
    <row r="2900" spans="3:10" ht="12" customHeight="1" x14ac:dyDescent="0.15">
      <c r="C2900" s="115">
        <v>4523</v>
      </c>
      <c r="D2900" s="116" t="s">
        <v>8636</v>
      </c>
      <c r="E2900" s="116"/>
      <c r="F2900" s="116" t="s">
        <v>2813</v>
      </c>
      <c r="G2900" s="116" t="s">
        <v>8416</v>
      </c>
      <c r="H2900" s="116"/>
      <c r="J2900" s="102"/>
    </row>
    <row r="2901" spans="3:10" ht="12" customHeight="1" x14ac:dyDescent="0.15">
      <c r="C2901" s="115">
        <v>4524</v>
      </c>
      <c r="D2901" s="116" t="s">
        <v>8637</v>
      </c>
      <c r="E2901" s="116"/>
      <c r="F2901" s="116" t="s">
        <v>2813</v>
      </c>
      <c r="G2901" s="116" t="s">
        <v>6391</v>
      </c>
      <c r="H2901" s="116"/>
      <c r="J2901" s="102"/>
    </row>
    <row r="2902" spans="3:10" ht="12" customHeight="1" x14ac:dyDescent="0.15">
      <c r="C2902" s="115">
        <v>4525</v>
      </c>
      <c r="D2902" s="116" t="s">
        <v>8638</v>
      </c>
      <c r="E2902" s="116"/>
      <c r="F2902" s="116" t="s">
        <v>2813</v>
      </c>
      <c r="G2902" s="116" t="s">
        <v>6391</v>
      </c>
      <c r="H2902" s="116"/>
      <c r="J2902" s="102"/>
    </row>
    <row r="2903" spans="3:10" ht="12" customHeight="1" x14ac:dyDescent="0.15">
      <c r="C2903" s="115">
        <v>4526</v>
      </c>
      <c r="D2903" s="116" t="s">
        <v>6067</v>
      </c>
      <c r="E2903" s="116"/>
      <c r="F2903" s="116" t="s">
        <v>2813</v>
      </c>
      <c r="G2903" s="116" t="s">
        <v>6069</v>
      </c>
      <c r="H2903" s="116"/>
      <c r="J2903" s="102"/>
    </row>
    <row r="2904" spans="3:10" ht="12" customHeight="1" x14ac:dyDescent="0.15">
      <c r="C2904" s="115">
        <v>4527</v>
      </c>
      <c r="D2904" s="116" t="s">
        <v>4453</v>
      </c>
      <c r="E2904" s="116"/>
      <c r="F2904" s="116" t="s">
        <v>2813</v>
      </c>
      <c r="G2904" s="116" t="s">
        <v>4462</v>
      </c>
      <c r="H2904" s="116"/>
      <c r="J2904" s="102"/>
    </row>
    <row r="2905" spans="3:10" ht="12" customHeight="1" x14ac:dyDescent="0.15">
      <c r="C2905" s="115">
        <v>4528</v>
      </c>
      <c r="D2905" s="116" t="s">
        <v>2881</v>
      </c>
      <c r="E2905" s="116"/>
      <c r="F2905" s="116" t="s">
        <v>2813</v>
      </c>
      <c r="G2905" s="116" t="s">
        <v>8639</v>
      </c>
      <c r="H2905" s="116"/>
      <c r="J2905" s="102"/>
    </row>
    <row r="2906" spans="3:10" ht="12" customHeight="1" x14ac:dyDescent="0.15">
      <c r="C2906" s="115">
        <v>4529</v>
      </c>
      <c r="D2906" s="116" t="s">
        <v>8640</v>
      </c>
      <c r="E2906" s="116"/>
      <c r="F2906" s="116" t="s">
        <v>2813</v>
      </c>
      <c r="G2906" s="116" t="s">
        <v>4729</v>
      </c>
      <c r="H2906" s="116"/>
      <c r="J2906" s="102"/>
    </row>
    <row r="2907" spans="3:10" ht="12" customHeight="1" x14ac:dyDescent="0.15">
      <c r="C2907" s="115">
        <v>4530</v>
      </c>
      <c r="D2907" s="116" t="s">
        <v>8641</v>
      </c>
      <c r="E2907" s="116"/>
      <c r="F2907" s="116" t="s">
        <v>2813</v>
      </c>
      <c r="G2907" s="116" t="s">
        <v>4412</v>
      </c>
      <c r="H2907" s="116"/>
      <c r="J2907" s="102"/>
    </row>
    <row r="2908" spans="3:10" ht="12" customHeight="1" x14ac:dyDescent="0.15">
      <c r="C2908" s="115">
        <v>4531</v>
      </c>
      <c r="D2908" s="116" t="s">
        <v>8642</v>
      </c>
      <c r="E2908" s="116"/>
      <c r="F2908" s="116" t="s">
        <v>2813</v>
      </c>
      <c r="G2908" s="116" t="s">
        <v>5283</v>
      </c>
      <c r="H2908" s="116"/>
      <c r="J2908" s="102"/>
    </row>
    <row r="2909" spans="3:10" ht="12" customHeight="1" x14ac:dyDescent="0.15">
      <c r="C2909" s="115">
        <v>4532</v>
      </c>
      <c r="D2909" s="116" t="s">
        <v>8643</v>
      </c>
      <c r="E2909" s="116"/>
      <c r="F2909" s="116" t="s">
        <v>2813</v>
      </c>
      <c r="G2909" s="116" t="s">
        <v>8366</v>
      </c>
      <c r="H2909" s="116"/>
      <c r="J2909" s="102"/>
    </row>
    <row r="2910" spans="3:10" ht="12" customHeight="1" x14ac:dyDescent="0.15">
      <c r="C2910" s="115">
        <v>4533</v>
      </c>
      <c r="D2910" s="116" t="s">
        <v>8644</v>
      </c>
      <c r="E2910" s="116"/>
      <c r="F2910" s="116" t="s">
        <v>2813</v>
      </c>
      <c r="G2910" s="116" t="s">
        <v>4082</v>
      </c>
      <c r="H2910" s="116"/>
      <c r="J2910" s="102"/>
    </row>
    <row r="2911" spans="3:10" ht="12" customHeight="1" x14ac:dyDescent="0.15">
      <c r="C2911" s="115">
        <v>4534</v>
      </c>
      <c r="D2911" s="116" t="s">
        <v>8645</v>
      </c>
      <c r="E2911" s="116"/>
      <c r="F2911" s="116" t="s">
        <v>2813</v>
      </c>
      <c r="G2911" s="116" t="s">
        <v>4412</v>
      </c>
      <c r="H2911" s="116"/>
      <c r="J2911" s="102"/>
    </row>
    <row r="2912" spans="3:10" ht="12" customHeight="1" x14ac:dyDescent="0.15">
      <c r="C2912" s="115">
        <v>4535</v>
      </c>
      <c r="D2912" s="116" t="s">
        <v>8646</v>
      </c>
      <c r="E2912" s="116"/>
      <c r="F2912" s="116" t="s">
        <v>2813</v>
      </c>
      <c r="G2912" s="116" t="s">
        <v>4082</v>
      </c>
      <c r="H2912" s="116"/>
      <c r="J2912" s="102"/>
    </row>
    <row r="2913" spans="3:10" ht="12" customHeight="1" x14ac:dyDescent="0.15">
      <c r="C2913" s="115">
        <v>4536</v>
      </c>
      <c r="D2913" s="116" t="s">
        <v>8647</v>
      </c>
      <c r="E2913" s="116"/>
      <c r="F2913" s="116" t="s">
        <v>2813</v>
      </c>
      <c r="G2913" s="116" t="s">
        <v>6008</v>
      </c>
      <c r="H2913" s="116"/>
      <c r="J2913" s="102"/>
    </row>
    <row r="2914" spans="3:10" ht="12" customHeight="1" x14ac:dyDescent="0.15">
      <c r="C2914" s="115">
        <v>4537</v>
      </c>
      <c r="D2914" s="116" t="s">
        <v>5733</v>
      </c>
      <c r="E2914" s="116"/>
      <c r="F2914" s="116" t="s">
        <v>2813</v>
      </c>
      <c r="G2914" s="116" t="s">
        <v>5735</v>
      </c>
      <c r="H2914" s="116"/>
      <c r="J2914" s="102"/>
    </row>
    <row r="2915" spans="3:10" ht="12" customHeight="1" x14ac:dyDescent="0.15">
      <c r="C2915" s="115">
        <v>4538</v>
      </c>
      <c r="D2915" s="116" t="s">
        <v>8648</v>
      </c>
      <c r="E2915" s="116"/>
      <c r="F2915" s="116" t="s">
        <v>2813</v>
      </c>
      <c r="G2915" s="116" t="s">
        <v>8366</v>
      </c>
      <c r="H2915" s="116"/>
      <c r="J2915" s="102"/>
    </row>
    <row r="2916" spans="3:10" ht="12" customHeight="1" x14ac:dyDescent="0.15">
      <c r="C2916" s="115">
        <v>4539</v>
      </c>
      <c r="D2916" s="116" t="s">
        <v>8649</v>
      </c>
      <c r="E2916" s="116"/>
      <c r="F2916" s="116" t="s">
        <v>2813</v>
      </c>
      <c r="G2916" s="116" t="s">
        <v>5735</v>
      </c>
      <c r="H2916" s="116"/>
      <c r="J2916" s="102"/>
    </row>
    <row r="2917" spans="3:10" ht="12" customHeight="1" x14ac:dyDescent="0.15">
      <c r="C2917" s="115">
        <v>4540</v>
      </c>
      <c r="D2917" s="116" t="s">
        <v>8650</v>
      </c>
      <c r="E2917" s="116"/>
      <c r="F2917" s="116" t="s">
        <v>2813</v>
      </c>
      <c r="G2917" s="116" t="s">
        <v>5642</v>
      </c>
      <c r="H2917" s="116"/>
      <c r="J2917" s="102"/>
    </row>
    <row r="2918" spans="3:10" ht="12" customHeight="1" x14ac:dyDescent="0.15">
      <c r="C2918" s="115">
        <v>4541</v>
      </c>
      <c r="D2918" s="116" t="s">
        <v>8651</v>
      </c>
      <c r="E2918" s="116"/>
      <c r="F2918" s="116" t="s">
        <v>2813</v>
      </c>
      <c r="G2918" s="116" t="s">
        <v>5873</v>
      </c>
      <c r="H2918" s="116"/>
      <c r="J2918" s="102"/>
    </row>
    <row r="2919" spans="3:10" ht="12" customHeight="1" x14ac:dyDescent="0.15">
      <c r="C2919" s="115">
        <v>4542</v>
      </c>
      <c r="D2919" s="116" t="s">
        <v>8652</v>
      </c>
      <c r="E2919" s="116"/>
      <c r="F2919" s="116" t="s">
        <v>2813</v>
      </c>
      <c r="G2919" s="116" t="s">
        <v>8653</v>
      </c>
      <c r="H2919" s="116"/>
      <c r="J2919" s="102"/>
    </row>
    <row r="2920" spans="3:10" ht="12" customHeight="1" x14ac:dyDescent="0.15">
      <c r="C2920" s="115">
        <v>4543</v>
      </c>
      <c r="D2920" s="116" t="s">
        <v>3470</v>
      </c>
      <c r="E2920" s="116"/>
      <c r="F2920" s="116" t="s">
        <v>2813</v>
      </c>
      <c r="G2920" s="116" t="s">
        <v>4735</v>
      </c>
      <c r="H2920" s="116"/>
      <c r="J2920" s="102"/>
    </row>
    <row r="2921" spans="3:10" ht="12" customHeight="1" x14ac:dyDescent="0.15">
      <c r="C2921" s="115">
        <v>4544</v>
      </c>
      <c r="D2921" s="116" t="s">
        <v>8654</v>
      </c>
      <c r="E2921" s="116"/>
      <c r="F2921" s="116" t="s">
        <v>2813</v>
      </c>
      <c r="G2921" s="116" t="s">
        <v>6008</v>
      </c>
      <c r="H2921" s="116"/>
      <c r="J2921" s="102"/>
    </row>
    <row r="2922" spans="3:10" ht="12" customHeight="1" x14ac:dyDescent="0.15">
      <c r="C2922" s="115">
        <v>4545</v>
      </c>
      <c r="D2922" s="116" t="s">
        <v>8655</v>
      </c>
      <c r="E2922" s="116"/>
      <c r="F2922" s="116" t="s">
        <v>2813</v>
      </c>
      <c r="G2922" s="116" t="s">
        <v>5219</v>
      </c>
      <c r="H2922" s="116"/>
      <c r="J2922" s="102"/>
    </row>
    <row r="2923" spans="3:10" ht="12" customHeight="1" x14ac:dyDescent="0.15">
      <c r="C2923" s="115">
        <v>4546</v>
      </c>
      <c r="D2923" s="116" t="s">
        <v>8656</v>
      </c>
      <c r="E2923" s="116"/>
      <c r="F2923" s="116" t="s">
        <v>2813</v>
      </c>
      <c r="G2923" s="116" t="s">
        <v>6391</v>
      </c>
      <c r="H2923" s="116"/>
      <c r="J2923" s="102"/>
    </row>
    <row r="2924" spans="3:10" ht="12" customHeight="1" x14ac:dyDescent="0.15">
      <c r="C2924" s="115">
        <v>4547</v>
      </c>
      <c r="D2924" s="116" t="s">
        <v>3321</v>
      </c>
      <c r="E2924" s="116"/>
      <c r="F2924" s="116" t="s">
        <v>2813</v>
      </c>
      <c r="G2924" s="116" t="s">
        <v>4215</v>
      </c>
      <c r="H2924" s="116"/>
      <c r="J2924" s="102"/>
    </row>
    <row r="2925" spans="3:10" ht="12" customHeight="1" x14ac:dyDescent="0.15">
      <c r="C2925" s="115">
        <v>4548</v>
      </c>
      <c r="D2925" s="116" t="s">
        <v>8657</v>
      </c>
      <c r="E2925" s="116"/>
      <c r="F2925" s="116" t="s">
        <v>2813</v>
      </c>
      <c r="G2925" s="116" t="s">
        <v>4482</v>
      </c>
      <c r="H2925" s="116"/>
      <c r="J2925" s="102"/>
    </row>
    <row r="2926" spans="3:10" ht="12" customHeight="1" x14ac:dyDescent="0.15">
      <c r="C2926" s="115">
        <v>4549</v>
      </c>
      <c r="D2926" s="116" t="s">
        <v>6093</v>
      </c>
      <c r="E2926" s="116"/>
      <c r="F2926" s="116" t="s">
        <v>2813</v>
      </c>
      <c r="G2926" s="116" t="s">
        <v>6034</v>
      </c>
      <c r="H2926" s="116"/>
      <c r="J2926" s="102"/>
    </row>
    <row r="2927" spans="3:10" ht="12" customHeight="1" x14ac:dyDescent="0.15">
      <c r="C2927" s="115">
        <v>4550</v>
      </c>
      <c r="D2927" s="116" t="s">
        <v>8658</v>
      </c>
      <c r="E2927" s="116"/>
      <c r="F2927" s="116" t="s">
        <v>2813</v>
      </c>
      <c r="G2927" s="116" t="s">
        <v>8374</v>
      </c>
      <c r="H2927" s="116"/>
      <c r="J2927" s="102"/>
    </row>
    <row r="2928" spans="3:10" ht="12" customHeight="1" x14ac:dyDescent="0.15">
      <c r="C2928" s="115">
        <v>4551</v>
      </c>
      <c r="D2928" s="116" t="s">
        <v>8659</v>
      </c>
      <c r="E2928" s="116"/>
      <c r="F2928" s="116" t="s">
        <v>2813</v>
      </c>
      <c r="G2928" s="116" t="s">
        <v>8374</v>
      </c>
      <c r="H2928" s="116"/>
      <c r="J2928" s="102"/>
    </row>
    <row r="2929" spans="3:10" ht="12" customHeight="1" x14ac:dyDescent="0.15">
      <c r="C2929" s="115">
        <v>4552</v>
      </c>
      <c r="D2929" s="116" t="s">
        <v>5502</v>
      </c>
      <c r="E2929" s="116"/>
      <c r="F2929" s="116" t="s">
        <v>2813</v>
      </c>
      <c r="G2929" s="116" t="s">
        <v>6083</v>
      </c>
      <c r="H2929" s="116"/>
      <c r="J2929" s="102"/>
    </row>
    <row r="2930" spans="3:10" ht="12" customHeight="1" x14ac:dyDescent="0.15">
      <c r="C2930" s="115">
        <v>4553</v>
      </c>
      <c r="D2930" s="116" t="s">
        <v>8660</v>
      </c>
      <c r="E2930" s="116"/>
      <c r="F2930" s="116" t="s">
        <v>2813</v>
      </c>
      <c r="G2930" s="116" t="s">
        <v>4729</v>
      </c>
      <c r="H2930" s="116"/>
      <c r="J2930" s="102"/>
    </row>
    <row r="2931" spans="3:10" ht="12" customHeight="1" x14ac:dyDescent="0.15">
      <c r="C2931" s="115">
        <v>4554</v>
      </c>
      <c r="D2931" s="116" t="s">
        <v>6085</v>
      </c>
      <c r="E2931" s="116"/>
      <c r="F2931" s="116" t="s">
        <v>2813</v>
      </c>
      <c r="G2931" s="116" t="s">
        <v>4729</v>
      </c>
      <c r="H2931" s="116"/>
      <c r="J2931" s="102"/>
    </row>
    <row r="2932" spans="3:10" ht="12" customHeight="1" x14ac:dyDescent="0.15">
      <c r="C2932" s="115">
        <v>4555</v>
      </c>
      <c r="D2932" s="116" t="s">
        <v>8661</v>
      </c>
      <c r="E2932" s="116"/>
      <c r="F2932" s="116" t="s">
        <v>2813</v>
      </c>
      <c r="G2932" s="116" t="s">
        <v>4412</v>
      </c>
      <c r="H2932" s="116"/>
      <c r="J2932" s="102"/>
    </row>
    <row r="2933" spans="3:10" ht="12" customHeight="1" x14ac:dyDescent="0.15">
      <c r="C2933" s="115">
        <v>4556</v>
      </c>
      <c r="D2933" s="116" t="s">
        <v>8662</v>
      </c>
      <c r="E2933" s="116"/>
      <c r="F2933" s="116" t="s">
        <v>2813</v>
      </c>
      <c r="G2933" s="116" t="s">
        <v>8374</v>
      </c>
      <c r="H2933" s="116"/>
      <c r="J2933" s="102"/>
    </row>
    <row r="2934" spans="3:10" ht="12" customHeight="1" x14ac:dyDescent="0.15">
      <c r="C2934" s="115">
        <v>4557</v>
      </c>
      <c r="D2934" s="116" t="s">
        <v>8663</v>
      </c>
      <c r="E2934" s="116"/>
      <c r="F2934" s="116" t="s">
        <v>2813</v>
      </c>
      <c r="G2934" s="116" t="s">
        <v>5259</v>
      </c>
      <c r="H2934" s="116"/>
      <c r="J2934" s="102"/>
    </row>
    <row r="2935" spans="3:10" ht="12" customHeight="1" x14ac:dyDescent="0.15">
      <c r="C2935" s="115">
        <v>4558</v>
      </c>
      <c r="D2935" s="116" t="s">
        <v>8664</v>
      </c>
      <c r="E2935" s="116"/>
      <c r="F2935" s="116" t="s">
        <v>2813</v>
      </c>
      <c r="G2935" s="116" t="s">
        <v>4632</v>
      </c>
      <c r="H2935" s="116"/>
      <c r="J2935" s="102"/>
    </row>
    <row r="2936" spans="3:10" ht="12" customHeight="1" x14ac:dyDescent="0.15">
      <c r="C2936" s="115">
        <v>4559</v>
      </c>
      <c r="D2936" s="116" t="s">
        <v>4209</v>
      </c>
      <c r="E2936" s="116"/>
      <c r="F2936" s="116" t="s">
        <v>2813</v>
      </c>
      <c r="G2936" s="116" t="s">
        <v>4215</v>
      </c>
      <c r="H2936" s="116"/>
      <c r="J2936" s="102"/>
    </row>
    <row r="2937" spans="3:10" ht="12" customHeight="1" x14ac:dyDescent="0.15">
      <c r="C2937" s="115">
        <v>4560</v>
      </c>
      <c r="D2937" s="116" t="s">
        <v>8665</v>
      </c>
      <c r="E2937" s="116"/>
      <c r="F2937" s="116" t="s">
        <v>2813</v>
      </c>
      <c r="G2937" s="116" t="s">
        <v>8451</v>
      </c>
      <c r="H2937" s="116"/>
      <c r="J2937" s="102"/>
    </row>
    <row r="2938" spans="3:10" ht="12" customHeight="1" x14ac:dyDescent="0.15">
      <c r="C2938" s="115">
        <v>4561</v>
      </c>
      <c r="D2938" s="116" t="s">
        <v>8666</v>
      </c>
      <c r="E2938" s="116"/>
      <c r="F2938" s="116" t="s">
        <v>2813</v>
      </c>
      <c r="G2938" s="116" t="s">
        <v>6253</v>
      </c>
      <c r="H2938" s="116"/>
      <c r="J2938" s="102"/>
    </row>
    <row r="2939" spans="3:10" ht="12" customHeight="1" x14ac:dyDescent="0.15">
      <c r="C2939" s="115">
        <v>4562</v>
      </c>
      <c r="D2939" s="116" t="s">
        <v>2890</v>
      </c>
      <c r="E2939" s="116"/>
      <c r="F2939" s="116" t="s">
        <v>2813</v>
      </c>
      <c r="G2939" s="116" t="s">
        <v>8667</v>
      </c>
      <c r="H2939" s="116"/>
      <c r="J2939" s="102"/>
    </row>
    <row r="2940" spans="3:10" ht="12" customHeight="1" x14ac:dyDescent="0.15">
      <c r="C2940" s="115">
        <v>4563</v>
      </c>
      <c r="D2940" s="116" t="s">
        <v>2374</v>
      </c>
      <c r="E2940" s="116"/>
      <c r="F2940" s="116" t="s">
        <v>2813</v>
      </c>
      <c r="G2940" s="116" t="s">
        <v>4031</v>
      </c>
      <c r="H2940" s="116"/>
      <c r="J2940" s="102"/>
    </row>
    <row r="2941" spans="3:10" ht="12" customHeight="1" x14ac:dyDescent="0.15">
      <c r="C2941" s="115">
        <v>4564</v>
      </c>
      <c r="D2941" s="116" t="s">
        <v>6096</v>
      </c>
      <c r="E2941" s="116"/>
      <c r="F2941" s="116" t="s">
        <v>2813</v>
      </c>
      <c r="G2941" s="116" t="s">
        <v>6098</v>
      </c>
      <c r="H2941" s="116"/>
      <c r="J2941" s="102"/>
    </row>
    <row r="2942" spans="3:10" ht="12" customHeight="1" x14ac:dyDescent="0.15">
      <c r="C2942" s="115">
        <v>4565</v>
      </c>
      <c r="D2942" s="116" t="s">
        <v>3009</v>
      </c>
      <c r="E2942" s="116"/>
      <c r="F2942" s="116" t="s">
        <v>2813</v>
      </c>
      <c r="G2942" s="116" t="s">
        <v>6117</v>
      </c>
      <c r="H2942" s="116"/>
      <c r="J2942" s="102"/>
    </row>
    <row r="2943" spans="3:10" ht="12" customHeight="1" x14ac:dyDescent="0.15">
      <c r="C2943" s="115">
        <v>4566</v>
      </c>
      <c r="D2943" s="116" t="s">
        <v>8668</v>
      </c>
      <c r="E2943" s="116"/>
      <c r="F2943" s="116" t="s">
        <v>2813</v>
      </c>
      <c r="G2943" s="116" t="s">
        <v>4215</v>
      </c>
      <c r="H2943" s="116"/>
      <c r="J2943" s="102"/>
    </row>
    <row r="2944" spans="3:10" ht="12" customHeight="1" x14ac:dyDescent="0.15">
      <c r="C2944" s="115">
        <v>4567</v>
      </c>
      <c r="D2944" s="116" t="s">
        <v>8669</v>
      </c>
      <c r="E2944" s="116"/>
      <c r="F2944" s="116" t="s">
        <v>2813</v>
      </c>
      <c r="G2944" s="116" t="s">
        <v>5873</v>
      </c>
      <c r="H2944" s="116"/>
      <c r="J2944" s="102"/>
    </row>
    <row r="2945" spans="3:10" ht="12" customHeight="1" x14ac:dyDescent="0.15">
      <c r="C2945" s="115">
        <v>4568</v>
      </c>
      <c r="D2945" s="116" t="s">
        <v>8670</v>
      </c>
      <c r="E2945" s="116"/>
      <c r="F2945" s="116" t="s">
        <v>2813</v>
      </c>
      <c r="G2945" s="116" t="s">
        <v>5873</v>
      </c>
      <c r="H2945" s="116"/>
      <c r="J2945" s="102"/>
    </row>
    <row r="2946" spans="3:10" ht="12" customHeight="1" x14ac:dyDescent="0.15">
      <c r="C2946" s="115">
        <v>4569</v>
      </c>
      <c r="D2946" s="116" t="s">
        <v>8671</v>
      </c>
      <c r="E2946" s="116"/>
      <c r="F2946" s="116" t="s">
        <v>2813</v>
      </c>
      <c r="G2946" s="116" t="s">
        <v>5873</v>
      </c>
      <c r="H2946" s="116"/>
      <c r="J2946" s="102"/>
    </row>
    <row r="2947" spans="3:10" ht="12" customHeight="1" x14ac:dyDescent="0.15">
      <c r="C2947" s="115">
        <v>4570</v>
      </c>
      <c r="D2947" s="116" t="s">
        <v>8672</v>
      </c>
      <c r="E2947" s="116"/>
      <c r="F2947" s="116" t="s">
        <v>2813</v>
      </c>
      <c r="G2947" s="116" t="s">
        <v>5873</v>
      </c>
      <c r="H2947" s="116"/>
      <c r="J2947" s="102"/>
    </row>
    <row r="2948" spans="3:10" ht="12" customHeight="1" x14ac:dyDescent="0.15">
      <c r="C2948" s="115">
        <v>4571</v>
      </c>
      <c r="D2948" s="116" t="s">
        <v>8673</v>
      </c>
      <c r="E2948" s="116"/>
      <c r="F2948" s="116" t="s">
        <v>2813</v>
      </c>
      <c r="G2948" s="116" t="s">
        <v>5363</v>
      </c>
      <c r="H2948" s="116"/>
      <c r="J2948" s="102"/>
    </row>
    <row r="2949" spans="3:10" ht="12" customHeight="1" x14ac:dyDescent="0.15">
      <c r="C2949" s="115">
        <v>4572</v>
      </c>
      <c r="D2949" s="116" t="s">
        <v>8674</v>
      </c>
      <c r="E2949" s="116"/>
      <c r="F2949" s="116" t="s">
        <v>2813</v>
      </c>
      <c r="G2949" s="116" t="s">
        <v>5972</v>
      </c>
      <c r="H2949" s="116"/>
      <c r="J2949" s="102"/>
    </row>
    <row r="2950" spans="3:10" ht="12" customHeight="1" x14ac:dyDescent="0.15">
      <c r="C2950" s="115">
        <v>4573</v>
      </c>
      <c r="D2950" s="116" t="s">
        <v>8675</v>
      </c>
      <c r="E2950" s="116"/>
      <c r="F2950" s="116" t="s">
        <v>2813</v>
      </c>
      <c r="G2950" s="116" t="s">
        <v>4462</v>
      </c>
      <c r="H2950" s="116"/>
      <c r="J2950" s="102"/>
    </row>
    <row r="2951" spans="3:10" ht="12" customHeight="1" x14ac:dyDescent="0.15">
      <c r="C2951" s="115">
        <v>4574</v>
      </c>
      <c r="D2951" s="116" t="s">
        <v>8676</v>
      </c>
      <c r="E2951" s="116"/>
      <c r="F2951" s="116" t="s">
        <v>2813</v>
      </c>
      <c r="G2951" s="116" t="s">
        <v>4462</v>
      </c>
      <c r="H2951" s="116"/>
      <c r="J2951" s="102"/>
    </row>
    <row r="2952" spans="3:10" ht="12" customHeight="1" x14ac:dyDescent="0.15">
      <c r="C2952" s="115">
        <v>4575</v>
      </c>
      <c r="D2952" s="116" t="s">
        <v>8677</v>
      </c>
      <c r="E2952" s="116"/>
      <c r="F2952" s="116" t="s">
        <v>2813</v>
      </c>
      <c r="G2952" s="116" t="s">
        <v>4462</v>
      </c>
      <c r="H2952" s="116"/>
      <c r="J2952" s="102"/>
    </row>
    <row r="2953" spans="3:10" ht="12" customHeight="1" x14ac:dyDescent="0.15">
      <c r="C2953" s="115">
        <v>4576</v>
      </c>
      <c r="D2953" s="116" t="s">
        <v>8678</v>
      </c>
      <c r="E2953" s="116"/>
      <c r="F2953" s="116" t="s">
        <v>2813</v>
      </c>
      <c r="G2953" s="116" t="s">
        <v>4462</v>
      </c>
      <c r="H2953" s="116"/>
      <c r="J2953" s="102"/>
    </row>
    <row r="2954" spans="3:10" ht="12" customHeight="1" x14ac:dyDescent="0.15">
      <c r="C2954" s="115">
        <v>4577</v>
      </c>
      <c r="D2954" s="116" t="s">
        <v>8679</v>
      </c>
      <c r="E2954" s="116"/>
      <c r="F2954" s="116" t="s">
        <v>2813</v>
      </c>
      <c r="G2954" s="116" t="s">
        <v>4462</v>
      </c>
      <c r="H2954" s="116"/>
      <c r="J2954" s="102"/>
    </row>
    <row r="2955" spans="3:10" ht="12" customHeight="1" x14ac:dyDescent="0.15">
      <c r="C2955" s="115">
        <v>4578</v>
      </c>
      <c r="D2955" s="116" t="s">
        <v>8680</v>
      </c>
      <c r="E2955" s="116"/>
      <c r="F2955" s="116" t="s">
        <v>2813</v>
      </c>
      <c r="G2955" s="116" t="s">
        <v>4462</v>
      </c>
      <c r="H2955" s="116"/>
      <c r="J2955" s="102"/>
    </row>
    <row r="2956" spans="3:10" ht="12" customHeight="1" x14ac:dyDescent="0.15">
      <c r="C2956" s="115">
        <v>4579</v>
      </c>
      <c r="D2956" s="116" t="s">
        <v>8681</v>
      </c>
      <c r="E2956" s="116"/>
      <c r="F2956" s="116" t="s">
        <v>2813</v>
      </c>
      <c r="G2956" s="116" t="s">
        <v>4632</v>
      </c>
      <c r="H2956" s="116"/>
      <c r="J2956" s="102"/>
    </row>
    <row r="2957" spans="3:10" ht="12" customHeight="1" x14ac:dyDescent="0.15">
      <c r="C2957" s="115">
        <v>4580</v>
      </c>
      <c r="D2957" s="116" t="s">
        <v>8682</v>
      </c>
      <c r="E2957" s="116"/>
      <c r="F2957" s="116" t="s">
        <v>2813</v>
      </c>
      <c r="G2957" s="116" t="s">
        <v>4632</v>
      </c>
      <c r="H2957" s="116"/>
      <c r="J2957" s="102"/>
    </row>
    <row r="2958" spans="3:10" ht="12" customHeight="1" x14ac:dyDescent="0.15">
      <c r="C2958" s="115">
        <v>4581</v>
      </c>
      <c r="D2958" s="116" t="s">
        <v>8683</v>
      </c>
      <c r="E2958" s="116"/>
      <c r="F2958" s="116" t="s">
        <v>2813</v>
      </c>
      <c r="G2958" s="116" t="s">
        <v>5618</v>
      </c>
      <c r="H2958" s="116"/>
      <c r="J2958" s="102"/>
    </row>
    <row r="2959" spans="3:10" ht="12" customHeight="1" x14ac:dyDescent="0.15">
      <c r="C2959" s="115">
        <v>4582</v>
      </c>
      <c r="D2959" s="116" t="s">
        <v>8684</v>
      </c>
      <c r="E2959" s="116"/>
      <c r="F2959" s="116" t="s">
        <v>2813</v>
      </c>
      <c r="G2959" s="116" t="s">
        <v>8451</v>
      </c>
      <c r="H2959" s="116"/>
      <c r="J2959" s="102"/>
    </row>
    <row r="2960" spans="3:10" ht="12" customHeight="1" x14ac:dyDescent="0.15">
      <c r="C2960" s="115">
        <v>4583</v>
      </c>
      <c r="D2960" s="116" t="s">
        <v>8685</v>
      </c>
      <c r="E2960" s="116"/>
      <c r="F2960" s="116" t="s">
        <v>2813</v>
      </c>
      <c r="G2960" s="116" t="s">
        <v>6391</v>
      </c>
      <c r="H2960" s="116"/>
      <c r="J2960" s="102"/>
    </row>
    <row r="2961" spans="3:10" ht="12" customHeight="1" x14ac:dyDescent="0.15">
      <c r="C2961" s="115">
        <v>4584</v>
      </c>
      <c r="D2961" s="116" t="s">
        <v>8686</v>
      </c>
      <c r="E2961" s="116"/>
      <c r="F2961" s="116" t="s">
        <v>2813</v>
      </c>
      <c r="G2961" s="116" t="s">
        <v>4935</v>
      </c>
      <c r="H2961" s="116"/>
      <c r="J2961" s="102"/>
    </row>
    <row r="2962" spans="3:10" ht="12" customHeight="1" x14ac:dyDescent="0.15">
      <c r="C2962" s="115">
        <v>4585</v>
      </c>
      <c r="D2962" s="116" t="s">
        <v>8687</v>
      </c>
      <c r="E2962" s="116"/>
      <c r="F2962" s="116" t="s">
        <v>2813</v>
      </c>
      <c r="G2962" s="116" t="s">
        <v>8366</v>
      </c>
      <c r="H2962" s="116"/>
      <c r="J2962" s="102"/>
    </row>
    <row r="2963" spans="3:10" ht="12" customHeight="1" x14ac:dyDescent="0.15">
      <c r="C2963" s="115">
        <v>4586</v>
      </c>
      <c r="D2963" s="116" t="s">
        <v>8688</v>
      </c>
      <c r="E2963" s="116"/>
      <c r="F2963" s="116" t="s">
        <v>2813</v>
      </c>
      <c r="G2963" s="116" t="s">
        <v>5618</v>
      </c>
      <c r="H2963" s="116"/>
      <c r="J2963" s="102"/>
    </row>
    <row r="2964" spans="3:10" ht="12" customHeight="1" x14ac:dyDescent="0.15">
      <c r="C2964" s="115">
        <v>4587</v>
      </c>
      <c r="D2964" s="116" t="s">
        <v>3013</v>
      </c>
      <c r="E2964" s="116"/>
      <c r="F2964" s="116" t="s">
        <v>2813</v>
      </c>
      <c r="G2964" s="116" t="s">
        <v>5912</v>
      </c>
      <c r="H2964" s="116"/>
      <c r="J2964" s="102"/>
    </row>
    <row r="2965" spans="3:10" ht="12" customHeight="1" x14ac:dyDescent="0.15">
      <c r="C2965" s="115">
        <v>4588</v>
      </c>
      <c r="D2965" s="116" t="s">
        <v>5907</v>
      </c>
      <c r="E2965" s="116"/>
      <c r="F2965" s="116" t="s">
        <v>2813</v>
      </c>
      <c r="G2965" s="116" t="s">
        <v>5912</v>
      </c>
      <c r="H2965" s="116"/>
      <c r="J2965" s="102"/>
    </row>
    <row r="2966" spans="3:10" ht="12" customHeight="1" x14ac:dyDescent="0.15">
      <c r="C2966" s="115">
        <v>4589</v>
      </c>
      <c r="D2966" s="116" t="s">
        <v>8689</v>
      </c>
      <c r="E2966" s="116"/>
      <c r="F2966" s="116" t="s">
        <v>2813</v>
      </c>
      <c r="G2966" s="116" t="s">
        <v>8371</v>
      </c>
      <c r="H2966" s="116"/>
      <c r="J2966" s="102"/>
    </row>
    <row r="2967" spans="3:10" ht="12" customHeight="1" x14ac:dyDescent="0.15">
      <c r="C2967" s="115">
        <v>4590</v>
      </c>
      <c r="D2967" s="116" t="s">
        <v>8690</v>
      </c>
      <c r="E2967" s="116"/>
      <c r="F2967" s="116" t="s">
        <v>2813</v>
      </c>
      <c r="G2967" s="116" t="s">
        <v>5972</v>
      </c>
      <c r="H2967" s="116"/>
      <c r="J2967" s="102"/>
    </row>
    <row r="2968" spans="3:10" ht="12" customHeight="1" x14ac:dyDescent="0.15">
      <c r="C2968" s="115">
        <v>4591</v>
      </c>
      <c r="D2968" s="116" t="s">
        <v>8691</v>
      </c>
      <c r="E2968" s="116"/>
      <c r="F2968" s="116" t="s">
        <v>2813</v>
      </c>
      <c r="G2968" s="116" t="s">
        <v>5855</v>
      </c>
      <c r="H2968" s="116"/>
      <c r="J2968" s="102"/>
    </row>
    <row r="2969" spans="3:10" ht="12" customHeight="1" x14ac:dyDescent="0.15">
      <c r="C2969" s="115">
        <v>4592</v>
      </c>
      <c r="D2969" s="116" t="s">
        <v>8692</v>
      </c>
      <c r="E2969" s="116"/>
      <c r="F2969" s="116" t="s">
        <v>2813</v>
      </c>
      <c r="G2969" s="116" t="s">
        <v>5606</v>
      </c>
      <c r="H2969" s="116"/>
      <c r="J2969" s="102"/>
    </row>
    <row r="2970" spans="3:10" ht="12" customHeight="1" x14ac:dyDescent="0.15">
      <c r="C2970" s="115">
        <v>4593</v>
      </c>
      <c r="D2970" s="116" t="s">
        <v>8693</v>
      </c>
      <c r="E2970" s="116"/>
      <c r="F2970" s="116" t="s">
        <v>2813</v>
      </c>
      <c r="G2970" s="116" t="s">
        <v>5606</v>
      </c>
      <c r="H2970" s="116"/>
      <c r="J2970" s="102"/>
    </row>
    <row r="2971" spans="3:10" ht="12" customHeight="1" x14ac:dyDescent="0.15">
      <c r="C2971" s="115">
        <v>4594</v>
      </c>
      <c r="D2971" s="116" t="s">
        <v>8694</v>
      </c>
      <c r="E2971" s="116"/>
      <c r="F2971" s="116" t="s">
        <v>2813</v>
      </c>
      <c r="G2971" s="116" t="s">
        <v>5131</v>
      </c>
      <c r="H2971" s="116"/>
      <c r="J2971" s="102"/>
    </row>
    <row r="2972" spans="3:10" ht="12" customHeight="1" x14ac:dyDescent="0.15">
      <c r="C2972" s="115">
        <v>4595</v>
      </c>
      <c r="D2972" s="116" t="s">
        <v>6239</v>
      </c>
      <c r="E2972" s="116"/>
      <c r="F2972" s="116" t="s">
        <v>2813</v>
      </c>
      <c r="G2972" s="116" t="s">
        <v>6241</v>
      </c>
      <c r="H2972" s="116"/>
      <c r="J2972" s="102"/>
    </row>
    <row r="2973" spans="3:10" ht="12" customHeight="1" x14ac:dyDescent="0.15">
      <c r="C2973" s="115">
        <v>4596</v>
      </c>
      <c r="D2973" s="116" t="s">
        <v>8695</v>
      </c>
      <c r="E2973" s="116"/>
      <c r="F2973" s="116" t="s">
        <v>2813</v>
      </c>
      <c r="G2973" s="116" t="s">
        <v>8696</v>
      </c>
      <c r="H2973" s="116"/>
      <c r="J2973" s="102"/>
    </row>
    <row r="2974" spans="3:10" ht="12" customHeight="1" x14ac:dyDescent="0.15">
      <c r="C2974" s="115">
        <v>4597</v>
      </c>
      <c r="D2974" s="116" t="s">
        <v>8697</v>
      </c>
      <c r="E2974" s="116"/>
      <c r="F2974" s="116" t="s">
        <v>2813</v>
      </c>
      <c r="G2974" s="116" t="s">
        <v>8667</v>
      </c>
      <c r="H2974" s="116"/>
      <c r="J2974" s="102"/>
    </row>
    <row r="2975" spans="3:10" ht="12" customHeight="1" x14ac:dyDescent="0.15">
      <c r="C2975" s="115">
        <v>4598</v>
      </c>
      <c r="D2975" s="116" t="s">
        <v>8698</v>
      </c>
      <c r="E2975" s="116"/>
      <c r="F2975" s="116" t="s">
        <v>2813</v>
      </c>
      <c r="G2975" s="116" t="s">
        <v>4823</v>
      </c>
      <c r="H2975" s="116"/>
      <c r="J2975" s="102"/>
    </row>
    <row r="2976" spans="3:10" ht="12" customHeight="1" x14ac:dyDescent="0.15">
      <c r="C2976" s="115">
        <v>4599</v>
      </c>
      <c r="D2976" s="116" t="s">
        <v>8699</v>
      </c>
      <c r="E2976" s="116"/>
      <c r="F2976" s="116" t="s">
        <v>2813</v>
      </c>
      <c r="G2976" s="116" t="s">
        <v>4823</v>
      </c>
      <c r="H2976" s="116"/>
      <c r="J2976" s="102"/>
    </row>
    <row r="2977" spans="3:10" ht="12" customHeight="1" x14ac:dyDescent="0.15">
      <c r="C2977" s="115">
        <v>4600</v>
      </c>
      <c r="D2977" s="116" t="s">
        <v>8700</v>
      </c>
      <c r="E2977" s="116"/>
      <c r="F2977" s="116" t="s">
        <v>2813</v>
      </c>
      <c r="G2977" s="116" t="s">
        <v>4482</v>
      </c>
      <c r="H2977" s="116"/>
      <c r="J2977" s="102"/>
    </row>
    <row r="2978" spans="3:10" ht="12" customHeight="1" x14ac:dyDescent="0.15">
      <c r="C2978" s="115">
        <v>4601</v>
      </c>
      <c r="D2978" s="116" t="s">
        <v>8701</v>
      </c>
      <c r="E2978" s="116"/>
      <c r="F2978" s="116" t="s">
        <v>2813</v>
      </c>
      <c r="G2978" s="116" t="s">
        <v>5912</v>
      </c>
      <c r="H2978" s="116"/>
      <c r="J2978" s="102"/>
    </row>
    <row r="2979" spans="3:10" ht="12" customHeight="1" x14ac:dyDescent="0.15">
      <c r="C2979" s="115">
        <v>4602</v>
      </c>
      <c r="D2979" s="116" t="s">
        <v>4478</v>
      </c>
      <c r="E2979" s="116"/>
      <c r="F2979" s="116" t="s">
        <v>2813</v>
      </c>
      <c r="G2979" s="116" t="s">
        <v>4482</v>
      </c>
      <c r="H2979" s="116"/>
      <c r="J2979" s="102"/>
    </row>
    <row r="2980" spans="3:10" ht="12" customHeight="1" x14ac:dyDescent="0.15">
      <c r="C2980" s="115">
        <v>4603</v>
      </c>
      <c r="D2980" s="116" t="s">
        <v>5176</v>
      </c>
      <c r="E2980" s="116"/>
      <c r="F2980" s="116" t="s">
        <v>2813</v>
      </c>
      <c r="G2980" s="116" t="s">
        <v>5178</v>
      </c>
      <c r="H2980" s="116"/>
      <c r="J2980" s="102"/>
    </row>
    <row r="2981" spans="3:10" ht="12" customHeight="1" x14ac:dyDescent="0.15">
      <c r="C2981" s="115">
        <v>4604</v>
      </c>
      <c r="D2981" s="116" t="s">
        <v>8702</v>
      </c>
      <c r="E2981" s="116"/>
      <c r="F2981" s="116" t="s">
        <v>2813</v>
      </c>
      <c r="G2981" s="116" t="s">
        <v>4735</v>
      </c>
      <c r="H2981" s="116"/>
      <c r="J2981" s="102"/>
    </row>
    <row r="2982" spans="3:10" ht="12" customHeight="1" x14ac:dyDescent="0.15">
      <c r="C2982" s="115">
        <v>4605</v>
      </c>
      <c r="D2982" s="116" t="s">
        <v>8703</v>
      </c>
      <c r="E2982" s="116"/>
      <c r="F2982" s="116" t="s">
        <v>2813</v>
      </c>
      <c r="G2982" s="116" t="s">
        <v>6391</v>
      </c>
      <c r="H2982" s="116"/>
      <c r="J2982" s="102"/>
    </row>
    <row r="2983" spans="3:10" ht="12" customHeight="1" x14ac:dyDescent="0.15">
      <c r="C2983" s="115">
        <v>4606</v>
      </c>
      <c r="D2983" s="116" t="s">
        <v>8704</v>
      </c>
      <c r="E2983" s="116"/>
      <c r="F2983" s="116" t="s">
        <v>2813</v>
      </c>
      <c r="G2983" s="116" t="s">
        <v>5938</v>
      </c>
      <c r="H2983" s="116"/>
      <c r="J2983" s="102"/>
    </row>
    <row r="2984" spans="3:10" ht="12" customHeight="1" x14ac:dyDescent="0.15">
      <c r="C2984" s="115">
        <v>4607</v>
      </c>
      <c r="D2984" s="116" t="s">
        <v>8705</v>
      </c>
      <c r="E2984" s="116"/>
      <c r="F2984" s="116" t="s">
        <v>2813</v>
      </c>
      <c r="G2984" s="116" t="s">
        <v>5178</v>
      </c>
      <c r="H2984" s="116"/>
      <c r="J2984" s="102"/>
    </row>
    <row r="2985" spans="3:10" ht="12" customHeight="1" x14ac:dyDescent="0.15">
      <c r="C2985" s="115">
        <v>4608</v>
      </c>
      <c r="D2985" s="116" t="s">
        <v>8706</v>
      </c>
      <c r="E2985" s="116"/>
      <c r="F2985" s="116" t="s">
        <v>2813</v>
      </c>
      <c r="G2985" s="116" t="s">
        <v>8371</v>
      </c>
      <c r="H2985" s="116"/>
      <c r="J2985" s="102"/>
    </row>
    <row r="2986" spans="3:10" ht="12" customHeight="1" x14ac:dyDescent="0.15">
      <c r="C2986" s="115">
        <v>4609</v>
      </c>
      <c r="D2986" s="116" t="s">
        <v>8707</v>
      </c>
      <c r="E2986" s="116"/>
      <c r="F2986" s="116" t="s">
        <v>2813</v>
      </c>
      <c r="G2986" s="116" t="s">
        <v>5873</v>
      </c>
      <c r="H2986" s="116"/>
      <c r="J2986" s="102"/>
    </row>
    <row r="2987" spans="3:10" ht="12" customHeight="1" x14ac:dyDescent="0.15">
      <c r="C2987" s="115">
        <v>4610</v>
      </c>
      <c r="D2987" s="116" t="s">
        <v>8708</v>
      </c>
      <c r="E2987" s="116"/>
      <c r="F2987" s="116" t="s">
        <v>2813</v>
      </c>
      <c r="G2987" s="116" t="s">
        <v>4632</v>
      </c>
      <c r="H2987" s="116"/>
      <c r="J2987" s="102"/>
    </row>
    <row r="2988" spans="3:10" ht="12" customHeight="1" x14ac:dyDescent="0.15">
      <c r="C2988" s="115">
        <v>4611</v>
      </c>
      <c r="D2988" s="116" t="s">
        <v>8709</v>
      </c>
      <c r="E2988" s="116"/>
      <c r="F2988" s="116" t="s">
        <v>2813</v>
      </c>
      <c r="G2988" s="116" t="s">
        <v>5912</v>
      </c>
      <c r="H2988" s="116"/>
      <c r="J2988" s="102"/>
    </row>
    <row r="2989" spans="3:10" ht="12" customHeight="1" x14ac:dyDescent="0.15">
      <c r="C2989" s="115">
        <v>4612</v>
      </c>
      <c r="D2989" s="116" t="s">
        <v>8710</v>
      </c>
      <c r="E2989" s="116"/>
      <c r="F2989" s="116" t="s">
        <v>2813</v>
      </c>
      <c r="G2989" s="116" t="s">
        <v>5406</v>
      </c>
      <c r="H2989" s="116"/>
      <c r="J2989" s="102"/>
    </row>
    <row r="2990" spans="3:10" ht="12" customHeight="1" x14ac:dyDescent="0.15">
      <c r="C2990" s="115">
        <v>4613</v>
      </c>
      <c r="D2990" s="116" t="s">
        <v>8711</v>
      </c>
      <c r="E2990" s="116"/>
      <c r="F2990" s="116" t="s">
        <v>2813</v>
      </c>
      <c r="G2990" s="116" t="s">
        <v>5406</v>
      </c>
      <c r="H2990" s="116"/>
      <c r="J2990" s="102"/>
    </row>
    <row r="2991" spans="3:10" ht="12" customHeight="1" x14ac:dyDescent="0.15">
      <c r="C2991" s="115">
        <v>4614</v>
      </c>
      <c r="D2991" s="116" t="s">
        <v>8712</v>
      </c>
      <c r="E2991" s="116"/>
      <c r="F2991" s="116" t="s">
        <v>2813</v>
      </c>
      <c r="G2991" s="116" t="s">
        <v>5406</v>
      </c>
      <c r="H2991" s="116"/>
      <c r="J2991" s="102"/>
    </row>
    <row r="2992" spans="3:10" ht="12" customHeight="1" x14ac:dyDescent="0.15">
      <c r="C2992" s="115">
        <v>4615</v>
      </c>
      <c r="D2992" s="116" t="s">
        <v>8713</v>
      </c>
      <c r="E2992" s="116"/>
      <c r="F2992" s="116" t="s">
        <v>2813</v>
      </c>
      <c r="G2992" s="116" t="s">
        <v>8366</v>
      </c>
      <c r="H2992" s="116"/>
      <c r="J2992" s="102"/>
    </row>
    <row r="2993" spans="3:10" ht="12" customHeight="1" x14ac:dyDescent="0.15">
      <c r="C2993" s="115">
        <v>4616</v>
      </c>
      <c r="D2993" s="116" t="s">
        <v>8714</v>
      </c>
      <c r="E2993" s="116"/>
      <c r="F2993" s="116" t="s">
        <v>2813</v>
      </c>
      <c r="G2993" s="116" t="s">
        <v>8366</v>
      </c>
      <c r="H2993" s="116"/>
      <c r="J2993" s="102"/>
    </row>
    <row r="2994" spans="3:10" ht="12" customHeight="1" x14ac:dyDescent="0.15">
      <c r="C2994" s="115">
        <v>4617</v>
      </c>
      <c r="D2994" s="116" t="s">
        <v>8715</v>
      </c>
      <c r="E2994" s="116"/>
      <c r="F2994" s="116" t="s">
        <v>2813</v>
      </c>
      <c r="G2994" s="116" t="s">
        <v>8371</v>
      </c>
      <c r="H2994" s="116"/>
      <c r="J2994" s="102"/>
    </row>
    <row r="2995" spans="3:10" ht="12" customHeight="1" x14ac:dyDescent="0.15">
      <c r="C2995" s="115">
        <v>4618</v>
      </c>
      <c r="D2995" s="116" t="s">
        <v>8716</v>
      </c>
      <c r="E2995" s="116"/>
      <c r="F2995" s="116" t="s">
        <v>2813</v>
      </c>
      <c r="G2995" s="116" t="s">
        <v>5642</v>
      </c>
      <c r="H2995" s="116"/>
      <c r="J2995" s="102"/>
    </row>
    <row r="2996" spans="3:10" ht="12" customHeight="1" x14ac:dyDescent="0.15">
      <c r="C2996" s="115">
        <v>4619</v>
      </c>
      <c r="D2996" s="116" t="s">
        <v>8717</v>
      </c>
      <c r="E2996" s="116"/>
      <c r="F2996" s="116" t="s">
        <v>2813</v>
      </c>
      <c r="G2996" s="116" t="s">
        <v>4632</v>
      </c>
      <c r="H2996" s="116"/>
      <c r="J2996" s="102"/>
    </row>
    <row r="2997" spans="3:10" ht="12" customHeight="1" x14ac:dyDescent="0.15">
      <c r="C2997" s="115">
        <v>4620</v>
      </c>
      <c r="D2997" s="116" t="s">
        <v>8718</v>
      </c>
      <c r="E2997" s="116"/>
      <c r="F2997" s="116" t="s">
        <v>2813</v>
      </c>
      <c r="G2997" s="116" t="s">
        <v>8396</v>
      </c>
      <c r="H2997" s="116"/>
      <c r="J2997" s="102"/>
    </row>
    <row r="2998" spans="3:10" ht="12" customHeight="1" x14ac:dyDescent="0.15">
      <c r="C2998" s="115">
        <v>4621</v>
      </c>
      <c r="D2998" s="116" t="s">
        <v>8719</v>
      </c>
      <c r="E2998" s="116"/>
      <c r="F2998" s="116" t="s">
        <v>2813</v>
      </c>
      <c r="G2998" s="116" t="s">
        <v>5873</v>
      </c>
      <c r="H2998" s="116"/>
      <c r="J2998" s="102"/>
    </row>
    <row r="2999" spans="3:10" ht="12" customHeight="1" x14ac:dyDescent="0.15">
      <c r="C2999" s="115">
        <v>4622</v>
      </c>
      <c r="D2999" s="116" t="s">
        <v>8720</v>
      </c>
      <c r="E2999" s="116"/>
      <c r="F2999" s="116" t="s">
        <v>2813</v>
      </c>
      <c r="G2999" s="116" t="s">
        <v>5912</v>
      </c>
      <c r="H2999" s="116"/>
      <c r="J2999" s="102"/>
    </row>
    <row r="3000" spans="3:10" ht="12" customHeight="1" x14ac:dyDescent="0.15">
      <c r="C3000" s="115">
        <v>4623</v>
      </c>
      <c r="D3000" s="116" t="s">
        <v>8721</v>
      </c>
      <c r="E3000" s="116"/>
      <c r="F3000" s="116" t="s">
        <v>2813</v>
      </c>
      <c r="G3000" s="116" t="s">
        <v>5912</v>
      </c>
      <c r="H3000" s="116"/>
      <c r="J3000" s="102"/>
    </row>
    <row r="3001" spans="3:10" ht="12" customHeight="1" x14ac:dyDescent="0.15">
      <c r="C3001" s="115">
        <v>4624</v>
      </c>
      <c r="D3001" s="116" t="s">
        <v>8722</v>
      </c>
      <c r="E3001" s="116"/>
      <c r="F3001" s="116" t="s">
        <v>2813</v>
      </c>
      <c r="G3001" s="116" t="s">
        <v>8723</v>
      </c>
      <c r="H3001" s="116"/>
      <c r="J3001" s="102"/>
    </row>
    <row r="3002" spans="3:10" ht="12" customHeight="1" x14ac:dyDescent="0.15">
      <c r="C3002" s="115">
        <v>4625</v>
      </c>
      <c r="D3002" s="116" t="s">
        <v>8724</v>
      </c>
      <c r="E3002" s="116"/>
      <c r="F3002" s="116" t="s">
        <v>2813</v>
      </c>
      <c r="G3002" s="116" t="s">
        <v>8723</v>
      </c>
      <c r="H3002" s="116"/>
      <c r="J3002" s="102"/>
    </row>
    <row r="3003" spans="3:10" ht="12" customHeight="1" x14ac:dyDescent="0.15">
      <c r="C3003" s="115">
        <v>4626</v>
      </c>
      <c r="D3003" s="116" t="s">
        <v>8725</v>
      </c>
      <c r="E3003" s="116"/>
      <c r="F3003" s="116" t="s">
        <v>2813</v>
      </c>
      <c r="G3003" s="116" t="s">
        <v>8443</v>
      </c>
      <c r="H3003" s="116"/>
      <c r="J3003" s="102"/>
    </row>
    <row r="3004" spans="3:10" ht="12" customHeight="1" x14ac:dyDescent="0.15">
      <c r="C3004" s="119">
        <v>4627</v>
      </c>
      <c r="D3004" s="116" t="s">
        <v>8726</v>
      </c>
      <c r="E3004" s="116"/>
      <c r="F3004" s="116" t="s">
        <v>2813</v>
      </c>
      <c r="G3004" s="116" t="s">
        <v>8727</v>
      </c>
      <c r="H3004" s="116"/>
      <c r="J3004" s="102"/>
    </row>
    <row r="3005" spans="3:10" ht="12" customHeight="1" x14ac:dyDescent="0.15">
      <c r="C3005" s="115">
        <v>4628</v>
      </c>
      <c r="D3005" s="116" t="s">
        <v>8728</v>
      </c>
      <c r="E3005" s="116"/>
      <c r="F3005" s="116" t="s">
        <v>2813</v>
      </c>
      <c r="G3005" s="116" t="s">
        <v>6098</v>
      </c>
      <c r="H3005" s="116"/>
      <c r="J3005" s="102"/>
    </row>
    <row r="3006" spans="3:10" ht="12" customHeight="1" x14ac:dyDescent="0.15">
      <c r="C3006" s="115">
        <v>4629</v>
      </c>
      <c r="D3006" s="116" t="s">
        <v>8729</v>
      </c>
      <c r="E3006" s="116"/>
      <c r="F3006" s="116" t="s">
        <v>2813</v>
      </c>
      <c r="G3006" s="116" t="s">
        <v>8727</v>
      </c>
      <c r="H3006" s="116"/>
      <c r="J3006" s="102"/>
    </row>
    <row r="3007" spans="3:10" ht="12" customHeight="1" x14ac:dyDescent="0.15">
      <c r="C3007" s="115">
        <v>4630</v>
      </c>
      <c r="D3007" s="116" t="s">
        <v>8730</v>
      </c>
      <c r="E3007" s="116"/>
      <c r="F3007" s="116" t="s">
        <v>2813</v>
      </c>
      <c r="G3007" s="116" t="s">
        <v>6034</v>
      </c>
      <c r="H3007" s="116"/>
      <c r="J3007" s="102"/>
    </row>
    <row r="3008" spans="3:10" ht="12" customHeight="1" x14ac:dyDescent="0.15">
      <c r="C3008" s="115">
        <v>4631</v>
      </c>
      <c r="D3008" s="116" t="s">
        <v>6192</v>
      </c>
      <c r="E3008" s="116"/>
      <c r="F3008" s="116" t="s">
        <v>2813</v>
      </c>
      <c r="G3008" s="116" t="s">
        <v>4215</v>
      </c>
      <c r="H3008" s="116"/>
      <c r="J3008" s="102"/>
    </row>
    <row r="3009" spans="3:10" ht="12" customHeight="1" x14ac:dyDescent="0.15">
      <c r="C3009" s="115">
        <v>4632</v>
      </c>
      <c r="D3009" s="116" t="s">
        <v>8731</v>
      </c>
      <c r="E3009" s="116"/>
      <c r="F3009" s="116" t="s">
        <v>2813</v>
      </c>
      <c r="G3009" s="116" t="s">
        <v>5912</v>
      </c>
      <c r="H3009" s="116"/>
      <c r="J3009" s="102"/>
    </row>
    <row r="3010" spans="3:10" ht="12" customHeight="1" x14ac:dyDescent="0.15">
      <c r="C3010" s="115">
        <v>4633</v>
      </c>
      <c r="D3010" s="116" t="s">
        <v>8732</v>
      </c>
      <c r="E3010" s="116"/>
      <c r="F3010" s="116" t="s">
        <v>2813</v>
      </c>
      <c r="G3010" s="116" t="s">
        <v>6008</v>
      </c>
      <c r="H3010" s="116"/>
      <c r="J3010" s="102"/>
    </row>
    <row r="3011" spans="3:10" ht="12" customHeight="1" x14ac:dyDescent="0.15">
      <c r="C3011" s="115">
        <v>4634</v>
      </c>
      <c r="D3011" s="116" t="s">
        <v>8733</v>
      </c>
      <c r="E3011" s="116"/>
      <c r="F3011" s="116" t="s">
        <v>2813</v>
      </c>
      <c r="G3011" s="116" t="s">
        <v>5972</v>
      </c>
      <c r="H3011" s="116"/>
      <c r="J3011" s="102"/>
    </row>
    <row r="3012" spans="3:10" ht="12" customHeight="1" x14ac:dyDescent="0.15">
      <c r="C3012" s="115">
        <v>4635</v>
      </c>
      <c r="D3012" s="116" t="s">
        <v>2072</v>
      </c>
      <c r="E3012" s="116"/>
      <c r="F3012" s="116" t="s">
        <v>2813</v>
      </c>
      <c r="G3012" s="116" t="s">
        <v>4462</v>
      </c>
      <c r="H3012" s="116"/>
      <c r="J3012" s="102"/>
    </row>
    <row r="3013" spans="3:10" ht="12" customHeight="1" x14ac:dyDescent="0.15">
      <c r="C3013" s="115">
        <v>4636</v>
      </c>
      <c r="D3013" s="116" t="s">
        <v>8734</v>
      </c>
      <c r="E3013" s="116"/>
      <c r="F3013" s="116" t="s">
        <v>2813</v>
      </c>
      <c r="G3013" s="116" t="s">
        <v>4215</v>
      </c>
      <c r="H3013" s="116"/>
      <c r="J3013" s="102"/>
    </row>
    <row r="3014" spans="3:10" ht="12" customHeight="1" x14ac:dyDescent="0.15">
      <c r="C3014" s="115">
        <v>4637</v>
      </c>
      <c r="D3014" s="116" t="s">
        <v>8735</v>
      </c>
      <c r="E3014" s="116"/>
      <c r="F3014" s="116" t="s">
        <v>2813</v>
      </c>
      <c r="G3014" s="116" t="s">
        <v>4729</v>
      </c>
      <c r="H3014" s="116"/>
      <c r="J3014" s="102"/>
    </row>
    <row r="3015" spans="3:10" ht="12" customHeight="1" x14ac:dyDescent="0.15">
      <c r="C3015" s="115">
        <v>4638</v>
      </c>
      <c r="D3015" s="116" t="s">
        <v>8736</v>
      </c>
      <c r="E3015" s="116"/>
      <c r="F3015" s="116" t="s">
        <v>2813</v>
      </c>
      <c r="G3015" s="116" t="s">
        <v>4589</v>
      </c>
      <c r="H3015" s="116"/>
      <c r="J3015" s="102"/>
    </row>
    <row r="3016" spans="3:10" ht="12" customHeight="1" x14ac:dyDescent="0.15">
      <c r="C3016" s="115">
        <v>4639</v>
      </c>
      <c r="D3016" s="116" t="s">
        <v>8737</v>
      </c>
      <c r="E3016" s="116"/>
      <c r="F3016" s="116" t="s">
        <v>2813</v>
      </c>
      <c r="G3016" s="116" t="s">
        <v>8553</v>
      </c>
      <c r="H3016" s="116"/>
      <c r="J3016" s="102"/>
    </row>
    <row r="3017" spans="3:10" ht="12" customHeight="1" x14ac:dyDescent="0.15">
      <c r="C3017" s="115">
        <v>4640</v>
      </c>
      <c r="D3017" s="116" t="s">
        <v>8738</v>
      </c>
      <c r="E3017" s="116"/>
      <c r="F3017" s="116" t="s">
        <v>2813</v>
      </c>
      <c r="G3017" s="116" t="s">
        <v>4462</v>
      </c>
      <c r="H3017" s="116"/>
      <c r="J3017" s="102"/>
    </row>
    <row r="3018" spans="3:10" ht="12" customHeight="1" x14ac:dyDescent="0.15">
      <c r="C3018" s="115">
        <v>4641</v>
      </c>
      <c r="D3018" s="116" t="s">
        <v>8739</v>
      </c>
      <c r="E3018" s="116"/>
      <c r="F3018" s="116" t="s">
        <v>2813</v>
      </c>
      <c r="G3018" s="116" t="s">
        <v>4462</v>
      </c>
      <c r="H3018" s="116"/>
      <c r="J3018" s="102"/>
    </row>
    <row r="3019" spans="3:10" ht="12" customHeight="1" x14ac:dyDescent="0.15">
      <c r="C3019" s="115">
        <v>4642</v>
      </c>
      <c r="D3019" s="116" t="s">
        <v>8740</v>
      </c>
      <c r="E3019" s="116"/>
      <c r="F3019" s="116" t="s">
        <v>2813</v>
      </c>
      <c r="G3019" s="116" t="s">
        <v>4215</v>
      </c>
      <c r="H3019" s="116"/>
      <c r="J3019" s="102"/>
    </row>
    <row r="3020" spans="3:10" ht="12" customHeight="1" x14ac:dyDescent="0.15">
      <c r="C3020" s="115">
        <v>4643</v>
      </c>
      <c r="D3020" s="116" t="s">
        <v>8741</v>
      </c>
      <c r="E3020" s="116"/>
      <c r="F3020" s="116" t="s">
        <v>2813</v>
      </c>
      <c r="G3020" s="116" t="s">
        <v>4412</v>
      </c>
      <c r="H3020" s="116"/>
      <c r="J3020" s="102"/>
    </row>
    <row r="3021" spans="3:10" ht="12" customHeight="1" x14ac:dyDescent="0.15">
      <c r="C3021" s="115">
        <v>4644</v>
      </c>
      <c r="D3021" s="116" t="s">
        <v>8742</v>
      </c>
      <c r="E3021" s="116"/>
      <c r="F3021" s="116" t="s">
        <v>2813</v>
      </c>
      <c r="G3021" s="116" t="s">
        <v>4462</v>
      </c>
      <c r="H3021" s="116"/>
      <c r="J3021" s="102"/>
    </row>
    <row r="3022" spans="3:10" ht="12" customHeight="1" x14ac:dyDescent="0.15">
      <c r="C3022" s="115">
        <v>4645</v>
      </c>
      <c r="D3022" s="116" t="s">
        <v>8743</v>
      </c>
      <c r="E3022" s="116"/>
      <c r="F3022" s="116" t="s">
        <v>2813</v>
      </c>
      <c r="G3022" s="116" t="s">
        <v>6034</v>
      </c>
      <c r="H3022" s="116"/>
      <c r="J3022" s="102"/>
    </row>
    <row r="3023" spans="3:10" ht="12" customHeight="1" x14ac:dyDescent="0.15">
      <c r="C3023" s="115">
        <v>4646</v>
      </c>
      <c r="D3023" s="116" t="s">
        <v>8744</v>
      </c>
      <c r="E3023" s="116"/>
      <c r="F3023" s="116" t="s">
        <v>2813</v>
      </c>
      <c r="G3023" s="116" t="s">
        <v>5527</v>
      </c>
      <c r="H3023" s="116"/>
      <c r="J3023" s="102"/>
    </row>
    <row r="3024" spans="3:10" ht="12" customHeight="1" x14ac:dyDescent="0.15">
      <c r="C3024" s="115">
        <v>4647</v>
      </c>
      <c r="D3024" s="116" t="s">
        <v>8745</v>
      </c>
      <c r="E3024" s="116"/>
      <c r="F3024" s="116" t="s">
        <v>2813</v>
      </c>
      <c r="G3024" s="116" t="s">
        <v>5527</v>
      </c>
      <c r="H3024" s="116"/>
      <c r="J3024" s="102"/>
    </row>
    <row r="3025" spans="3:10" ht="12" customHeight="1" x14ac:dyDescent="0.15">
      <c r="C3025" s="115">
        <v>4648</v>
      </c>
      <c r="D3025" s="116" t="s">
        <v>8746</v>
      </c>
      <c r="E3025" s="116"/>
      <c r="F3025" s="116" t="s">
        <v>2813</v>
      </c>
      <c r="G3025" s="116" t="s">
        <v>5527</v>
      </c>
      <c r="H3025" s="116"/>
      <c r="J3025" s="102"/>
    </row>
    <row r="3026" spans="3:10" ht="12" customHeight="1" x14ac:dyDescent="0.15">
      <c r="C3026" s="115">
        <v>4649</v>
      </c>
      <c r="D3026" s="116" t="s">
        <v>8747</v>
      </c>
      <c r="E3026" s="116"/>
      <c r="F3026" s="116" t="s">
        <v>2813</v>
      </c>
      <c r="G3026" s="116" t="s">
        <v>5363</v>
      </c>
      <c r="H3026" s="116"/>
      <c r="J3026" s="102"/>
    </row>
    <row r="3027" spans="3:10" ht="12" customHeight="1" x14ac:dyDescent="0.15">
      <c r="C3027" s="115">
        <v>4650</v>
      </c>
      <c r="D3027" s="116" t="s">
        <v>8748</v>
      </c>
      <c r="E3027" s="116"/>
      <c r="F3027" s="116" t="s">
        <v>2813</v>
      </c>
      <c r="G3027" s="116" t="s">
        <v>5259</v>
      </c>
      <c r="H3027" s="116"/>
      <c r="J3027" s="102"/>
    </row>
    <row r="3028" spans="3:10" ht="12" customHeight="1" x14ac:dyDescent="0.15">
      <c r="C3028" s="115">
        <v>4651</v>
      </c>
      <c r="D3028" s="116" t="s">
        <v>8749</v>
      </c>
      <c r="E3028" s="116"/>
      <c r="F3028" s="116" t="s">
        <v>2813</v>
      </c>
      <c r="G3028" s="116" t="s">
        <v>5259</v>
      </c>
      <c r="H3028" s="116"/>
      <c r="J3028" s="102"/>
    </row>
    <row r="3029" spans="3:10" ht="12" customHeight="1" x14ac:dyDescent="0.15">
      <c r="C3029" s="115">
        <v>4652</v>
      </c>
      <c r="D3029" s="116" t="s">
        <v>8750</v>
      </c>
      <c r="E3029" s="116"/>
      <c r="F3029" s="116" t="s">
        <v>2813</v>
      </c>
      <c r="G3029" s="116" t="s">
        <v>4412</v>
      </c>
      <c r="H3029" s="116"/>
      <c r="J3029" s="102"/>
    </row>
    <row r="3030" spans="3:10" ht="12" customHeight="1" x14ac:dyDescent="0.15">
      <c r="C3030" s="115">
        <v>4653</v>
      </c>
      <c r="D3030" s="116" t="s">
        <v>8751</v>
      </c>
      <c r="E3030" s="116"/>
      <c r="F3030" s="116" t="s">
        <v>2813</v>
      </c>
      <c r="G3030" s="116" t="s">
        <v>6241</v>
      </c>
      <c r="H3030" s="116"/>
      <c r="J3030" s="102"/>
    </row>
    <row r="3031" spans="3:10" ht="12" customHeight="1" x14ac:dyDescent="0.15">
      <c r="C3031" s="115">
        <v>4654</v>
      </c>
      <c r="D3031" s="116" t="s">
        <v>8752</v>
      </c>
      <c r="E3031" s="116"/>
      <c r="F3031" s="116" t="s">
        <v>2813</v>
      </c>
      <c r="G3031" s="116" t="s">
        <v>8753</v>
      </c>
      <c r="H3031" s="116"/>
      <c r="J3031" s="102"/>
    </row>
    <row r="3032" spans="3:10" ht="12" customHeight="1" x14ac:dyDescent="0.15">
      <c r="C3032" s="115">
        <v>4655</v>
      </c>
      <c r="D3032" s="116" t="s">
        <v>8754</v>
      </c>
      <c r="E3032" s="116"/>
      <c r="F3032" s="116" t="s">
        <v>2813</v>
      </c>
      <c r="G3032" s="116" t="s">
        <v>5972</v>
      </c>
      <c r="H3032" s="116"/>
      <c r="J3032" s="102"/>
    </row>
    <row r="3033" spans="3:10" ht="12" customHeight="1" x14ac:dyDescent="0.15">
      <c r="C3033" s="115">
        <v>4656</v>
      </c>
      <c r="D3033" s="116" t="s">
        <v>8755</v>
      </c>
      <c r="E3033" s="116"/>
      <c r="F3033" s="116" t="s">
        <v>2813</v>
      </c>
      <c r="G3033" s="116" t="s">
        <v>5972</v>
      </c>
      <c r="H3033" s="116"/>
      <c r="J3033" s="102"/>
    </row>
    <row r="3034" spans="3:10" ht="12" customHeight="1" x14ac:dyDescent="0.15">
      <c r="C3034" s="115">
        <v>4657</v>
      </c>
      <c r="D3034" s="116" t="s">
        <v>8756</v>
      </c>
      <c r="E3034" s="116"/>
      <c r="F3034" s="116" t="s">
        <v>2813</v>
      </c>
      <c r="G3034" s="116" t="s">
        <v>6175</v>
      </c>
      <c r="H3034" s="116"/>
      <c r="J3034" s="102"/>
    </row>
    <row r="3035" spans="3:10" ht="12" customHeight="1" x14ac:dyDescent="0.15">
      <c r="C3035" s="115">
        <v>4658</v>
      </c>
      <c r="D3035" s="116" t="s">
        <v>8757</v>
      </c>
      <c r="E3035" s="116"/>
      <c r="F3035" s="116" t="s">
        <v>2813</v>
      </c>
      <c r="G3035" s="116" t="s">
        <v>6083</v>
      </c>
      <c r="H3035" s="116"/>
      <c r="J3035" s="102"/>
    </row>
    <row r="3036" spans="3:10" ht="12" customHeight="1" x14ac:dyDescent="0.15">
      <c r="C3036" s="115">
        <v>4659</v>
      </c>
      <c r="D3036" s="116" t="s">
        <v>8758</v>
      </c>
      <c r="E3036" s="116"/>
      <c r="F3036" s="116" t="s">
        <v>2813</v>
      </c>
      <c r="G3036" s="116" t="s">
        <v>6253</v>
      </c>
      <c r="H3036" s="116"/>
      <c r="J3036" s="102"/>
    </row>
    <row r="3037" spans="3:10" ht="12" customHeight="1" x14ac:dyDescent="0.15">
      <c r="C3037" s="115">
        <v>4660</v>
      </c>
      <c r="D3037" s="116" t="s">
        <v>8759</v>
      </c>
      <c r="E3037" s="116"/>
      <c r="F3037" s="116" t="s">
        <v>2813</v>
      </c>
      <c r="G3037" s="116" t="s">
        <v>6253</v>
      </c>
      <c r="H3037" s="116"/>
      <c r="J3037" s="102"/>
    </row>
    <row r="3038" spans="3:10" ht="12" customHeight="1" x14ac:dyDescent="0.15">
      <c r="C3038" s="115">
        <v>4661</v>
      </c>
      <c r="D3038" s="116" t="s">
        <v>8760</v>
      </c>
      <c r="E3038" s="116"/>
      <c r="F3038" s="116" t="s">
        <v>2813</v>
      </c>
      <c r="G3038" s="116" t="s">
        <v>6400</v>
      </c>
      <c r="H3038" s="116"/>
      <c r="J3038" s="102"/>
    </row>
    <row r="3039" spans="3:10" ht="12" customHeight="1" x14ac:dyDescent="0.15">
      <c r="C3039" s="115">
        <v>4662</v>
      </c>
      <c r="D3039" s="116" t="s">
        <v>8761</v>
      </c>
      <c r="E3039" s="116"/>
      <c r="F3039" s="116" t="s">
        <v>2813</v>
      </c>
      <c r="G3039" s="116" t="s">
        <v>8762</v>
      </c>
      <c r="H3039" s="116"/>
      <c r="J3039" s="102"/>
    </row>
    <row r="3040" spans="3:10" ht="12" customHeight="1" x14ac:dyDescent="0.15">
      <c r="C3040" s="115">
        <v>4663</v>
      </c>
      <c r="D3040" s="116" t="s">
        <v>8763</v>
      </c>
      <c r="E3040" s="116"/>
      <c r="F3040" s="116" t="s">
        <v>2813</v>
      </c>
      <c r="G3040" s="116" t="s">
        <v>5259</v>
      </c>
      <c r="H3040" s="116"/>
      <c r="J3040" s="102"/>
    </row>
    <row r="3041" spans="3:10" ht="12" customHeight="1" x14ac:dyDescent="0.15">
      <c r="C3041" s="115">
        <v>4664</v>
      </c>
      <c r="D3041" s="116" t="s">
        <v>8764</v>
      </c>
      <c r="E3041" s="116"/>
      <c r="F3041" s="116" t="s">
        <v>2813</v>
      </c>
      <c r="G3041" s="116" t="s">
        <v>8443</v>
      </c>
      <c r="H3041" s="116"/>
      <c r="J3041" s="102"/>
    </row>
    <row r="3042" spans="3:10" ht="12" customHeight="1" x14ac:dyDescent="0.15">
      <c r="C3042" s="115">
        <v>4665</v>
      </c>
      <c r="D3042" s="116" t="s">
        <v>8765</v>
      </c>
      <c r="E3042" s="116"/>
      <c r="F3042" s="116" t="s">
        <v>2813</v>
      </c>
      <c r="G3042" s="116" t="s">
        <v>8553</v>
      </c>
      <c r="H3042" s="116"/>
      <c r="J3042" s="102"/>
    </row>
    <row r="3043" spans="3:10" ht="12" customHeight="1" x14ac:dyDescent="0.15">
      <c r="C3043" s="115">
        <v>4666</v>
      </c>
      <c r="D3043" s="116" t="s">
        <v>8766</v>
      </c>
      <c r="E3043" s="116"/>
      <c r="F3043" s="116" t="s">
        <v>2813</v>
      </c>
      <c r="G3043" s="116" t="s">
        <v>4412</v>
      </c>
      <c r="H3043" s="116"/>
      <c r="J3043" s="102"/>
    </row>
    <row r="3044" spans="3:10" ht="12" customHeight="1" x14ac:dyDescent="0.15">
      <c r="C3044" s="115">
        <v>4667</v>
      </c>
      <c r="D3044" s="116" t="s">
        <v>8767</v>
      </c>
      <c r="E3044" s="116"/>
      <c r="F3044" s="116" t="s">
        <v>2813</v>
      </c>
      <c r="G3044" s="116" t="s">
        <v>5735</v>
      </c>
      <c r="H3044" s="116"/>
      <c r="J3044" s="102"/>
    </row>
    <row r="3045" spans="3:10" ht="12" customHeight="1" x14ac:dyDescent="0.15">
      <c r="C3045" s="115">
        <v>4668</v>
      </c>
      <c r="D3045" s="116" t="s">
        <v>8768</v>
      </c>
      <c r="E3045" s="116"/>
      <c r="F3045" s="116" t="s">
        <v>2813</v>
      </c>
      <c r="G3045" s="116" t="s">
        <v>5606</v>
      </c>
      <c r="H3045" s="116"/>
      <c r="J3045" s="102"/>
    </row>
    <row r="3046" spans="3:10" ht="12" customHeight="1" x14ac:dyDescent="0.15">
      <c r="C3046" s="115">
        <v>4669</v>
      </c>
      <c r="D3046" s="116" t="s">
        <v>8769</v>
      </c>
      <c r="E3046" s="116"/>
      <c r="F3046" s="116" t="s">
        <v>2813</v>
      </c>
      <c r="G3046" s="116" t="s">
        <v>4632</v>
      </c>
      <c r="H3046" s="116"/>
      <c r="J3046" s="102"/>
    </row>
    <row r="3047" spans="3:10" ht="12" customHeight="1" x14ac:dyDescent="0.15">
      <c r="C3047" s="115">
        <v>4670</v>
      </c>
      <c r="D3047" s="116" t="s">
        <v>3498</v>
      </c>
      <c r="E3047" s="116"/>
      <c r="F3047" s="116" t="s">
        <v>2813</v>
      </c>
      <c r="G3047" s="116" t="s">
        <v>5618</v>
      </c>
      <c r="H3047" s="116"/>
      <c r="J3047" s="102"/>
    </row>
    <row r="3048" spans="3:10" ht="12" customHeight="1" x14ac:dyDescent="0.15">
      <c r="C3048" s="115">
        <v>4671</v>
      </c>
      <c r="D3048" s="116" t="s">
        <v>6298</v>
      </c>
      <c r="E3048" s="116"/>
      <c r="F3048" s="116" t="s">
        <v>2813</v>
      </c>
      <c r="G3048" s="116" t="s">
        <v>6300</v>
      </c>
      <c r="H3048" s="116"/>
      <c r="J3048" s="102"/>
    </row>
    <row r="3049" spans="3:10" ht="12" customHeight="1" x14ac:dyDescent="0.15">
      <c r="C3049" s="115">
        <v>4672</v>
      </c>
      <c r="D3049" s="116" t="s">
        <v>8770</v>
      </c>
      <c r="E3049" s="116"/>
      <c r="F3049" s="116" t="s">
        <v>2813</v>
      </c>
      <c r="G3049" s="116" t="s">
        <v>5178</v>
      </c>
      <c r="H3049" s="116"/>
      <c r="J3049" s="102"/>
    </row>
    <row r="3050" spans="3:10" ht="12" customHeight="1" x14ac:dyDescent="0.15">
      <c r="C3050" s="115">
        <v>4673</v>
      </c>
      <c r="D3050" s="116" t="s">
        <v>8771</v>
      </c>
      <c r="E3050" s="116"/>
      <c r="F3050" s="116" t="s">
        <v>2813</v>
      </c>
      <c r="G3050" s="116" t="s">
        <v>6253</v>
      </c>
      <c r="H3050" s="116"/>
      <c r="J3050" s="102"/>
    </row>
    <row r="3051" spans="3:10" ht="12" customHeight="1" x14ac:dyDescent="0.15">
      <c r="C3051" s="115">
        <v>4674</v>
      </c>
      <c r="D3051" s="116" t="s">
        <v>5106</v>
      </c>
      <c r="E3051" s="116"/>
      <c r="F3051" s="116" t="s">
        <v>2813</v>
      </c>
      <c r="G3051" s="116" t="s">
        <v>4735</v>
      </c>
      <c r="H3051" s="116"/>
      <c r="J3051" s="102"/>
    </row>
    <row r="3052" spans="3:10" ht="12" customHeight="1" x14ac:dyDescent="0.15">
      <c r="C3052" s="115">
        <v>4675</v>
      </c>
      <c r="D3052" s="116" t="s">
        <v>4801</v>
      </c>
      <c r="E3052" s="116"/>
      <c r="F3052" s="116" t="s">
        <v>2813</v>
      </c>
      <c r="G3052" s="116" t="s">
        <v>5912</v>
      </c>
      <c r="H3052" s="116"/>
      <c r="J3052" s="102"/>
    </row>
    <row r="3053" spans="3:10" ht="12" customHeight="1" x14ac:dyDescent="0.15">
      <c r="C3053" s="115">
        <v>4676</v>
      </c>
      <c r="D3053" s="116" t="s">
        <v>2469</v>
      </c>
      <c r="E3053" s="116"/>
      <c r="F3053" s="116" t="s">
        <v>2813</v>
      </c>
      <c r="G3053" s="116" t="s">
        <v>5131</v>
      </c>
      <c r="H3053" s="116"/>
      <c r="J3053" s="102"/>
    </row>
    <row r="3054" spans="3:10" ht="12" customHeight="1" x14ac:dyDescent="0.15">
      <c r="C3054" s="115">
        <v>4677</v>
      </c>
      <c r="D3054" s="116" t="s">
        <v>8772</v>
      </c>
      <c r="E3054" s="116"/>
      <c r="F3054" s="116" t="s">
        <v>2813</v>
      </c>
      <c r="G3054" s="116" t="s">
        <v>5131</v>
      </c>
      <c r="H3054" s="116"/>
      <c r="J3054" s="102"/>
    </row>
    <row r="3055" spans="3:10" ht="12" customHeight="1" x14ac:dyDescent="0.15">
      <c r="C3055" s="115">
        <v>4678</v>
      </c>
      <c r="D3055" s="116" t="s">
        <v>8773</v>
      </c>
      <c r="E3055" s="116"/>
      <c r="F3055" s="116" t="s">
        <v>2813</v>
      </c>
      <c r="G3055" s="116" t="s">
        <v>8667</v>
      </c>
      <c r="H3055" s="116"/>
      <c r="J3055" s="102"/>
    </row>
    <row r="3056" spans="3:10" ht="12" customHeight="1" x14ac:dyDescent="0.15">
      <c r="C3056" s="115">
        <v>4679</v>
      </c>
      <c r="D3056" s="116" t="s">
        <v>8774</v>
      </c>
      <c r="E3056" s="116"/>
      <c r="F3056" s="116" t="s">
        <v>2813</v>
      </c>
      <c r="G3056" s="116" t="s">
        <v>5855</v>
      </c>
      <c r="H3056" s="116"/>
      <c r="J3056" s="102"/>
    </row>
    <row r="3057" spans="3:10" ht="12" customHeight="1" x14ac:dyDescent="0.15">
      <c r="C3057" s="115">
        <v>4680</v>
      </c>
      <c r="D3057" s="116" t="s">
        <v>4074</v>
      </c>
      <c r="E3057" s="116"/>
      <c r="F3057" s="116" t="s">
        <v>2813</v>
      </c>
      <c r="G3057" s="116" t="s">
        <v>4082</v>
      </c>
      <c r="H3057" s="116"/>
      <c r="J3057" s="102"/>
    </row>
    <row r="3058" spans="3:10" ht="12" customHeight="1" x14ac:dyDescent="0.15">
      <c r="C3058" s="115">
        <v>4681</v>
      </c>
      <c r="D3058" s="116" t="s">
        <v>8775</v>
      </c>
      <c r="E3058" s="116"/>
      <c r="F3058" s="116" t="s">
        <v>2813</v>
      </c>
      <c r="G3058" s="116" t="s">
        <v>4082</v>
      </c>
      <c r="H3058" s="116"/>
      <c r="J3058" s="102"/>
    </row>
    <row r="3059" spans="3:10" ht="12" customHeight="1" x14ac:dyDescent="0.15">
      <c r="C3059" s="115">
        <v>4682</v>
      </c>
      <c r="D3059" s="116" t="s">
        <v>8776</v>
      </c>
      <c r="E3059" s="116"/>
      <c r="F3059" s="116" t="s">
        <v>2813</v>
      </c>
      <c r="G3059" s="116" t="s">
        <v>5873</v>
      </c>
      <c r="H3059" s="116"/>
      <c r="J3059" s="102"/>
    </row>
    <row r="3060" spans="3:10" ht="12" customHeight="1" x14ac:dyDescent="0.15">
      <c r="C3060" s="115">
        <v>4683</v>
      </c>
      <c r="D3060" s="116" t="s">
        <v>8777</v>
      </c>
      <c r="E3060" s="116"/>
      <c r="F3060" s="116" t="s">
        <v>2813</v>
      </c>
      <c r="G3060" s="116" t="s">
        <v>5873</v>
      </c>
      <c r="H3060" s="116"/>
      <c r="J3060" s="102"/>
    </row>
    <row r="3061" spans="3:10" ht="12" customHeight="1" x14ac:dyDescent="0.15">
      <c r="C3061" s="115">
        <v>4684</v>
      </c>
      <c r="D3061" s="116" t="s">
        <v>8778</v>
      </c>
      <c r="E3061" s="116"/>
      <c r="F3061" s="116" t="s">
        <v>2813</v>
      </c>
      <c r="G3061" s="116" t="s">
        <v>6175</v>
      </c>
      <c r="H3061" s="116"/>
      <c r="J3061" s="102"/>
    </row>
    <row r="3062" spans="3:10" ht="12" customHeight="1" x14ac:dyDescent="0.15">
      <c r="C3062" s="115">
        <v>4685</v>
      </c>
      <c r="D3062" s="116" t="s">
        <v>8779</v>
      </c>
      <c r="E3062" s="116"/>
      <c r="F3062" s="116" t="s">
        <v>2813</v>
      </c>
      <c r="G3062" s="116" t="s">
        <v>6241</v>
      </c>
      <c r="H3062" s="116"/>
      <c r="J3062" s="102"/>
    </row>
    <row r="3063" spans="3:10" ht="12" customHeight="1" x14ac:dyDescent="0.15">
      <c r="C3063" s="115">
        <v>4686</v>
      </c>
      <c r="D3063" s="116" t="s">
        <v>8780</v>
      </c>
      <c r="E3063" s="116"/>
      <c r="F3063" s="116" t="s">
        <v>2813</v>
      </c>
      <c r="G3063" s="116" t="s">
        <v>6175</v>
      </c>
      <c r="H3063" s="116"/>
      <c r="J3063" s="102"/>
    </row>
    <row r="3064" spans="3:10" ht="12" customHeight="1" x14ac:dyDescent="0.15">
      <c r="C3064" s="115">
        <v>4687</v>
      </c>
      <c r="D3064" s="116" t="s">
        <v>4723</v>
      </c>
      <c r="E3064" s="116"/>
      <c r="F3064" s="116" t="s">
        <v>2813</v>
      </c>
      <c r="G3064" s="116" t="s">
        <v>4729</v>
      </c>
      <c r="H3064" s="116"/>
      <c r="J3064" s="102"/>
    </row>
    <row r="3065" spans="3:10" ht="12" customHeight="1" x14ac:dyDescent="0.15">
      <c r="C3065" s="115">
        <v>4688</v>
      </c>
      <c r="D3065" s="116" t="s">
        <v>8781</v>
      </c>
      <c r="E3065" s="116"/>
      <c r="F3065" s="116" t="s">
        <v>2813</v>
      </c>
      <c r="G3065" s="116" t="s">
        <v>8782</v>
      </c>
      <c r="H3065" s="116"/>
      <c r="J3065" s="102"/>
    </row>
    <row r="3066" spans="3:10" ht="12" customHeight="1" x14ac:dyDescent="0.15">
      <c r="C3066" s="115">
        <v>4689</v>
      </c>
      <c r="D3066" s="116" t="s">
        <v>8783</v>
      </c>
      <c r="E3066" s="116"/>
      <c r="F3066" s="116" t="s">
        <v>2813</v>
      </c>
      <c r="G3066" s="116" t="s">
        <v>8784</v>
      </c>
      <c r="H3066" s="116"/>
      <c r="J3066" s="102"/>
    </row>
    <row r="3067" spans="3:10" ht="12" customHeight="1" x14ac:dyDescent="0.15">
      <c r="C3067" s="115">
        <v>4690</v>
      </c>
      <c r="D3067" s="116" t="s">
        <v>8785</v>
      </c>
      <c r="E3067" s="116"/>
      <c r="F3067" s="116" t="s">
        <v>2813</v>
      </c>
      <c r="G3067" s="116" t="s">
        <v>5051</v>
      </c>
      <c r="H3067" s="116"/>
      <c r="J3067" s="102"/>
    </row>
    <row r="3068" spans="3:10" ht="12" customHeight="1" x14ac:dyDescent="0.15">
      <c r="C3068" s="115">
        <v>4691</v>
      </c>
      <c r="D3068" s="116" t="s">
        <v>5432</v>
      </c>
      <c r="E3068" s="116"/>
      <c r="F3068" s="116" t="s">
        <v>2813</v>
      </c>
      <c r="G3068" s="116" t="s">
        <v>4632</v>
      </c>
      <c r="H3068" s="116"/>
      <c r="J3068" s="102"/>
    </row>
    <row r="3069" spans="3:10" ht="12" customHeight="1" x14ac:dyDescent="0.15">
      <c r="C3069" s="115">
        <v>4692</v>
      </c>
      <c r="D3069" s="116" t="s">
        <v>8786</v>
      </c>
      <c r="E3069" s="116"/>
      <c r="F3069" s="116" t="s">
        <v>2813</v>
      </c>
      <c r="G3069" s="116" t="s">
        <v>4632</v>
      </c>
      <c r="H3069" s="116"/>
      <c r="J3069" s="102"/>
    </row>
    <row r="3070" spans="3:10" ht="12" customHeight="1" x14ac:dyDescent="0.15">
      <c r="C3070" s="115">
        <v>4693</v>
      </c>
      <c r="D3070" s="116" t="s">
        <v>8787</v>
      </c>
      <c r="E3070" s="116"/>
      <c r="F3070" s="116" t="s">
        <v>2813</v>
      </c>
      <c r="G3070" s="116" t="s">
        <v>5855</v>
      </c>
      <c r="H3070" s="116"/>
      <c r="J3070" s="102"/>
    </row>
    <row r="3071" spans="3:10" ht="12" customHeight="1" x14ac:dyDescent="0.15">
      <c r="C3071" s="115">
        <v>4694</v>
      </c>
      <c r="D3071" s="116" t="s">
        <v>3599</v>
      </c>
      <c r="E3071" s="116"/>
      <c r="F3071" s="116" t="s">
        <v>2813</v>
      </c>
      <c r="G3071" s="116" t="s">
        <v>4589</v>
      </c>
      <c r="H3071" s="116"/>
      <c r="J3071" s="102"/>
    </row>
    <row r="3072" spans="3:10" ht="12" customHeight="1" x14ac:dyDescent="0.15">
      <c r="C3072" s="115">
        <v>4695</v>
      </c>
      <c r="D3072" s="116" t="s">
        <v>8788</v>
      </c>
      <c r="E3072" s="116"/>
      <c r="F3072" s="116" t="s">
        <v>2813</v>
      </c>
      <c r="G3072" s="116" t="s">
        <v>8371</v>
      </c>
      <c r="H3072" s="116"/>
      <c r="J3072" s="102"/>
    </row>
    <row r="3073" spans="3:10" ht="12" customHeight="1" x14ac:dyDescent="0.15">
      <c r="C3073" s="115">
        <v>4696</v>
      </c>
      <c r="D3073" s="116" t="s">
        <v>8789</v>
      </c>
      <c r="E3073" s="116"/>
      <c r="F3073" s="116" t="s">
        <v>2813</v>
      </c>
      <c r="G3073" s="116" t="s">
        <v>8371</v>
      </c>
      <c r="H3073" s="116"/>
      <c r="J3073" s="102"/>
    </row>
    <row r="3074" spans="3:10" ht="12" customHeight="1" x14ac:dyDescent="0.15">
      <c r="C3074" s="115">
        <v>4697</v>
      </c>
      <c r="D3074" s="116" t="s">
        <v>8790</v>
      </c>
      <c r="E3074" s="116"/>
      <c r="F3074" s="116" t="s">
        <v>2813</v>
      </c>
      <c r="G3074" s="116" t="s">
        <v>6400</v>
      </c>
      <c r="H3074" s="116"/>
      <c r="J3074" s="102"/>
    </row>
    <row r="3075" spans="3:10" ht="12" customHeight="1" x14ac:dyDescent="0.15">
      <c r="C3075" s="115">
        <v>4698</v>
      </c>
      <c r="D3075" s="116" t="s">
        <v>8791</v>
      </c>
      <c r="E3075" s="116"/>
      <c r="F3075" s="116" t="s">
        <v>2813</v>
      </c>
      <c r="G3075" s="116" t="s">
        <v>6400</v>
      </c>
      <c r="H3075" s="116"/>
      <c r="J3075" s="102"/>
    </row>
    <row r="3076" spans="3:10" ht="12" customHeight="1" x14ac:dyDescent="0.15">
      <c r="C3076" s="115">
        <v>4699</v>
      </c>
      <c r="D3076" s="116" t="s">
        <v>8792</v>
      </c>
      <c r="E3076" s="116"/>
      <c r="F3076" s="116" t="s">
        <v>2813</v>
      </c>
      <c r="G3076" s="116" t="s">
        <v>4412</v>
      </c>
      <c r="H3076" s="116"/>
      <c r="J3076" s="102"/>
    </row>
    <row r="3077" spans="3:10" ht="12" customHeight="1" x14ac:dyDescent="0.15">
      <c r="C3077" s="115">
        <v>4700</v>
      </c>
      <c r="D3077" s="116" t="s">
        <v>8793</v>
      </c>
      <c r="E3077" s="116"/>
      <c r="F3077" s="116" t="s">
        <v>2813</v>
      </c>
      <c r="G3077" s="116" t="s">
        <v>4729</v>
      </c>
      <c r="H3077" s="116"/>
      <c r="J3077" s="102"/>
    </row>
    <row r="3078" spans="3:10" ht="12" customHeight="1" x14ac:dyDescent="0.15">
      <c r="C3078" s="115">
        <v>4701</v>
      </c>
      <c r="D3078" s="116" t="s">
        <v>3510</v>
      </c>
      <c r="E3078" s="116"/>
      <c r="F3078" s="116" t="s">
        <v>2813</v>
      </c>
      <c r="G3078" s="116" t="s">
        <v>8371</v>
      </c>
      <c r="H3078" s="116"/>
      <c r="J3078" s="102"/>
    </row>
    <row r="3079" spans="3:10" ht="12" customHeight="1" x14ac:dyDescent="0.15">
      <c r="C3079" s="115">
        <v>4702</v>
      </c>
      <c r="D3079" s="116" t="s">
        <v>8794</v>
      </c>
      <c r="E3079" s="116"/>
      <c r="F3079" s="116" t="s">
        <v>2813</v>
      </c>
      <c r="G3079" s="116" t="s">
        <v>8443</v>
      </c>
      <c r="H3079" s="116"/>
      <c r="J3079" s="102"/>
    </row>
    <row r="3080" spans="3:10" ht="12" customHeight="1" x14ac:dyDescent="0.15">
      <c r="C3080" s="115">
        <v>4703</v>
      </c>
      <c r="D3080" s="116" t="s">
        <v>8795</v>
      </c>
      <c r="E3080" s="116"/>
      <c r="F3080" s="116" t="s">
        <v>2813</v>
      </c>
      <c r="G3080" s="116" t="s">
        <v>6391</v>
      </c>
      <c r="H3080" s="116"/>
      <c r="J3080" s="102"/>
    </row>
    <row r="3081" spans="3:10" ht="12" customHeight="1" x14ac:dyDescent="0.15">
      <c r="C3081" s="115">
        <v>4704</v>
      </c>
      <c r="D3081" s="116" t="s">
        <v>8796</v>
      </c>
      <c r="E3081" s="116"/>
      <c r="F3081" s="116" t="s">
        <v>2813</v>
      </c>
      <c r="G3081" s="116" t="s">
        <v>6391</v>
      </c>
      <c r="H3081" s="116"/>
      <c r="J3081" s="102"/>
    </row>
    <row r="3082" spans="3:10" ht="12" customHeight="1" x14ac:dyDescent="0.15">
      <c r="C3082" s="115">
        <v>4705</v>
      </c>
      <c r="D3082" s="116" t="s">
        <v>8797</v>
      </c>
      <c r="E3082" s="116"/>
      <c r="F3082" s="116" t="s">
        <v>2813</v>
      </c>
      <c r="G3082" s="116" t="s">
        <v>6391</v>
      </c>
      <c r="H3082" s="116"/>
      <c r="J3082" s="102"/>
    </row>
    <row r="3083" spans="3:10" ht="12" customHeight="1" x14ac:dyDescent="0.15">
      <c r="C3083" s="115">
        <v>4706</v>
      </c>
      <c r="D3083" s="116" t="s">
        <v>5465</v>
      </c>
      <c r="E3083" s="116"/>
      <c r="F3083" s="116" t="s">
        <v>2813</v>
      </c>
      <c r="G3083" s="116" t="s">
        <v>5406</v>
      </c>
      <c r="H3083" s="116"/>
      <c r="J3083" s="102"/>
    </row>
    <row r="3084" spans="3:10" ht="12" customHeight="1" x14ac:dyDescent="0.15">
      <c r="C3084" s="115">
        <v>4707</v>
      </c>
      <c r="D3084" s="116" t="s">
        <v>8798</v>
      </c>
      <c r="E3084" s="116"/>
      <c r="F3084" s="116" t="s">
        <v>2813</v>
      </c>
      <c r="G3084" s="116" t="s">
        <v>4215</v>
      </c>
      <c r="H3084" s="116"/>
      <c r="J3084" s="102"/>
    </row>
    <row r="3085" spans="3:10" ht="12" customHeight="1" x14ac:dyDescent="0.15">
      <c r="C3085" s="115">
        <v>4708</v>
      </c>
      <c r="D3085" s="116" t="s">
        <v>8799</v>
      </c>
      <c r="E3085" s="116"/>
      <c r="F3085" s="116" t="s">
        <v>2813</v>
      </c>
      <c r="G3085" s="116" t="s">
        <v>4729</v>
      </c>
      <c r="H3085" s="116"/>
      <c r="J3085" s="102"/>
    </row>
    <row r="3086" spans="3:10" ht="12" customHeight="1" x14ac:dyDescent="0.15">
      <c r="C3086" s="115">
        <v>4709</v>
      </c>
      <c r="D3086" s="116" t="s">
        <v>8800</v>
      </c>
      <c r="E3086" s="116"/>
      <c r="F3086" s="116" t="s">
        <v>2813</v>
      </c>
      <c r="G3086" s="116" t="s">
        <v>6391</v>
      </c>
      <c r="H3086" s="116"/>
      <c r="J3086" s="102"/>
    </row>
    <row r="3087" spans="3:10" ht="12" customHeight="1" x14ac:dyDescent="0.15">
      <c r="C3087" s="115">
        <v>4710</v>
      </c>
      <c r="D3087" s="116" t="s">
        <v>8801</v>
      </c>
      <c r="E3087" s="116"/>
      <c r="F3087" s="116" t="s">
        <v>2813</v>
      </c>
      <c r="G3087" s="116" t="s">
        <v>6391</v>
      </c>
      <c r="H3087" s="116"/>
      <c r="J3087" s="102"/>
    </row>
    <row r="3088" spans="3:10" ht="12" customHeight="1" x14ac:dyDescent="0.15">
      <c r="C3088" s="115">
        <v>4711</v>
      </c>
      <c r="D3088" s="116" t="s">
        <v>8802</v>
      </c>
      <c r="E3088" s="116"/>
      <c r="F3088" s="116" t="s">
        <v>2813</v>
      </c>
      <c r="G3088" s="116" t="s">
        <v>5178</v>
      </c>
      <c r="H3088" s="116"/>
      <c r="J3088" s="102"/>
    </row>
    <row r="3089" spans="3:10" ht="12" customHeight="1" x14ac:dyDescent="0.15">
      <c r="C3089" s="115">
        <v>4712</v>
      </c>
      <c r="D3089" s="116" t="s">
        <v>8803</v>
      </c>
      <c r="E3089" s="116"/>
      <c r="F3089" s="116" t="s">
        <v>2813</v>
      </c>
      <c r="G3089" s="116" t="s">
        <v>8553</v>
      </c>
      <c r="H3089" s="116"/>
      <c r="J3089" s="102"/>
    </row>
    <row r="3090" spans="3:10" ht="12" customHeight="1" x14ac:dyDescent="0.15">
      <c r="C3090" s="115">
        <v>4713</v>
      </c>
      <c r="D3090" s="116" t="s">
        <v>8804</v>
      </c>
      <c r="E3090" s="116"/>
      <c r="F3090" s="116" t="s">
        <v>2813</v>
      </c>
      <c r="G3090" s="116" t="s">
        <v>5938</v>
      </c>
      <c r="H3090" s="116"/>
      <c r="J3090" s="102"/>
    </row>
    <row r="3091" spans="3:10" ht="12" customHeight="1" x14ac:dyDescent="0.15">
      <c r="C3091" s="115">
        <v>4714</v>
      </c>
      <c r="D3091" s="116" t="s">
        <v>8805</v>
      </c>
      <c r="E3091" s="116"/>
      <c r="F3091" s="116" t="s">
        <v>2813</v>
      </c>
      <c r="G3091" s="116" t="s">
        <v>6098</v>
      </c>
      <c r="H3091" s="116"/>
      <c r="J3091" s="102"/>
    </row>
    <row r="3092" spans="3:10" ht="12" customHeight="1" x14ac:dyDescent="0.15">
      <c r="C3092" s="115">
        <v>4715</v>
      </c>
      <c r="D3092" s="116" t="s">
        <v>6348</v>
      </c>
      <c r="E3092" s="116"/>
      <c r="F3092" s="116" t="s">
        <v>2813</v>
      </c>
      <c r="G3092" s="116" t="s">
        <v>6350</v>
      </c>
      <c r="H3092" s="116"/>
      <c r="J3092" s="102"/>
    </row>
    <row r="3093" spans="3:10" ht="12" customHeight="1" x14ac:dyDescent="0.15">
      <c r="C3093" s="115">
        <v>4716</v>
      </c>
      <c r="D3093" s="116" t="s">
        <v>8806</v>
      </c>
      <c r="E3093" s="116"/>
      <c r="F3093" s="116" t="s">
        <v>2813</v>
      </c>
      <c r="G3093" s="116" t="s">
        <v>8807</v>
      </c>
      <c r="H3093" s="116"/>
      <c r="J3093" s="102"/>
    </row>
    <row r="3094" spans="3:10" ht="12" customHeight="1" x14ac:dyDescent="0.15">
      <c r="C3094" s="115">
        <v>4717</v>
      </c>
      <c r="D3094" s="116" t="s">
        <v>8808</v>
      </c>
      <c r="E3094" s="116"/>
      <c r="F3094" s="116" t="s">
        <v>2813</v>
      </c>
      <c r="G3094" s="116" t="s">
        <v>8463</v>
      </c>
      <c r="H3094" s="116"/>
      <c r="J3094" s="102"/>
    </row>
    <row r="3095" spans="3:10" ht="12" customHeight="1" x14ac:dyDescent="0.15">
      <c r="C3095" s="115">
        <v>4718</v>
      </c>
      <c r="D3095" s="116" t="s">
        <v>8809</v>
      </c>
      <c r="E3095" s="116"/>
      <c r="F3095" s="116" t="s">
        <v>2813</v>
      </c>
      <c r="G3095" s="116" t="s">
        <v>6391</v>
      </c>
      <c r="H3095" s="116"/>
      <c r="J3095" s="102"/>
    </row>
    <row r="3096" spans="3:10" ht="12" customHeight="1" x14ac:dyDescent="0.15">
      <c r="C3096" s="115">
        <v>4719</v>
      </c>
      <c r="D3096" s="116" t="s">
        <v>8810</v>
      </c>
      <c r="E3096" s="116"/>
      <c r="F3096" s="116" t="s">
        <v>2813</v>
      </c>
      <c r="G3096" s="116" t="s">
        <v>4632</v>
      </c>
      <c r="H3096" s="116"/>
      <c r="J3096" s="102"/>
    </row>
    <row r="3097" spans="3:10" ht="12" customHeight="1" x14ac:dyDescent="0.15">
      <c r="C3097" s="115">
        <v>4720</v>
      </c>
      <c r="D3097" s="116" t="s">
        <v>8811</v>
      </c>
      <c r="E3097" s="116"/>
      <c r="F3097" s="116" t="s">
        <v>2813</v>
      </c>
      <c r="G3097" s="116" t="s">
        <v>6400</v>
      </c>
      <c r="H3097" s="116"/>
      <c r="J3097" s="102"/>
    </row>
    <row r="3098" spans="3:10" ht="12" customHeight="1" x14ac:dyDescent="0.15">
      <c r="C3098" s="115">
        <v>4721</v>
      </c>
      <c r="D3098" s="116" t="s">
        <v>8812</v>
      </c>
      <c r="E3098" s="116"/>
      <c r="F3098" s="116" t="s">
        <v>2813</v>
      </c>
      <c r="G3098" s="116" t="s">
        <v>6400</v>
      </c>
      <c r="H3098" s="116"/>
      <c r="J3098" s="102"/>
    </row>
    <row r="3099" spans="3:10" ht="12" customHeight="1" x14ac:dyDescent="0.15">
      <c r="C3099" s="115">
        <v>4722</v>
      </c>
      <c r="D3099" s="116" t="s">
        <v>8813</v>
      </c>
      <c r="E3099" s="116"/>
      <c r="F3099" s="116" t="s">
        <v>2813</v>
      </c>
      <c r="G3099" s="116" t="s">
        <v>5527</v>
      </c>
      <c r="H3099" s="116"/>
      <c r="J3099" s="102"/>
    </row>
    <row r="3100" spans="3:10" ht="12" customHeight="1" x14ac:dyDescent="0.15">
      <c r="C3100" s="115">
        <v>4723</v>
      </c>
      <c r="D3100" s="116" t="s">
        <v>8814</v>
      </c>
      <c r="E3100" s="116"/>
      <c r="F3100" s="116" t="s">
        <v>2813</v>
      </c>
      <c r="G3100" s="116" t="s">
        <v>4729</v>
      </c>
      <c r="H3100" s="116"/>
      <c r="J3100" s="102"/>
    </row>
    <row r="3101" spans="3:10" ht="12" customHeight="1" x14ac:dyDescent="0.15">
      <c r="C3101" s="115">
        <v>4724</v>
      </c>
      <c r="D3101" s="116" t="s">
        <v>8815</v>
      </c>
      <c r="E3101" s="116"/>
      <c r="F3101" s="116" t="s">
        <v>2813</v>
      </c>
      <c r="G3101" s="116" t="s">
        <v>6391</v>
      </c>
      <c r="H3101" s="116"/>
      <c r="J3101" s="102"/>
    </row>
    <row r="3102" spans="3:10" ht="12" customHeight="1" x14ac:dyDescent="0.15">
      <c r="C3102" s="115">
        <v>4725</v>
      </c>
      <c r="D3102" s="116" t="s">
        <v>8816</v>
      </c>
      <c r="E3102" s="116"/>
      <c r="F3102" s="116" t="s">
        <v>2813</v>
      </c>
      <c r="G3102" s="116" t="s">
        <v>6391</v>
      </c>
      <c r="H3102" s="116"/>
      <c r="J3102" s="102"/>
    </row>
    <row r="3103" spans="3:10" ht="12" customHeight="1" x14ac:dyDescent="0.15">
      <c r="C3103" s="115">
        <v>4726</v>
      </c>
      <c r="D3103" s="116" t="s">
        <v>8817</v>
      </c>
      <c r="E3103" s="116"/>
      <c r="F3103" s="116" t="s">
        <v>2813</v>
      </c>
      <c r="G3103" s="116" t="s">
        <v>4215</v>
      </c>
      <c r="H3103" s="116"/>
      <c r="J3103" s="102"/>
    </row>
    <row r="3104" spans="3:10" ht="12" customHeight="1" x14ac:dyDescent="0.15">
      <c r="C3104" s="115">
        <v>4727</v>
      </c>
      <c r="D3104" s="116" t="s">
        <v>6389</v>
      </c>
      <c r="E3104" s="116"/>
      <c r="F3104" s="116" t="s">
        <v>2813</v>
      </c>
      <c r="G3104" s="116" t="s">
        <v>6391</v>
      </c>
      <c r="H3104" s="116"/>
      <c r="J3104" s="102"/>
    </row>
    <row r="3105" spans="3:10" ht="12" customHeight="1" x14ac:dyDescent="0.15">
      <c r="C3105" s="115">
        <v>4728</v>
      </c>
      <c r="D3105" s="116" t="s">
        <v>8818</v>
      </c>
      <c r="E3105" s="116"/>
      <c r="F3105" s="116" t="s">
        <v>2813</v>
      </c>
      <c r="G3105" s="116" t="s">
        <v>6034</v>
      </c>
      <c r="H3105" s="116"/>
      <c r="J3105" s="102"/>
    </row>
    <row r="3106" spans="3:10" ht="12" customHeight="1" x14ac:dyDescent="0.15">
      <c r="C3106" s="115">
        <v>4729</v>
      </c>
      <c r="D3106" s="116" t="s">
        <v>8819</v>
      </c>
      <c r="E3106" s="116"/>
      <c r="F3106" s="116" t="s">
        <v>2813</v>
      </c>
      <c r="G3106" s="116" t="s">
        <v>5642</v>
      </c>
      <c r="H3106" s="116"/>
      <c r="J3106" s="102"/>
    </row>
    <row r="3107" spans="3:10" ht="12" customHeight="1" x14ac:dyDescent="0.15">
      <c r="C3107" s="115">
        <v>4730</v>
      </c>
      <c r="D3107" s="116" t="s">
        <v>8820</v>
      </c>
      <c r="E3107" s="116"/>
      <c r="F3107" s="116" t="s">
        <v>2813</v>
      </c>
      <c r="G3107" s="116" t="s">
        <v>4735</v>
      </c>
      <c r="H3107" s="116"/>
      <c r="J3107" s="102"/>
    </row>
    <row r="3108" spans="3:10" ht="12" customHeight="1" x14ac:dyDescent="0.15">
      <c r="C3108" s="115">
        <v>4731</v>
      </c>
      <c r="D3108" s="116" t="s">
        <v>5666</v>
      </c>
      <c r="E3108" s="116"/>
      <c r="F3108" s="116" t="s">
        <v>2813</v>
      </c>
      <c r="G3108" s="116" t="s">
        <v>4082</v>
      </c>
      <c r="H3108" s="116"/>
      <c r="J3108" s="102"/>
    </row>
    <row r="3109" spans="3:10" ht="12" customHeight="1" x14ac:dyDescent="0.15">
      <c r="C3109" s="115">
        <v>4732</v>
      </c>
      <c r="D3109" s="116" t="s">
        <v>8821</v>
      </c>
      <c r="E3109" s="116"/>
      <c r="F3109" s="116" t="s">
        <v>2813</v>
      </c>
      <c r="G3109" s="116" t="s">
        <v>5972</v>
      </c>
      <c r="H3109" s="116"/>
      <c r="J3109" s="102"/>
    </row>
    <row r="3110" spans="3:10" ht="12" customHeight="1" x14ac:dyDescent="0.15">
      <c r="C3110" s="115">
        <v>4733</v>
      </c>
      <c r="D3110" s="116" t="s">
        <v>8822</v>
      </c>
      <c r="E3110" s="116"/>
      <c r="F3110" s="116" t="s">
        <v>2813</v>
      </c>
      <c r="G3110" s="116" t="s">
        <v>5618</v>
      </c>
      <c r="H3110" s="116"/>
      <c r="J3110" s="102"/>
    </row>
    <row r="3111" spans="3:10" ht="12" customHeight="1" x14ac:dyDescent="0.15">
      <c r="C3111" s="115">
        <v>4734</v>
      </c>
      <c r="D3111" s="116" t="s">
        <v>5677</v>
      </c>
      <c r="E3111" s="116"/>
      <c r="F3111" s="116" t="s">
        <v>2813</v>
      </c>
      <c r="G3111" s="116" t="s">
        <v>5618</v>
      </c>
      <c r="H3111" s="116"/>
      <c r="J3111" s="102"/>
    </row>
    <row r="3112" spans="3:10" ht="12" customHeight="1" x14ac:dyDescent="0.15">
      <c r="C3112" s="115">
        <v>4735</v>
      </c>
      <c r="D3112" s="116" t="s">
        <v>8823</v>
      </c>
      <c r="E3112" s="116"/>
      <c r="F3112" s="116" t="s">
        <v>2813</v>
      </c>
      <c r="G3112" s="116" t="s">
        <v>5363</v>
      </c>
      <c r="H3112" s="116"/>
      <c r="J3112" s="102"/>
    </row>
    <row r="3113" spans="3:10" ht="12" customHeight="1" x14ac:dyDescent="0.15">
      <c r="C3113" s="115">
        <v>4736</v>
      </c>
      <c r="D3113" s="116" t="s">
        <v>8824</v>
      </c>
      <c r="E3113" s="116"/>
      <c r="F3113" s="116" t="s">
        <v>2813</v>
      </c>
      <c r="G3113" s="116" t="s">
        <v>5912</v>
      </c>
      <c r="H3113" s="116"/>
      <c r="J3113" s="102"/>
    </row>
    <row r="3114" spans="3:10" ht="12" customHeight="1" x14ac:dyDescent="0.15">
      <c r="C3114" s="115">
        <v>4737</v>
      </c>
      <c r="D3114" s="116" t="s">
        <v>8825</v>
      </c>
      <c r="E3114" s="116"/>
      <c r="F3114" s="116" t="s">
        <v>2813</v>
      </c>
      <c r="G3114" s="116" t="s">
        <v>5642</v>
      </c>
      <c r="H3114" s="116"/>
      <c r="J3114" s="102"/>
    </row>
    <row r="3115" spans="3:10" ht="12" customHeight="1" x14ac:dyDescent="0.15">
      <c r="C3115" s="115">
        <v>4738</v>
      </c>
      <c r="D3115" s="116" t="s">
        <v>5257</v>
      </c>
      <c r="E3115" s="116"/>
      <c r="F3115" s="116" t="s">
        <v>2813</v>
      </c>
      <c r="G3115" s="116" t="s">
        <v>5259</v>
      </c>
      <c r="H3115" s="116"/>
      <c r="J3115" s="102"/>
    </row>
    <row r="3116" spans="3:10" ht="12" customHeight="1" x14ac:dyDescent="0.15">
      <c r="C3116" s="115">
        <v>4739</v>
      </c>
      <c r="D3116" s="116" t="s">
        <v>5331</v>
      </c>
      <c r="E3116" s="116"/>
      <c r="F3116" s="116" t="s">
        <v>2813</v>
      </c>
      <c r="G3116" s="116" t="s">
        <v>4082</v>
      </c>
      <c r="H3116" s="116"/>
      <c r="J3116" s="102"/>
    </row>
    <row r="3117" spans="3:10" ht="12" customHeight="1" x14ac:dyDescent="0.15">
      <c r="C3117" s="115">
        <v>4740</v>
      </c>
      <c r="D3117" s="116" t="s">
        <v>8826</v>
      </c>
      <c r="E3117" s="116"/>
      <c r="F3117" s="116" t="s">
        <v>2813</v>
      </c>
      <c r="G3117" s="116" t="s">
        <v>6391</v>
      </c>
      <c r="H3117" s="116"/>
      <c r="J3117" s="102"/>
    </row>
    <row r="3118" spans="3:10" ht="12" customHeight="1" x14ac:dyDescent="0.15">
      <c r="C3118" s="115">
        <v>4741</v>
      </c>
      <c r="D3118" s="116" t="s">
        <v>8827</v>
      </c>
      <c r="E3118" s="116"/>
      <c r="F3118" s="116" t="s">
        <v>2813</v>
      </c>
      <c r="G3118" s="116" t="s">
        <v>4735</v>
      </c>
      <c r="H3118" s="116"/>
      <c r="J3118" s="102"/>
    </row>
    <row r="3119" spans="3:10" ht="12" customHeight="1" x14ac:dyDescent="0.15">
      <c r="C3119" s="115">
        <v>4742</v>
      </c>
      <c r="D3119" s="116" t="s">
        <v>8828</v>
      </c>
      <c r="E3119" s="116"/>
      <c r="F3119" s="116" t="s">
        <v>2813</v>
      </c>
      <c r="G3119" s="116" t="s">
        <v>5606</v>
      </c>
      <c r="H3119" s="116"/>
      <c r="J3119" s="102"/>
    </row>
    <row r="3120" spans="3:10" ht="12" customHeight="1" x14ac:dyDescent="0.15">
      <c r="C3120" s="115">
        <v>4743</v>
      </c>
      <c r="D3120" s="116" t="s">
        <v>6398</v>
      </c>
      <c r="E3120" s="116"/>
      <c r="F3120" s="116" t="s">
        <v>2813</v>
      </c>
      <c r="G3120" s="116" t="s">
        <v>6400</v>
      </c>
      <c r="H3120" s="116"/>
      <c r="J3120" s="102"/>
    </row>
    <row r="3121" spans="3:10" ht="12" customHeight="1" x14ac:dyDescent="0.15">
      <c r="C3121" s="115">
        <v>4744</v>
      </c>
      <c r="D3121" s="116" t="s">
        <v>2441</v>
      </c>
      <c r="E3121" s="116"/>
      <c r="F3121" s="116" t="s">
        <v>2813</v>
      </c>
      <c r="G3121" s="116" t="s">
        <v>5938</v>
      </c>
      <c r="H3121" s="116"/>
      <c r="J3121" s="102"/>
    </row>
    <row r="3122" spans="3:10" ht="12" customHeight="1" x14ac:dyDescent="0.15">
      <c r="C3122" s="115">
        <v>4745</v>
      </c>
      <c r="D3122" s="116" t="s">
        <v>8829</v>
      </c>
      <c r="E3122" s="116"/>
      <c r="F3122" s="116" t="s">
        <v>2813</v>
      </c>
      <c r="G3122" s="116" t="s">
        <v>5938</v>
      </c>
      <c r="H3122" s="116"/>
      <c r="J3122" s="102"/>
    </row>
    <row r="3123" spans="3:10" ht="12" customHeight="1" x14ac:dyDescent="0.15">
      <c r="C3123" s="115">
        <v>4746</v>
      </c>
      <c r="D3123" s="116" t="s">
        <v>8830</v>
      </c>
      <c r="E3123" s="116"/>
      <c r="F3123" s="116" t="s">
        <v>2813</v>
      </c>
      <c r="G3123" s="116" t="s">
        <v>5938</v>
      </c>
      <c r="H3123" s="116"/>
      <c r="J3123" s="102"/>
    </row>
    <row r="3124" spans="3:10" ht="12" customHeight="1" x14ac:dyDescent="0.15">
      <c r="C3124" s="115">
        <v>4747</v>
      </c>
      <c r="D3124" s="116" t="s">
        <v>8831</v>
      </c>
      <c r="E3124" s="116"/>
      <c r="F3124" s="116" t="s">
        <v>2813</v>
      </c>
      <c r="G3124" s="116" t="s">
        <v>5938</v>
      </c>
      <c r="H3124" s="116"/>
      <c r="J3124" s="102"/>
    </row>
    <row r="3125" spans="3:10" ht="12" customHeight="1" x14ac:dyDescent="0.15">
      <c r="C3125" s="115">
        <v>4748</v>
      </c>
      <c r="D3125" s="116" t="s">
        <v>4971</v>
      </c>
      <c r="E3125" s="116"/>
      <c r="F3125" s="116" t="s">
        <v>2813</v>
      </c>
      <c r="G3125" s="116" t="s">
        <v>4973</v>
      </c>
      <c r="H3125" s="116"/>
      <c r="J3125" s="102"/>
    </row>
    <row r="3126" spans="3:10" ht="12" customHeight="1" x14ac:dyDescent="0.15">
      <c r="C3126" s="115">
        <v>4749</v>
      </c>
      <c r="D3126" s="116" t="s">
        <v>8832</v>
      </c>
      <c r="E3126" s="116"/>
      <c r="F3126" s="116" t="s">
        <v>2813</v>
      </c>
      <c r="G3126" s="116" t="s">
        <v>5406</v>
      </c>
      <c r="H3126" s="116"/>
      <c r="J3126" s="102"/>
    </row>
    <row r="3127" spans="3:10" ht="12" customHeight="1" x14ac:dyDescent="0.15">
      <c r="C3127" s="115">
        <v>4750</v>
      </c>
      <c r="D3127" s="116" t="s">
        <v>8833</v>
      </c>
      <c r="E3127" s="116"/>
      <c r="F3127" s="116" t="s">
        <v>2813</v>
      </c>
      <c r="G3127" s="116" t="s">
        <v>5406</v>
      </c>
      <c r="H3127" s="116"/>
      <c r="J3127" s="102"/>
    </row>
    <row r="3128" spans="3:10" ht="12" customHeight="1" x14ac:dyDescent="0.15">
      <c r="C3128" s="115">
        <v>4751</v>
      </c>
      <c r="D3128" s="116" t="s">
        <v>8834</v>
      </c>
      <c r="E3128" s="116"/>
      <c r="F3128" s="116" t="s">
        <v>2813</v>
      </c>
      <c r="G3128" s="116" t="s">
        <v>6391</v>
      </c>
      <c r="H3128" s="116"/>
      <c r="J3128" s="102"/>
    </row>
    <row r="3129" spans="3:10" ht="12" customHeight="1" x14ac:dyDescent="0.15">
      <c r="C3129" s="115">
        <v>4752</v>
      </c>
      <c r="D3129" s="116" t="s">
        <v>8835</v>
      </c>
      <c r="E3129" s="116"/>
      <c r="F3129" s="116" t="s">
        <v>2813</v>
      </c>
      <c r="G3129" s="116" t="s">
        <v>6083</v>
      </c>
      <c r="H3129" s="116"/>
      <c r="J3129" s="102"/>
    </row>
    <row r="3130" spans="3:10" ht="12" customHeight="1" x14ac:dyDescent="0.15">
      <c r="C3130" s="115">
        <v>4753</v>
      </c>
      <c r="D3130" s="116" t="s">
        <v>3722</v>
      </c>
      <c r="E3130" s="116"/>
      <c r="F3130" s="116" t="s">
        <v>3721</v>
      </c>
      <c r="G3130" s="116" t="s">
        <v>5634</v>
      </c>
      <c r="H3130" s="116"/>
      <c r="J3130" s="102"/>
    </row>
    <row r="3131" spans="3:10" ht="12" customHeight="1" x14ac:dyDescent="0.15">
      <c r="C3131" s="115">
        <v>4754</v>
      </c>
      <c r="D3131" s="116" t="s">
        <v>8836</v>
      </c>
      <c r="E3131" s="116"/>
      <c r="F3131" s="116" t="s">
        <v>3721</v>
      </c>
      <c r="G3131" s="116" t="s">
        <v>5634</v>
      </c>
      <c r="H3131" s="116"/>
      <c r="J3131" s="102"/>
    </row>
    <row r="3132" spans="3:10" ht="12" customHeight="1" x14ac:dyDescent="0.15">
      <c r="C3132" s="115">
        <v>4755</v>
      </c>
      <c r="D3132" s="116" t="s">
        <v>8837</v>
      </c>
      <c r="E3132" s="116"/>
      <c r="F3132" s="116" t="s">
        <v>3721</v>
      </c>
      <c r="G3132" s="116" t="s">
        <v>4113</v>
      </c>
      <c r="H3132" s="116"/>
      <c r="J3132" s="102"/>
    </row>
    <row r="3133" spans="3:10" ht="12" customHeight="1" x14ac:dyDescent="0.15">
      <c r="C3133" s="115">
        <v>4756</v>
      </c>
      <c r="D3133" s="116" t="s">
        <v>5265</v>
      </c>
      <c r="E3133" s="116"/>
      <c r="F3133" s="116" t="s">
        <v>3721</v>
      </c>
      <c r="G3133" s="116" t="s">
        <v>5270</v>
      </c>
      <c r="H3133" s="116"/>
      <c r="J3133" s="102"/>
    </row>
    <row r="3134" spans="3:10" ht="12" customHeight="1" x14ac:dyDescent="0.15">
      <c r="C3134" s="115">
        <v>4757</v>
      </c>
      <c r="D3134" s="116" t="s">
        <v>8838</v>
      </c>
      <c r="E3134" s="116"/>
      <c r="F3134" s="116" t="s">
        <v>3721</v>
      </c>
      <c r="G3134" s="116" t="s">
        <v>4113</v>
      </c>
      <c r="H3134" s="116"/>
      <c r="J3134" s="102"/>
    </row>
    <row r="3135" spans="3:10" ht="12" customHeight="1" x14ac:dyDescent="0.15">
      <c r="C3135" s="115">
        <v>4758</v>
      </c>
      <c r="D3135" s="116" t="s">
        <v>3727</v>
      </c>
      <c r="E3135" s="116"/>
      <c r="F3135" s="116" t="s">
        <v>3721</v>
      </c>
      <c r="G3135" s="116" t="s">
        <v>8839</v>
      </c>
      <c r="H3135" s="116"/>
      <c r="J3135" s="102"/>
    </row>
    <row r="3136" spans="3:10" ht="12" customHeight="1" x14ac:dyDescent="0.15">
      <c r="C3136" s="115">
        <v>4759</v>
      </c>
      <c r="D3136" s="116" t="s">
        <v>8840</v>
      </c>
      <c r="E3136" s="116"/>
      <c r="F3136" s="116" t="s">
        <v>3721</v>
      </c>
      <c r="G3136" s="116" t="s">
        <v>8841</v>
      </c>
      <c r="H3136" s="116"/>
      <c r="J3136" s="102"/>
    </row>
    <row r="3137" spans="3:10" ht="12" customHeight="1" x14ac:dyDescent="0.15">
      <c r="C3137" s="115">
        <v>4760</v>
      </c>
      <c r="D3137" s="116" t="s">
        <v>8842</v>
      </c>
      <c r="E3137" s="116"/>
      <c r="F3137" s="116" t="s">
        <v>3721</v>
      </c>
      <c r="G3137" s="116" t="s">
        <v>4113</v>
      </c>
      <c r="H3137" s="116"/>
      <c r="J3137" s="102"/>
    </row>
    <row r="3138" spans="3:10" ht="12" customHeight="1" x14ac:dyDescent="0.15">
      <c r="C3138" s="115">
        <v>4761</v>
      </c>
      <c r="D3138" s="116" t="s">
        <v>8843</v>
      </c>
      <c r="E3138" s="116"/>
      <c r="F3138" s="116" t="s">
        <v>3721</v>
      </c>
      <c r="G3138" s="116" t="s">
        <v>4113</v>
      </c>
      <c r="H3138" s="116"/>
      <c r="J3138" s="102"/>
    </row>
    <row r="3139" spans="3:10" ht="12" customHeight="1" x14ac:dyDescent="0.15">
      <c r="C3139" s="115">
        <v>4762</v>
      </c>
      <c r="D3139" s="116" t="s">
        <v>2248</v>
      </c>
      <c r="E3139" s="116"/>
      <c r="F3139" s="116" t="s">
        <v>3721</v>
      </c>
      <c r="G3139" s="116" t="s">
        <v>4113</v>
      </c>
      <c r="H3139" s="116"/>
      <c r="J3139" s="102"/>
    </row>
    <row r="3140" spans="3:10" ht="12" customHeight="1" x14ac:dyDescent="0.15">
      <c r="C3140" s="115">
        <v>4763</v>
      </c>
      <c r="D3140" s="116" t="s">
        <v>8844</v>
      </c>
      <c r="E3140" s="116"/>
      <c r="F3140" s="116" t="s">
        <v>3721</v>
      </c>
      <c r="G3140" s="116" t="s">
        <v>8845</v>
      </c>
      <c r="H3140" s="116"/>
      <c r="J3140" s="102"/>
    </row>
    <row r="3141" spans="3:10" ht="12" customHeight="1" x14ac:dyDescent="0.15">
      <c r="C3141" s="115">
        <v>4764</v>
      </c>
      <c r="D3141" s="116" t="s">
        <v>8846</v>
      </c>
      <c r="E3141" s="116"/>
      <c r="F3141" s="116" t="s">
        <v>3721</v>
      </c>
      <c r="G3141" s="116" t="s">
        <v>8845</v>
      </c>
      <c r="H3141" s="116"/>
      <c r="J3141" s="102"/>
    </row>
    <row r="3142" spans="3:10" ht="12" customHeight="1" x14ac:dyDescent="0.15">
      <c r="C3142" s="115">
        <v>4765</v>
      </c>
      <c r="D3142" s="116" t="s">
        <v>8847</v>
      </c>
      <c r="E3142" s="116"/>
      <c r="F3142" s="116" t="s">
        <v>3721</v>
      </c>
      <c r="G3142" s="116" t="s">
        <v>5270</v>
      </c>
      <c r="H3142" s="116"/>
      <c r="J3142" s="102"/>
    </row>
    <row r="3143" spans="3:10" ht="12" customHeight="1" x14ac:dyDescent="0.15">
      <c r="C3143" s="115">
        <v>4766</v>
      </c>
      <c r="D3143" s="116" t="s">
        <v>8848</v>
      </c>
      <c r="E3143" s="116"/>
      <c r="F3143" s="116" t="s">
        <v>3721</v>
      </c>
      <c r="G3143" s="116" t="s">
        <v>4057</v>
      </c>
      <c r="H3143" s="116"/>
      <c r="J3143" s="102"/>
    </row>
    <row r="3144" spans="3:10" ht="12" customHeight="1" x14ac:dyDescent="0.15">
      <c r="C3144" s="115">
        <v>4767</v>
      </c>
      <c r="D3144" s="116" t="s">
        <v>8849</v>
      </c>
      <c r="E3144" s="116"/>
      <c r="F3144" s="116" t="s">
        <v>3721</v>
      </c>
      <c r="G3144" s="116" t="s">
        <v>4057</v>
      </c>
      <c r="H3144" s="116"/>
      <c r="J3144" s="102"/>
    </row>
    <row r="3145" spans="3:10" ht="12" customHeight="1" x14ac:dyDescent="0.15">
      <c r="C3145" s="115">
        <v>4768</v>
      </c>
      <c r="D3145" s="116" t="s">
        <v>2259</v>
      </c>
      <c r="E3145" s="116"/>
      <c r="F3145" s="116" t="s">
        <v>3721</v>
      </c>
      <c r="G3145" s="116" t="s">
        <v>4057</v>
      </c>
      <c r="H3145" s="116"/>
      <c r="J3145" s="102"/>
    </row>
    <row r="3146" spans="3:10" ht="12" customHeight="1" x14ac:dyDescent="0.15">
      <c r="C3146" s="115">
        <v>4769</v>
      </c>
      <c r="D3146" s="116" t="s">
        <v>8850</v>
      </c>
      <c r="E3146" s="116"/>
      <c r="F3146" s="116" t="s">
        <v>3721</v>
      </c>
      <c r="G3146" s="116" t="s">
        <v>8851</v>
      </c>
      <c r="H3146" s="116"/>
      <c r="J3146" s="102"/>
    </row>
    <row r="3147" spans="3:10" ht="12" customHeight="1" x14ac:dyDescent="0.15">
      <c r="C3147" s="115">
        <v>4770</v>
      </c>
      <c r="D3147" s="116" t="s">
        <v>8852</v>
      </c>
      <c r="E3147" s="116"/>
      <c r="F3147" s="116" t="s">
        <v>3721</v>
      </c>
      <c r="G3147" s="116" t="s">
        <v>8851</v>
      </c>
      <c r="H3147" s="116"/>
      <c r="J3147" s="102"/>
    </row>
    <row r="3148" spans="3:10" ht="12" customHeight="1" x14ac:dyDescent="0.15">
      <c r="C3148" s="115">
        <v>4771</v>
      </c>
      <c r="D3148" s="116" t="s">
        <v>3729</v>
      </c>
      <c r="E3148" s="116"/>
      <c r="F3148" s="116" t="s">
        <v>3721</v>
      </c>
      <c r="G3148" s="116" t="s">
        <v>5270</v>
      </c>
      <c r="H3148" s="116"/>
      <c r="J3148" s="102"/>
    </row>
    <row r="3149" spans="3:10" ht="12" customHeight="1" x14ac:dyDescent="0.15">
      <c r="C3149" s="115">
        <v>4772</v>
      </c>
      <c r="D3149" s="116" t="s">
        <v>4852</v>
      </c>
      <c r="E3149" s="116"/>
      <c r="F3149" s="116" t="s">
        <v>3721</v>
      </c>
      <c r="G3149" s="116" t="s">
        <v>8845</v>
      </c>
      <c r="H3149" s="116"/>
      <c r="J3149" s="102"/>
    </row>
    <row r="3150" spans="3:10" ht="12" customHeight="1" x14ac:dyDescent="0.15">
      <c r="C3150" s="115">
        <v>4773</v>
      </c>
      <c r="D3150" s="116" t="s">
        <v>8853</v>
      </c>
      <c r="E3150" s="116"/>
      <c r="F3150" s="116" t="s">
        <v>3721</v>
      </c>
      <c r="G3150" s="116" t="s">
        <v>5270</v>
      </c>
      <c r="H3150" s="116"/>
      <c r="J3150" s="102"/>
    </row>
    <row r="3151" spans="3:10" ht="12" customHeight="1" x14ac:dyDescent="0.15">
      <c r="C3151" s="115">
        <v>4774</v>
      </c>
      <c r="D3151" s="116" t="s">
        <v>8854</v>
      </c>
      <c r="E3151" s="116"/>
      <c r="F3151" s="116" t="s">
        <v>3721</v>
      </c>
      <c r="G3151" s="116" t="s">
        <v>5270</v>
      </c>
      <c r="H3151" s="116"/>
      <c r="J3151" s="102"/>
    </row>
    <row r="3152" spans="3:10" ht="12" customHeight="1" x14ac:dyDescent="0.15">
      <c r="C3152" s="115">
        <v>4775</v>
      </c>
      <c r="D3152" s="116" t="s">
        <v>8855</v>
      </c>
      <c r="E3152" s="116"/>
      <c r="F3152" s="116" t="s">
        <v>3721</v>
      </c>
      <c r="G3152" s="116" t="s">
        <v>8845</v>
      </c>
      <c r="H3152" s="116"/>
      <c r="J3152" s="102"/>
    </row>
    <row r="3153" spans="3:10" ht="12" customHeight="1" x14ac:dyDescent="0.15">
      <c r="C3153" s="115">
        <v>4776</v>
      </c>
      <c r="D3153" s="116" t="s">
        <v>8856</v>
      </c>
      <c r="E3153" s="116"/>
      <c r="F3153" s="116" t="s">
        <v>3721</v>
      </c>
      <c r="G3153" s="116" t="s">
        <v>5270</v>
      </c>
      <c r="H3153" s="116"/>
      <c r="J3153" s="102"/>
    </row>
    <row r="3154" spans="3:10" ht="12" customHeight="1" x14ac:dyDescent="0.15">
      <c r="C3154" s="115">
        <v>4777</v>
      </c>
      <c r="D3154" s="116" t="s">
        <v>8857</v>
      </c>
      <c r="E3154" s="116"/>
      <c r="F3154" s="116" t="s">
        <v>3721</v>
      </c>
      <c r="G3154" s="116" t="s">
        <v>5270</v>
      </c>
      <c r="H3154" s="116"/>
      <c r="J3154" s="102"/>
    </row>
    <row r="3155" spans="3:10" ht="12" customHeight="1" x14ac:dyDescent="0.15">
      <c r="C3155" s="115">
        <v>4778</v>
      </c>
      <c r="D3155" s="116" t="s">
        <v>8858</v>
      </c>
      <c r="E3155" s="116"/>
      <c r="F3155" s="116" t="s">
        <v>3721</v>
      </c>
      <c r="G3155" s="116" t="s">
        <v>5634</v>
      </c>
      <c r="H3155" s="116"/>
      <c r="J3155" s="102"/>
    </row>
    <row r="3156" spans="3:10" ht="12" customHeight="1" x14ac:dyDescent="0.15">
      <c r="C3156" s="115">
        <v>4779</v>
      </c>
      <c r="D3156" s="116" t="s">
        <v>8859</v>
      </c>
      <c r="E3156" s="116"/>
      <c r="F3156" s="116" t="s">
        <v>3721</v>
      </c>
      <c r="G3156" s="116" t="s">
        <v>8860</v>
      </c>
      <c r="H3156" s="116"/>
      <c r="J3156" s="102"/>
    </row>
    <row r="3157" spans="3:10" ht="12" customHeight="1" x14ac:dyDescent="0.15">
      <c r="C3157" s="115">
        <v>4780</v>
      </c>
      <c r="D3157" s="116" t="s">
        <v>8861</v>
      </c>
      <c r="E3157" s="116"/>
      <c r="F3157" s="116" t="s">
        <v>3721</v>
      </c>
      <c r="G3157" s="116" t="s">
        <v>8862</v>
      </c>
      <c r="H3157" s="116"/>
      <c r="J3157" s="102"/>
    </row>
    <row r="3158" spans="3:10" ht="12" customHeight="1" x14ac:dyDescent="0.15">
      <c r="C3158" s="115">
        <v>4781</v>
      </c>
      <c r="D3158" s="116" t="s">
        <v>8863</v>
      </c>
      <c r="E3158" s="116"/>
      <c r="F3158" s="116" t="s">
        <v>3721</v>
      </c>
      <c r="G3158" s="116" t="s">
        <v>8862</v>
      </c>
      <c r="H3158" s="116"/>
      <c r="J3158" s="102"/>
    </row>
    <row r="3159" spans="3:10" ht="12" customHeight="1" x14ac:dyDescent="0.15">
      <c r="C3159" s="115">
        <v>4782</v>
      </c>
      <c r="D3159" s="116" t="s">
        <v>8864</v>
      </c>
      <c r="E3159" s="116"/>
      <c r="F3159" s="116" t="s">
        <v>3721</v>
      </c>
      <c r="G3159" s="116" t="s">
        <v>4955</v>
      </c>
      <c r="H3159" s="116"/>
      <c r="J3159" s="102"/>
    </row>
    <row r="3160" spans="3:10" ht="12" customHeight="1" x14ac:dyDescent="0.15">
      <c r="C3160" s="115">
        <v>4783</v>
      </c>
      <c r="D3160" s="116" t="s">
        <v>3733</v>
      </c>
      <c r="E3160" s="116"/>
      <c r="F3160" s="116" t="s">
        <v>3721</v>
      </c>
      <c r="G3160" s="116" t="s">
        <v>4057</v>
      </c>
      <c r="H3160" s="116"/>
      <c r="J3160" s="102"/>
    </row>
    <row r="3161" spans="3:10" ht="12" customHeight="1" x14ac:dyDescent="0.15">
      <c r="C3161" s="115">
        <v>4784</v>
      </c>
      <c r="D3161" s="116" t="s">
        <v>8865</v>
      </c>
      <c r="E3161" s="116"/>
      <c r="F3161" s="116" t="s">
        <v>3721</v>
      </c>
      <c r="G3161" s="116" t="s">
        <v>4057</v>
      </c>
      <c r="H3161" s="116"/>
      <c r="J3161" s="102"/>
    </row>
    <row r="3162" spans="3:10" ht="12" customHeight="1" x14ac:dyDescent="0.15">
      <c r="C3162" s="115">
        <v>4785</v>
      </c>
      <c r="D3162" s="116" t="s">
        <v>3734</v>
      </c>
      <c r="E3162" s="116"/>
      <c r="F3162" s="116" t="s">
        <v>3721</v>
      </c>
      <c r="G3162" s="116" t="s">
        <v>8866</v>
      </c>
      <c r="H3162" s="116"/>
      <c r="J3162" s="102"/>
    </row>
    <row r="3163" spans="3:10" ht="12" customHeight="1" x14ac:dyDescent="0.15">
      <c r="C3163" s="115">
        <v>4786</v>
      </c>
      <c r="D3163" s="116" t="s">
        <v>8867</v>
      </c>
      <c r="E3163" s="116"/>
      <c r="F3163" s="116" t="s">
        <v>3721</v>
      </c>
      <c r="G3163" s="116" t="s">
        <v>8866</v>
      </c>
      <c r="H3163" s="116"/>
      <c r="J3163" s="102"/>
    </row>
    <row r="3164" spans="3:10" ht="12" customHeight="1" x14ac:dyDescent="0.15">
      <c r="C3164" s="115">
        <v>4787</v>
      </c>
      <c r="D3164" s="116" t="s">
        <v>8868</v>
      </c>
      <c r="E3164" s="116"/>
      <c r="F3164" s="116" t="s">
        <v>3721</v>
      </c>
      <c r="G3164" s="116" t="s">
        <v>8866</v>
      </c>
      <c r="H3164" s="116"/>
      <c r="J3164" s="102"/>
    </row>
    <row r="3165" spans="3:10" ht="12" customHeight="1" x14ac:dyDescent="0.15">
      <c r="C3165" s="115">
        <v>4788</v>
      </c>
      <c r="D3165" s="116" t="s">
        <v>8869</v>
      </c>
      <c r="E3165" s="116"/>
      <c r="F3165" s="116" t="s">
        <v>3721</v>
      </c>
      <c r="G3165" s="116" t="s">
        <v>8866</v>
      </c>
      <c r="H3165" s="116"/>
      <c r="J3165" s="102"/>
    </row>
    <row r="3166" spans="3:10" ht="12" customHeight="1" x14ac:dyDescent="0.15">
      <c r="C3166" s="115">
        <v>4789</v>
      </c>
      <c r="D3166" s="116" t="s">
        <v>8870</v>
      </c>
      <c r="E3166" s="116"/>
      <c r="F3166" s="116" t="s">
        <v>3721</v>
      </c>
      <c r="G3166" s="116" t="s">
        <v>8839</v>
      </c>
      <c r="H3166" s="116"/>
      <c r="J3166" s="102"/>
    </row>
    <row r="3167" spans="3:10" ht="12" customHeight="1" x14ac:dyDescent="0.15">
      <c r="C3167" s="115">
        <v>4790</v>
      </c>
      <c r="D3167" s="116" t="s">
        <v>3449</v>
      </c>
      <c r="E3167" s="116"/>
      <c r="F3167" s="116" t="s">
        <v>3721</v>
      </c>
      <c r="G3167" s="116" t="s">
        <v>4113</v>
      </c>
      <c r="H3167" s="116"/>
      <c r="J3167" s="102"/>
    </row>
    <row r="3168" spans="3:10" ht="12" customHeight="1" x14ac:dyDescent="0.15">
      <c r="C3168" s="115">
        <v>4791</v>
      </c>
      <c r="D3168" s="116" t="s">
        <v>3728</v>
      </c>
      <c r="E3168" s="116"/>
      <c r="F3168" s="116" t="s">
        <v>3721</v>
      </c>
      <c r="G3168" s="116" t="s">
        <v>8851</v>
      </c>
      <c r="H3168" s="116"/>
      <c r="J3168" s="102"/>
    </row>
    <row r="3169" spans="3:10" ht="12" customHeight="1" x14ac:dyDescent="0.15">
      <c r="C3169" s="115">
        <v>4792</v>
      </c>
      <c r="D3169" s="116" t="s">
        <v>2323</v>
      </c>
      <c r="E3169" s="116"/>
      <c r="F3169" s="116" t="s">
        <v>3721</v>
      </c>
      <c r="G3169" s="116" t="s">
        <v>5634</v>
      </c>
      <c r="H3169" s="116"/>
      <c r="J3169" s="102"/>
    </row>
    <row r="3170" spans="3:10" ht="12" customHeight="1" x14ac:dyDescent="0.15">
      <c r="C3170" s="115">
        <v>4793</v>
      </c>
      <c r="D3170" s="116" t="s">
        <v>8871</v>
      </c>
      <c r="E3170" s="116"/>
      <c r="F3170" s="116" t="s">
        <v>3721</v>
      </c>
      <c r="G3170" s="116" t="s">
        <v>8872</v>
      </c>
      <c r="H3170" s="116"/>
      <c r="J3170" s="102"/>
    </row>
    <row r="3171" spans="3:10" ht="12" customHeight="1" x14ac:dyDescent="0.15">
      <c r="C3171" s="115">
        <v>4794</v>
      </c>
      <c r="D3171" s="116" t="s">
        <v>8873</v>
      </c>
      <c r="E3171" s="116"/>
      <c r="F3171" s="116" t="s">
        <v>3721</v>
      </c>
      <c r="G3171" s="116" t="s">
        <v>8866</v>
      </c>
      <c r="H3171" s="116"/>
      <c r="J3171" s="102"/>
    </row>
    <row r="3172" spans="3:10" ht="12" customHeight="1" x14ac:dyDescent="0.15">
      <c r="C3172" s="115">
        <v>4795</v>
      </c>
      <c r="D3172" s="116" t="s">
        <v>8874</v>
      </c>
      <c r="E3172" s="116"/>
      <c r="F3172" s="116" t="s">
        <v>3721</v>
      </c>
      <c r="G3172" s="116" t="s">
        <v>8875</v>
      </c>
      <c r="H3172" s="116"/>
      <c r="J3172" s="102"/>
    </row>
    <row r="3173" spans="3:10" ht="12" customHeight="1" x14ac:dyDescent="0.15">
      <c r="C3173" s="115">
        <v>4796</v>
      </c>
      <c r="D3173" s="116" t="s">
        <v>8876</v>
      </c>
      <c r="E3173" s="116"/>
      <c r="F3173" s="116" t="s">
        <v>3721</v>
      </c>
      <c r="G3173" s="116" t="s">
        <v>4113</v>
      </c>
      <c r="H3173" s="116"/>
      <c r="J3173" s="102"/>
    </row>
    <row r="3174" spans="3:10" ht="12" customHeight="1" x14ac:dyDescent="0.15">
      <c r="C3174" s="115">
        <v>4797</v>
      </c>
      <c r="D3174" s="116" t="s">
        <v>8877</v>
      </c>
      <c r="E3174" s="116"/>
      <c r="F3174" s="116" t="s">
        <v>3721</v>
      </c>
      <c r="G3174" s="116" t="s">
        <v>8839</v>
      </c>
      <c r="H3174" s="116"/>
      <c r="J3174" s="102"/>
    </row>
    <row r="3175" spans="3:10" ht="12" customHeight="1" x14ac:dyDescent="0.15">
      <c r="C3175" s="115">
        <v>4798</v>
      </c>
      <c r="D3175" s="116" t="s">
        <v>8878</v>
      </c>
      <c r="E3175" s="116"/>
      <c r="F3175" s="116" t="s">
        <v>3721</v>
      </c>
      <c r="G3175" s="116" t="s">
        <v>5634</v>
      </c>
      <c r="H3175" s="116"/>
      <c r="J3175" s="102"/>
    </row>
    <row r="3176" spans="3:10" ht="12" customHeight="1" x14ac:dyDescent="0.15">
      <c r="C3176" s="115">
        <v>4799</v>
      </c>
      <c r="D3176" s="116" t="s">
        <v>8879</v>
      </c>
      <c r="E3176" s="116"/>
      <c r="F3176" s="116" t="s">
        <v>3721</v>
      </c>
      <c r="G3176" s="116" t="s">
        <v>5634</v>
      </c>
      <c r="H3176" s="116"/>
      <c r="J3176" s="102"/>
    </row>
    <row r="3177" spans="3:10" ht="12" customHeight="1" x14ac:dyDescent="0.15">
      <c r="C3177" s="115">
        <v>4800</v>
      </c>
      <c r="D3177" s="116" t="s">
        <v>8880</v>
      </c>
      <c r="E3177" s="116"/>
      <c r="F3177" s="116" t="s">
        <v>3721</v>
      </c>
      <c r="G3177" s="116" t="s">
        <v>8881</v>
      </c>
      <c r="H3177" s="116"/>
      <c r="J3177" s="102"/>
    </row>
    <row r="3178" spans="3:10" ht="12" customHeight="1" x14ac:dyDescent="0.15">
      <c r="C3178" s="115">
        <v>4801</v>
      </c>
      <c r="D3178" s="116" t="s">
        <v>8882</v>
      </c>
      <c r="E3178" s="116"/>
      <c r="F3178" s="116" t="s">
        <v>3721</v>
      </c>
      <c r="G3178" s="116" t="s">
        <v>8881</v>
      </c>
      <c r="H3178" s="116"/>
      <c r="J3178" s="102"/>
    </row>
    <row r="3179" spans="3:10" ht="12" customHeight="1" x14ac:dyDescent="0.15">
      <c r="C3179" s="115">
        <v>4802</v>
      </c>
      <c r="D3179" s="116" t="s">
        <v>8883</v>
      </c>
      <c r="E3179" s="116"/>
      <c r="F3179" s="116" t="s">
        <v>3721</v>
      </c>
      <c r="G3179" s="116" t="s">
        <v>8884</v>
      </c>
      <c r="H3179" s="116"/>
      <c r="J3179" s="102"/>
    </row>
    <row r="3180" spans="3:10" ht="12" customHeight="1" x14ac:dyDescent="0.15">
      <c r="C3180" s="115">
        <v>4803</v>
      </c>
      <c r="D3180" s="116" t="s">
        <v>8885</v>
      </c>
      <c r="E3180" s="116"/>
      <c r="F3180" s="116" t="s">
        <v>3721</v>
      </c>
      <c r="G3180" s="116" t="s">
        <v>8845</v>
      </c>
      <c r="H3180" s="116"/>
      <c r="J3180" s="102"/>
    </row>
    <row r="3181" spans="3:10" ht="12" customHeight="1" x14ac:dyDescent="0.15">
      <c r="C3181" s="115">
        <v>4804</v>
      </c>
      <c r="D3181" s="116" t="s">
        <v>8886</v>
      </c>
      <c r="E3181" s="116"/>
      <c r="F3181" s="116" t="s">
        <v>3721</v>
      </c>
      <c r="G3181" s="116" t="s">
        <v>8839</v>
      </c>
      <c r="H3181" s="116"/>
      <c r="J3181" s="102"/>
    </row>
    <row r="3182" spans="3:10" ht="12" customHeight="1" x14ac:dyDescent="0.15">
      <c r="C3182" s="115">
        <v>4805</v>
      </c>
      <c r="D3182" s="116" t="s">
        <v>8887</v>
      </c>
      <c r="E3182" s="116"/>
      <c r="F3182" s="116" t="s">
        <v>3721</v>
      </c>
      <c r="G3182" s="116" t="s">
        <v>8839</v>
      </c>
      <c r="H3182" s="116"/>
      <c r="J3182" s="102"/>
    </row>
    <row r="3183" spans="3:10" ht="12" customHeight="1" x14ac:dyDescent="0.15">
      <c r="C3183" s="115">
        <v>4806</v>
      </c>
      <c r="D3183" s="116" t="s">
        <v>8888</v>
      </c>
      <c r="E3183" s="116"/>
      <c r="F3183" s="116" t="s">
        <v>3721</v>
      </c>
      <c r="G3183" s="116" t="s">
        <v>8860</v>
      </c>
      <c r="H3183" s="116"/>
      <c r="J3183" s="102"/>
    </row>
    <row r="3184" spans="3:10" ht="12" customHeight="1" x14ac:dyDescent="0.15">
      <c r="C3184" s="115">
        <v>4807</v>
      </c>
      <c r="D3184" s="116" t="s">
        <v>8889</v>
      </c>
      <c r="E3184" s="116"/>
      <c r="F3184" s="116" t="s">
        <v>3721</v>
      </c>
      <c r="G3184" s="116" t="s">
        <v>8862</v>
      </c>
      <c r="H3184" s="116"/>
      <c r="J3184" s="102"/>
    </row>
    <row r="3185" spans="3:10" ht="12" customHeight="1" x14ac:dyDescent="0.15">
      <c r="C3185" s="115">
        <v>4808</v>
      </c>
      <c r="D3185" s="116" t="s">
        <v>8890</v>
      </c>
      <c r="E3185" s="116"/>
      <c r="F3185" s="116" t="s">
        <v>3721</v>
      </c>
      <c r="G3185" s="116" t="s">
        <v>8841</v>
      </c>
      <c r="H3185" s="116"/>
      <c r="J3185" s="102"/>
    </row>
    <row r="3186" spans="3:10" ht="12" customHeight="1" x14ac:dyDescent="0.15">
      <c r="C3186" s="115">
        <v>4809</v>
      </c>
      <c r="D3186" s="116" t="s">
        <v>8891</v>
      </c>
      <c r="E3186" s="116"/>
      <c r="F3186" s="116" t="s">
        <v>3721</v>
      </c>
      <c r="G3186" s="116" t="s">
        <v>8884</v>
      </c>
      <c r="H3186" s="116"/>
      <c r="J3186" s="102"/>
    </row>
    <row r="3187" spans="3:10" ht="12" customHeight="1" x14ac:dyDescent="0.15">
      <c r="C3187" s="115">
        <v>4810</v>
      </c>
      <c r="D3187" s="116" t="s">
        <v>8892</v>
      </c>
      <c r="E3187" s="116"/>
      <c r="F3187" s="116" t="s">
        <v>3721</v>
      </c>
      <c r="G3187" s="116" t="s">
        <v>8893</v>
      </c>
      <c r="H3187" s="116"/>
      <c r="J3187" s="102"/>
    </row>
    <row r="3188" spans="3:10" ht="12" customHeight="1" x14ac:dyDescent="0.15">
      <c r="C3188" s="115">
        <v>4811</v>
      </c>
      <c r="D3188" s="116" t="s">
        <v>8894</v>
      </c>
      <c r="E3188" s="116"/>
      <c r="F3188" s="116" t="s">
        <v>3721</v>
      </c>
      <c r="G3188" s="116" t="s">
        <v>8893</v>
      </c>
      <c r="H3188" s="116"/>
      <c r="J3188" s="102"/>
    </row>
    <row r="3189" spans="3:10" ht="12" customHeight="1" x14ac:dyDescent="0.15">
      <c r="C3189" s="115">
        <v>4812</v>
      </c>
      <c r="D3189" s="116" t="s">
        <v>8895</v>
      </c>
      <c r="E3189" s="116"/>
      <c r="F3189" s="116" t="s">
        <v>3721</v>
      </c>
      <c r="G3189" s="116" t="s">
        <v>8893</v>
      </c>
      <c r="H3189" s="116"/>
      <c r="J3189" s="102"/>
    </row>
    <row r="3190" spans="3:10" ht="12" customHeight="1" x14ac:dyDescent="0.15">
      <c r="C3190" s="115">
        <v>4813</v>
      </c>
      <c r="D3190" s="116" t="s">
        <v>8896</v>
      </c>
      <c r="E3190" s="116"/>
      <c r="F3190" s="116" t="s">
        <v>3721</v>
      </c>
      <c r="G3190" s="116" t="s">
        <v>8884</v>
      </c>
      <c r="H3190" s="116"/>
      <c r="J3190" s="102"/>
    </row>
    <row r="3191" spans="3:10" ht="12" customHeight="1" x14ac:dyDescent="0.15">
      <c r="C3191" s="115">
        <v>4814</v>
      </c>
      <c r="D3191" s="116" t="s">
        <v>8897</v>
      </c>
      <c r="E3191" s="116"/>
      <c r="F3191" s="116" t="s">
        <v>3721</v>
      </c>
      <c r="G3191" s="116" t="s">
        <v>4955</v>
      </c>
      <c r="H3191" s="116"/>
      <c r="J3191" s="102"/>
    </row>
    <row r="3192" spans="3:10" ht="12" customHeight="1" x14ac:dyDescent="0.15">
      <c r="C3192" s="115">
        <v>4815</v>
      </c>
      <c r="D3192" s="116" t="s">
        <v>840</v>
      </c>
      <c r="E3192" s="116"/>
      <c r="F3192" s="116" t="s">
        <v>3721</v>
      </c>
      <c r="G3192" s="116" t="s">
        <v>4955</v>
      </c>
      <c r="H3192" s="116"/>
      <c r="J3192" s="102"/>
    </row>
    <row r="3193" spans="3:10" ht="12" customHeight="1" x14ac:dyDescent="0.15">
      <c r="C3193" s="115">
        <v>4816</v>
      </c>
      <c r="D3193" s="116" t="s">
        <v>8898</v>
      </c>
      <c r="E3193" s="116"/>
      <c r="F3193" s="116" t="s">
        <v>3721</v>
      </c>
      <c r="G3193" s="116" t="s">
        <v>4955</v>
      </c>
      <c r="H3193" s="116"/>
      <c r="J3193" s="102"/>
    </row>
    <row r="3194" spans="3:10" ht="12" customHeight="1" x14ac:dyDescent="0.15">
      <c r="C3194" s="115">
        <v>4817</v>
      </c>
      <c r="D3194" s="116" t="s">
        <v>8899</v>
      </c>
      <c r="E3194" s="116"/>
      <c r="F3194" s="116" t="s">
        <v>3721</v>
      </c>
      <c r="G3194" s="116" t="s">
        <v>4955</v>
      </c>
      <c r="H3194" s="116"/>
      <c r="J3194" s="102"/>
    </row>
    <row r="3195" spans="3:10" ht="12" customHeight="1" x14ac:dyDescent="0.15">
      <c r="C3195" s="115">
        <v>4818</v>
      </c>
      <c r="D3195" s="116" t="s">
        <v>8900</v>
      </c>
      <c r="E3195" s="116"/>
      <c r="F3195" s="116" t="s">
        <v>3721</v>
      </c>
      <c r="G3195" s="116" t="s">
        <v>8901</v>
      </c>
      <c r="H3195" s="116"/>
      <c r="J3195" s="102"/>
    </row>
    <row r="3196" spans="3:10" ht="12" customHeight="1" x14ac:dyDescent="0.15">
      <c r="C3196" s="115">
        <v>4819</v>
      </c>
      <c r="D3196" s="116" t="s">
        <v>8902</v>
      </c>
      <c r="E3196" s="116"/>
      <c r="F3196" s="116" t="s">
        <v>3721</v>
      </c>
      <c r="G3196" s="116" t="s">
        <v>8901</v>
      </c>
      <c r="H3196" s="116"/>
      <c r="J3196" s="102"/>
    </row>
    <row r="3197" spans="3:10" ht="12" customHeight="1" x14ac:dyDescent="0.15">
      <c r="C3197" s="115">
        <v>4820</v>
      </c>
      <c r="D3197" s="116" t="s">
        <v>8903</v>
      </c>
      <c r="E3197" s="116"/>
      <c r="F3197" s="116" t="s">
        <v>3721</v>
      </c>
      <c r="G3197" s="116" t="s">
        <v>8901</v>
      </c>
      <c r="H3197" s="116"/>
      <c r="J3197" s="102"/>
    </row>
    <row r="3198" spans="3:10" ht="12" customHeight="1" x14ac:dyDescent="0.15">
      <c r="C3198" s="115">
        <v>4821</v>
      </c>
      <c r="D3198" s="116" t="s">
        <v>8904</v>
      </c>
      <c r="E3198" s="116"/>
      <c r="F3198" s="116" t="s">
        <v>3721</v>
      </c>
      <c r="G3198" s="116" t="s">
        <v>8884</v>
      </c>
      <c r="H3198" s="116"/>
      <c r="J3198" s="102"/>
    </row>
    <row r="3199" spans="3:10" ht="12" customHeight="1" x14ac:dyDescent="0.15">
      <c r="C3199" s="115">
        <v>4822</v>
      </c>
      <c r="D3199" s="116" t="s">
        <v>8905</v>
      </c>
      <c r="E3199" s="116"/>
      <c r="F3199" s="116" t="s">
        <v>3721</v>
      </c>
      <c r="G3199" s="116" t="s">
        <v>4955</v>
      </c>
      <c r="H3199" s="116"/>
      <c r="J3199" s="102"/>
    </row>
    <row r="3200" spans="3:10" ht="12" customHeight="1" x14ac:dyDescent="0.15">
      <c r="C3200" s="115">
        <v>4823</v>
      </c>
      <c r="D3200" s="116" t="s">
        <v>8906</v>
      </c>
      <c r="E3200" s="116"/>
      <c r="F3200" s="116" t="s">
        <v>3721</v>
      </c>
      <c r="G3200" s="116" t="s">
        <v>4494</v>
      </c>
      <c r="H3200" s="116"/>
      <c r="J3200" s="102"/>
    </row>
    <row r="3201" spans="3:10" ht="12" customHeight="1" x14ac:dyDescent="0.15">
      <c r="C3201" s="115">
        <v>4824</v>
      </c>
      <c r="D3201" s="116" t="s">
        <v>8907</v>
      </c>
      <c r="E3201" s="116"/>
      <c r="F3201" s="116" t="s">
        <v>3721</v>
      </c>
      <c r="G3201" s="116" t="s">
        <v>4494</v>
      </c>
      <c r="H3201" s="116"/>
      <c r="J3201" s="102"/>
    </row>
    <row r="3202" spans="3:10" ht="12" customHeight="1" x14ac:dyDescent="0.15">
      <c r="C3202" s="115">
        <v>4825</v>
      </c>
      <c r="D3202" s="116" t="s">
        <v>8908</v>
      </c>
      <c r="E3202" s="116"/>
      <c r="F3202" s="116" t="s">
        <v>3721</v>
      </c>
      <c r="G3202" s="116" t="s">
        <v>4494</v>
      </c>
      <c r="H3202" s="116"/>
      <c r="J3202" s="102"/>
    </row>
    <row r="3203" spans="3:10" ht="12" customHeight="1" x14ac:dyDescent="0.15">
      <c r="C3203" s="115">
        <v>4826</v>
      </c>
      <c r="D3203" s="116" t="s">
        <v>8909</v>
      </c>
      <c r="E3203" s="116"/>
      <c r="F3203" s="116" t="s">
        <v>3721</v>
      </c>
      <c r="G3203" s="116" t="s">
        <v>5634</v>
      </c>
      <c r="H3203" s="116"/>
      <c r="J3203" s="102"/>
    </row>
    <row r="3204" spans="3:10" ht="12" customHeight="1" x14ac:dyDescent="0.15">
      <c r="C3204" s="115">
        <v>4827</v>
      </c>
      <c r="D3204" s="116" t="s">
        <v>8910</v>
      </c>
      <c r="E3204" s="116"/>
      <c r="F3204" s="116" t="s">
        <v>3721</v>
      </c>
      <c r="G3204" s="116" t="s">
        <v>5634</v>
      </c>
      <c r="H3204" s="116"/>
      <c r="J3204" s="102"/>
    </row>
    <row r="3205" spans="3:10" ht="12" customHeight="1" x14ac:dyDescent="0.15">
      <c r="C3205" s="115">
        <v>4828</v>
      </c>
      <c r="D3205" s="116" t="s">
        <v>8911</v>
      </c>
      <c r="E3205" s="116"/>
      <c r="F3205" s="116" t="s">
        <v>3721</v>
      </c>
      <c r="G3205" s="116" t="s">
        <v>4113</v>
      </c>
      <c r="H3205" s="116"/>
      <c r="J3205" s="102"/>
    </row>
    <row r="3206" spans="3:10" ht="12" customHeight="1" x14ac:dyDescent="0.15">
      <c r="C3206" s="115">
        <v>4829</v>
      </c>
      <c r="D3206" s="116" t="s">
        <v>8912</v>
      </c>
      <c r="E3206" s="116"/>
      <c r="F3206" s="116" t="s">
        <v>3721</v>
      </c>
      <c r="G3206" s="116" t="s">
        <v>4057</v>
      </c>
      <c r="H3206" s="116"/>
      <c r="J3206" s="102"/>
    </row>
    <row r="3207" spans="3:10" ht="12" customHeight="1" x14ac:dyDescent="0.15">
      <c r="C3207" s="115">
        <v>4830</v>
      </c>
      <c r="D3207" s="116" t="s">
        <v>8913</v>
      </c>
      <c r="E3207" s="116"/>
      <c r="F3207" s="116" t="s">
        <v>3721</v>
      </c>
      <c r="G3207" s="116" t="s">
        <v>4494</v>
      </c>
      <c r="H3207" s="116"/>
      <c r="J3207" s="102"/>
    </row>
    <row r="3208" spans="3:10" ht="12" customHeight="1" x14ac:dyDescent="0.15">
      <c r="C3208" s="115">
        <v>4831</v>
      </c>
      <c r="D3208" s="116" t="s">
        <v>8914</v>
      </c>
      <c r="E3208" s="116"/>
      <c r="F3208" s="116" t="s">
        <v>3721</v>
      </c>
      <c r="G3208" s="116" t="s">
        <v>4955</v>
      </c>
      <c r="H3208" s="116"/>
      <c r="J3208" s="102"/>
    </row>
    <row r="3209" spans="3:10" ht="12" customHeight="1" x14ac:dyDescent="0.15">
      <c r="C3209" s="115">
        <v>4832</v>
      </c>
      <c r="D3209" s="116" t="s">
        <v>8915</v>
      </c>
      <c r="E3209" s="116"/>
      <c r="F3209" s="116" t="s">
        <v>3721</v>
      </c>
      <c r="G3209" s="116" t="s">
        <v>8875</v>
      </c>
      <c r="H3209" s="116"/>
      <c r="J3209" s="102"/>
    </row>
    <row r="3210" spans="3:10" ht="12" customHeight="1" x14ac:dyDescent="0.15">
      <c r="C3210" s="115">
        <v>4833</v>
      </c>
      <c r="D3210" s="116" t="s">
        <v>8916</v>
      </c>
      <c r="E3210" s="116"/>
      <c r="F3210" s="116" t="s">
        <v>3721</v>
      </c>
      <c r="G3210" s="116" t="s">
        <v>8917</v>
      </c>
      <c r="H3210" s="116"/>
      <c r="J3210" s="102"/>
    </row>
    <row r="3211" spans="3:10" ht="12" customHeight="1" x14ac:dyDescent="0.15">
      <c r="C3211" s="115">
        <v>4834</v>
      </c>
      <c r="D3211" s="116" t="s">
        <v>8918</v>
      </c>
      <c r="E3211" s="116"/>
      <c r="F3211" s="116" t="s">
        <v>3721</v>
      </c>
      <c r="G3211" s="116" t="s">
        <v>8919</v>
      </c>
      <c r="H3211" s="116"/>
      <c r="J3211" s="102"/>
    </row>
    <row r="3212" spans="3:10" ht="12" customHeight="1" x14ac:dyDescent="0.15">
      <c r="C3212" s="115">
        <v>4835</v>
      </c>
      <c r="D3212" s="116" t="s">
        <v>5565</v>
      </c>
      <c r="E3212" s="116"/>
      <c r="F3212" s="116" t="s">
        <v>3721</v>
      </c>
      <c r="G3212" s="116" t="s">
        <v>4113</v>
      </c>
      <c r="H3212" s="116"/>
      <c r="J3212" s="102"/>
    </row>
    <row r="3213" spans="3:10" ht="12" customHeight="1" x14ac:dyDescent="0.15">
      <c r="C3213" s="115">
        <v>4836</v>
      </c>
      <c r="D3213" s="116" t="s">
        <v>8920</v>
      </c>
      <c r="E3213" s="116"/>
      <c r="F3213" s="116" t="s">
        <v>3721</v>
      </c>
      <c r="G3213" s="116" t="s">
        <v>8845</v>
      </c>
      <c r="H3213" s="116"/>
      <c r="J3213" s="102"/>
    </row>
    <row r="3214" spans="3:10" ht="12" customHeight="1" x14ac:dyDescent="0.15">
      <c r="C3214" s="115">
        <v>4837</v>
      </c>
      <c r="D3214" s="116" t="s">
        <v>8921</v>
      </c>
      <c r="E3214" s="116"/>
      <c r="F3214" s="116" t="s">
        <v>3721</v>
      </c>
      <c r="G3214" s="116" t="s">
        <v>8872</v>
      </c>
      <c r="H3214" s="116"/>
      <c r="J3214" s="102"/>
    </row>
    <row r="3215" spans="3:10" ht="12" customHeight="1" x14ac:dyDescent="0.15">
      <c r="C3215" s="115">
        <v>4838</v>
      </c>
      <c r="D3215" s="116" t="s">
        <v>8922</v>
      </c>
      <c r="E3215" s="116"/>
      <c r="F3215" s="116" t="s">
        <v>3721</v>
      </c>
      <c r="G3215" s="116" t="s">
        <v>5634</v>
      </c>
      <c r="H3215" s="116"/>
      <c r="J3215" s="102"/>
    </row>
    <row r="3216" spans="3:10" ht="12" customHeight="1" x14ac:dyDescent="0.15">
      <c r="C3216" s="115">
        <v>4839</v>
      </c>
      <c r="D3216" s="116" t="s">
        <v>8923</v>
      </c>
      <c r="E3216" s="116"/>
      <c r="F3216" s="116" t="s">
        <v>3721</v>
      </c>
      <c r="G3216" s="116" t="s">
        <v>8839</v>
      </c>
      <c r="H3216" s="116"/>
      <c r="J3216" s="102"/>
    </row>
    <row r="3217" spans="3:10" ht="12" customHeight="1" x14ac:dyDescent="0.15">
      <c r="C3217" s="115">
        <v>4840</v>
      </c>
      <c r="D3217" s="116" t="s">
        <v>4488</v>
      </c>
      <c r="E3217" s="116"/>
      <c r="F3217" s="116" t="s">
        <v>3721</v>
      </c>
      <c r="G3217" s="116" t="s">
        <v>4494</v>
      </c>
      <c r="H3217" s="116"/>
      <c r="J3217" s="102"/>
    </row>
    <row r="3218" spans="3:10" ht="12" customHeight="1" x14ac:dyDescent="0.15">
      <c r="C3218" s="115">
        <v>4841</v>
      </c>
      <c r="D3218" s="116" t="s">
        <v>8924</v>
      </c>
      <c r="E3218" s="116"/>
      <c r="F3218" s="116" t="s">
        <v>3721</v>
      </c>
      <c r="G3218" s="116" t="s">
        <v>8919</v>
      </c>
      <c r="H3218" s="116"/>
      <c r="J3218" s="102"/>
    </row>
    <row r="3219" spans="3:10" ht="12" customHeight="1" x14ac:dyDescent="0.15">
      <c r="C3219" s="115">
        <v>4842</v>
      </c>
      <c r="D3219" s="116" t="s">
        <v>8925</v>
      </c>
      <c r="E3219" s="116"/>
      <c r="F3219" s="116" t="s">
        <v>3721</v>
      </c>
      <c r="G3219" s="116" t="s">
        <v>8919</v>
      </c>
      <c r="H3219" s="116"/>
      <c r="J3219" s="102"/>
    </row>
    <row r="3220" spans="3:10" ht="12" customHeight="1" x14ac:dyDescent="0.15">
      <c r="C3220" s="115">
        <v>4843</v>
      </c>
      <c r="D3220" s="116" t="s">
        <v>8926</v>
      </c>
      <c r="E3220" s="116"/>
      <c r="F3220" s="116" t="s">
        <v>3721</v>
      </c>
      <c r="G3220" s="116" t="s">
        <v>8839</v>
      </c>
      <c r="H3220" s="116"/>
      <c r="J3220" s="102"/>
    </row>
    <row r="3221" spans="3:10" ht="12" customHeight="1" x14ac:dyDescent="0.15">
      <c r="C3221" s="115">
        <v>4844</v>
      </c>
      <c r="D3221" s="116" t="s">
        <v>8927</v>
      </c>
      <c r="E3221" s="116"/>
      <c r="F3221" s="116" t="s">
        <v>3721</v>
      </c>
      <c r="G3221" s="116" t="s">
        <v>4113</v>
      </c>
      <c r="H3221" s="116"/>
      <c r="J3221" s="102"/>
    </row>
    <row r="3222" spans="3:10" ht="12" customHeight="1" x14ac:dyDescent="0.15">
      <c r="C3222" s="115">
        <v>4845</v>
      </c>
      <c r="D3222" s="116" t="s">
        <v>8928</v>
      </c>
      <c r="E3222" s="116"/>
      <c r="F3222" s="116" t="s">
        <v>3721</v>
      </c>
      <c r="G3222" s="116" t="s">
        <v>5270</v>
      </c>
      <c r="H3222" s="116"/>
      <c r="J3222" s="102"/>
    </row>
    <row r="3223" spans="3:10" ht="12" customHeight="1" x14ac:dyDescent="0.15">
      <c r="C3223" s="115">
        <v>4846</v>
      </c>
      <c r="D3223" s="116" t="s">
        <v>8929</v>
      </c>
      <c r="E3223" s="116"/>
      <c r="F3223" s="116" t="s">
        <v>3744</v>
      </c>
      <c r="G3223" s="116" t="s">
        <v>8930</v>
      </c>
      <c r="H3223" s="116"/>
      <c r="J3223" s="102"/>
    </row>
    <row r="3224" spans="3:10" ht="12" customHeight="1" x14ac:dyDescent="0.15">
      <c r="C3224" s="115">
        <v>4847</v>
      </c>
      <c r="D3224" s="116" t="s">
        <v>8931</v>
      </c>
      <c r="E3224" s="116"/>
      <c r="F3224" s="116" t="s">
        <v>3744</v>
      </c>
      <c r="G3224" s="116" t="s">
        <v>8932</v>
      </c>
      <c r="H3224" s="116"/>
      <c r="J3224" s="102"/>
    </row>
    <row r="3225" spans="3:10" ht="12" customHeight="1" x14ac:dyDescent="0.15">
      <c r="C3225" s="115">
        <v>4848</v>
      </c>
      <c r="D3225" s="116" t="s">
        <v>8933</v>
      </c>
      <c r="E3225" s="116"/>
      <c r="F3225" s="116" t="s">
        <v>3744</v>
      </c>
      <c r="G3225" s="116" t="s">
        <v>8934</v>
      </c>
      <c r="H3225" s="116"/>
      <c r="J3225" s="102"/>
    </row>
    <row r="3226" spans="3:10" ht="12" customHeight="1" x14ac:dyDescent="0.15">
      <c r="C3226" s="115">
        <v>4849</v>
      </c>
      <c r="D3226" s="116" t="s">
        <v>8935</v>
      </c>
      <c r="E3226" s="116"/>
      <c r="F3226" s="116" t="s">
        <v>3744</v>
      </c>
      <c r="G3226" s="116" t="s">
        <v>8936</v>
      </c>
      <c r="H3226" s="116"/>
      <c r="J3226" s="102"/>
    </row>
    <row r="3227" spans="3:10" ht="12" customHeight="1" x14ac:dyDescent="0.15">
      <c r="C3227" s="115">
        <v>4850</v>
      </c>
      <c r="D3227" s="116" t="s">
        <v>8937</v>
      </c>
      <c r="E3227" s="116"/>
      <c r="F3227" s="116" t="s">
        <v>3744</v>
      </c>
      <c r="G3227" s="116" t="s">
        <v>8938</v>
      </c>
      <c r="H3227" s="116"/>
      <c r="J3227" s="102"/>
    </row>
    <row r="3228" spans="3:10" ht="12" customHeight="1" x14ac:dyDescent="0.15">
      <c r="C3228" s="115">
        <v>4851</v>
      </c>
      <c r="D3228" s="116" t="s">
        <v>3748</v>
      </c>
      <c r="E3228" s="116"/>
      <c r="F3228" s="116" t="s">
        <v>3744</v>
      </c>
      <c r="G3228" s="116" t="s">
        <v>8932</v>
      </c>
      <c r="H3228" s="116"/>
      <c r="J3228" s="102"/>
    </row>
    <row r="3229" spans="3:10" ht="12" customHeight="1" x14ac:dyDescent="0.15">
      <c r="C3229" s="115">
        <v>4852</v>
      </c>
      <c r="D3229" s="116" t="s">
        <v>3749</v>
      </c>
      <c r="E3229" s="116"/>
      <c r="F3229" s="116" t="s">
        <v>3744</v>
      </c>
      <c r="G3229" s="116" t="s">
        <v>8939</v>
      </c>
      <c r="H3229" s="116"/>
      <c r="J3229" s="102"/>
    </row>
    <row r="3230" spans="3:10" ht="12" customHeight="1" x14ac:dyDescent="0.15">
      <c r="C3230" s="115">
        <v>4853</v>
      </c>
      <c r="D3230" s="116" t="s">
        <v>8940</v>
      </c>
      <c r="E3230" s="116"/>
      <c r="F3230" s="116" t="s">
        <v>3744</v>
      </c>
      <c r="G3230" s="116" t="s">
        <v>8941</v>
      </c>
      <c r="H3230" s="116"/>
      <c r="J3230" s="102"/>
    </row>
    <row r="3231" spans="3:10" ht="12" customHeight="1" x14ac:dyDescent="0.15">
      <c r="C3231" s="115">
        <v>4854</v>
      </c>
      <c r="D3231" s="116" t="s">
        <v>3750</v>
      </c>
      <c r="E3231" s="116"/>
      <c r="F3231" s="116" t="s">
        <v>3744</v>
      </c>
      <c r="G3231" s="116" t="s">
        <v>8942</v>
      </c>
      <c r="H3231" s="116"/>
      <c r="J3231" s="102"/>
    </row>
    <row r="3232" spans="3:10" ht="12" customHeight="1" x14ac:dyDescent="0.15">
      <c r="C3232" s="115">
        <v>4855</v>
      </c>
      <c r="D3232" s="116" t="s">
        <v>8943</v>
      </c>
      <c r="E3232" s="116"/>
      <c r="F3232" s="116" t="s">
        <v>3744</v>
      </c>
      <c r="G3232" s="116" t="s">
        <v>8944</v>
      </c>
      <c r="H3232" s="116"/>
      <c r="J3232" s="102"/>
    </row>
    <row r="3233" spans="3:10" ht="12" customHeight="1" x14ac:dyDescent="0.15">
      <c r="C3233" s="115">
        <v>4856</v>
      </c>
      <c r="D3233" s="116" t="s">
        <v>8945</v>
      </c>
      <c r="E3233" s="116"/>
      <c r="F3233" s="116" t="s">
        <v>3744</v>
      </c>
      <c r="G3233" s="116" t="s">
        <v>8944</v>
      </c>
      <c r="H3233" s="116"/>
      <c r="J3233" s="102"/>
    </row>
    <row r="3234" spans="3:10" ht="12" customHeight="1" x14ac:dyDescent="0.15">
      <c r="C3234" s="115">
        <v>4857</v>
      </c>
      <c r="D3234" s="116" t="s">
        <v>8946</v>
      </c>
      <c r="E3234" s="116"/>
      <c r="F3234" s="116" t="s">
        <v>3744</v>
      </c>
      <c r="G3234" s="116" t="s">
        <v>8944</v>
      </c>
      <c r="H3234" s="116"/>
      <c r="J3234" s="102"/>
    </row>
    <row r="3235" spans="3:10" ht="12" customHeight="1" x14ac:dyDescent="0.15">
      <c r="C3235" s="115">
        <v>4858</v>
      </c>
      <c r="D3235" s="116" t="s">
        <v>8947</v>
      </c>
      <c r="E3235" s="116"/>
      <c r="F3235" s="116" t="s">
        <v>3744</v>
      </c>
      <c r="G3235" s="116" t="s">
        <v>8932</v>
      </c>
      <c r="H3235" s="116"/>
      <c r="J3235" s="102"/>
    </row>
    <row r="3236" spans="3:10" ht="12" customHeight="1" x14ac:dyDescent="0.15">
      <c r="C3236" s="115">
        <v>4859</v>
      </c>
      <c r="D3236" s="116" t="s">
        <v>3751</v>
      </c>
      <c r="E3236" s="116"/>
      <c r="F3236" s="116" t="s">
        <v>3744</v>
      </c>
      <c r="G3236" s="116" t="s">
        <v>8938</v>
      </c>
      <c r="H3236" s="116"/>
      <c r="J3236" s="102"/>
    </row>
    <row r="3237" spans="3:10" ht="12" customHeight="1" x14ac:dyDescent="0.15">
      <c r="C3237" s="115">
        <v>4860</v>
      </c>
      <c r="D3237" s="116" t="s">
        <v>8948</v>
      </c>
      <c r="E3237" s="116"/>
      <c r="F3237" s="116" t="s">
        <v>3744</v>
      </c>
      <c r="G3237" s="116" t="s">
        <v>8938</v>
      </c>
      <c r="H3237" s="116"/>
      <c r="J3237" s="102"/>
    </row>
    <row r="3238" spans="3:10" ht="12" customHeight="1" x14ac:dyDescent="0.15">
      <c r="C3238" s="115">
        <v>4861</v>
      </c>
      <c r="D3238" s="116" t="s">
        <v>3578</v>
      </c>
      <c r="E3238" s="116"/>
      <c r="F3238" s="116" t="s">
        <v>3744</v>
      </c>
      <c r="G3238" s="116" t="s">
        <v>8949</v>
      </c>
      <c r="H3238" s="116"/>
      <c r="J3238" s="102"/>
    </row>
    <row r="3239" spans="3:10" ht="12" customHeight="1" x14ac:dyDescent="0.15">
      <c r="C3239" s="115">
        <v>4862</v>
      </c>
      <c r="D3239" s="116" t="s">
        <v>8950</v>
      </c>
      <c r="E3239" s="116"/>
      <c r="F3239" s="116" t="s">
        <v>3744</v>
      </c>
      <c r="G3239" s="116" t="s">
        <v>8949</v>
      </c>
      <c r="H3239" s="116"/>
      <c r="J3239" s="102"/>
    </row>
    <row r="3240" spans="3:10" ht="12" customHeight="1" x14ac:dyDescent="0.15">
      <c r="C3240" s="115">
        <v>4863</v>
      </c>
      <c r="D3240" s="116" t="s">
        <v>8951</v>
      </c>
      <c r="E3240" s="116"/>
      <c r="F3240" s="116" t="s">
        <v>3744</v>
      </c>
      <c r="G3240" s="116" t="s">
        <v>8941</v>
      </c>
      <c r="H3240" s="116"/>
      <c r="J3240" s="102"/>
    </row>
    <row r="3241" spans="3:10" ht="12" customHeight="1" x14ac:dyDescent="0.15">
      <c r="C3241" s="115">
        <v>4864</v>
      </c>
      <c r="D3241" s="116" t="s">
        <v>8952</v>
      </c>
      <c r="E3241" s="116"/>
      <c r="F3241" s="116" t="s">
        <v>3744</v>
      </c>
      <c r="G3241" s="116" t="s">
        <v>8941</v>
      </c>
      <c r="H3241" s="116"/>
      <c r="J3241" s="102"/>
    </row>
    <row r="3242" spans="3:10" ht="12" customHeight="1" x14ac:dyDescent="0.15">
      <c r="C3242" s="115">
        <v>4865</v>
      </c>
      <c r="D3242" s="116" t="s">
        <v>3752</v>
      </c>
      <c r="E3242" s="116"/>
      <c r="F3242" s="116" t="s">
        <v>3744</v>
      </c>
      <c r="G3242" s="116" t="s">
        <v>8942</v>
      </c>
      <c r="H3242" s="116"/>
      <c r="J3242" s="102"/>
    </row>
    <row r="3243" spans="3:10" ht="12" customHeight="1" x14ac:dyDescent="0.15">
      <c r="C3243" s="115">
        <v>4866</v>
      </c>
      <c r="D3243" s="116" t="s">
        <v>8953</v>
      </c>
      <c r="E3243" s="116"/>
      <c r="F3243" s="116" t="s">
        <v>3744</v>
      </c>
      <c r="G3243" s="116" t="s">
        <v>8932</v>
      </c>
      <c r="H3243" s="116"/>
      <c r="J3243" s="102"/>
    </row>
    <row r="3244" spans="3:10" ht="12" customHeight="1" x14ac:dyDescent="0.15">
      <c r="C3244" s="115">
        <v>4867</v>
      </c>
      <c r="D3244" s="116" t="s">
        <v>8954</v>
      </c>
      <c r="E3244" s="116"/>
      <c r="F3244" s="116" t="s">
        <v>3744</v>
      </c>
      <c r="G3244" s="116" t="s">
        <v>8941</v>
      </c>
      <c r="H3244" s="116"/>
      <c r="J3244" s="102"/>
    </row>
    <row r="3245" spans="3:10" ht="12" customHeight="1" x14ac:dyDescent="0.15">
      <c r="C3245" s="115">
        <v>4868</v>
      </c>
      <c r="D3245" s="116" t="s">
        <v>8955</v>
      </c>
      <c r="E3245" s="116"/>
      <c r="F3245" s="116" t="s">
        <v>3744</v>
      </c>
      <c r="G3245" s="116" t="s">
        <v>8941</v>
      </c>
      <c r="H3245" s="116"/>
      <c r="J3245" s="102"/>
    </row>
    <row r="3246" spans="3:10" ht="12" customHeight="1" x14ac:dyDescent="0.15">
      <c r="C3246" s="115">
        <v>4869</v>
      </c>
      <c r="D3246" s="116" t="s">
        <v>3754</v>
      </c>
      <c r="E3246" s="116"/>
      <c r="F3246" s="116" t="s">
        <v>3744</v>
      </c>
      <c r="G3246" s="116" t="s">
        <v>8936</v>
      </c>
      <c r="H3246" s="116"/>
      <c r="J3246" s="102"/>
    </row>
    <row r="3247" spans="3:10" ht="12" customHeight="1" x14ac:dyDescent="0.15">
      <c r="C3247" s="115">
        <v>4870</v>
      </c>
      <c r="D3247" s="116" t="s">
        <v>8956</v>
      </c>
      <c r="E3247" s="116"/>
      <c r="F3247" s="116" t="s">
        <v>3744</v>
      </c>
      <c r="G3247" s="116" t="s">
        <v>8941</v>
      </c>
      <c r="H3247" s="116"/>
      <c r="J3247" s="102"/>
    </row>
    <row r="3248" spans="3:10" ht="12" customHeight="1" x14ac:dyDescent="0.15">
      <c r="C3248" s="115">
        <v>4871</v>
      </c>
      <c r="D3248" s="116" t="s">
        <v>8957</v>
      </c>
      <c r="E3248" s="116"/>
      <c r="F3248" s="116" t="s">
        <v>3744</v>
      </c>
      <c r="G3248" s="116" t="s">
        <v>8958</v>
      </c>
      <c r="H3248" s="116"/>
      <c r="J3248" s="102"/>
    </row>
    <row r="3249" spans="3:10" ht="12" customHeight="1" x14ac:dyDescent="0.15">
      <c r="C3249" s="115">
        <v>4872</v>
      </c>
      <c r="D3249" s="116" t="s">
        <v>8959</v>
      </c>
      <c r="E3249" s="116"/>
      <c r="F3249" s="116" t="s">
        <v>3744</v>
      </c>
      <c r="G3249" s="116" t="s">
        <v>8960</v>
      </c>
      <c r="H3249" s="116"/>
      <c r="J3249" s="102"/>
    </row>
    <row r="3250" spans="3:10" ht="12" customHeight="1" x14ac:dyDescent="0.15">
      <c r="C3250" s="115">
        <v>4873</v>
      </c>
      <c r="D3250" s="116" t="s">
        <v>8961</v>
      </c>
      <c r="E3250" s="116"/>
      <c r="F3250" s="116" t="s">
        <v>3744</v>
      </c>
      <c r="G3250" s="116" t="s">
        <v>8936</v>
      </c>
      <c r="H3250" s="116"/>
      <c r="J3250" s="102"/>
    </row>
    <row r="3251" spans="3:10" ht="12" customHeight="1" x14ac:dyDescent="0.15">
      <c r="C3251" s="115">
        <v>4874</v>
      </c>
      <c r="D3251" s="116" t="s">
        <v>8962</v>
      </c>
      <c r="E3251" s="116"/>
      <c r="F3251" s="116" t="s">
        <v>3744</v>
      </c>
      <c r="G3251" s="116" t="s">
        <v>8936</v>
      </c>
      <c r="H3251" s="116"/>
      <c r="J3251" s="102"/>
    </row>
    <row r="3252" spans="3:10" ht="12" customHeight="1" x14ac:dyDescent="0.15">
      <c r="C3252" s="115">
        <v>4875</v>
      </c>
      <c r="D3252" s="116" t="s">
        <v>8963</v>
      </c>
      <c r="E3252" s="116"/>
      <c r="F3252" s="116" t="s">
        <v>3744</v>
      </c>
      <c r="G3252" s="116" t="s">
        <v>8936</v>
      </c>
      <c r="H3252" s="116"/>
      <c r="J3252" s="102"/>
    </row>
    <row r="3253" spans="3:10" ht="12" customHeight="1" x14ac:dyDescent="0.15">
      <c r="C3253" s="115">
        <v>4876</v>
      </c>
      <c r="D3253" s="116" t="s">
        <v>8964</v>
      </c>
      <c r="E3253" s="116"/>
      <c r="F3253" s="116" t="s">
        <v>3744</v>
      </c>
      <c r="G3253" s="116" t="s">
        <v>8934</v>
      </c>
      <c r="H3253" s="116"/>
      <c r="J3253" s="102"/>
    </row>
    <row r="3254" spans="3:10" ht="12" customHeight="1" x14ac:dyDescent="0.15">
      <c r="C3254" s="115">
        <v>4877</v>
      </c>
      <c r="D3254" s="116" t="s">
        <v>8965</v>
      </c>
      <c r="E3254" s="116"/>
      <c r="F3254" s="116" t="s">
        <v>3744</v>
      </c>
      <c r="G3254" s="116" t="s">
        <v>8936</v>
      </c>
      <c r="H3254" s="116"/>
      <c r="J3254" s="102"/>
    </row>
    <row r="3255" spans="3:10" ht="12" customHeight="1" x14ac:dyDescent="0.15">
      <c r="C3255" s="115">
        <v>4878</v>
      </c>
      <c r="D3255" s="116" t="s">
        <v>8966</v>
      </c>
      <c r="E3255" s="116"/>
      <c r="F3255" s="116" t="s">
        <v>3744</v>
      </c>
      <c r="G3255" s="116" t="s">
        <v>8941</v>
      </c>
      <c r="H3255" s="116"/>
      <c r="J3255" s="102"/>
    </row>
    <row r="3256" spans="3:10" ht="12" customHeight="1" x14ac:dyDescent="0.15">
      <c r="C3256" s="115">
        <v>4879</v>
      </c>
      <c r="D3256" s="116" t="s">
        <v>3759</v>
      </c>
      <c r="E3256" s="116"/>
      <c r="F3256" s="116" t="s">
        <v>3744</v>
      </c>
      <c r="G3256" s="116" t="s">
        <v>8930</v>
      </c>
      <c r="H3256" s="116"/>
      <c r="J3256" s="102"/>
    </row>
    <row r="3257" spans="3:10" ht="12" customHeight="1" x14ac:dyDescent="0.15">
      <c r="C3257" s="115">
        <v>4880</v>
      </c>
      <c r="D3257" s="116" t="s">
        <v>8967</v>
      </c>
      <c r="E3257" s="116"/>
      <c r="F3257" s="116" t="s">
        <v>3744</v>
      </c>
      <c r="G3257" s="116" t="s">
        <v>8936</v>
      </c>
      <c r="H3257" s="116"/>
      <c r="J3257" s="102"/>
    </row>
    <row r="3258" spans="3:10" ht="12" customHeight="1" x14ac:dyDescent="0.15">
      <c r="C3258" s="115">
        <v>4881</v>
      </c>
      <c r="D3258" s="116" t="s">
        <v>2539</v>
      </c>
      <c r="E3258" s="116"/>
      <c r="F3258" s="116" t="s">
        <v>3744</v>
      </c>
      <c r="G3258" s="116" t="s">
        <v>8960</v>
      </c>
      <c r="H3258" s="116"/>
      <c r="J3258" s="102"/>
    </row>
    <row r="3259" spans="3:10" ht="12" customHeight="1" x14ac:dyDescent="0.15">
      <c r="C3259" s="115">
        <v>4882</v>
      </c>
      <c r="D3259" s="116" t="s">
        <v>8968</v>
      </c>
      <c r="E3259" s="116"/>
      <c r="F3259" s="116" t="s">
        <v>3744</v>
      </c>
      <c r="G3259" s="116" t="s">
        <v>8941</v>
      </c>
      <c r="H3259" s="116"/>
      <c r="J3259" s="102"/>
    </row>
    <row r="3260" spans="3:10" ht="12" customHeight="1" x14ac:dyDescent="0.15">
      <c r="C3260" s="115">
        <v>4883</v>
      </c>
      <c r="D3260" s="116" t="s">
        <v>8969</v>
      </c>
      <c r="E3260" s="116"/>
      <c r="F3260" s="116" t="s">
        <v>3744</v>
      </c>
      <c r="G3260" s="116" t="s">
        <v>8970</v>
      </c>
      <c r="H3260" s="116"/>
      <c r="J3260" s="102"/>
    </row>
    <row r="3261" spans="3:10" ht="12" customHeight="1" x14ac:dyDescent="0.15">
      <c r="C3261" s="115">
        <v>4884</v>
      </c>
      <c r="D3261" s="116" t="s">
        <v>3760</v>
      </c>
      <c r="E3261" s="116"/>
      <c r="F3261" s="116" t="s">
        <v>3744</v>
      </c>
      <c r="G3261" s="116" t="s">
        <v>8971</v>
      </c>
      <c r="H3261" s="116"/>
      <c r="J3261" s="102"/>
    </row>
    <row r="3262" spans="3:10" ht="12" customHeight="1" x14ac:dyDescent="0.15">
      <c r="C3262" s="115">
        <v>4885</v>
      </c>
      <c r="D3262" s="116" t="s">
        <v>8972</v>
      </c>
      <c r="E3262" s="116"/>
      <c r="F3262" s="116" t="s">
        <v>3744</v>
      </c>
      <c r="G3262" s="116" t="s">
        <v>8971</v>
      </c>
      <c r="H3262" s="116"/>
      <c r="J3262" s="102"/>
    </row>
    <row r="3263" spans="3:10" ht="12" customHeight="1" x14ac:dyDescent="0.15">
      <c r="C3263" s="115">
        <v>4886</v>
      </c>
      <c r="D3263" s="116" t="s">
        <v>8973</v>
      </c>
      <c r="E3263" s="116"/>
      <c r="F3263" s="116" t="s">
        <v>3744</v>
      </c>
      <c r="G3263" s="116" t="s">
        <v>8971</v>
      </c>
      <c r="H3263" s="116"/>
      <c r="J3263" s="102"/>
    </row>
    <row r="3264" spans="3:10" ht="12" customHeight="1" x14ac:dyDescent="0.15">
      <c r="C3264" s="115">
        <v>4887</v>
      </c>
      <c r="D3264" s="116" t="s">
        <v>8974</v>
      </c>
      <c r="E3264" s="116"/>
      <c r="F3264" s="116" t="s">
        <v>3744</v>
      </c>
      <c r="G3264" s="116" t="s">
        <v>8938</v>
      </c>
      <c r="H3264" s="116"/>
      <c r="J3264" s="102"/>
    </row>
    <row r="3265" spans="3:10" ht="12" customHeight="1" x14ac:dyDescent="0.15">
      <c r="C3265" s="115">
        <v>4888</v>
      </c>
      <c r="D3265" s="116" t="s">
        <v>8975</v>
      </c>
      <c r="E3265" s="116"/>
      <c r="F3265" s="116" t="s">
        <v>3626</v>
      </c>
      <c r="G3265" s="116" t="s">
        <v>4218</v>
      </c>
      <c r="H3265" s="116"/>
      <c r="J3265" s="102"/>
    </row>
    <row r="3266" spans="3:10" ht="12" customHeight="1" x14ac:dyDescent="0.15">
      <c r="C3266" s="115">
        <v>4889</v>
      </c>
      <c r="D3266" s="116" t="s">
        <v>8976</v>
      </c>
      <c r="E3266" s="116"/>
      <c r="F3266" s="116" t="s">
        <v>3626</v>
      </c>
      <c r="G3266" s="116" t="s">
        <v>6060</v>
      </c>
      <c r="H3266" s="116"/>
      <c r="J3266" s="102"/>
    </row>
    <row r="3267" spans="3:10" ht="12" customHeight="1" x14ac:dyDescent="0.15">
      <c r="C3267" s="115">
        <v>4890</v>
      </c>
      <c r="D3267" s="116" t="s">
        <v>8977</v>
      </c>
      <c r="E3267" s="116"/>
      <c r="F3267" s="116" t="s">
        <v>3626</v>
      </c>
      <c r="G3267" s="116" t="s">
        <v>4382</v>
      </c>
      <c r="H3267" s="116"/>
      <c r="J3267" s="102"/>
    </row>
    <row r="3268" spans="3:10" ht="12" customHeight="1" x14ac:dyDescent="0.15">
      <c r="C3268" s="115">
        <v>4891</v>
      </c>
      <c r="D3268" s="116" t="s">
        <v>8978</v>
      </c>
      <c r="E3268" s="116"/>
      <c r="F3268" s="116" t="s">
        <v>3626</v>
      </c>
      <c r="G3268" s="116" t="s">
        <v>4189</v>
      </c>
      <c r="H3268" s="116"/>
      <c r="J3268" s="102"/>
    </row>
    <row r="3269" spans="3:10" ht="12" customHeight="1" x14ac:dyDescent="0.15">
      <c r="C3269" s="115">
        <v>4892</v>
      </c>
      <c r="D3269" s="116" t="s">
        <v>8979</v>
      </c>
      <c r="E3269" s="116"/>
      <c r="F3269" s="116" t="s">
        <v>3626</v>
      </c>
      <c r="G3269" s="116" t="s">
        <v>4189</v>
      </c>
      <c r="H3269" s="116"/>
      <c r="J3269" s="102"/>
    </row>
    <row r="3270" spans="3:10" ht="12" customHeight="1" x14ac:dyDescent="0.15">
      <c r="C3270" s="115">
        <v>4893</v>
      </c>
      <c r="D3270" s="116" t="s">
        <v>8980</v>
      </c>
      <c r="E3270" s="116"/>
      <c r="F3270" s="116" t="s">
        <v>3626</v>
      </c>
      <c r="G3270" s="116" t="s">
        <v>4189</v>
      </c>
      <c r="H3270" s="116"/>
      <c r="J3270" s="102"/>
    </row>
    <row r="3271" spans="3:10" ht="12" customHeight="1" x14ac:dyDescent="0.15">
      <c r="C3271" s="115">
        <v>4894</v>
      </c>
      <c r="D3271" s="116" t="s">
        <v>8981</v>
      </c>
      <c r="E3271" s="116"/>
      <c r="F3271" s="116" t="s">
        <v>3626</v>
      </c>
      <c r="G3271" s="116" t="s">
        <v>6060</v>
      </c>
      <c r="H3271" s="116"/>
      <c r="J3271" s="102"/>
    </row>
    <row r="3272" spans="3:10" ht="12" customHeight="1" x14ac:dyDescent="0.15">
      <c r="C3272" s="115">
        <v>4895</v>
      </c>
      <c r="D3272" s="116" t="s">
        <v>8982</v>
      </c>
      <c r="E3272" s="116"/>
      <c r="F3272" s="116" t="s">
        <v>3626</v>
      </c>
      <c r="G3272" s="116" t="s">
        <v>6060</v>
      </c>
      <c r="H3272" s="116"/>
      <c r="J3272" s="102"/>
    </row>
    <row r="3273" spans="3:10" ht="12" customHeight="1" x14ac:dyDescent="0.15">
      <c r="C3273" s="115">
        <v>4896</v>
      </c>
      <c r="D3273" s="116" t="s">
        <v>4793</v>
      </c>
      <c r="E3273" s="116"/>
      <c r="F3273" s="116" t="s">
        <v>3626</v>
      </c>
      <c r="G3273" s="116" t="s">
        <v>4267</v>
      </c>
      <c r="H3273" s="116"/>
      <c r="J3273" s="102"/>
    </row>
    <row r="3274" spans="3:10" ht="12" customHeight="1" x14ac:dyDescent="0.15">
      <c r="C3274" s="115">
        <v>4897</v>
      </c>
      <c r="D3274" s="116" t="s">
        <v>8983</v>
      </c>
      <c r="E3274" s="116"/>
      <c r="F3274" s="116" t="s">
        <v>3626</v>
      </c>
      <c r="G3274" s="116" t="s">
        <v>5501</v>
      </c>
      <c r="H3274" s="116"/>
      <c r="J3274" s="102"/>
    </row>
    <row r="3275" spans="3:10" ht="12" customHeight="1" x14ac:dyDescent="0.15">
      <c r="C3275" s="115">
        <v>4898</v>
      </c>
      <c r="D3275" s="116" t="s">
        <v>8984</v>
      </c>
      <c r="E3275" s="116"/>
      <c r="F3275" s="116" t="s">
        <v>3626</v>
      </c>
      <c r="G3275" s="116" t="s">
        <v>4218</v>
      </c>
      <c r="H3275" s="116"/>
      <c r="J3275" s="102"/>
    </row>
    <row r="3276" spans="3:10" ht="12" customHeight="1" x14ac:dyDescent="0.15">
      <c r="C3276" s="115">
        <v>4899</v>
      </c>
      <c r="D3276" s="116" t="s">
        <v>4259</v>
      </c>
      <c r="E3276" s="116"/>
      <c r="F3276" s="116" t="s">
        <v>3626</v>
      </c>
      <c r="G3276" s="116" t="s">
        <v>4267</v>
      </c>
      <c r="H3276" s="116"/>
      <c r="J3276" s="102"/>
    </row>
    <row r="3277" spans="3:10" ht="12" customHeight="1" x14ac:dyDescent="0.15">
      <c r="C3277" s="115">
        <v>4900</v>
      </c>
      <c r="D3277" s="116" t="s">
        <v>8985</v>
      </c>
      <c r="E3277" s="116"/>
      <c r="F3277" s="116" t="s">
        <v>3626</v>
      </c>
      <c r="G3277" s="116" t="s">
        <v>4717</v>
      </c>
      <c r="H3277" s="116"/>
      <c r="J3277" s="102"/>
    </row>
    <row r="3278" spans="3:10" ht="12" customHeight="1" x14ac:dyDescent="0.15">
      <c r="C3278" s="115">
        <v>4901</v>
      </c>
      <c r="D3278" s="116" t="s">
        <v>8986</v>
      </c>
      <c r="E3278" s="116"/>
      <c r="F3278" s="116" t="s">
        <v>3626</v>
      </c>
      <c r="G3278" s="116" t="s">
        <v>5755</v>
      </c>
      <c r="H3278" s="116"/>
      <c r="J3278" s="102"/>
    </row>
    <row r="3279" spans="3:10" ht="12" customHeight="1" x14ac:dyDescent="0.15">
      <c r="C3279" s="115">
        <v>4902</v>
      </c>
      <c r="D3279" s="116" t="s">
        <v>8987</v>
      </c>
      <c r="E3279" s="116"/>
      <c r="F3279" s="116" t="s">
        <v>3626</v>
      </c>
      <c r="G3279" s="116" t="s">
        <v>4250</v>
      </c>
      <c r="H3279" s="116"/>
      <c r="J3279" s="102"/>
    </row>
    <row r="3280" spans="3:10" ht="12" customHeight="1" x14ac:dyDescent="0.15">
      <c r="C3280" s="115">
        <v>4903</v>
      </c>
      <c r="D3280" s="116" t="s">
        <v>8988</v>
      </c>
      <c r="E3280" s="116"/>
      <c r="F3280" s="116" t="s">
        <v>3626</v>
      </c>
      <c r="G3280" s="116" t="s">
        <v>4148</v>
      </c>
      <c r="H3280" s="116"/>
      <c r="J3280" s="102"/>
    </row>
    <row r="3281" spans="3:10" ht="12" customHeight="1" x14ac:dyDescent="0.15">
      <c r="C3281" s="115">
        <v>4904</v>
      </c>
      <c r="D3281" s="116" t="s">
        <v>8989</v>
      </c>
      <c r="E3281" s="116"/>
      <c r="F3281" s="116" t="s">
        <v>3626</v>
      </c>
      <c r="G3281" s="116" t="s">
        <v>6060</v>
      </c>
      <c r="H3281" s="116"/>
      <c r="J3281" s="102"/>
    </row>
    <row r="3282" spans="3:10" ht="12" customHeight="1" x14ac:dyDescent="0.15">
      <c r="C3282" s="115">
        <v>4905</v>
      </c>
      <c r="D3282" s="116" t="s">
        <v>5793</v>
      </c>
      <c r="E3282" s="116"/>
      <c r="F3282" s="116" t="s">
        <v>3626</v>
      </c>
      <c r="G3282" s="116" t="s">
        <v>5501</v>
      </c>
      <c r="H3282" s="116"/>
      <c r="J3282" s="102"/>
    </row>
    <row r="3283" spans="3:10" ht="12" customHeight="1" x14ac:dyDescent="0.15">
      <c r="C3283" s="115">
        <v>4906</v>
      </c>
      <c r="D3283" s="116" t="s">
        <v>8990</v>
      </c>
      <c r="E3283" s="116"/>
      <c r="F3283" s="116" t="s">
        <v>3626</v>
      </c>
      <c r="G3283" s="116" t="s">
        <v>5501</v>
      </c>
      <c r="H3283" s="116"/>
      <c r="J3283" s="102"/>
    </row>
    <row r="3284" spans="3:10" ht="12" customHeight="1" x14ac:dyDescent="0.15">
      <c r="C3284" s="115">
        <v>4907</v>
      </c>
      <c r="D3284" s="116" t="s">
        <v>8991</v>
      </c>
      <c r="E3284" s="116"/>
      <c r="F3284" s="116" t="s">
        <v>3626</v>
      </c>
      <c r="G3284" s="116" t="s">
        <v>4250</v>
      </c>
      <c r="H3284" s="116"/>
      <c r="J3284" s="102"/>
    </row>
    <row r="3285" spans="3:10" ht="12" customHeight="1" x14ac:dyDescent="0.15">
      <c r="C3285" s="115">
        <v>4908</v>
      </c>
      <c r="D3285" s="116" t="s">
        <v>8992</v>
      </c>
      <c r="E3285" s="116"/>
      <c r="F3285" s="116" t="s">
        <v>3626</v>
      </c>
      <c r="G3285" s="116" t="s">
        <v>5755</v>
      </c>
      <c r="H3285" s="116"/>
      <c r="J3285" s="102"/>
    </row>
    <row r="3286" spans="3:10" ht="12" customHeight="1" x14ac:dyDescent="0.15">
      <c r="C3286" s="115">
        <v>4909</v>
      </c>
      <c r="D3286" s="116" t="s">
        <v>8993</v>
      </c>
      <c r="E3286" s="116"/>
      <c r="F3286" s="116" t="s">
        <v>3626</v>
      </c>
      <c r="G3286" s="116" t="s">
        <v>5755</v>
      </c>
      <c r="H3286" s="116"/>
      <c r="J3286" s="102"/>
    </row>
    <row r="3287" spans="3:10" ht="12" customHeight="1" x14ac:dyDescent="0.15">
      <c r="C3287" s="115">
        <v>4910</v>
      </c>
      <c r="D3287" s="116" t="s">
        <v>8994</v>
      </c>
      <c r="E3287" s="116"/>
      <c r="F3287" s="116" t="s">
        <v>3626</v>
      </c>
      <c r="G3287" s="116" t="s">
        <v>4267</v>
      </c>
      <c r="H3287" s="116"/>
      <c r="J3287" s="102"/>
    </row>
    <row r="3288" spans="3:10" ht="12" customHeight="1" x14ac:dyDescent="0.15">
      <c r="C3288" s="115">
        <v>4911</v>
      </c>
      <c r="D3288" s="116" t="s">
        <v>8995</v>
      </c>
      <c r="E3288" s="116"/>
      <c r="F3288" s="116" t="s">
        <v>3626</v>
      </c>
      <c r="G3288" s="116" t="s">
        <v>4267</v>
      </c>
      <c r="H3288" s="116"/>
      <c r="J3288" s="102"/>
    </row>
    <row r="3289" spans="3:10" ht="12" customHeight="1" x14ac:dyDescent="0.15">
      <c r="C3289" s="115">
        <v>4912</v>
      </c>
      <c r="D3289" s="116" t="s">
        <v>8996</v>
      </c>
      <c r="E3289" s="116"/>
      <c r="F3289" s="116" t="s">
        <v>3626</v>
      </c>
      <c r="G3289" s="116" t="s">
        <v>4267</v>
      </c>
      <c r="H3289" s="116"/>
      <c r="J3289" s="102"/>
    </row>
    <row r="3290" spans="3:10" ht="12" customHeight="1" x14ac:dyDescent="0.15">
      <c r="C3290" s="115">
        <v>4913</v>
      </c>
      <c r="D3290" s="116" t="s">
        <v>8997</v>
      </c>
      <c r="E3290" s="116"/>
      <c r="F3290" s="116" t="s">
        <v>3626</v>
      </c>
      <c r="G3290" s="116" t="s">
        <v>4250</v>
      </c>
      <c r="H3290" s="116"/>
      <c r="J3290" s="102"/>
    </row>
    <row r="3291" spans="3:10" ht="12" customHeight="1" x14ac:dyDescent="0.15">
      <c r="C3291" s="115">
        <v>4914</v>
      </c>
      <c r="D3291" s="116" t="s">
        <v>8998</v>
      </c>
      <c r="E3291" s="116"/>
      <c r="F3291" s="116" t="s">
        <v>3626</v>
      </c>
      <c r="G3291" s="116" t="s">
        <v>8999</v>
      </c>
      <c r="H3291" s="116"/>
      <c r="J3291" s="102"/>
    </row>
    <row r="3292" spans="3:10" ht="12" customHeight="1" x14ac:dyDescent="0.15">
      <c r="C3292" s="115">
        <v>4915</v>
      </c>
      <c r="D3292" s="116" t="s">
        <v>9000</v>
      </c>
      <c r="E3292" s="116"/>
      <c r="F3292" s="116" t="s">
        <v>3626</v>
      </c>
      <c r="G3292" s="116" t="s">
        <v>8999</v>
      </c>
      <c r="H3292" s="116"/>
      <c r="J3292" s="102"/>
    </row>
    <row r="3293" spans="3:10" ht="12" customHeight="1" x14ac:dyDescent="0.15">
      <c r="C3293" s="115">
        <v>4916</v>
      </c>
      <c r="D3293" s="116" t="s">
        <v>9001</v>
      </c>
      <c r="E3293" s="116"/>
      <c r="F3293" s="116" t="s">
        <v>3626</v>
      </c>
      <c r="G3293" s="116" t="s">
        <v>8999</v>
      </c>
      <c r="H3293" s="116"/>
      <c r="J3293" s="102"/>
    </row>
    <row r="3294" spans="3:10" ht="12" customHeight="1" x14ac:dyDescent="0.15">
      <c r="C3294" s="115">
        <v>4917</v>
      </c>
      <c r="D3294" s="116" t="s">
        <v>9002</v>
      </c>
      <c r="E3294" s="116"/>
      <c r="F3294" s="116" t="s">
        <v>3626</v>
      </c>
      <c r="G3294" s="116" t="s">
        <v>9003</v>
      </c>
      <c r="H3294" s="116"/>
      <c r="J3294" s="102"/>
    </row>
    <row r="3295" spans="3:10" ht="12" customHeight="1" x14ac:dyDescent="0.15">
      <c r="C3295" s="115">
        <v>4918</v>
      </c>
      <c r="D3295" s="116" t="s">
        <v>9004</v>
      </c>
      <c r="E3295" s="116"/>
      <c r="F3295" s="116" t="s">
        <v>3626</v>
      </c>
      <c r="G3295" s="116" t="s">
        <v>4189</v>
      </c>
      <c r="H3295" s="116"/>
      <c r="J3295" s="102"/>
    </row>
    <row r="3296" spans="3:10" ht="12" customHeight="1" x14ac:dyDescent="0.15">
      <c r="C3296" s="115">
        <v>4919</v>
      </c>
      <c r="D3296" s="116" t="s">
        <v>9005</v>
      </c>
      <c r="E3296" s="116"/>
      <c r="F3296" s="116" t="s">
        <v>3626</v>
      </c>
      <c r="G3296" s="116" t="s">
        <v>6060</v>
      </c>
      <c r="H3296" s="116"/>
      <c r="J3296" s="102"/>
    </row>
    <row r="3297" spans="3:10" ht="12" customHeight="1" x14ac:dyDescent="0.15">
      <c r="C3297" s="115">
        <v>4920</v>
      </c>
      <c r="D3297" s="116" t="s">
        <v>9006</v>
      </c>
      <c r="E3297" s="116"/>
      <c r="F3297" s="116" t="s">
        <v>3626</v>
      </c>
      <c r="G3297" s="116" t="s">
        <v>6060</v>
      </c>
      <c r="H3297" s="116"/>
      <c r="J3297" s="102"/>
    </row>
    <row r="3298" spans="3:10" ht="12" customHeight="1" x14ac:dyDescent="0.15">
      <c r="C3298" s="115">
        <v>4921</v>
      </c>
      <c r="D3298" s="116" t="s">
        <v>9007</v>
      </c>
      <c r="E3298" s="116"/>
      <c r="F3298" s="116" t="s">
        <v>3626</v>
      </c>
      <c r="G3298" s="116" t="s">
        <v>4993</v>
      </c>
      <c r="H3298" s="116"/>
      <c r="J3298" s="102"/>
    </row>
    <row r="3299" spans="3:10" ht="12" customHeight="1" x14ac:dyDescent="0.15">
      <c r="C3299" s="115">
        <v>4922</v>
      </c>
      <c r="D3299" s="116" t="s">
        <v>9008</v>
      </c>
      <c r="E3299" s="116"/>
      <c r="F3299" s="116" t="s">
        <v>3626</v>
      </c>
      <c r="G3299" s="116" t="s">
        <v>4148</v>
      </c>
      <c r="H3299" s="116"/>
      <c r="J3299" s="102"/>
    </row>
    <row r="3300" spans="3:10" ht="12" customHeight="1" x14ac:dyDescent="0.15">
      <c r="C3300" s="115">
        <v>4923</v>
      </c>
      <c r="D3300" s="116" t="s">
        <v>9009</v>
      </c>
      <c r="E3300" s="116"/>
      <c r="F3300" s="116" t="s">
        <v>3626</v>
      </c>
      <c r="G3300" s="116" t="s">
        <v>4148</v>
      </c>
      <c r="H3300" s="116"/>
      <c r="J3300" s="102"/>
    </row>
    <row r="3301" spans="3:10" ht="12" customHeight="1" x14ac:dyDescent="0.15">
      <c r="C3301" s="115">
        <v>4924</v>
      </c>
      <c r="D3301" s="116" t="s">
        <v>9010</v>
      </c>
      <c r="E3301" s="116"/>
      <c r="F3301" s="116" t="s">
        <v>3626</v>
      </c>
      <c r="G3301" s="116" t="s">
        <v>4161</v>
      </c>
      <c r="H3301" s="116"/>
      <c r="J3301" s="102"/>
    </row>
    <row r="3302" spans="3:10" ht="12" customHeight="1" x14ac:dyDescent="0.15">
      <c r="C3302" s="115">
        <v>4925</v>
      </c>
      <c r="D3302" s="116" t="s">
        <v>9011</v>
      </c>
      <c r="E3302" s="116"/>
      <c r="F3302" s="116" t="s">
        <v>3626</v>
      </c>
      <c r="G3302" s="116" t="s">
        <v>4161</v>
      </c>
      <c r="H3302" s="116"/>
      <c r="J3302" s="102"/>
    </row>
    <row r="3303" spans="3:10" ht="12" customHeight="1" x14ac:dyDescent="0.15">
      <c r="C3303" s="115">
        <v>4926</v>
      </c>
      <c r="D3303" s="116" t="s">
        <v>9012</v>
      </c>
      <c r="E3303" s="116"/>
      <c r="F3303" s="116" t="s">
        <v>3626</v>
      </c>
      <c r="G3303" s="116" t="s">
        <v>4267</v>
      </c>
      <c r="H3303" s="116"/>
      <c r="J3303" s="102"/>
    </row>
    <row r="3304" spans="3:10" ht="12" customHeight="1" x14ac:dyDescent="0.15">
      <c r="C3304" s="115">
        <v>4927</v>
      </c>
      <c r="D3304" s="116" t="s">
        <v>9013</v>
      </c>
      <c r="E3304" s="116"/>
      <c r="F3304" s="116" t="s">
        <v>3626</v>
      </c>
      <c r="G3304" s="116" t="s">
        <v>4267</v>
      </c>
      <c r="H3304" s="116"/>
      <c r="J3304" s="102"/>
    </row>
    <row r="3305" spans="3:10" ht="12" customHeight="1" x14ac:dyDescent="0.15">
      <c r="C3305" s="115">
        <v>4928</v>
      </c>
      <c r="D3305" s="116" t="s">
        <v>9014</v>
      </c>
      <c r="E3305" s="116"/>
      <c r="F3305" s="116" t="s">
        <v>3626</v>
      </c>
      <c r="G3305" s="116" t="s">
        <v>9015</v>
      </c>
      <c r="H3305" s="116"/>
      <c r="J3305" s="102"/>
    </row>
    <row r="3306" spans="3:10" ht="12" customHeight="1" x14ac:dyDescent="0.15">
      <c r="C3306" s="115">
        <v>4929</v>
      </c>
      <c r="D3306" s="116" t="s">
        <v>9016</v>
      </c>
      <c r="E3306" s="116"/>
      <c r="F3306" s="116" t="s">
        <v>3626</v>
      </c>
      <c r="G3306" s="116" t="s">
        <v>9017</v>
      </c>
      <c r="H3306" s="116"/>
      <c r="J3306" s="102"/>
    </row>
    <row r="3307" spans="3:10" ht="12" customHeight="1" x14ac:dyDescent="0.15">
      <c r="C3307" s="115">
        <v>4930</v>
      </c>
      <c r="D3307" s="116" t="s">
        <v>9018</v>
      </c>
      <c r="E3307" s="116"/>
      <c r="F3307" s="116" t="s">
        <v>3626</v>
      </c>
      <c r="G3307" s="116" t="s">
        <v>4189</v>
      </c>
      <c r="H3307" s="116"/>
      <c r="J3307" s="102"/>
    </row>
    <row r="3308" spans="3:10" ht="12" customHeight="1" x14ac:dyDescent="0.15">
      <c r="C3308" s="115">
        <v>4931</v>
      </c>
      <c r="D3308" s="116" t="s">
        <v>4405</v>
      </c>
      <c r="E3308" s="116"/>
      <c r="F3308" s="116" t="s">
        <v>3626</v>
      </c>
      <c r="G3308" s="116" t="s">
        <v>4415</v>
      </c>
      <c r="H3308" s="116"/>
      <c r="J3308" s="102"/>
    </row>
    <row r="3309" spans="3:10" ht="12" customHeight="1" x14ac:dyDescent="0.15">
      <c r="C3309" s="115">
        <v>4932</v>
      </c>
      <c r="D3309" s="116" t="s">
        <v>9019</v>
      </c>
      <c r="E3309" s="116"/>
      <c r="F3309" s="116" t="s">
        <v>3626</v>
      </c>
      <c r="G3309" s="116" t="s">
        <v>4218</v>
      </c>
      <c r="H3309" s="116"/>
      <c r="J3309" s="102"/>
    </row>
    <row r="3310" spans="3:10" ht="12" customHeight="1" x14ac:dyDescent="0.15">
      <c r="C3310" s="115">
        <v>4933</v>
      </c>
      <c r="D3310" s="116" t="s">
        <v>9020</v>
      </c>
      <c r="E3310" s="116"/>
      <c r="F3310" s="116" t="s">
        <v>3626</v>
      </c>
      <c r="G3310" s="116" t="s">
        <v>9003</v>
      </c>
      <c r="H3310" s="116"/>
      <c r="J3310" s="102"/>
    </row>
    <row r="3311" spans="3:10" ht="12" customHeight="1" x14ac:dyDescent="0.15">
      <c r="C3311" s="115">
        <v>4934</v>
      </c>
      <c r="D3311" s="116" t="s">
        <v>9021</v>
      </c>
      <c r="E3311" s="116"/>
      <c r="F3311" s="116" t="s">
        <v>3626</v>
      </c>
      <c r="G3311" s="116" t="s">
        <v>4717</v>
      </c>
      <c r="H3311" s="116"/>
      <c r="J3311" s="102"/>
    </row>
    <row r="3312" spans="3:10" ht="12" customHeight="1" x14ac:dyDescent="0.15">
      <c r="C3312" s="115">
        <v>4935</v>
      </c>
      <c r="D3312" s="116" t="s">
        <v>9022</v>
      </c>
      <c r="E3312" s="116"/>
      <c r="F3312" s="116" t="s">
        <v>3626</v>
      </c>
      <c r="G3312" s="116" t="s">
        <v>4717</v>
      </c>
      <c r="H3312" s="116"/>
      <c r="J3312" s="102"/>
    </row>
    <row r="3313" spans="3:10" ht="12" customHeight="1" x14ac:dyDescent="0.15">
      <c r="C3313" s="115">
        <v>4936</v>
      </c>
      <c r="D3313" s="116" t="s">
        <v>9023</v>
      </c>
      <c r="E3313" s="116"/>
      <c r="F3313" s="116" t="s">
        <v>3626</v>
      </c>
      <c r="G3313" s="116" t="s">
        <v>4809</v>
      </c>
      <c r="H3313" s="116"/>
      <c r="J3313" s="102"/>
    </row>
    <row r="3314" spans="3:10" ht="12" customHeight="1" x14ac:dyDescent="0.15">
      <c r="C3314" s="115">
        <v>4937</v>
      </c>
      <c r="D3314" s="116" t="s">
        <v>9024</v>
      </c>
      <c r="E3314" s="116"/>
      <c r="F3314" s="116" t="s">
        <v>3626</v>
      </c>
      <c r="G3314" s="116" t="s">
        <v>4809</v>
      </c>
      <c r="H3314" s="116"/>
      <c r="J3314" s="102"/>
    </row>
    <row r="3315" spans="3:10" ht="12" customHeight="1" x14ac:dyDescent="0.15">
      <c r="C3315" s="115">
        <v>4938</v>
      </c>
      <c r="D3315" s="116" t="s">
        <v>5320</v>
      </c>
      <c r="E3315" s="116"/>
      <c r="F3315" s="116" t="s">
        <v>3626</v>
      </c>
      <c r="G3315" s="116" t="s">
        <v>4250</v>
      </c>
      <c r="H3315" s="116"/>
      <c r="J3315" s="102"/>
    </row>
    <row r="3316" spans="3:10" ht="12" customHeight="1" x14ac:dyDescent="0.15">
      <c r="C3316" s="115">
        <v>4939</v>
      </c>
      <c r="D3316" s="116" t="s">
        <v>9025</v>
      </c>
      <c r="E3316" s="116"/>
      <c r="F3316" s="116" t="s">
        <v>3626</v>
      </c>
      <c r="G3316" s="116" t="s">
        <v>5019</v>
      </c>
      <c r="H3316" s="116"/>
      <c r="J3316" s="102"/>
    </row>
    <row r="3317" spans="3:10" ht="12" customHeight="1" x14ac:dyDescent="0.15">
      <c r="C3317" s="115">
        <v>4940</v>
      </c>
      <c r="D3317" s="116" t="s">
        <v>9026</v>
      </c>
      <c r="E3317" s="116"/>
      <c r="F3317" s="116" t="s">
        <v>3626</v>
      </c>
      <c r="G3317" s="116" t="s">
        <v>5019</v>
      </c>
      <c r="H3317" s="116"/>
      <c r="J3317" s="102"/>
    </row>
    <row r="3318" spans="3:10" ht="12" customHeight="1" x14ac:dyDescent="0.15">
      <c r="C3318" s="115">
        <v>4941</v>
      </c>
      <c r="D3318" s="116" t="s">
        <v>9027</v>
      </c>
      <c r="E3318" s="116"/>
      <c r="F3318" s="116" t="s">
        <v>3626</v>
      </c>
      <c r="G3318" s="116" t="s">
        <v>9028</v>
      </c>
      <c r="H3318" s="116"/>
      <c r="J3318" s="102"/>
    </row>
    <row r="3319" spans="3:10" ht="12" customHeight="1" x14ac:dyDescent="0.15">
      <c r="C3319" s="115">
        <v>4942</v>
      </c>
      <c r="D3319" s="116" t="s">
        <v>9029</v>
      </c>
      <c r="E3319" s="116"/>
      <c r="F3319" s="116" t="s">
        <v>3626</v>
      </c>
      <c r="G3319" s="116" t="s">
        <v>9030</v>
      </c>
      <c r="H3319" s="116"/>
      <c r="J3319" s="102"/>
    </row>
    <row r="3320" spans="3:10" ht="12" customHeight="1" x14ac:dyDescent="0.15">
      <c r="C3320" s="115">
        <v>4943</v>
      </c>
      <c r="D3320" s="116" t="s">
        <v>9031</v>
      </c>
      <c r="E3320" s="116"/>
      <c r="F3320" s="116" t="s">
        <v>3626</v>
      </c>
      <c r="G3320" s="116" t="s">
        <v>9003</v>
      </c>
      <c r="H3320" s="116"/>
      <c r="J3320" s="102"/>
    </row>
    <row r="3321" spans="3:10" ht="12" customHeight="1" x14ac:dyDescent="0.15">
      <c r="C3321" s="115">
        <v>4944</v>
      </c>
      <c r="D3321" s="116" t="s">
        <v>5753</v>
      </c>
      <c r="E3321" s="116"/>
      <c r="F3321" s="116" t="s">
        <v>3626</v>
      </c>
      <c r="G3321" s="116" t="s">
        <v>5755</v>
      </c>
      <c r="H3321" s="116"/>
      <c r="J3321" s="102"/>
    </row>
    <row r="3322" spans="3:10" ht="12" customHeight="1" x14ac:dyDescent="0.15">
      <c r="C3322" s="115">
        <v>4945</v>
      </c>
      <c r="D3322" s="116" t="s">
        <v>5015</v>
      </c>
      <c r="E3322" s="116"/>
      <c r="F3322" s="116" t="s">
        <v>3626</v>
      </c>
      <c r="G3322" s="116" t="s">
        <v>4189</v>
      </c>
      <c r="H3322" s="116"/>
      <c r="J3322" s="102"/>
    </row>
    <row r="3323" spans="3:10" ht="12" customHeight="1" x14ac:dyDescent="0.15">
      <c r="C3323" s="115">
        <v>4946</v>
      </c>
      <c r="D3323" s="116" t="s">
        <v>9032</v>
      </c>
      <c r="E3323" s="116"/>
      <c r="F3323" s="116" t="s">
        <v>3626</v>
      </c>
      <c r="G3323" s="116" t="s">
        <v>4189</v>
      </c>
      <c r="H3323" s="116"/>
      <c r="J3323" s="102"/>
    </row>
    <row r="3324" spans="3:10" ht="12" customHeight="1" x14ac:dyDescent="0.15">
      <c r="C3324" s="115">
        <v>4947</v>
      </c>
      <c r="D3324" s="116" t="s">
        <v>9033</v>
      </c>
      <c r="E3324" s="116"/>
      <c r="F3324" s="116" t="s">
        <v>3626</v>
      </c>
      <c r="G3324" s="116" t="s">
        <v>4189</v>
      </c>
      <c r="H3324" s="116"/>
      <c r="J3324" s="102"/>
    </row>
    <row r="3325" spans="3:10" ht="12" customHeight="1" x14ac:dyDescent="0.15">
      <c r="C3325" s="115">
        <v>4948</v>
      </c>
      <c r="D3325" s="116" t="s">
        <v>9034</v>
      </c>
      <c r="E3325" s="116"/>
      <c r="F3325" s="116" t="s">
        <v>3626</v>
      </c>
      <c r="G3325" s="116" t="s">
        <v>4189</v>
      </c>
      <c r="H3325" s="116"/>
      <c r="J3325" s="102"/>
    </row>
    <row r="3326" spans="3:10" ht="12" customHeight="1" x14ac:dyDescent="0.15">
      <c r="C3326" s="115">
        <v>4949</v>
      </c>
      <c r="D3326" s="116" t="s">
        <v>9035</v>
      </c>
      <c r="E3326" s="116"/>
      <c r="F3326" s="116" t="s">
        <v>3626</v>
      </c>
      <c r="G3326" s="116" t="s">
        <v>4218</v>
      </c>
      <c r="H3326" s="116"/>
      <c r="J3326" s="102"/>
    </row>
    <row r="3327" spans="3:10" ht="12" customHeight="1" x14ac:dyDescent="0.15">
      <c r="C3327" s="115">
        <v>4950</v>
      </c>
      <c r="D3327" s="116" t="s">
        <v>9036</v>
      </c>
      <c r="E3327" s="116"/>
      <c r="F3327" s="116" t="s">
        <v>3626</v>
      </c>
      <c r="G3327" s="116" t="s">
        <v>5019</v>
      </c>
      <c r="H3327" s="116"/>
      <c r="J3327" s="102"/>
    </row>
    <row r="3328" spans="3:10" ht="12" customHeight="1" x14ac:dyDescent="0.15">
      <c r="C3328" s="115">
        <v>4951</v>
      </c>
      <c r="D3328" s="116" t="s">
        <v>9037</v>
      </c>
      <c r="E3328" s="116"/>
      <c r="F3328" s="116" t="s">
        <v>3626</v>
      </c>
      <c r="G3328" s="116" t="s">
        <v>4161</v>
      </c>
      <c r="H3328" s="116"/>
      <c r="J3328" s="102"/>
    </row>
    <row r="3329" spans="3:10" ht="12" customHeight="1" x14ac:dyDescent="0.15">
      <c r="C3329" s="115">
        <v>4952</v>
      </c>
      <c r="D3329" s="116" t="s">
        <v>9038</v>
      </c>
      <c r="E3329" s="116"/>
      <c r="F3329" s="116" t="s">
        <v>3626</v>
      </c>
      <c r="G3329" s="116" t="s">
        <v>4218</v>
      </c>
      <c r="H3329" s="116"/>
      <c r="J3329" s="102"/>
    </row>
    <row r="3330" spans="3:10" ht="12" customHeight="1" x14ac:dyDescent="0.15">
      <c r="C3330" s="115">
        <v>4953</v>
      </c>
      <c r="D3330" s="116" t="s">
        <v>9039</v>
      </c>
      <c r="E3330" s="116"/>
      <c r="F3330" s="116" t="s">
        <v>3626</v>
      </c>
      <c r="G3330" s="116" t="s">
        <v>4218</v>
      </c>
      <c r="H3330" s="116"/>
      <c r="J3330" s="102"/>
    </row>
    <row r="3331" spans="3:10" ht="12" customHeight="1" x14ac:dyDescent="0.15">
      <c r="C3331" s="115">
        <v>4954</v>
      </c>
      <c r="D3331" s="116" t="s">
        <v>9040</v>
      </c>
      <c r="E3331" s="116"/>
      <c r="F3331" s="116" t="s">
        <v>3626</v>
      </c>
      <c r="G3331" s="116" t="s">
        <v>4218</v>
      </c>
      <c r="H3331" s="116"/>
      <c r="J3331" s="102"/>
    </row>
    <row r="3332" spans="3:10" ht="12" customHeight="1" x14ac:dyDescent="0.15">
      <c r="C3332" s="115">
        <v>4955</v>
      </c>
      <c r="D3332" s="116" t="s">
        <v>9041</v>
      </c>
      <c r="E3332" s="116"/>
      <c r="F3332" s="116" t="s">
        <v>3626</v>
      </c>
      <c r="G3332" s="116" t="s">
        <v>9003</v>
      </c>
      <c r="H3332" s="116"/>
      <c r="J3332" s="102"/>
    </row>
    <row r="3333" spans="3:10" ht="12" customHeight="1" x14ac:dyDescent="0.15">
      <c r="C3333" s="115">
        <v>4956</v>
      </c>
      <c r="D3333" s="116" t="s">
        <v>9042</v>
      </c>
      <c r="E3333" s="116"/>
      <c r="F3333" s="116" t="s">
        <v>3626</v>
      </c>
      <c r="G3333" s="116" t="s">
        <v>6060</v>
      </c>
      <c r="H3333" s="116"/>
      <c r="J3333" s="102"/>
    </row>
    <row r="3334" spans="3:10" ht="12" customHeight="1" x14ac:dyDescent="0.15">
      <c r="C3334" s="115">
        <v>4957</v>
      </c>
      <c r="D3334" s="116" t="s">
        <v>3434</v>
      </c>
      <c r="E3334" s="116"/>
      <c r="F3334" s="116" t="s">
        <v>3626</v>
      </c>
      <c r="G3334" s="116" t="s">
        <v>4148</v>
      </c>
      <c r="H3334" s="116"/>
      <c r="J3334" s="102"/>
    </row>
    <row r="3335" spans="3:10" ht="12" customHeight="1" x14ac:dyDescent="0.15">
      <c r="C3335" s="115">
        <v>4958</v>
      </c>
      <c r="D3335" s="116" t="s">
        <v>9043</v>
      </c>
      <c r="E3335" s="116"/>
      <c r="F3335" s="116" t="s">
        <v>3626</v>
      </c>
      <c r="G3335" s="116" t="s">
        <v>5019</v>
      </c>
      <c r="H3335" s="116"/>
      <c r="J3335" s="102"/>
    </row>
    <row r="3336" spans="3:10" ht="12" customHeight="1" x14ac:dyDescent="0.15">
      <c r="C3336" s="115">
        <v>4959</v>
      </c>
      <c r="D3336" s="116" t="s">
        <v>9044</v>
      </c>
      <c r="E3336" s="116"/>
      <c r="F3336" s="116" t="s">
        <v>3626</v>
      </c>
      <c r="G3336" s="116" t="s">
        <v>4382</v>
      </c>
      <c r="H3336" s="116"/>
      <c r="J3336" s="102"/>
    </row>
    <row r="3337" spans="3:10" ht="12" customHeight="1" x14ac:dyDescent="0.15">
      <c r="C3337" s="115">
        <v>4960</v>
      </c>
      <c r="D3337" s="116" t="s">
        <v>9045</v>
      </c>
      <c r="E3337" s="116"/>
      <c r="F3337" s="116" t="s">
        <v>3626</v>
      </c>
      <c r="G3337" s="116" t="s">
        <v>4809</v>
      </c>
      <c r="H3337" s="116"/>
      <c r="J3337" s="102"/>
    </row>
    <row r="3338" spans="3:10" ht="12" customHeight="1" x14ac:dyDescent="0.15">
      <c r="C3338" s="115">
        <v>4961</v>
      </c>
      <c r="D3338" s="116" t="s">
        <v>9046</v>
      </c>
      <c r="E3338" s="116"/>
      <c r="F3338" s="116" t="s">
        <v>3626</v>
      </c>
      <c r="G3338" s="116" t="s">
        <v>5755</v>
      </c>
      <c r="H3338" s="116"/>
      <c r="J3338" s="102"/>
    </row>
    <row r="3339" spans="3:10" ht="12" customHeight="1" x14ac:dyDescent="0.15">
      <c r="C3339" s="115">
        <v>4962</v>
      </c>
      <c r="D3339" s="116" t="s">
        <v>9047</v>
      </c>
      <c r="E3339" s="116"/>
      <c r="F3339" s="116" t="s">
        <v>3626</v>
      </c>
      <c r="G3339" s="116" t="s">
        <v>5755</v>
      </c>
      <c r="H3339" s="116"/>
      <c r="J3339" s="102"/>
    </row>
    <row r="3340" spans="3:10" ht="12" customHeight="1" x14ac:dyDescent="0.15">
      <c r="C3340" s="115">
        <v>4963</v>
      </c>
      <c r="D3340" s="116" t="s">
        <v>9048</v>
      </c>
      <c r="E3340" s="116"/>
      <c r="F3340" s="116" t="s">
        <v>3626</v>
      </c>
      <c r="G3340" s="116" t="s">
        <v>5755</v>
      </c>
      <c r="H3340" s="116"/>
      <c r="J3340" s="102"/>
    </row>
    <row r="3341" spans="3:10" ht="12" customHeight="1" x14ac:dyDescent="0.15">
      <c r="C3341" s="115">
        <v>4964</v>
      </c>
      <c r="D3341" s="116" t="s">
        <v>9049</v>
      </c>
      <c r="E3341" s="116"/>
      <c r="F3341" s="116" t="s">
        <v>3626</v>
      </c>
      <c r="G3341" s="116" t="s">
        <v>5755</v>
      </c>
      <c r="H3341" s="116"/>
      <c r="J3341" s="102"/>
    </row>
    <row r="3342" spans="3:10" ht="12" customHeight="1" x14ac:dyDescent="0.15">
      <c r="C3342" s="115">
        <v>4965</v>
      </c>
      <c r="D3342" s="116" t="s">
        <v>9050</v>
      </c>
      <c r="E3342" s="116"/>
      <c r="F3342" s="116" t="s">
        <v>3626</v>
      </c>
      <c r="G3342" s="116" t="s">
        <v>4189</v>
      </c>
      <c r="H3342" s="116"/>
      <c r="J3342" s="102"/>
    </row>
    <row r="3343" spans="3:10" ht="12" customHeight="1" x14ac:dyDescent="0.15">
      <c r="C3343" s="115">
        <v>4966</v>
      </c>
      <c r="D3343" s="116" t="s">
        <v>9051</v>
      </c>
      <c r="E3343" s="116"/>
      <c r="F3343" s="116" t="s">
        <v>3626</v>
      </c>
      <c r="G3343" s="116" t="s">
        <v>4218</v>
      </c>
      <c r="H3343" s="116"/>
      <c r="J3343" s="102"/>
    </row>
    <row r="3344" spans="3:10" ht="12" customHeight="1" x14ac:dyDescent="0.15">
      <c r="C3344" s="115">
        <v>4967</v>
      </c>
      <c r="D3344" s="116" t="s">
        <v>3440</v>
      </c>
      <c r="E3344" s="116"/>
      <c r="F3344" s="116" t="s">
        <v>3626</v>
      </c>
      <c r="G3344" s="116" t="s">
        <v>4382</v>
      </c>
      <c r="H3344" s="116"/>
      <c r="J3344" s="102"/>
    </row>
    <row r="3345" spans="3:10" ht="12" customHeight="1" x14ac:dyDescent="0.15">
      <c r="C3345" s="115">
        <v>4968</v>
      </c>
      <c r="D3345" s="116" t="s">
        <v>9052</v>
      </c>
      <c r="E3345" s="116"/>
      <c r="F3345" s="116" t="s">
        <v>3626</v>
      </c>
      <c r="G3345" s="116" t="s">
        <v>4267</v>
      </c>
      <c r="H3345" s="116"/>
      <c r="J3345" s="102"/>
    </row>
    <row r="3346" spans="3:10" ht="12" customHeight="1" x14ac:dyDescent="0.15">
      <c r="C3346" s="115">
        <v>4969</v>
      </c>
      <c r="D3346" s="116" t="s">
        <v>9053</v>
      </c>
      <c r="E3346" s="116"/>
      <c r="F3346" s="116" t="s">
        <v>3626</v>
      </c>
      <c r="G3346" s="116" t="s">
        <v>4267</v>
      </c>
      <c r="H3346" s="116"/>
      <c r="J3346" s="102"/>
    </row>
    <row r="3347" spans="3:10" ht="12" customHeight="1" x14ac:dyDescent="0.15">
      <c r="C3347" s="115">
        <v>4970</v>
      </c>
      <c r="D3347" s="116" t="s">
        <v>9054</v>
      </c>
      <c r="E3347" s="116"/>
      <c r="F3347" s="116" t="s">
        <v>3626</v>
      </c>
      <c r="G3347" s="116" t="s">
        <v>4267</v>
      </c>
      <c r="H3347" s="116"/>
      <c r="J3347" s="102"/>
    </row>
    <row r="3348" spans="3:10" ht="12" customHeight="1" x14ac:dyDescent="0.15">
      <c r="C3348" s="115">
        <v>4971</v>
      </c>
      <c r="D3348" s="116" t="s">
        <v>9055</v>
      </c>
      <c r="E3348" s="116"/>
      <c r="F3348" s="116" t="s">
        <v>3626</v>
      </c>
      <c r="G3348" s="116" t="s">
        <v>4415</v>
      </c>
      <c r="H3348" s="116"/>
      <c r="J3348" s="102"/>
    </row>
    <row r="3349" spans="3:10" ht="12" customHeight="1" x14ac:dyDescent="0.15">
      <c r="C3349" s="115">
        <v>4972</v>
      </c>
      <c r="D3349" s="116" t="s">
        <v>9056</v>
      </c>
      <c r="E3349" s="116"/>
      <c r="F3349" s="116" t="s">
        <v>3626</v>
      </c>
      <c r="G3349" s="116" t="s">
        <v>4415</v>
      </c>
      <c r="H3349" s="116"/>
      <c r="J3349" s="102"/>
    </row>
    <row r="3350" spans="3:10" ht="12" customHeight="1" x14ac:dyDescent="0.15">
      <c r="C3350" s="115">
        <v>4973</v>
      </c>
      <c r="D3350" s="116" t="s">
        <v>9057</v>
      </c>
      <c r="E3350" s="116"/>
      <c r="F3350" s="116" t="s">
        <v>3626</v>
      </c>
      <c r="G3350" s="116" t="s">
        <v>4161</v>
      </c>
      <c r="H3350" s="116"/>
      <c r="J3350" s="102"/>
    </row>
    <row r="3351" spans="3:10" ht="12" customHeight="1" x14ac:dyDescent="0.15">
      <c r="C3351" s="115">
        <v>4974</v>
      </c>
      <c r="D3351" s="116" t="s">
        <v>9058</v>
      </c>
      <c r="E3351" s="116"/>
      <c r="F3351" s="116" t="s">
        <v>3626</v>
      </c>
      <c r="G3351" s="116" t="s">
        <v>4189</v>
      </c>
      <c r="H3351" s="116"/>
      <c r="J3351" s="102"/>
    </row>
    <row r="3352" spans="3:10" ht="12" customHeight="1" x14ac:dyDescent="0.15">
      <c r="C3352" s="115">
        <v>4975</v>
      </c>
      <c r="D3352" s="116" t="s">
        <v>9059</v>
      </c>
      <c r="E3352" s="116"/>
      <c r="F3352" s="116" t="s">
        <v>3626</v>
      </c>
      <c r="G3352" s="116" t="s">
        <v>4189</v>
      </c>
      <c r="H3352" s="116"/>
      <c r="J3352" s="102"/>
    </row>
    <row r="3353" spans="3:10" ht="12" customHeight="1" x14ac:dyDescent="0.15">
      <c r="C3353" s="115">
        <v>4976</v>
      </c>
      <c r="D3353" s="116" t="s">
        <v>9060</v>
      </c>
      <c r="E3353" s="116"/>
      <c r="F3353" s="116" t="s">
        <v>3626</v>
      </c>
      <c r="G3353" s="116" t="s">
        <v>4267</v>
      </c>
      <c r="H3353" s="116"/>
      <c r="J3353" s="102"/>
    </row>
    <row r="3354" spans="3:10" ht="12" customHeight="1" x14ac:dyDescent="0.15">
      <c r="C3354" s="115">
        <v>4977</v>
      </c>
      <c r="D3354" s="116" t="s">
        <v>9061</v>
      </c>
      <c r="E3354" s="116"/>
      <c r="F3354" s="116" t="s">
        <v>3626</v>
      </c>
      <c r="G3354" s="116" t="s">
        <v>5501</v>
      </c>
      <c r="H3354" s="116"/>
      <c r="J3354" s="102"/>
    </row>
    <row r="3355" spans="3:10" ht="12" customHeight="1" x14ac:dyDescent="0.15">
      <c r="C3355" s="115">
        <v>4978</v>
      </c>
      <c r="D3355" s="116" t="s">
        <v>9062</v>
      </c>
      <c r="E3355" s="116"/>
      <c r="F3355" s="116" t="s">
        <v>3626</v>
      </c>
      <c r="G3355" s="116" t="s">
        <v>4809</v>
      </c>
      <c r="H3355" s="116"/>
      <c r="J3355" s="102"/>
    </row>
    <row r="3356" spans="3:10" ht="12" customHeight="1" x14ac:dyDescent="0.15">
      <c r="C3356" s="115">
        <v>4979</v>
      </c>
      <c r="D3356" s="116" t="s">
        <v>9063</v>
      </c>
      <c r="E3356" s="116"/>
      <c r="F3356" s="116" t="s">
        <v>3626</v>
      </c>
      <c r="G3356" s="116" t="s">
        <v>4267</v>
      </c>
      <c r="H3356" s="116"/>
      <c r="J3356" s="102"/>
    </row>
    <row r="3357" spans="3:10" ht="12" customHeight="1" x14ac:dyDescent="0.15">
      <c r="C3357" s="115">
        <v>4980</v>
      </c>
      <c r="D3357" s="116" t="s">
        <v>9064</v>
      </c>
      <c r="E3357" s="116"/>
      <c r="F3357" s="116" t="s">
        <v>3626</v>
      </c>
      <c r="G3357" s="116" t="s">
        <v>4267</v>
      </c>
      <c r="H3357" s="116"/>
      <c r="J3357" s="102"/>
    </row>
    <row r="3358" spans="3:10" ht="12" customHeight="1" x14ac:dyDescent="0.15">
      <c r="C3358" s="115">
        <v>4981</v>
      </c>
      <c r="D3358" s="116" t="s">
        <v>9065</v>
      </c>
      <c r="E3358" s="116"/>
      <c r="F3358" s="116" t="s">
        <v>3626</v>
      </c>
      <c r="G3358" s="116" t="s">
        <v>5019</v>
      </c>
      <c r="H3358" s="116"/>
      <c r="J3358" s="102"/>
    </row>
    <row r="3359" spans="3:10" ht="12" customHeight="1" x14ac:dyDescent="0.15">
      <c r="C3359" s="115">
        <v>4982</v>
      </c>
      <c r="D3359" s="116" t="s">
        <v>9066</v>
      </c>
      <c r="E3359" s="116"/>
      <c r="F3359" s="116" t="s">
        <v>3626</v>
      </c>
      <c r="G3359" s="116" t="s">
        <v>5019</v>
      </c>
      <c r="H3359" s="116"/>
      <c r="J3359" s="102"/>
    </row>
    <row r="3360" spans="3:10" ht="12" customHeight="1" x14ac:dyDescent="0.15">
      <c r="C3360" s="115">
        <v>4983</v>
      </c>
      <c r="D3360" s="116" t="s">
        <v>9067</v>
      </c>
      <c r="E3360" s="116"/>
      <c r="F3360" s="116" t="s">
        <v>3626</v>
      </c>
      <c r="G3360" s="116" t="s">
        <v>5019</v>
      </c>
      <c r="H3360" s="116"/>
      <c r="J3360" s="102"/>
    </row>
    <row r="3361" spans="3:10" ht="12" customHeight="1" x14ac:dyDescent="0.15">
      <c r="C3361" s="115">
        <v>4984</v>
      </c>
      <c r="D3361" s="116" t="s">
        <v>9068</v>
      </c>
      <c r="E3361" s="116"/>
      <c r="F3361" s="116" t="s">
        <v>3626</v>
      </c>
      <c r="G3361" s="116" t="s">
        <v>5019</v>
      </c>
      <c r="H3361" s="116"/>
      <c r="J3361" s="102"/>
    </row>
    <row r="3362" spans="3:10" ht="12" customHeight="1" x14ac:dyDescent="0.15">
      <c r="C3362" s="115">
        <v>4985</v>
      </c>
      <c r="D3362" s="116" t="s">
        <v>9069</v>
      </c>
      <c r="E3362" s="116"/>
      <c r="F3362" s="116" t="s">
        <v>3626</v>
      </c>
      <c r="G3362" s="116" t="s">
        <v>4267</v>
      </c>
      <c r="H3362" s="116"/>
      <c r="J3362" s="102"/>
    </row>
    <row r="3363" spans="3:10" ht="12" customHeight="1" x14ac:dyDescent="0.15">
      <c r="C3363" s="115">
        <v>4986</v>
      </c>
      <c r="D3363" s="116" t="s">
        <v>9070</v>
      </c>
      <c r="E3363" s="116"/>
      <c r="F3363" s="116" t="s">
        <v>3626</v>
      </c>
      <c r="G3363" s="116" t="s">
        <v>4161</v>
      </c>
      <c r="H3363" s="116"/>
      <c r="J3363" s="102"/>
    </row>
    <row r="3364" spans="3:10" ht="12" customHeight="1" x14ac:dyDescent="0.15">
      <c r="C3364" s="115">
        <v>4987</v>
      </c>
      <c r="D3364" s="116" t="s">
        <v>9071</v>
      </c>
      <c r="E3364" s="116"/>
      <c r="F3364" s="116" t="s">
        <v>3626</v>
      </c>
      <c r="G3364" s="116" t="s">
        <v>5501</v>
      </c>
      <c r="H3364" s="116"/>
      <c r="J3364" s="102"/>
    </row>
    <row r="3365" spans="3:10" ht="12" customHeight="1" x14ac:dyDescent="0.15">
      <c r="C3365" s="115">
        <v>4988</v>
      </c>
      <c r="D3365" s="116" t="s">
        <v>9072</v>
      </c>
      <c r="E3365" s="116"/>
      <c r="F3365" s="116" t="s">
        <v>3626</v>
      </c>
      <c r="G3365" s="116" t="s">
        <v>5755</v>
      </c>
      <c r="H3365" s="116"/>
      <c r="J3365" s="102"/>
    </row>
    <row r="3366" spans="3:10" ht="12" customHeight="1" x14ac:dyDescent="0.15">
      <c r="C3366" s="115">
        <v>4989</v>
      </c>
      <c r="D3366" s="116" t="s">
        <v>9073</v>
      </c>
      <c r="E3366" s="116"/>
      <c r="F3366" s="116" t="s">
        <v>3626</v>
      </c>
      <c r="G3366" s="116" t="s">
        <v>4717</v>
      </c>
      <c r="H3366" s="116"/>
      <c r="J3366" s="102"/>
    </row>
    <row r="3367" spans="3:10" ht="12" customHeight="1" x14ac:dyDescent="0.15">
      <c r="C3367" s="115">
        <v>4990</v>
      </c>
      <c r="D3367" s="116" t="s">
        <v>3635</v>
      </c>
      <c r="E3367" s="116"/>
      <c r="F3367" s="116" t="s">
        <v>3626</v>
      </c>
      <c r="G3367" s="116" t="s">
        <v>4717</v>
      </c>
      <c r="H3367" s="116"/>
      <c r="J3367" s="102"/>
    </row>
    <row r="3368" spans="3:10" ht="12" customHeight="1" x14ac:dyDescent="0.15">
      <c r="C3368" s="115">
        <v>4991</v>
      </c>
      <c r="D3368" s="116" t="s">
        <v>9074</v>
      </c>
      <c r="E3368" s="116"/>
      <c r="F3368" s="116" t="s">
        <v>3626</v>
      </c>
      <c r="G3368" s="116" t="s">
        <v>4382</v>
      </c>
      <c r="H3368" s="116"/>
      <c r="J3368" s="102"/>
    </row>
    <row r="3369" spans="3:10" ht="12" customHeight="1" x14ac:dyDescent="0.15">
      <c r="C3369" s="115">
        <v>4992</v>
      </c>
      <c r="D3369" s="116" t="s">
        <v>2231</v>
      </c>
      <c r="E3369" s="116"/>
      <c r="F3369" s="116" t="s">
        <v>3626</v>
      </c>
      <c r="G3369" s="116" t="s">
        <v>4161</v>
      </c>
      <c r="H3369" s="116"/>
      <c r="J3369" s="102"/>
    </row>
    <row r="3370" spans="3:10" ht="12" customHeight="1" x14ac:dyDescent="0.15">
      <c r="C3370" s="115">
        <v>4993</v>
      </c>
      <c r="D3370" s="116" t="s">
        <v>9075</v>
      </c>
      <c r="E3370" s="116"/>
      <c r="F3370" s="116" t="s">
        <v>3626</v>
      </c>
      <c r="G3370" s="116" t="s">
        <v>4717</v>
      </c>
      <c r="H3370" s="116"/>
      <c r="J3370" s="102"/>
    </row>
    <row r="3371" spans="3:10" ht="12" customHeight="1" x14ac:dyDescent="0.15">
      <c r="C3371" s="115">
        <v>4994</v>
      </c>
      <c r="D3371" s="116" t="s">
        <v>9076</v>
      </c>
      <c r="E3371" s="116"/>
      <c r="F3371" s="116" t="s">
        <v>3626</v>
      </c>
      <c r="G3371" s="116" t="s">
        <v>4717</v>
      </c>
      <c r="H3371" s="116"/>
      <c r="J3371" s="102"/>
    </row>
    <row r="3372" spans="3:10" ht="12" customHeight="1" x14ac:dyDescent="0.15">
      <c r="C3372" s="115">
        <v>4995</v>
      </c>
      <c r="D3372" s="116" t="s">
        <v>9077</v>
      </c>
      <c r="E3372" s="116"/>
      <c r="F3372" s="116" t="s">
        <v>3626</v>
      </c>
      <c r="G3372" s="116" t="s">
        <v>4189</v>
      </c>
      <c r="H3372" s="116"/>
      <c r="J3372" s="102"/>
    </row>
    <row r="3373" spans="3:10" ht="12" customHeight="1" x14ac:dyDescent="0.15">
      <c r="C3373" s="115">
        <v>4996</v>
      </c>
      <c r="D3373" s="116" t="s">
        <v>9078</v>
      </c>
      <c r="E3373" s="116"/>
      <c r="F3373" s="116" t="s">
        <v>3626</v>
      </c>
      <c r="G3373" s="116" t="s">
        <v>4189</v>
      </c>
      <c r="H3373" s="116"/>
      <c r="J3373" s="102"/>
    </row>
    <row r="3374" spans="3:10" ht="12" customHeight="1" x14ac:dyDescent="0.15">
      <c r="C3374" s="115">
        <v>4997</v>
      </c>
      <c r="D3374" s="116" t="s">
        <v>9079</v>
      </c>
      <c r="E3374" s="116"/>
      <c r="F3374" s="116" t="s">
        <v>3626</v>
      </c>
      <c r="G3374" s="116" t="s">
        <v>5501</v>
      </c>
      <c r="H3374" s="116"/>
      <c r="J3374" s="102"/>
    </row>
    <row r="3375" spans="3:10" ht="12" customHeight="1" x14ac:dyDescent="0.15">
      <c r="C3375" s="115">
        <v>4998</v>
      </c>
      <c r="D3375" s="116" t="s">
        <v>9080</v>
      </c>
      <c r="E3375" s="116"/>
      <c r="F3375" s="116" t="s">
        <v>3626</v>
      </c>
      <c r="G3375" s="116" t="s">
        <v>4717</v>
      </c>
      <c r="H3375" s="116"/>
      <c r="J3375" s="102"/>
    </row>
    <row r="3376" spans="3:10" ht="12" customHeight="1" x14ac:dyDescent="0.15">
      <c r="C3376" s="115">
        <v>4999</v>
      </c>
      <c r="D3376" s="116" t="s">
        <v>9081</v>
      </c>
      <c r="E3376" s="116"/>
      <c r="F3376" s="116" t="s">
        <v>3626</v>
      </c>
      <c r="G3376" s="116" t="s">
        <v>4267</v>
      </c>
      <c r="H3376" s="116"/>
      <c r="J3376" s="102"/>
    </row>
    <row r="3377" spans="3:10" ht="12" customHeight="1" x14ac:dyDescent="0.15">
      <c r="C3377" s="115">
        <v>5000</v>
      </c>
      <c r="D3377" s="116" t="s">
        <v>9082</v>
      </c>
      <c r="E3377" s="116"/>
      <c r="F3377" s="116" t="s">
        <v>3626</v>
      </c>
      <c r="G3377" s="116" t="s">
        <v>5501</v>
      </c>
      <c r="H3377" s="116"/>
      <c r="J3377" s="102"/>
    </row>
    <row r="3378" spans="3:10" ht="12" customHeight="1" x14ac:dyDescent="0.15">
      <c r="C3378" s="115">
        <v>5001</v>
      </c>
      <c r="D3378" s="116" t="s">
        <v>9083</v>
      </c>
      <c r="E3378" s="116"/>
      <c r="F3378" s="116" t="s">
        <v>3626</v>
      </c>
      <c r="G3378" s="116" t="s">
        <v>4809</v>
      </c>
      <c r="H3378" s="116"/>
      <c r="J3378" s="102"/>
    </row>
    <row r="3379" spans="3:10" ht="12" customHeight="1" x14ac:dyDescent="0.15">
      <c r="C3379" s="115">
        <v>5002</v>
      </c>
      <c r="D3379" s="116" t="s">
        <v>9084</v>
      </c>
      <c r="E3379" s="116"/>
      <c r="F3379" s="116" t="s">
        <v>3626</v>
      </c>
      <c r="G3379" s="116" t="s">
        <v>4250</v>
      </c>
      <c r="H3379" s="116"/>
      <c r="J3379" s="102"/>
    </row>
    <row r="3380" spans="3:10" ht="12" customHeight="1" x14ac:dyDescent="0.15">
      <c r="C3380" s="115">
        <v>5003</v>
      </c>
      <c r="D3380" s="116" t="s">
        <v>9085</v>
      </c>
      <c r="E3380" s="116"/>
      <c r="F3380" s="116" t="s">
        <v>3626</v>
      </c>
      <c r="G3380" s="116" t="s">
        <v>4250</v>
      </c>
      <c r="H3380" s="116"/>
      <c r="J3380" s="102"/>
    </row>
    <row r="3381" spans="3:10" ht="12" customHeight="1" x14ac:dyDescent="0.15">
      <c r="C3381" s="115">
        <v>5004</v>
      </c>
      <c r="D3381" s="116" t="s">
        <v>9086</v>
      </c>
      <c r="E3381" s="116"/>
      <c r="F3381" s="116" t="s">
        <v>3626</v>
      </c>
      <c r="G3381" s="116" t="s">
        <v>9087</v>
      </c>
      <c r="H3381" s="116"/>
      <c r="J3381" s="102"/>
    </row>
    <row r="3382" spans="3:10" ht="12" customHeight="1" x14ac:dyDescent="0.15">
      <c r="C3382" s="115">
        <v>5005</v>
      </c>
      <c r="D3382" s="116" t="s">
        <v>9088</v>
      </c>
      <c r="E3382" s="116"/>
      <c r="F3382" s="116" t="s">
        <v>3626</v>
      </c>
      <c r="G3382" s="116" t="s">
        <v>9030</v>
      </c>
      <c r="H3382" s="116"/>
      <c r="J3382" s="102"/>
    </row>
    <row r="3383" spans="3:10" ht="12" customHeight="1" x14ac:dyDescent="0.15">
      <c r="C3383" s="115">
        <v>5006</v>
      </c>
      <c r="D3383" s="116" t="s">
        <v>9089</v>
      </c>
      <c r="E3383" s="116"/>
      <c r="F3383" s="116" t="s">
        <v>3626</v>
      </c>
      <c r="G3383" s="116" t="s">
        <v>9090</v>
      </c>
      <c r="H3383" s="116"/>
      <c r="J3383" s="102"/>
    </row>
    <row r="3384" spans="3:10" ht="12" customHeight="1" x14ac:dyDescent="0.15">
      <c r="C3384" s="115">
        <v>5007</v>
      </c>
      <c r="D3384" s="116" t="s">
        <v>9091</v>
      </c>
      <c r="E3384" s="116"/>
      <c r="F3384" s="116" t="s">
        <v>3626</v>
      </c>
      <c r="G3384" s="116" t="s">
        <v>9092</v>
      </c>
      <c r="H3384" s="116"/>
      <c r="J3384" s="102"/>
    </row>
    <row r="3385" spans="3:10" ht="12" customHeight="1" x14ac:dyDescent="0.15">
      <c r="C3385" s="115">
        <v>5008</v>
      </c>
      <c r="D3385" s="116" t="s">
        <v>9093</v>
      </c>
      <c r="E3385" s="116"/>
      <c r="F3385" s="116" t="s">
        <v>3626</v>
      </c>
      <c r="G3385" s="116" t="s">
        <v>9094</v>
      </c>
      <c r="H3385" s="116"/>
      <c r="J3385" s="102"/>
    </row>
    <row r="3386" spans="3:10" ht="12" customHeight="1" x14ac:dyDescent="0.15">
      <c r="C3386" s="115">
        <v>5009</v>
      </c>
      <c r="D3386" s="116" t="s">
        <v>9095</v>
      </c>
      <c r="E3386" s="116"/>
      <c r="F3386" s="116" t="s">
        <v>3626</v>
      </c>
      <c r="G3386" s="116" t="s">
        <v>8999</v>
      </c>
      <c r="H3386" s="116"/>
      <c r="J3386" s="102"/>
    </row>
    <row r="3387" spans="3:10" ht="12" customHeight="1" x14ac:dyDescent="0.15">
      <c r="C3387" s="115">
        <v>5010</v>
      </c>
      <c r="D3387" s="116" t="s">
        <v>9096</v>
      </c>
      <c r="E3387" s="116"/>
      <c r="F3387" s="116" t="s">
        <v>3626</v>
      </c>
      <c r="G3387" s="116" t="s">
        <v>8999</v>
      </c>
      <c r="H3387" s="116"/>
      <c r="J3387" s="102"/>
    </row>
    <row r="3388" spans="3:10" ht="12" customHeight="1" x14ac:dyDescent="0.15">
      <c r="C3388" s="115">
        <v>5011</v>
      </c>
      <c r="D3388" s="116" t="s">
        <v>9097</v>
      </c>
      <c r="E3388" s="116"/>
      <c r="F3388" s="116" t="s">
        <v>3626</v>
      </c>
      <c r="G3388" s="116" t="s">
        <v>8999</v>
      </c>
      <c r="H3388" s="116"/>
      <c r="J3388" s="102"/>
    </row>
    <row r="3389" spans="3:10" ht="12" customHeight="1" x14ac:dyDescent="0.15">
      <c r="C3389" s="115">
        <v>5012</v>
      </c>
      <c r="D3389" s="116" t="s">
        <v>9098</v>
      </c>
      <c r="E3389" s="116"/>
      <c r="F3389" s="116" t="s">
        <v>3626</v>
      </c>
      <c r="G3389" s="116" t="s">
        <v>8999</v>
      </c>
      <c r="H3389" s="116"/>
      <c r="J3389" s="102"/>
    </row>
    <row r="3390" spans="3:10" ht="12" customHeight="1" x14ac:dyDescent="0.15">
      <c r="C3390" s="115">
        <v>5013</v>
      </c>
      <c r="D3390" s="116" t="s">
        <v>9099</v>
      </c>
      <c r="E3390" s="116"/>
      <c r="F3390" s="116" t="s">
        <v>3626</v>
      </c>
      <c r="G3390" s="116" t="s">
        <v>4382</v>
      </c>
      <c r="H3390" s="116"/>
      <c r="J3390" s="102"/>
    </row>
    <row r="3391" spans="3:10" ht="12" customHeight="1" x14ac:dyDescent="0.15">
      <c r="C3391" s="115">
        <v>5014</v>
      </c>
      <c r="D3391" s="116" t="s">
        <v>9100</v>
      </c>
      <c r="E3391" s="116"/>
      <c r="F3391" s="116" t="s">
        <v>3626</v>
      </c>
      <c r="G3391" s="116" t="s">
        <v>4189</v>
      </c>
      <c r="H3391" s="116"/>
      <c r="J3391" s="102"/>
    </row>
    <row r="3392" spans="3:10" ht="12" customHeight="1" x14ac:dyDescent="0.15">
      <c r="C3392" s="115">
        <v>5015</v>
      </c>
      <c r="D3392" s="116" t="s">
        <v>2872</v>
      </c>
      <c r="E3392" s="116"/>
      <c r="F3392" s="116" t="s">
        <v>3626</v>
      </c>
      <c r="G3392" s="116" t="s">
        <v>4189</v>
      </c>
      <c r="H3392" s="116"/>
      <c r="J3392" s="102"/>
    </row>
    <row r="3393" spans="3:10" ht="12" customHeight="1" x14ac:dyDescent="0.15">
      <c r="C3393" s="115">
        <v>5016</v>
      </c>
      <c r="D3393" s="116" t="s">
        <v>9101</v>
      </c>
      <c r="E3393" s="116"/>
      <c r="F3393" s="116" t="s">
        <v>3626</v>
      </c>
      <c r="G3393" s="116" t="s">
        <v>4161</v>
      </c>
      <c r="H3393" s="116"/>
      <c r="J3393" s="102"/>
    </row>
    <row r="3394" spans="3:10" ht="12" customHeight="1" x14ac:dyDescent="0.15">
      <c r="C3394" s="115">
        <v>5017</v>
      </c>
      <c r="D3394" s="116" t="s">
        <v>9102</v>
      </c>
      <c r="E3394" s="116"/>
      <c r="F3394" s="116" t="s">
        <v>3626</v>
      </c>
      <c r="G3394" s="116" t="s">
        <v>4809</v>
      </c>
      <c r="H3394" s="116"/>
      <c r="J3394" s="102"/>
    </row>
    <row r="3395" spans="3:10" ht="12" customHeight="1" x14ac:dyDescent="0.15">
      <c r="C3395" s="115">
        <v>5018</v>
      </c>
      <c r="D3395" s="116" t="s">
        <v>9103</v>
      </c>
      <c r="E3395" s="116"/>
      <c r="F3395" s="116" t="s">
        <v>3626</v>
      </c>
      <c r="G3395" s="116" t="s">
        <v>4809</v>
      </c>
      <c r="H3395" s="116"/>
      <c r="J3395" s="102"/>
    </row>
    <row r="3396" spans="3:10" ht="12" customHeight="1" x14ac:dyDescent="0.15">
      <c r="C3396" s="115">
        <v>5019</v>
      </c>
      <c r="D3396" s="116" t="s">
        <v>9104</v>
      </c>
      <c r="E3396" s="116"/>
      <c r="F3396" s="116" t="s">
        <v>3626</v>
      </c>
      <c r="G3396" s="116" t="s">
        <v>4189</v>
      </c>
      <c r="H3396" s="116"/>
      <c r="J3396" s="102"/>
    </row>
    <row r="3397" spans="3:10" ht="12" customHeight="1" x14ac:dyDescent="0.15">
      <c r="C3397" s="115">
        <v>5020</v>
      </c>
      <c r="D3397" s="116" t="s">
        <v>9105</v>
      </c>
      <c r="E3397" s="116"/>
      <c r="F3397" s="116" t="s">
        <v>3626</v>
      </c>
      <c r="G3397" s="116" t="s">
        <v>4717</v>
      </c>
      <c r="H3397" s="116"/>
      <c r="J3397" s="102"/>
    </row>
    <row r="3398" spans="3:10" ht="12" customHeight="1" x14ac:dyDescent="0.15">
      <c r="C3398" s="115">
        <v>5021</v>
      </c>
      <c r="D3398" s="116" t="s">
        <v>3836</v>
      </c>
      <c r="E3398" s="116"/>
      <c r="F3398" s="116" t="s">
        <v>3626</v>
      </c>
      <c r="G3398" s="116" t="s">
        <v>4809</v>
      </c>
      <c r="H3398" s="116"/>
      <c r="J3398" s="102"/>
    </row>
    <row r="3399" spans="3:10" ht="12" customHeight="1" x14ac:dyDescent="0.15">
      <c r="C3399" s="115">
        <v>5022</v>
      </c>
      <c r="D3399" s="116" t="s">
        <v>9106</v>
      </c>
      <c r="E3399" s="116"/>
      <c r="F3399" s="116" t="s">
        <v>3626</v>
      </c>
      <c r="G3399" s="116" t="s">
        <v>4415</v>
      </c>
      <c r="H3399" s="116"/>
      <c r="J3399" s="102"/>
    </row>
    <row r="3400" spans="3:10" ht="12" customHeight="1" x14ac:dyDescent="0.15">
      <c r="C3400" s="115">
        <v>5023</v>
      </c>
      <c r="D3400" s="116" t="s">
        <v>9107</v>
      </c>
      <c r="E3400" s="116"/>
      <c r="F3400" s="116" t="s">
        <v>3626</v>
      </c>
      <c r="G3400" s="116" t="s">
        <v>4267</v>
      </c>
      <c r="H3400" s="116"/>
      <c r="J3400" s="102"/>
    </row>
    <row r="3401" spans="3:10" ht="12" customHeight="1" x14ac:dyDescent="0.15">
      <c r="C3401" s="115">
        <v>5024</v>
      </c>
      <c r="D3401" s="116" t="s">
        <v>9108</v>
      </c>
      <c r="E3401" s="116"/>
      <c r="F3401" s="116" t="s">
        <v>3626</v>
      </c>
      <c r="G3401" s="116" t="s">
        <v>4717</v>
      </c>
      <c r="H3401" s="116"/>
      <c r="J3401" s="102"/>
    </row>
    <row r="3402" spans="3:10" ht="12" customHeight="1" x14ac:dyDescent="0.15">
      <c r="C3402" s="115">
        <v>5025</v>
      </c>
      <c r="D3402" s="116" t="s">
        <v>9109</v>
      </c>
      <c r="E3402" s="116"/>
      <c r="F3402" s="116" t="s">
        <v>3626</v>
      </c>
      <c r="G3402" s="116" t="s">
        <v>5501</v>
      </c>
      <c r="H3402" s="116"/>
      <c r="J3402" s="102"/>
    </row>
    <row r="3403" spans="3:10" ht="12" customHeight="1" x14ac:dyDescent="0.15">
      <c r="C3403" s="115">
        <v>5026</v>
      </c>
      <c r="D3403" s="116" t="s">
        <v>9110</v>
      </c>
      <c r="E3403" s="116"/>
      <c r="F3403" s="116" t="s">
        <v>3626</v>
      </c>
      <c r="G3403" s="116" t="s">
        <v>4218</v>
      </c>
      <c r="H3403" s="116"/>
      <c r="J3403" s="102"/>
    </row>
    <row r="3404" spans="3:10" ht="12" customHeight="1" x14ac:dyDescent="0.15">
      <c r="C3404" s="115">
        <v>5027</v>
      </c>
      <c r="D3404" s="116" t="s">
        <v>9111</v>
      </c>
      <c r="E3404" s="116"/>
      <c r="F3404" s="116" t="s">
        <v>3626</v>
      </c>
      <c r="G3404" s="116" t="s">
        <v>9015</v>
      </c>
      <c r="H3404" s="116"/>
      <c r="J3404" s="102"/>
    </row>
    <row r="3405" spans="3:10" ht="12" customHeight="1" x14ac:dyDescent="0.15">
      <c r="C3405" s="115">
        <v>5028</v>
      </c>
      <c r="D3405" s="116" t="s">
        <v>9112</v>
      </c>
      <c r="E3405" s="116"/>
      <c r="F3405" s="116" t="s">
        <v>3626</v>
      </c>
      <c r="G3405" s="116" t="s">
        <v>9015</v>
      </c>
      <c r="H3405" s="116"/>
      <c r="J3405" s="102"/>
    </row>
    <row r="3406" spans="3:10" ht="12" customHeight="1" x14ac:dyDescent="0.15">
      <c r="C3406" s="115">
        <v>5029</v>
      </c>
      <c r="D3406" s="116" t="s">
        <v>9113</v>
      </c>
      <c r="E3406" s="116"/>
      <c r="F3406" s="116" t="s">
        <v>3626</v>
      </c>
      <c r="G3406" s="116" t="s">
        <v>9015</v>
      </c>
      <c r="H3406" s="116"/>
      <c r="J3406" s="102"/>
    </row>
    <row r="3407" spans="3:10" ht="12" customHeight="1" x14ac:dyDescent="0.15">
      <c r="C3407" s="115">
        <v>5030</v>
      </c>
      <c r="D3407" s="116" t="s">
        <v>9114</v>
      </c>
      <c r="E3407" s="116"/>
      <c r="F3407" s="116" t="s">
        <v>3626</v>
      </c>
      <c r="G3407" s="116" t="s">
        <v>4415</v>
      </c>
      <c r="H3407" s="116"/>
      <c r="J3407" s="102"/>
    </row>
    <row r="3408" spans="3:10" ht="12" customHeight="1" x14ac:dyDescent="0.15">
      <c r="C3408" s="115">
        <v>5031</v>
      </c>
      <c r="D3408" s="116" t="s">
        <v>9115</v>
      </c>
      <c r="E3408" s="116"/>
      <c r="F3408" s="116" t="s">
        <v>3626</v>
      </c>
      <c r="G3408" s="116" t="s">
        <v>4809</v>
      </c>
      <c r="H3408" s="116"/>
      <c r="J3408" s="102"/>
    </row>
    <row r="3409" spans="3:10" ht="12" customHeight="1" x14ac:dyDescent="0.15">
      <c r="C3409" s="115">
        <v>5032</v>
      </c>
      <c r="D3409" s="116" t="s">
        <v>9116</v>
      </c>
      <c r="E3409" s="116"/>
      <c r="F3409" s="116" t="s">
        <v>3626</v>
      </c>
      <c r="G3409" s="116" t="s">
        <v>4161</v>
      </c>
      <c r="H3409" s="116"/>
      <c r="J3409" s="102"/>
    </row>
    <row r="3410" spans="3:10" ht="12" customHeight="1" x14ac:dyDescent="0.15">
      <c r="C3410" s="115">
        <v>5033</v>
      </c>
      <c r="D3410" s="116" t="s">
        <v>9117</v>
      </c>
      <c r="E3410" s="116"/>
      <c r="F3410" s="116" t="s">
        <v>3626</v>
      </c>
      <c r="G3410" s="116" t="s">
        <v>4148</v>
      </c>
      <c r="H3410" s="116"/>
      <c r="J3410" s="102"/>
    </row>
    <row r="3411" spans="3:10" ht="12" customHeight="1" x14ac:dyDescent="0.15">
      <c r="C3411" s="115">
        <v>5034</v>
      </c>
      <c r="D3411" s="116" t="s">
        <v>9118</v>
      </c>
      <c r="E3411" s="116"/>
      <c r="F3411" s="116" t="s">
        <v>3626</v>
      </c>
      <c r="G3411" s="116" t="s">
        <v>4993</v>
      </c>
      <c r="H3411" s="116"/>
      <c r="J3411" s="102"/>
    </row>
    <row r="3412" spans="3:10" ht="12" customHeight="1" x14ac:dyDescent="0.15">
      <c r="C3412" s="115">
        <v>5035</v>
      </c>
      <c r="D3412" s="116" t="s">
        <v>9119</v>
      </c>
      <c r="E3412" s="116"/>
      <c r="F3412" s="116" t="s">
        <v>3626</v>
      </c>
      <c r="G3412" s="116" t="s">
        <v>4993</v>
      </c>
      <c r="H3412" s="116"/>
      <c r="J3412" s="102"/>
    </row>
    <row r="3413" spans="3:10" ht="12" customHeight="1" x14ac:dyDescent="0.15">
      <c r="C3413" s="115">
        <v>5036</v>
      </c>
      <c r="D3413" s="116" t="s">
        <v>9120</v>
      </c>
      <c r="E3413" s="116"/>
      <c r="F3413" s="116" t="s">
        <v>3626</v>
      </c>
      <c r="G3413" s="116" t="s">
        <v>4809</v>
      </c>
      <c r="H3413" s="116"/>
      <c r="J3413" s="102"/>
    </row>
    <row r="3414" spans="3:10" ht="12" customHeight="1" x14ac:dyDescent="0.15">
      <c r="C3414" s="115">
        <v>5037</v>
      </c>
      <c r="D3414" s="116" t="s">
        <v>2357</v>
      </c>
      <c r="E3414" s="116"/>
      <c r="F3414" s="116" t="s">
        <v>3626</v>
      </c>
      <c r="G3414" s="116" t="s">
        <v>4717</v>
      </c>
      <c r="H3414" s="116"/>
      <c r="J3414" s="102"/>
    </row>
    <row r="3415" spans="3:10" ht="12" customHeight="1" x14ac:dyDescent="0.15">
      <c r="C3415" s="115">
        <v>5038</v>
      </c>
      <c r="D3415" s="116" t="s">
        <v>9121</v>
      </c>
      <c r="E3415" s="116"/>
      <c r="F3415" s="116" t="s">
        <v>3626</v>
      </c>
      <c r="G3415" s="116" t="s">
        <v>4161</v>
      </c>
      <c r="H3415" s="116"/>
      <c r="J3415" s="102"/>
    </row>
    <row r="3416" spans="3:10" ht="12" customHeight="1" x14ac:dyDescent="0.15">
      <c r="C3416" s="115">
        <v>5039</v>
      </c>
      <c r="D3416" s="116" t="s">
        <v>9122</v>
      </c>
      <c r="E3416" s="116"/>
      <c r="F3416" s="116" t="s">
        <v>3626</v>
      </c>
      <c r="G3416" s="116" t="s">
        <v>4161</v>
      </c>
      <c r="H3416" s="116"/>
      <c r="J3416" s="102"/>
    </row>
    <row r="3417" spans="3:10" ht="12" customHeight="1" x14ac:dyDescent="0.15">
      <c r="C3417" s="115">
        <v>5040</v>
      </c>
      <c r="D3417" s="116" t="s">
        <v>9123</v>
      </c>
      <c r="E3417" s="116"/>
      <c r="F3417" s="116" t="s">
        <v>3626</v>
      </c>
      <c r="G3417" s="116" t="s">
        <v>4161</v>
      </c>
      <c r="H3417" s="116"/>
      <c r="J3417" s="102"/>
    </row>
    <row r="3418" spans="3:10" ht="12" customHeight="1" x14ac:dyDescent="0.15">
      <c r="C3418" s="115">
        <v>5041</v>
      </c>
      <c r="D3418" s="116" t="s">
        <v>9124</v>
      </c>
      <c r="E3418" s="116"/>
      <c r="F3418" s="116" t="s">
        <v>3626</v>
      </c>
      <c r="G3418" s="116" t="s">
        <v>4189</v>
      </c>
      <c r="H3418" s="116"/>
      <c r="J3418" s="102"/>
    </row>
    <row r="3419" spans="3:10" ht="12" customHeight="1" x14ac:dyDescent="0.15">
      <c r="C3419" s="115">
        <v>5042</v>
      </c>
      <c r="D3419" s="116" t="s">
        <v>9125</v>
      </c>
      <c r="E3419" s="116"/>
      <c r="F3419" s="116" t="s">
        <v>3626</v>
      </c>
      <c r="G3419" s="116" t="s">
        <v>5501</v>
      </c>
      <c r="H3419" s="116"/>
      <c r="J3419" s="102"/>
    </row>
    <row r="3420" spans="3:10" ht="12" customHeight="1" x14ac:dyDescent="0.15">
      <c r="C3420" s="115">
        <v>5043</v>
      </c>
      <c r="D3420" s="116" t="s">
        <v>9126</v>
      </c>
      <c r="E3420" s="116"/>
      <c r="F3420" s="116" t="s">
        <v>3626</v>
      </c>
      <c r="G3420" s="116" t="s">
        <v>4189</v>
      </c>
      <c r="H3420" s="116"/>
      <c r="J3420" s="102"/>
    </row>
    <row r="3421" spans="3:10" ht="12" customHeight="1" x14ac:dyDescent="0.15">
      <c r="C3421" s="115">
        <v>5044</v>
      </c>
      <c r="D3421" s="116" t="s">
        <v>9127</v>
      </c>
      <c r="E3421" s="116"/>
      <c r="F3421" s="116" t="s">
        <v>3626</v>
      </c>
      <c r="G3421" s="116" t="s">
        <v>4189</v>
      </c>
      <c r="H3421" s="116"/>
      <c r="J3421" s="102"/>
    </row>
    <row r="3422" spans="3:10" ht="12" customHeight="1" x14ac:dyDescent="0.15">
      <c r="C3422" s="115">
        <v>5045</v>
      </c>
      <c r="D3422" s="116" t="s">
        <v>9128</v>
      </c>
      <c r="E3422" s="116"/>
      <c r="F3422" s="116" t="s">
        <v>3626</v>
      </c>
      <c r="G3422" s="116" t="s">
        <v>4189</v>
      </c>
      <c r="H3422" s="116"/>
      <c r="J3422" s="102"/>
    </row>
    <row r="3423" spans="3:10" ht="12" customHeight="1" x14ac:dyDescent="0.15">
      <c r="C3423" s="115">
        <v>5046</v>
      </c>
      <c r="D3423" s="116" t="s">
        <v>9129</v>
      </c>
      <c r="E3423" s="116"/>
      <c r="F3423" s="116" t="s">
        <v>3626</v>
      </c>
      <c r="G3423" s="116" t="s">
        <v>5019</v>
      </c>
      <c r="H3423" s="116"/>
      <c r="J3423" s="102"/>
    </row>
    <row r="3424" spans="3:10" ht="12" customHeight="1" x14ac:dyDescent="0.15">
      <c r="C3424" s="115">
        <v>5047</v>
      </c>
      <c r="D3424" s="116" t="s">
        <v>9130</v>
      </c>
      <c r="E3424" s="116"/>
      <c r="F3424" s="116" t="s">
        <v>3626</v>
      </c>
      <c r="G3424" s="116" t="s">
        <v>5019</v>
      </c>
      <c r="H3424" s="116"/>
      <c r="J3424" s="102"/>
    </row>
    <row r="3425" spans="3:10" ht="12" customHeight="1" x14ac:dyDescent="0.15">
      <c r="C3425" s="115">
        <v>5048</v>
      </c>
      <c r="D3425" s="116" t="s">
        <v>6181</v>
      </c>
      <c r="E3425" s="116"/>
      <c r="F3425" s="116" t="s">
        <v>3626</v>
      </c>
      <c r="G3425" s="116" t="s">
        <v>5019</v>
      </c>
      <c r="H3425" s="116"/>
      <c r="J3425" s="102"/>
    </row>
    <row r="3426" spans="3:10" ht="12" customHeight="1" x14ac:dyDescent="0.15">
      <c r="C3426" s="115">
        <v>5049</v>
      </c>
      <c r="D3426" s="116" t="s">
        <v>9131</v>
      </c>
      <c r="E3426" s="116"/>
      <c r="F3426" s="116" t="s">
        <v>3626</v>
      </c>
      <c r="G3426" s="116" t="s">
        <v>4189</v>
      </c>
      <c r="H3426" s="116"/>
      <c r="J3426" s="102"/>
    </row>
    <row r="3427" spans="3:10" ht="12" customHeight="1" x14ac:dyDescent="0.15">
      <c r="C3427" s="115">
        <v>5050</v>
      </c>
      <c r="D3427" s="116" t="s">
        <v>9132</v>
      </c>
      <c r="E3427" s="116"/>
      <c r="F3427" s="116" t="s">
        <v>3626</v>
      </c>
      <c r="G3427" s="116" t="s">
        <v>4189</v>
      </c>
      <c r="H3427" s="116"/>
      <c r="J3427" s="102"/>
    </row>
    <row r="3428" spans="3:10" ht="12" customHeight="1" x14ac:dyDescent="0.15">
      <c r="C3428" s="115">
        <v>5051</v>
      </c>
      <c r="D3428" s="116" t="s">
        <v>9133</v>
      </c>
      <c r="E3428" s="116"/>
      <c r="F3428" s="116" t="s">
        <v>3626</v>
      </c>
      <c r="G3428" s="116" t="s">
        <v>4189</v>
      </c>
      <c r="H3428" s="116"/>
      <c r="J3428" s="102"/>
    </row>
    <row r="3429" spans="3:10" ht="12" customHeight="1" x14ac:dyDescent="0.15">
      <c r="C3429" s="115">
        <v>5052</v>
      </c>
      <c r="D3429" s="116" t="s">
        <v>6066</v>
      </c>
      <c r="E3429" s="116"/>
      <c r="F3429" s="116" t="s">
        <v>3626</v>
      </c>
      <c r="G3429" s="116" t="s">
        <v>4415</v>
      </c>
      <c r="H3429" s="116"/>
      <c r="J3429" s="102"/>
    </row>
    <row r="3430" spans="3:10" ht="12" customHeight="1" x14ac:dyDescent="0.15">
      <c r="C3430" s="115">
        <v>5053</v>
      </c>
      <c r="D3430" s="116" t="s">
        <v>9134</v>
      </c>
      <c r="E3430" s="116"/>
      <c r="F3430" s="116" t="s">
        <v>3626</v>
      </c>
      <c r="G3430" s="116" t="s">
        <v>4809</v>
      </c>
      <c r="H3430" s="116"/>
      <c r="J3430" s="102"/>
    </row>
    <row r="3431" spans="3:10" ht="12" customHeight="1" x14ac:dyDescent="0.15">
      <c r="C3431" s="115">
        <v>5054</v>
      </c>
      <c r="D3431" s="116" t="s">
        <v>9135</v>
      </c>
      <c r="E3431" s="116"/>
      <c r="F3431" s="116" t="s">
        <v>3626</v>
      </c>
      <c r="G3431" s="116" t="s">
        <v>5019</v>
      </c>
      <c r="H3431" s="116"/>
      <c r="J3431" s="102"/>
    </row>
    <row r="3432" spans="3:10" ht="12" customHeight="1" x14ac:dyDescent="0.15">
      <c r="C3432" s="115">
        <v>5055</v>
      </c>
      <c r="D3432" s="116" t="s">
        <v>3321</v>
      </c>
      <c r="E3432" s="116"/>
      <c r="F3432" s="116" t="s">
        <v>3626</v>
      </c>
      <c r="G3432" s="116" t="s">
        <v>6060</v>
      </c>
      <c r="H3432" s="116"/>
      <c r="J3432" s="102"/>
    </row>
    <row r="3433" spans="3:10" ht="12" customHeight="1" x14ac:dyDescent="0.15">
      <c r="C3433" s="115">
        <v>5056</v>
      </c>
      <c r="D3433" s="116" t="s">
        <v>9136</v>
      </c>
      <c r="E3433" s="116"/>
      <c r="F3433" s="116" t="s">
        <v>3626</v>
      </c>
      <c r="G3433" s="116" t="s">
        <v>4993</v>
      </c>
      <c r="H3433" s="116"/>
      <c r="J3433" s="102"/>
    </row>
    <row r="3434" spans="3:10" ht="12" customHeight="1" x14ac:dyDescent="0.15">
      <c r="C3434" s="115">
        <v>5057</v>
      </c>
      <c r="D3434" s="116" t="s">
        <v>9137</v>
      </c>
      <c r="E3434" s="116"/>
      <c r="F3434" s="116" t="s">
        <v>3626</v>
      </c>
      <c r="G3434" s="116" t="s">
        <v>4993</v>
      </c>
      <c r="H3434" s="116"/>
      <c r="J3434" s="102"/>
    </row>
    <row r="3435" spans="3:10" ht="12" customHeight="1" x14ac:dyDescent="0.15">
      <c r="C3435" s="115">
        <v>5058</v>
      </c>
      <c r="D3435" s="116" t="s">
        <v>9138</v>
      </c>
      <c r="E3435" s="116"/>
      <c r="F3435" s="116" t="s">
        <v>3626</v>
      </c>
      <c r="G3435" s="116" t="s">
        <v>4993</v>
      </c>
      <c r="H3435" s="116"/>
      <c r="J3435" s="102"/>
    </row>
    <row r="3436" spans="3:10" ht="12" customHeight="1" x14ac:dyDescent="0.15">
      <c r="C3436" s="115">
        <v>5059</v>
      </c>
      <c r="D3436" s="116" t="s">
        <v>9139</v>
      </c>
      <c r="E3436" s="116"/>
      <c r="F3436" s="116" t="s">
        <v>3626</v>
      </c>
      <c r="G3436" s="116" t="s">
        <v>4189</v>
      </c>
      <c r="H3436" s="116"/>
      <c r="J3436" s="102"/>
    </row>
    <row r="3437" spans="3:10" ht="12" customHeight="1" x14ac:dyDescent="0.15">
      <c r="C3437" s="115">
        <v>5060</v>
      </c>
      <c r="D3437" s="116" t="s">
        <v>9140</v>
      </c>
      <c r="E3437" s="116"/>
      <c r="F3437" s="116" t="s">
        <v>3626</v>
      </c>
      <c r="G3437" s="116" t="s">
        <v>4189</v>
      </c>
      <c r="H3437" s="116"/>
      <c r="J3437" s="102"/>
    </row>
    <row r="3438" spans="3:10" ht="12" customHeight="1" x14ac:dyDescent="0.15">
      <c r="C3438" s="115">
        <v>5061</v>
      </c>
      <c r="D3438" s="116" t="s">
        <v>9141</v>
      </c>
      <c r="E3438" s="116"/>
      <c r="F3438" s="116" t="s">
        <v>3626</v>
      </c>
      <c r="G3438" s="116" t="s">
        <v>4189</v>
      </c>
      <c r="H3438" s="116"/>
      <c r="J3438" s="102"/>
    </row>
    <row r="3439" spans="3:10" ht="12" customHeight="1" x14ac:dyDescent="0.15">
      <c r="C3439" s="115">
        <v>5062</v>
      </c>
      <c r="D3439" s="116" t="s">
        <v>9142</v>
      </c>
      <c r="E3439" s="116"/>
      <c r="F3439" s="116" t="s">
        <v>3626</v>
      </c>
      <c r="G3439" s="116" t="s">
        <v>6060</v>
      </c>
      <c r="H3439" s="116"/>
      <c r="J3439" s="102"/>
    </row>
    <row r="3440" spans="3:10" ht="12" customHeight="1" x14ac:dyDescent="0.15">
      <c r="C3440" s="115">
        <v>5063</v>
      </c>
      <c r="D3440" s="116" t="s">
        <v>9143</v>
      </c>
      <c r="E3440" s="116"/>
      <c r="F3440" s="116" t="s">
        <v>3626</v>
      </c>
      <c r="G3440" s="116" t="s">
        <v>6060</v>
      </c>
      <c r="H3440" s="116"/>
      <c r="J3440" s="102"/>
    </row>
    <row r="3441" spans="3:10" ht="12" customHeight="1" x14ac:dyDescent="0.15">
      <c r="C3441" s="115">
        <v>5064</v>
      </c>
      <c r="D3441" s="116" t="s">
        <v>9144</v>
      </c>
      <c r="E3441" s="116"/>
      <c r="F3441" s="116" t="s">
        <v>3626</v>
      </c>
      <c r="G3441" s="116" t="s">
        <v>8999</v>
      </c>
      <c r="H3441" s="116"/>
      <c r="J3441" s="102"/>
    </row>
    <row r="3442" spans="3:10" ht="12" customHeight="1" x14ac:dyDescent="0.15">
      <c r="C3442" s="115">
        <v>5065</v>
      </c>
      <c r="D3442" s="116" t="s">
        <v>9145</v>
      </c>
      <c r="E3442" s="116"/>
      <c r="F3442" s="116" t="s">
        <v>3626</v>
      </c>
      <c r="G3442" s="116" t="s">
        <v>8999</v>
      </c>
      <c r="H3442" s="116"/>
      <c r="J3442" s="102"/>
    </row>
    <row r="3443" spans="3:10" ht="12" customHeight="1" x14ac:dyDescent="0.15">
      <c r="C3443" s="115">
        <v>5066</v>
      </c>
      <c r="D3443" s="116" t="s">
        <v>9146</v>
      </c>
      <c r="E3443" s="116"/>
      <c r="F3443" s="116" t="s">
        <v>3626</v>
      </c>
      <c r="G3443" s="116" t="s">
        <v>8999</v>
      </c>
      <c r="H3443" s="116"/>
      <c r="J3443" s="102"/>
    </row>
    <row r="3444" spans="3:10" ht="12" customHeight="1" x14ac:dyDescent="0.15">
      <c r="C3444" s="115">
        <v>5067</v>
      </c>
      <c r="D3444" s="116" t="s">
        <v>9147</v>
      </c>
      <c r="E3444" s="116"/>
      <c r="F3444" s="116" t="s">
        <v>3626</v>
      </c>
      <c r="G3444" s="116" t="s">
        <v>4218</v>
      </c>
      <c r="H3444" s="116"/>
      <c r="J3444" s="102"/>
    </row>
    <row r="3445" spans="3:10" ht="12" customHeight="1" x14ac:dyDescent="0.15">
      <c r="C3445" s="115">
        <v>5068</v>
      </c>
      <c r="D3445" s="116" t="s">
        <v>9148</v>
      </c>
      <c r="E3445" s="116"/>
      <c r="F3445" s="116" t="s">
        <v>3626</v>
      </c>
      <c r="G3445" s="116" t="s">
        <v>5755</v>
      </c>
      <c r="H3445" s="116"/>
      <c r="J3445" s="102"/>
    </row>
    <row r="3446" spans="3:10" ht="12" customHeight="1" x14ac:dyDescent="0.15">
      <c r="C3446" s="115">
        <v>5069</v>
      </c>
      <c r="D3446" s="116" t="s">
        <v>9149</v>
      </c>
      <c r="E3446" s="116"/>
      <c r="F3446" s="116" t="s">
        <v>3626</v>
      </c>
      <c r="G3446" s="116" t="s">
        <v>5755</v>
      </c>
      <c r="H3446" s="116"/>
      <c r="J3446" s="102"/>
    </row>
    <row r="3447" spans="3:10" ht="12" customHeight="1" x14ac:dyDescent="0.15">
      <c r="C3447" s="115">
        <v>5070</v>
      </c>
      <c r="D3447" s="116" t="s">
        <v>3639</v>
      </c>
      <c r="E3447" s="116"/>
      <c r="F3447" s="116" t="s">
        <v>3626</v>
      </c>
      <c r="G3447" s="116" t="s">
        <v>6060</v>
      </c>
      <c r="H3447" s="116"/>
      <c r="J3447" s="102"/>
    </row>
    <row r="3448" spans="3:10" ht="12" customHeight="1" x14ac:dyDescent="0.15">
      <c r="C3448" s="115">
        <v>5071</v>
      </c>
      <c r="D3448" s="116" t="s">
        <v>9150</v>
      </c>
      <c r="E3448" s="116"/>
      <c r="F3448" s="116" t="s">
        <v>3626</v>
      </c>
      <c r="G3448" s="116" t="s">
        <v>4267</v>
      </c>
      <c r="H3448" s="116"/>
      <c r="J3448" s="102"/>
    </row>
    <row r="3449" spans="3:10" ht="12" customHeight="1" x14ac:dyDescent="0.15">
      <c r="C3449" s="115">
        <v>5072</v>
      </c>
      <c r="D3449" s="116" t="s">
        <v>9151</v>
      </c>
      <c r="E3449" s="116"/>
      <c r="F3449" s="116" t="s">
        <v>3626</v>
      </c>
      <c r="G3449" s="116" t="s">
        <v>4161</v>
      </c>
      <c r="H3449" s="116"/>
      <c r="J3449" s="102"/>
    </row>
    <row r="3450" spans="3:10" ht="12" customHeight="1" x14ac:dyDescent="0.15">
      <c r="C3450" s="115">
        <v>5073</v>
      </c>
      <c r="D3450" s="116" t="s">
        <v>9152</v>
      </c>
      <c r="E3450" s="116"/>
      <c r="F3450" s="116" t="s">
        <v>3626</v>
      </c>
      <c r="G3450" s="116" t="s">
        <v>4250</v>
      </c>
      <c r="H3450" s="116"/>
      <c r="J3450" s="102"/>
    </row>
    <row r="3451" spans="3:10" ht="12" customHeight="1" x14ac:dyDescent="0.15">
      <c r="C3451" s="115">
        <v>5074</v>
      </c>
      <c r="D3451" s="116" t="s">
        <v>9153</v>
      </c>
      <c r="E3451" s="116"/>
      <c r="F3451" s="116" t="s">
        <v>3626</v>
      </c>
      <c r="G3451" s="116" t="s">
        <v>4189</v>
      </c>
      <c r="H3451" s="116"/>
      <c r="J3451" s="102"/>
    </row>
    <row r="3452" spans="3:10" ht="12" customHeight="1" x14ac:dyDescent="0.15">
      <c r="C3452" s="115">
        <v>5075</v>
      </c>
      <c r="D3452" s="116" t="s">
        <v>9154</v>
      </c>
      <c r="E3452" s="116"/>
      <c r="F3452" s="116" t="s">
        <v>3626</v>
      </c>
      <c r="G3452" s="116" t="s">
        <v>4717</v>
      </c>
      <c r="H3452" s="116"/>
      <c r="J3452" s="102"/>
    </row>
    <row r="3453" spans="3:10" ht="12" customHeight="1" x14ac:dyDescent="0.15">
      <c r="C3453" s="115">
        <v>5076</v>
      </c>
      <c r="D3453" s="116" t="s">
        <v>9155</v>
      </c>
      <c r="E3453" s="116"/>
      <c r="F3453" s="116" t="s">
        <v>3626</v>
      </c>
      <c r="G3453" s="116" t="s">
        <v>4717</v>
      </c>
      <c r="H3453" s="116"/>
      <c r="J3453" s="102"/>
    </row>
    <row r="3454" spans="3:10" ht="12" customHeight="1" x14ac:dyDescent="0.15">
      <c r="C3454" s="115">
        <v>5077</v>
      </c>
      <c r="D3454" s="116" t="s">
        <v>9156</v>
      </c>
      <c r="E3454" s="116"/>
      <c r="F3454" s="116" t="s">
        <v>3626</v>
      </c>
      <c r="G3454" s="116" t="s">
        <v>4189</v>
      </c>
      <c r="H3454" s="116"/>
      <c r="J3454" s="102"/>
    </row>
    <row r="3455" spans="3:10" ht="12" customHeight="1" x14ac:dyDescent="0.15">
      <c r="C3455" s="115">
        <v>5078</v>
      </c>
      <c r="D3455" s="116" t="s">
        <v>9157</v>
      </c>
      <c r="E3455" s="116"/>
      <c r="F3455" s="116" t="s">
        <v>3626</v>
      </c>
      <c r="G3455" s="116" t="s">
        <v>4189</v>
      </c>
      <c r="H3455" s="116"/>
      <c r="J3455" s="102"/>
    </row>
    <row r="3456" spans="3:10" ht="12" customHeight="1" x14ac:dyDescent="0.15">
      <c r="C3456" s="115">
        <v>5079</v>
      </c>
      <c r="D3456" s="116" t="s">
        <v>5499</v>
      </c>
      <c r="E3456" s="116"/>
      <c r="F3456" s="116" t="s">
        <v>3626</v>
      </c>
      <c r="G3456" s="116" t="s">
        <v>5501</v>
      </c>
      <c r="H3456" s="116"/>
      <c r="J3456" s="102"/>
    </row>
    <row r="3457" spans="3:10" ht="12" customHeight="1" x14ac:dyDescent="0.15">
      <c r="C3457" s="115">
        <v>5080</v>
      </c>
      <c r="D3457" s="116" t="s">
        <v>9158</v>
      </c>
      <c r="E3457" s="116"/>
      <c r="F3457" s="116" t="s">
        <v>3626</v>
      </c>
      <c r="G3457" s="116" t="s">
        <v>5501</v>
      </c>
      <c r="H3457" s="116"/>
      <c r="J3457" s="102"/>
    </row>
    <row r="3458" spans="3:10" ht="12" customHeight="1" x14ac:dyDescent="0.15">
      <c r="C3458" s="115">
        <v>5081</v>
      </c>
      <c r="D3458" s="116" t="s">
        <v>4209</v>
      </c>
      <c r="E3458" s="116"/>
      <c r="F3458" s="116" t="s">
        <v>3626</v>
      </c>
      <c r="G3458" s="116" t="s">
        <v>4218</v>
      </c>
      <c r="H3458" s="116"/>
      <c r="J3458" s="102"/>
    </row>
    <row r="3459" spans="3:10" ht="12" customHeight="1" x14ac:dyDescent="0.15">
      <c r="C3459" s="115">
        <v>5082</v>
      </c>
      <c r="D3459" s="116" t="s">
        <v>9159</v>
      </c>
      <c r="E3459" s="116"/>
      <c r="F3459" s="116" t="s">
        <v>3626</v>
      </c>
      <c r="G3459" s="116" t="s">
        <v>5501</v>
      </c>
      <c r="H3459" s="116"/>
      <c r="J3459" s="102"/>
    </row>
    <row r="3460" spans="3:10" ht="12" customHeight="1" x14ac:dyDescent="0.15">
      <c r="C3460" s="115">
        <v>5083</v>
      </c>
      <c r="D3460" s="116" t="s">
        <v>6255</v>
      </c>
      <c r="E3460" s="116"/>
      <c r="F3460" s="116" t="s">
        <v>3626</v>
      </c>
      <c r="G3460" s="116" t="s">
        <v>5501</v>
      </c>
      <c r="H3460" s="116"/>
      <c r="J3460" s="102"/>
    </row>
    <row r="3461" spans="3:10" ht="12" customHeight="1" x14ac:dyDescent="0.15">
      <c r="C3461" s="115">
        <v>5084</v>
      </c>
      <c r="D3461" s="116" t="s">
        <v>9160</v>
      </c>
      <c r="E3461" s="116"/>
      <c r="F3461" s="116" t="s">
        <v>3626</v>
      </c>
      <c r="G3461" s="116" t="s">
        <v>9003</v>
      </c>
      <c r="H3461" s="116"/>
      <c r="J3461" s="102"/>
    </row>
    <row r="3462" spans="3:10" ht="12" customHeight="1" x14ac:dyDescent="0.15">
      <c r="C3462" s="115">
        <v>5085</v>
      </c>
      <c r="D3462" s="116" t="s">
        <v>9161</v>
      </c>
      <c r="E3462" s="116"/>
      <c r="F3462" s="116" t="s">
        <v>3626</v>
      </c>
      <c r="G3462" s="116" t="s">
        <v>5019</v>
      </c>
      <c r="H3462" s="116"/>
      <c r="J3462" s="102"/>
    </row>
    <row r="3463" spans="3:10" ht="12" customHeight="1" x14ac:dyDescent="0.15">
      <c r="C3463" s="115">
        <v>5086</v>
      </c>
      <c r="D3463" s="116" t="s">
        <v>9162</v>
      </c>
      <c r="E3463" s="116"/>
      <c r="F3463" s="116" t="s">
        <v>3626</v>
      </c>
      <c r="G3463" s="116" t="s">
        <v>5019</v>
      </c>
      <c r="H3463" s="116"/>
      <c r="J3463" s="102"/>
    </row>
    <row r="3464" spans="3:10" ht="12" customHeight="1" x14ac:dyDescent="0.15">
      <c r="C3464" s="115">
        <v>5087</v>
      </c>
      <c r="D3464" s="116" t="s">
        <v>9163</v>
      </c>
      <c r="E3464" s="116"/>
      <c r="F3464" s="116" t="s">
        <v>3626</v>
      </c>
      <c r="G3464" s="116" t="s">
        <v>5019</v>
      </c>
      <c r="H3464" s="116"/>
      <c r="J3464" s="102"/>
    </row>
    <row r="3465" spans="3:10" ht="12" customHeight="1" x14ac:dyDescent="0.15">
      <c r="C3465" s="115">
        <v>5088</v>
      </c>
      <c r="D3465" s="116" t="s">
        <v>9164</v>
      </c>
      <c r="E3465" s="116"/>
      <c r="F3465" s="116" t="s">
        <v>3626</v>
      </c>
      <c r="G3465" s="116" t="s">
        <v>5019</v>
      </c>
      <c r="H3465" s="116"/>
      <c r="J3465" s="102"/>
    </row>
    <row r="3466" spans="3:10" ht="12" customHeight="1" x14ac:dyDescent="0.15">
      <c r="C3466" s="115">
        <v>5089</v>
      </c>
      <c r="D3466" s="116" t="s">
        <v>3715</v>
      </c>
      <c r="E3466" s="116"/>
      <c r="F3466" s="116" t="s">
        <v>3626</v>
      </c>
      <c r="G3466" s="116" t="s">
        <v>5019</v>
      </c>
      <c r="H3466" s="116"/>
      <c r="J3466" s="102"/>
    </row>
    <row r="3467" spans="3:10" ht="12" customHeight="1" x14ac:dyDescent="0.15">
      <c r="C3467" s="115">
        <v>5090</v>
      </c>
      <c r="D3467" s="116" t="s">
        <v>9165</v>
      </c>
      <c r="E3467" s="116"/>
      <c r="F3467" s="116" t="s">
        <v>3626</v>
      </c>
      <c r="G3467" s="116" t="s">
        <v>5501</v>
      </c>
      <c r="H3467" s="116"/>
      <c r="J3467" s="102"/>
    </row>
    <row r="3468" spans="3:10" ht="12" customHeight="1" x14ac:dyDescent="0.15">
      <c r="C3468" s="115">
        <v>5091</v>
      </c>
      <c r="D3468" s="116" t="s">
        <v>9166</v>
      </c>
      <c r="E3468" s="116"/>
      <c r="F3468" s="116" t="s">
        <v>3626</v>
      </c>
      <c r="G3468" s="116" t="s">
        <v>4189</v>
      </c>
      <c r="H3468" s="116"/>
      <c r="J3468" s="102"/>
    </row>
    <row r="3469" spans="3:10" ht="12" customHeight="1" x14ac:dyDescent="0.15">
      <c r="C3469" s="115">
        <v>5092</v>
      </c>
      <c r="D3469" s="116" t="s">
        <v>1026</v>
      </c>
      <c r="E3469" s="116"/>
      <c r="F3469" s="116" t="s">
        <v>3626</v>
      </c>
      <c r="G3469" s="116" t="s">
        <v>4148</v>
      </c>
      <c r="H3469" s="116"/>
      <c r="J3469" s="102"/>
    </row>
    <row r="3470" spans="3:10" ht="12" customHeight="1" x14ac:dyDescent="0.15">
      <c r="C3470" s="115">
        <v>5093</v>
      </c>
      <c r="D3470" s="116" t="s">
        <v>9167</v>
      </c>
      <c r="E3470" s="116"/>
      <c r="F3470" s="116" t="s">
        <v>3626</v>
      </c>
      <c r="G3470" s="116" t="s">
        <v>4218</v>
      </c>
      <c r="H3470" s="116"/>
      <c r="J3470" s="102"/>
    </row>
    <row r="3471" spans="3:10" ht="12" customHeight="1" x14ac:dyDescent="0.15">
      <c r="C3471" s="115">
        <v>5094</v>
      </c>
      <c r="D3471" s="116" t="s">
        <v>9168</v>
      </c>
      <c r="E3471" s="116"/>
      <c r="F3471" s="116" t="s">
        <v>3626</v>
      </c>
      <c r="G3471" s="116" t="s">
        <v>4148</v>
      </c>
      <c r="H3471" s="116"/>
      <c r="J3471" s="102"/>
    </row>
    <row r="3472" spans="3:10" ht="12" customHeight="1" x14ac:dyDescent="0.15">
      <c r="C3472" s="115">
        <v>5095</v>
      </c>
      <c r="D3472" s="116" t="s">
        <v>9169</v>
      </c>
      <c r="E3472" s="116"/>
      <c r="F3472" s="116" t="s">
        <v>3626</v>
      </c>
      <c r="G3472" s="116" t="s">
        <v>4218</v>
      </c>
      <c r="H3472" s="116"/>
      <c r="J3472" s="102"/>
    </row>
    <row r="3473" spans="3:10" ht="12" customHeight="1" x14ac:dyDescent="0.15">
      <c r="C3473" s="115">
        <v>5096</v>
      </c>
      <c r="D3473" s="116" t="s">
        <v>9170</v>
      </c>
      <c r="E3473" s="116"/>
      <c r="F3473" s="116" t="s">
        <v>3626</v>
      </c>
      <c r="G3473" s="116" t="s">
        <v>4189</v>
      </c>
      <c r="H3473" s="116"/>
      <c r="J3473" s="102"/>
    </row>
    <row r="3474" spans="3:10" ht="12" customHeight="1" x14ac:dyDescent="0.15">
      <c r="C3474" s="115">
        <v>5097</v>
      </c>
      <c r="D3474" s="116" t="s">
        <v>9171</v>
      </c>
      <c r="E3474" s="116"/>
      <c r="F3474" s="116" t="s">
        <v>3626</v>
      </c>
      <c r="G3474" s="116" t="s">
        <v>4189</v>
      </c>
      <c r="H3474" s="116"/>
      <c r="J3474" s="102"/>
    </row>
    <row r="3475" spans="3:10" ht="12" customHeight="1" x14ac:dyDescent="0.15">
      <c r="C3475" s="115">
        <v>5098</v>
      </c>
      <c r="D3475" s="116" t="s">
        <v>9172</v>
      </c>
      <c r="E3475" s="116"/>
      <c r="F3475" s="116" t="s">
        <v>3626</v>
      </c>
      <c r="G3475" s="116" t="s">
        <v>4189</v>
      </c>
      <c r="H3475" s="116"/>
      <c r="J3475" s="102"/>
    </row>
    <row r="3476" spans="3:10" ht="12" customHeight="1" x14ac:dyDescent="0.15">
      <c r="C3476" s="115">
        <v>5099</v>
      </c>
      <c r="D3476" s="116" t="s">
        <v>3640</v>
      </c>
      <c r="E3476" s="116"/>
      <c r="F3476" s="116" t="s">
        <v>3626</v>
      </c>
      <c r="G3476" s="116" t="s">
        <v>4415</v>
      </c>
      <c r="H3476" s="116"/>
      <c r="J3476" s="102"/>
    </row>
    <row r="3477" spans="3:10" ht="12" customHeight="1" x14ac:dyDescent="0.15">
      <c r="C3477" s="115">
        <v>5100</v>
      </c>
      <c r="D3477" s="116" t="s">
        <v>9173</v>
      </c>
      <c r="E3477" s="116"/>
      <c r="F3477" s="116" t="s">
        <v>3626</v>
      </c>
      <c r="G3477" s="116" t="s">
        <v>4415</v>
      </c>
      <c r="H3477" s="116"/>
      <c r="J3477" s="102"/>
    </row>
    <row r="3478" spans="3:10" ht="12" customHeight="1" x14ac:dyDescent="0.15">
      <c r="C3478" s="115">
        <v>5101</v>
      </c>
      <c r="D3478" s="116" t="s">
        <v>9174</v>
      </c>
      <c r="E3478" s="116"/>
      <c r="F3478" s="116" t="s">
        <v>3626</v>
      </c>
      <c r="G3478" s="116" t="s">
        <v>4267</v>
      </c>
      <c r="H3478" s="116"/>
      <c r="J3478" s="102"/>
    </row>
    <row r="3479" spans="3:10" ht="12" customHeight="1" x14ac:dyDescent="0.15">
      <c r="C3479" s="115">
        <v>5102</v>
      </c>
      <c r="D3479" s="116" t="s">
        <v>4991</v>
      </c>
      <c r="E3479" s="116"/>
      <c r="F3479" s="116" t="s">
        <v>3626</v>
      </c>
      <c r="G3479" s="116" t="s">
        <v>4993</v>
      </c>
      <c r="H3479" s="116"/>
      <c r="J3479" s="102"/>
    </row>
    <row r="3480" spans="3:10" ht="12" customHeight="1" x14ac:dyDescent="0.15">
      <c r="C3480" s="115">
        <v>5103</v>
      </c>
      <c r="D3480" s="116" t="s">
        <v>9175</v>
      </c>
      <c r="E3480" s="116"/>
      <c r="F3480" s="116" t="s">
        <v>3626</v>
      </c>
      <c r="G3480" s="116" t="s">
        <v>4161</v>
      </c>
      <c r="H3480" s="116"/>
      <c r="J3480" s="102"/>
    </row>
    <row r="3481" spans="3:10" ht="12" customHeight="1" x14ac:dyDescent="0.15">
      <c r="C3481" s="115">
        <v>5104</v>
      </c>
      <c r="D3481" s="116" t="s">
        <v>9176</v>
      </c>
      <c r="E3481" s="116"/>
      <c r="F3481" s="116" t="s">
        <v>3626</v>
      </c>
      <c r="G3481" s="116" t="s">
        <v>4161</v>
      </c>
      <c r="H3481" s="116"/>
      <c r="J3481" s="102"/>
    </row>
    <row r="3482" spans="3:10" ht="12" customHeight="1" x14ac:dyDescent="0.15">
      <c r="C3482" s="115">
        <v>5105</v>
      </c>
      <c r="D3482" s="116" t="s">
        <v>9177</v>
      </c>
      <c r="E3482" s="116"/>
      <c r="F3482" s="116" t="s">
        <v>3626</v>
      </c>
      <c r="G3482" s="116" t="s">
        <v>9015</v>
      </c>
      <c r="H3482" s="116"/>
      <c r="J3482" s="102"/>
    </row>
    <row r="3483" spans="3:10" ht="12" customHeight="1" x14ac:dyDescent="0.15">
      <c r="C3483" s="115">
        <v>5106</v>
      </c>
      <c r="D3483" s="116" t="s">
        <v>9178</v>
      </c>
      <c r="E3483" s="116"/>
      <c r="F3483" s="116" t="s">
        <v>3626</v>
      </c>
      <c r="G3483" s="116" t="s">
        <v>9015</v>
      </c>
      <c r="H3483" s="116"/>
      <c r="J3483" s="102"/>
    </row>
    <row r="3484" spans="3:10" ht="12" customHeight="1" x14ac:dyDescent="0.15">
      <c r="C3484" s="115">
        <v>5107</v>
      </c>
      <c r="D3484" s="116" t="s">
        <v>9179</v>
      </c>
      <c r="E3484" s="116"/>
      <c r="F3484" s="116" t="s">
        <v>3626</v>
      </c>
      <c r="G3484" s="116" t="s">
        <v>4382</v>
      </c>
      <c r="H3484" s="116"/>
      <c r="J3484" s="102"/>
    </row>
    <row r="3485" spans="3:10" ht="12" customHeight="1" x14ac:dyDescent="0.15">
      <c r="C3485" s="115">
        <v>5108</v>
      </c>
      <c r="D3485" s="116" t="s">
        <v>9180</v>
      </c>
      <c r="E3485" s="116"/>
      <c r="F3485" s="116" t="s">
        <v>3626</v>
      </c>
      <c r="G3485" s="116" t="s">
        <v>4382</v>
      </c>
      <c r="H3485" s="116"/>
      <c r="J3485" s="102"/>
    </row>
    <row r="3486" spans="3:10" ht="12" customHeight="1" x14ac:dyDescent="0.15">
      <c r="C3486" s="115">
        <v>5109</v>
      </c>
      <c r="D3486" s="116" t="s">
        <v>9181</v>
      </c>
      <c r="E3486" s="116"/>
      <c r="F3486" s="116" t="s">
        <v>3626</v>
      </c>
      <c r="G3486" s="116" t="s">
        <v>4218</v>
      </c>
      <c r="H3486" s="116"/>
      <c r="J3486" s="102"/>
    </row>
    <row r="3487" spans="3:10" ht="12" customHeight="1" x14ac:dyDescent="0.15">
      <c r="C3487" s="115">
        <v>5110</v>
      </c>
      <c r="D3487" s="116" t="s">
        <v>9182</v>
      </c>
      <c r="E3487" s="116"/>
      <c r="F3487" s="116" t="s">
        <v>3626</v>
      </c>
      <c r="G3487" s="116" t="s">
        <v>4148</v>
      </c>
      <c r="H3487" s="116"/>
      <c r="J3487" s="102"/>
    </row>
    <row r="3488" spans="3:10" ht="12" customHeight="1" x14ac:dyDescent="0.15">
      <c r="C3488" s="115">
        <v>5111</v>
      </c>
      <c r="D3488" s="116" t="s">
        <v>9183</v>
      </c>
      <c r="E3488" s="116"/>
      <c r="F3488" s="116" t="s">
        <v>3626</v>
      </c>
      <c r="G3488" s="116" t="s">
        <v>5755</v>
      </c>
      <c r="H3488" s="116"/>
      <c r="J3488" s="102"/>
    </row>
    <row r="3489" spans="3:10" ht="12" customHeight="1" x14ac:dyDescent="0.15">
      <c r="C3489" s="115">
        <v>5112</v>
      </c>
      <c r="D3489" s="116" t="s">
        <v>9184</v>
      </c>
      <c r="E3489" s="116"/>
      <c r="F3489" s="116" t="s">
        <v>3626</v>
      </c>
      <c r="G3489" s="116" t="s">
        <v>4218</v>
      </c>
      <c r="H3489" s="116"/>
      <c r="J3489" s="102"/>
    </row>
    <row r="3490" spans="3:10" ht="12" customHeight="1" x14ac:dyDescent="0.15">
      <c r="C3490" s="115">
        <v>5113</v>
      </c>
      <c r="D3490" s="116" t="s">
        <v>9185</v>
      </c>
      <c r="E3490" s="116"/>
      <c r="F3490" s="116" t="s">
        <v>3626</v>
      </c>
      <c r="G3490" s="116" t="s">
        <v>4161</v>
      </c>
      <c r="H3490" s="116"/>
      <c r="J3490" s="102"/>
    </row>
    <row r="3491" spans="3:10" ht="12" customHeight="1" x14ac:dyDescent="0.15">
      <c r="C3491" s="115">
        <v>5114</v>
      </c>
      <c r="D3491" s="116" t="s">
        <v>9186</v>
      </c>
      <c r="E3491" s="116"/>
      <c r="F3491" s="116" t="s">
        <v>3626</v>
      </c>
      <c r="G3491" s="116" t="s">
        <v>4267</v>
      </c>
      <c r="H3491" s="116"/>
      <c r="J3491" s="102"/>
    </row>
    <row r="3492" spans="3:10" ht="12" customHeight="1" x14ac:dyDescent="0.15">
      <c r="C3492" s="115">
        <v>5115</v>
      </c>
      <c r="D3492" s="116" t="s">
        <v>9187</v>
      </c>
      <c r="E3492" s="116"/>
      <c r="F3492" s="116" t="s">
        <v>3626</v>
      </c>
      <c r="G3492" s="116" t="s">
        <v>4267</v>
      </c>
      <c r="H3492" s="116"/>
      <c r="J3492" s="102"/>
    </row>
    <row r="3493" spans="3:10" ht="12" customHeight="1" x14ac:dyDescent="0.15">
      <c r="C3493" s="115">
        <v>5116</v>
      </c>
      <c r="D3493" s="116" t="s">
        <v>9188</v>
      </c>
      <c r="E3493" s="116"/>
      <c r="F3493" s="116" t="s">
        <v>3626</v>
      </c>
      <c r="G3493" s="116" t="s">
        <v>4267</v>
      </c>
      <c r="H3493" s="116"/>
      <c r="J3493" s="102"/>
    </row>
    <row r="3494" spans="3:10" ht="12" customHeight="1" x14ac:dyDescent="0.15">
      <c r="C3494" s="115">
        <v>5117</v>
      </c>
      <c r="D3494" s="116" t="s">
        <v>9189</v>
      </c>
      <c r="E3494" s="116"/>
      <c r="F3494" s="116" t="s">
        <v>3626</v>
      </c>
      <c r="G3494" s="116" t="s">
        <v>4189</v>
      </c>
      <c r="H3494" s="116"/>
      <c r="J3494" s="102"/>
    </row>
    <row r="3495" spans="3:10" ht="12" customHeight="1" x14ac:dyDescent="0.15">
      <c r="C3495" s="115">
        <v>5118</v>
      </c>
      <c r="D3495" s="116" t="s">
        <v>9190</v>
      </c>
      <c r="E3495" s="116"/>
      <c r="F3495" s="116" t="s">
        <v>3626</v>
      </c>
      <c r="G3495" s="116" t="s">
        <v>4809</v>
      </c>
      <c r="H3495" s="116"/>
      <c r="J3495" s="102"/>
    </row>
    <row r="3496" spans="3:10" ht="12" customHeight="1" x14ac:dyDescent="0.15">
      <c r="C3496" s="115">
        <v>5119</v>
      </c>
      <c r="D3496" s="116" t="s">
        <v>9191</v>
      </c>
      <c r="E3496" s="116"/>
      <c r="F3496" s="116" t="s">
        <v>3626</v>
      </c>
      <c r="G3496" s="116" t="s">
        <v>4218</v>
      </c>
      <c r="H3496" s="116"/>
      <c r="J3496" s="102"/>
    </row>
    <row r="3497" spans="3:10" ht="12" customHeight="1" x14ac:dyDescent="0.15">
      <c r="C3497" s="115">
        <v>5120</v>
      </c>
      <c r="D3497" s="116" t="s">
        <v>9192</v>
      </c>
      <c r="E3497" s="116"/>
      <c r="F3497" s="116" t="s">
        <v>3626</v>
      </c>
      <c r="G3497" s="116" t="s">
        <v>4250</v>
      </c>
      <c r="H3497" s="116"/>
      <c r="J3497" s="102"/>
    </row>
    <row r="3498" spans="3:10" ht="12" customHeight="1" x14ac:dyDescent="0.15">
      <c r="C3498" s="115">
        <v>5121</v>
      </c>
      <c r="D3498" s="116" t="s">
        <v>9193</v>
      </c>
      <c r="E3498" s="116"/>
      <c r="F3498" s="116" t="s">
        <v>3626</v>
      </c>
      <c r="G3498" s="116" t="s">
        <v>4189</v>
      </c>
      <c r="H3498" s="116"/>
      <c r="J3498" s="102"/>
    </row>
    <row r="3499" spans="3:10" ht="12" customHeight="1" x14ac:dyDescent="0.15">
      <c r="C3499" s="115">
        <v>5122</v>
      </c>
      <c r="D3499" s="116" t="s">
        <v>9194</v>
      </c>
      <c r="E3499" s="116"/>
      <c r="F3499" s="116" t="s">
        <v>3626</v>
      </c>
      <c r="G3499" s="116" t="s">
        <v>4189</v>
      </c>
      <c r="H3499" s="116"/>
      <c r="J3499" s="102"/>
    </row>
    <row r="3500" spans="3:10" ht="12" customHeight="1" x14ac:dyDescent="0.15">
      <c r="C3500" s="115">
        <v>5123</v>
      </c>
      <c r="D3500" s="116" t="s">
        <v>9195</v>
      </c>
      <c r="E3500" s="116"/>
      <c r="F3500" s="116" t="s">
        <v>3626</v>
      </c>
      <c r="G3500" s="116" t="s">
        <v>4189</v>
      </c>
      <c r="H3500" s="116"/>
      <c r="J3500" s="102"/>
    </row>
    <row r="3501" spans="3:10" ht="12" customHeight="1" x14ac:dyDescent="0.15">
      <c r="C3501" s="115">
        <v>5124</v>
      </c>
      <c r="D3501" s="116" t="s">
        <v>9196</v>
      </c>
      <c r="E3501" s="116"/>
      <c r="F3501" s="116" t="s">
        <v>3626</v>
      </c>
      <c r="G3501" s="116" t="s">
        <v>4189</v>
      </c>
      <c r="H3501" s="116"/>
      <c r="J3501" s="102"/>
    </row>
    <row r="3502" spans="3:10" ht="12" customHeight="1" x14ac:dyDescent="0.15">
      <c r="C3502" s="115">
        <v>5125</v>
      </c>
      <c r="D3502" s="116" t="s">
        <v>9197</v>
      </c>
      <c r="E3502" s="116"/>
      <c r="F3502" s="116" t="s">
        <v>3626</v>
      </c>
      <c r="G3502" s="116" t="s">
        <v>9015</v>
      </c>
      <c r="H3502" s="116"/>
      <c r="J3502" s="102"/>
    </row>
    <row r="3503" spans="3:10" ht="12" customHeight="1" x14ac:dyDescent="0.15">
      <c r="C3503" s="115">
        <v>5126</v>
      </c>
      <c r="D3503" s="116" t="s">
        <v>9198</v>
      </c>
      <c r="E3503" s="116"/>
      <c r="F3503" s="116" t="s">
        <v>3626</v>
      </c>
      <c r="G3503" s="116" t="s">
        <v>9015</v>
      </c>
      <c r="H3503" s="116"/>
      <c r="J3503" s="102"/>
    </row>
    <row r="3504" spans="3:10" ht="12" customHeight="1" x14ac:dyDescent="0.15">
      <c r="C3504" s="115">
        <v>5127</v>
      </c>
      <c r="D3504" s="116" t="s">
        <v>9199</v>
      </c>
      <c r="E3504" s="116"/>
      <c r="F3504" s="116" t="s">
        <v>3626</v>
      </c>
      <c r="G3504" s="116" t="s">
        <v>9015</v>
      </c>
      <c r="H3504" s="116"/>
      <c r="J3504" s="102"/>
    </row>
    <row r="3505" spans="3:10" ht="12" customHeight="1" x14ac:dyDescent="0.15">
      <c r="C3505" s="115">
        <v>5128</v>
      </c>
      <c r="D3505" s="116" t="s">
        <v>9200</v>
      </c>
      <c r="E3505" s="116"/>
      <c r="F3505" s="116" t="s">
        <v>3626</v>
      </c>
      <c r="G3505" s="116" t="s">
        <v>4267</v>
      </c>
      <c r="H3505" s="116"/>
      <c r="J3505" s="102"/>
    </row>
    <row r="3506" spans="3:10" ht="12" customHeight="1" x14ac:dyDescent="0.15">
      <c r="C3506" s="115">
        <v>5129</v>
      </c>
      <c r="D3506" s="116" t="s">
        <v>9201</v>
      </c>
      <c r="E3506" s="116"/>
      <c r="F3506" s="116" t="s">
        <v>3626</v>
      </c>
      <c r="G3506" s="116" t="s">
        <v>4267</v>
      </c>
      <c r="H3506" s="116"/>
      <c r="J3506" s="102"/>
    </row>
    <row r="3507" spans="3:10" ht="12" customHeight="1" x14ac:dyDescent="0.15">
      <c r="C3507" s="115">
        <v>5130</v>
      </c>
      <c r="D3507" s="116" t="s">
        <v>9202</v>
      </c>
      <c r="E3507" s="116"/>
      <c r="F3507" s="116" t="s">
        <v>3626</v>
      </c>
      <c r="G3507" s="116" t="s">
        <v>4382</v>
      </c>
      <c r="H3507" s="116"/>
      <c r="J3507" s="102"/>
    </row>
    <row r="3508" spans="3:10" ht="12" customHeight="1" x14ac:dyDescent="0.15">
      <c r="C3508" s="115">
        <v>5131</v>
      </c>
      <c r="D3508" s="116" t="s">
        <v>9203</v>
      </c>
      <c r="E3508" s="116"/>
      <c r="F3508" s="116" t="s">
        <v>3626</v>
      </c>
      <c r="G3508" s="116" t="s">
        <v>4382</v>
      </c>
      <c r="H3508" s="116"/>
      <c r="J3508" s="102"/>
    </row>
    <row r="3509" spans="3:10" ht="12" customHeight="1" x14ac:dyDescent="0.15">
      <c r="C3509" s="115">
        <v>5132</v>
      </c>
      <c r="D3509" s="116" t="s">
        <v>9204</v>
      </c>
      <c r="E3509" s="116"/>
      <c r="F3509" s="116" t="s">
        <v>3626</v>
      </c>
      <c r="G3509" s="116" t="s">
        <v>4382</v>
      </c>
      <c r="H3509" s="116"/>
      <c r="J3509" s="102"/>
    </row>
    <row r="3510" spans="3:10" ht="12" customHeight="1" x14ac:dyDescent="0.15">
      <c r="C3510" s="115">
        <v>5133</v>
      </c>
      <c r="D3510" s="116" t="s">
        <v>9205</v>
      </c>
      <c r="E3510" s="116"/>
      <c r="F3510" s="116" t="s">
        <v>3626</v>
      </c>
      <c r="G3510" s="116" t="s">
        <v>4382</v>
      </c>
      <c r="H3510" s="116"/>
      <c r="J3510" s="102"/>
    </row>
    <row r="3511" spans="3:10" ht="12" customHeight="1" x14ac:dyDescent="0.15">
      <c r="C3511" s="115">
        <v>5134</v>
      </c>
      <c r="D3511" s="116" t="s">
        <v>9206</v>
      </c>
      <c r="E3511" s="116"/>
      <c r="F3511" s="116" t="s">
        <v>3626</v>
      </c>
      <c r="G3511" s="116" t="s">
        <v>4382</v>
      </c>
      <c r="H3511" s="116"/>
      <c r="J3511" s="102"/>
    </row>
    <row r="3512" spans="3:10" ht="12" customHeight="1" x14ac:dyDescent="0.15">
      <c r="C3512" s="115">
        <v>5135</v>
      </c>
      <c r="D3512" s="116" t="s">
        <v>9207</v>
      </c>
      <c r="E3512" s="116"/>
      <c r="F3512" s="116" t="s">
        <v>3626</v>
      </c>
      <c r="G3512" s="116" t="s">
        <v>4382</v>
      </c>
      <c r="H3512" s="116"/>
      <c r="J3512" s="102"/>
    </row>
    <row r="3513" spans="3:10" ht="12" customHeight="1" x14ac:dyDescent="0.15">
      <c r="C3513" s="115">
        <v>5136</v>
      </c>
      <c r="D3513" s="116" t="s">
        <v>5017</v>
      </c>
      <c r="E3513" s="116"/>
      <c r="F3513" s="116" t="s">
        <v>3626</v>
      </c>
      <c r="G3513" s="116" t="s">
        <v>4161</v>
      </c>
      <c r="H3513" s="116"/>
      <c r="J3513" s="102"/>
    </row>
    <row r="3514" spans="3:10" ht="12" customHeight="1" x14ac:dyDescent="0.15">
      <c r="C3514" s="115">
        <v>5137</v>
      </c>
      <c r="D3514" s="116" t="s">
        <v>9208</v>
      </c>
      <c r="E3514" s="116"/>
      <c r="F3514" s="116" t="s">
        <v>3626</v>
      </c>
      <c r="G3514" s="116" t="s">
        <v>4218</v>
      </c>
      <c r="H3514" s="116"/>
      <c r="J3514" s="102"/>
    </row>
    <row r="3515" spans="3:10" ht="12" customHeight="1" x14ac:dyDescent="0.15">
      <c r="C3515" s="115">
        <v>5138</v>
      </c>
      <c r="D3515" s="116" t="s">
        <v>9209</v>
      </c>
      <c r="E3515" s="116"/>
      <c r="F3515" s="116" t="s">
        <v>3626</v>
      </c>
      <c r="G3515" s="116" t="s">
        <v>4161</v>
      </c>
      <c r="H3515" s="116"/>
      <c r="J3515" s="102"/>
    </row>
    <row r="3516" spans="3:10" ht="12" customHeight="1" x14ac:dyDescent="0.15">
      <c r="C3516" s="115">
        <v>5139</v>
      </c>
      <c r="D3516" s="116" t="s">
        <v>9210</v>
      </c>
      <c r="E3516" s="116"/>
      <c r="F3516" s="116" t="s">
        <v>3626</v>
      </c>
      <c r="G3516" s="116" t="s">
        <v>4161</v>
      </c>
      <c r="H3516" s="116"/>
      <c r="J3516" s="102"/>
    </row>
    <row r="3517" spans="3:10" ht="12" customHeight="1" x14ac:dyDescent="0.15">
      <c r="C3517" s="115">
        <v>5140</v>
      </c>
      <c r="D3517" s="116" t="s">
        <v>9211</v>
      </c>
      <c r="E3517" s="116"/>
      <c r="F3517" s="116" t="s">
        <v>3626</v>
      </c>
      <c r="G3517" s="116" t="s">
        <v>4161</v>
      </c>
      <c r="H3517" s="116"/>
      <c r="J3517" s="102"/>
    </row>
    <row r="3518" spans="3:10" ht="12" customHeight="1" x14ac:dyDescent="0.15">
      <c r="C3518" s="115">
        <v>5141</v>
      </c>
      <c r="D3518" s="116" t="s">
        <v>9212</v>
      </c>
      <c r="E3518" s="116"/>
      <c r="F3518" s="116" t="s">
        <v>3626</v>
      </c>
      <c r="G3518" s="116" t="s">
        <v>5755</v>
      </c>
      <c r="H3518" s="116"/>
      <c r="J3518" s="102"/>
    </row>
    <row r="3519" spans="3:10" ht="12" customHeight="1" x14ac:dyDescent="0.15">
      <c r="C3519" s="115">
        <v>5142</v>
      </c>
      <c r="D3519" s="116" t="s">
        <v>9213</v>
      </c>
      <c r="E3519" s="116"/>
      <c r="F3519" s="116" t="s">
        <v>3626</v>
      </c>
      <c r="G3519" s="116" t="s">
        <v>5501</v>
      </c>
      <c r="H3519" s="116"/>
      <c r="J3519" s="102"/>
    </row>
    <row r="3520" spans="3:10" ht="12" customHeight="1" x14ac:dyDescent="0.15">
      <c r="C3520" s="115">
        <v>5143</v>
      </c>
      <c r="D3520" s="116" t="s">
        <v>3514</v>
      </c>
      <c r="E3520" s="116"/>
      <c r="F3520" s="116" t="s">
        <v>3626</v>
      </c>
      <c r="G3520" s="116" t="s">
        <v>4267</v>
      </c>
      <c r="H3520" s="116"/>
      <c r="J3520" s="102"/>
    </row>
    <row r="3521" spans="3:10" ht="12" customHeight="1" x14ac:dyDescent="0.15">
      <c r="C3521" s="115">
        <v>5144</v>
      </c>
      <c r="D3521" s="116" t="s">
        <v>9214</v>
      </c>
      <c r="E3521" s="116"/>
      <c r="F3521" s="116" t="s">
        <v>3626</v>
      </c>
      <c r="G3521" s="116" t="s">
        <v>4415</v>
      </c>
      <c r="H3521" s="116"/>
      <c r="J3521" s="102"/>
    </row>
    <row r="3522" spans="3:10" ht="12" customHeight="1" x14ac:dyDescent="0.15">
      <c r="C3522" s="115">
        <v>5145</v>
      </c>
      <c r="D3522" s="116" t="s">
        <v>9215</v>
      </c>
      <c r="E3522" s="116"/>
      <c r="F3522" s="116" t="s">
        <v>3626</v>
      </c>
      <c r="G3522" s="116" t="s">
        <v>4415</v>
      </c>
      <c r="H3522" s="116"/>
      <c r="J3522" s="102"/>
    </row>
    <row r="3523" spans="3:10" ht="12" customHeight="1" x14ac:dyDescent="0.15">
      <c r="C3523" s="115">
        <v>5146</v>
      </c>
      <c r="D3523" s="116" t="s">
        <v>9216</v>
      </c>
      <c r="E3523" s="116"/>
      <c r="F3523" s="116" t="s">
        <v>3626</v>
      </c>
      <c r="G3523" s="116" t="s">
        <v>4717</v>
      </c>
      <c r="H3523" s="116"/>
      <c r="J3523" s="102"/>
    </row>
    <row r="3524" spans="3:10" ht="12" customHeight="1" x14ac:dyDescent="0.15">
      <c r="C3524" s="115">
        <v>5147</v>
      </c>
      <c r="D3524" s="116" t="s">
        <v>3644</v>
      </c>
      <c r="E3524" s="116"/>
      <c r="F3524" s="116" t="s">
        <v>3626</v>
      </c>
      <c r="G3524" s="116" t="s">
        <v>4415</v>
      </c>
      <c r="H3524" s="116"/>
      <c r="J3524" s="102"/>
    </row>
    <row r="3525" spans="3:10" ht="12" customHeight="1" x14ac:dyDescent="0.15">
      <c r="C3525" s="115">
        <v>5148</v>
      </c>
      <c r="D3525" s="116" t="s">
        <v>9217</v>
      </c>
      <c r="E3525" s="116"/>
      <c r="F3525" s="116" t="s">
        <v>3626</v>
      </c>
      <c r="G3525" s="116" t="s">
        <v>4250</v>
      </c>
      <c r="H3525" s="116"/>
      <c r="J3525" s="102"/>
    </row>
    <row r="3526" spans="3:10" ht="12" customHeight="1" x14ac:dyDescent="0.15">
      <c r="C3526" s="115">
        <v>5149</v>
      </c>
      <c r="D3526" s="116" t="s">
        <v>9218</v>
      </c>
      <c r="E3526" s="116"/>
      <c r="F3526" s="116" t="s">
        <v>3626</v>
      </c>
      <c r="G3526" s="116" t="s">
        <v>4250</v>
      </c>
      <c r="H3526" s="116"/>
      <c r="J3526" s="102"/>
    </row>
    <row r="3527" spans="3:10" ht="12" customHeight="1" x14ac:dyDescent="0.15">
      <c r="C3527" s="115">
        <v>5150</v>
      </c>
      <c r="D3527" s="116" t="s">
        <v>9219</v>
      </c>
      <c r="E3527" s="116"/>
      <c r="F3527" s="116" t="s">
        <v>3626</v>
      </c>
      <c r="G3527" s="116" t="s">
        <v>4250</v>
      </c>
      <c r="H3527" s="116"/>
      <c r="J3527" s="102"/>
    </row>
    <row r="3528" spans="3:10" ht="12" customHeight="1" x14ac:dyDescent="0.15">
      <c r="C3528" s="115">
        <v>5151</v>
      </c>
      <c r="D3528" s="116" t="s">
        <v>9220</v>
      </c>
      <c r="E3528" s="116"/>
      <c r="F3528" s="116" t="s">
        <v>3626</v>
      </c>
      <c r="G3528" s="116" t="s">
        <v>4250</v>
      </c>
      <c r="H3528" s="116"/>
      <c r="J3528" s="102"/>
    </row>
    <row r="3529" spans="3:10" ht="12" customHeight="1" x14ac:dyDescent="0.15">
      <c r="C3529" s="115">
        <v>5152</v>
      </c>
      <c r="D3529" s="116" t="s">
        <v>9221</v>
      </c>
      <c r="E3529" s="116"/>
      <c r="F3529" s="116" t="s">
        <v>3626</v>
      </c>
      <c r="G3529" s="116" t="s">
        <v>4250</v>
      </c>
      <c r="H3529" s="116"/>
      <c r="J3529" s="102"/>
    </row>
    <row r="3530" spans="3:10" ht="12" customHeight="1" x14ac:dyDescent="0.15">
      <c r="C3530" s="115">
        <v>5153</v>
      </c>
      <c r="D3530" s="116" t="s">
        <v>9222</v>
      </c>
      <c r="E3530" s="116"/>
      <c r="F3530" s="116" t="s">
        <v>3626</v>
      </c>
      <c r="G3530" s="116" t="s">
        <v>4250</v>
      </c>
      <c r="H3530" s="116"/>
      <c r="J3530" s="102"/>
    </row>
    <row r="3531" spans="3:10" ht="12" customHeight="1" x14ac:dyDescent="0.15">
      <c r="C3531" s="115">
        <v>5154</v>
      </c>
      <c r="D3531" s="116" t="s">
        <v>9223</v>
      </c>
      <c r="E3531" s="116"/>
      <c r="F3531" s="116" t="s">
        <v>3626</v>
      </c>
      <c r="G3531" s="116" t="s">
        <v>4415</v>
      </c>
      <c r="H3531" s="116"/>
      <c r="J3531" s="102"/>
    </row>
    <row r="3532" spans="3:10" ht="12" customHeight="1" x14ac:dyDescent="0.15">
      <c r="C3532" s="115">
        <v>5155</v>
      </c>
      <c r="D3532" s="116" t="s">
        <v>9224</v>
      </c>
      <c r="E3532" s="116"/>
      <c r="F3532" s="116" t="s">
        <v>3626</v>
      </c>
      <c r="G3532" s="116" t="s">
        <v>4250</v>
      </c>
      <c r="H3532" s="116"/>
      <c r="J3532" s="102"/>
    </row>
    <row r="3533" spans="3:10" ht="12" customHeight="1" x14ac:dyDescent="0.15">
      <c r="C3533" s="115">
        <v>5156</v>
      </c>
      <c r="D3533" s="116" t="s">
        <v>9225</v>
      </c>
      <c r="E3533" s="116"/>
      <c r="F3533" s="116" t="s">
        <v>3626</v>
      </c>
      <c r="G3533" s="116" t="s">
        <v>9015</v>
      </c>
      <c r="H3533" s="116"/>
      <c r="J3533" s="102"/>
    </row>
    <row r="3534" spans="3:10" ht="12" customHeight="1" x14ac:dyDescent="0.15">
      <c r="C3534" s="115">
        <v>5157</v>
      </c>
      <c r="D3534" s="116" t="s">
        <v>9226</v>
      </c>
      <c r="E3534" s="116"/>
      <c r="F3534" s="116" t="s">
        <v>3626</v>
      </c>
      <c r="G3534" s="116" t="s">
        <v>4250</v>
      </c>
      <c r="H3534" s="116"/>
      <c r="J3534" s="102"/>
    </row>
    <row r="3535" spans="3:10" ht="12" customHeight="1" x14ac:dyDescent="0.15">
      <c r="C3535" s="115">
        <v>5158</v>
      </c>
      <c r="D3535" s="116" t="s">
        <v>9227</v>
      </c>
      <c r="E3535" s="116"/>
      <c r="F3535" s="116" t="s">
        <v>3626</v>
      </c>
      <c r="G3535" s="116" t="s">
        <v>4218</v>
      </c>
      <c r="H3535" s="116"/>
      <c r="J3535" s="102"/>
    </row>
    <row r="3536" spans="3:10" ht="12" customHeight="1" x14ac:dyDescent="0.15">
      <c r="C3536" s="115">
        <v>5159</v>
      </c>
      <c r="D3536" s="116" t="s">
        <v>9228</v>
      </c>
      <c r="E3536" s="116"/>
      <c r="F3536" s="116" t="s">
        <v>3626</v>
      </c>
      <c r="G3536" s="116" t="s">
        <v>4218</v>
      </c>
      <c r="H3536" s="116"/>
      <c r="J3536" s="102"/>
    </row>
    <row r="3537" spans="3:10" ht="12" customHeight="1" x14ac:dyDescent="0.15">
      <c r="C3537" s="115">
        <v>5160</v>
      </c>
      <c r="D3537" s="116" t="s">
        <v>9229</v>
      </c>
      <c r="E3537" s="116"/>
      <c r="F3537" s="116" t="s">
        <v>3626</v>
      </c>
      <c r="G3537" s="116" t="s">
        <v>4218</v>
      </c>
      <c r="H3537" s="116"/>
      <c r="J3537" s="102"/>
    </row>
    <row r="3538" spans="3:10" ht="12" customHeight="1" x14ac:dyDescent="0.15">
      <c r="C3538" s="115">
        <v>5161</v>
      </c>
      <c r="D3538" s="116" t="s">
        <v>5187</v>
      </c>
      <c r="E3538" s="116"/>
      <c r="F3538" s="116" t="s">
        <v>3626</v>
      </c>
      <c r="G3538" s="116" t="s">
        <v>5019</v>
      </c>
      <c r="H3538" s="116"/>
      <c r="J3538" s="102"/>
    </row>
    <row r="3539" spans="3:10" ht="12" customHeight="1" x14ac:dyDescent="0.15">
      <c r="C3539" s="115">
        <v>5162</v>
      </c>
      <c r="D3539" s="116" t="s">
        <v>9230</v>
      </c>
      <c r="E3539" s="116"/>
      <c r="F3539" s="116" t="s">
        <v>3626</v>
      </c>
      <c r="G3539" s="116" t="s">
        <v>5019</v>
      </c>
      <c r="H3539" s="116"/>
      <c r="J3539" s="102"/>
    </row>
    <row r="3540" spans="3:10" ht="12" customHeight="1" x14ac:dyDescent="0.15">
      <c r="C3540" s="115">
        <v>5163</v>
      </c>
      <c r="D3540" s="116" t="s">
        <v>9231</v>
      </c>
      <c r="E3540" s="116"/>
      <c r="F3540" s="116" t="s">
        <v>3626</v>
      </c>
      <c r="G3540" s="116" t="s">
        <v>5019</v>
      </c>
      <c r="H3540" s="116"/>
      <c r="J3540" s="102"/>
    </row>
    <row r="3541" spans="3:10" ht="12" customHeight="1" x14ac:dyDescent="0.15">
      <c r="C3541" s="115">
        <v>5164</v>
      </c>
      <c r="D3541" s="116" t="s">
        <v>9232</v>
      </c>
      <c r="E3541" s="116"/>
      <c r="F3541" s="116" t="s">
        <v>3626</v>
      </c>
      <c r="G3541" s="116" t="s">
        <v>5019</v>
      </c>
      <c r="H3541" s="116"/>
      <c r="J3541" s="102"/>
    </row>
    <row r="3542" spans="3:10" ht="12" customHeight="1" x14ac:dyDescent="0.15">
      <c r="C3542" s="115">
        <v>5165</v>
      </c>
      <c r="D3542" s="116" t="s">
        <v>9233</v>
      </c>
      <c r="E3542" s="116"/>
      <c r="F3542" s="116" t="s">
        <v>3626</v>
      </c>
      <c r="G3542" s="116" t="s">
        <v>5501</v>
      </c>
      <c r="H3542" s="116"/>
      <c r="J3542" s="102"/>
    </row>
    <row r="3543" spans="3:10" ht="12" customHeight="1" x14ac:dyDescent="0.15">
      <c r="C3543" s="115">
        <v>5166</v>
      </c>
      <c r="D3543" s="116" t="s">
        <v>9234</v>
      </c>
      <c r="E3543" s="116"/>
      <c r="F3543" s="116" t="s">
        <v>3626</v>
      </c>
      <c r="G3543" s="116" t="s">
        <v>9015</v>
      </c>
      <c r="H3543" s="116"/>
      <c r="J3543" s="102"/>
    </row>
    <row r="3544" spans="3:10" ht="12" customHeight="1" x14ac:dyDescent="0.15">
      <c r="C3544" s="115">
        <v>5167</v>
      </c>
      <c r="D3544" s="116" t="s">
        <v>9235</v>
      </c>
      <c r="E3544" s="116"/>
      <c r="F3544" s="116" t="s">
        <v>3626</v>
      </c>
      <c r="G3544" s="116" t="s">
        <v>4218</v>
      </c>
      <c r="H3544" s="116"/>
      <c r="J3544" s="102"/>
    </row>
    <row r="3545" spans="3:10" ht="12" customHeight="1" x14ac:dyDescent="0.15">
      <c r="C3545" s="115">
        <v>5168</v>
      </c>
      <c r="D3545" s="116" t="s">
        <v>9236</v>
      </c>
      <c r="E3545" s="116"/>
      <c r="F3545" s="116" t="s">
        <v>3626</v>
      </c>
      <c r="G3545" s="116" t="s">
        <v>9003</v>
      </c>
      <c r="H3545" s="116"/>
      <c r="J3545" s="102"/>
    </row>
    <row r="3546" spans="3:10" ht="12" customHeight="1" x14ac:dyDescent="0.15">
      <c r="C3546" s="115">
        <v>5169</v>
      </c>
      <c r="D3546" s="116" t="s">
        <v>9237</v>
      </c>
      <c r="E3546" s="116"/>
      <c r="F3546" s="116" t="s">
        <v>3626</v>
      </c>
      <c r="G3546" s="116" t="s">
        <v>9003</v>
      </c>
      <c r="H3546" s="116"/>
      <c r="J3546" s="102"/>
    </row>
    <row r="3547" spans="3:10" ht="12" customHeight="1" x14ac:dyDescent="0.15">
      <c r="C3547" s="115">
        <v>5170</v>
      </c>
      <c r="D3547" s="116" t="s">
        <v>9238</v>
      </c>
      <c r="E3547" s="116"/>
      <c r="F3547" s="116" t="s">
        <v>3626</v>
      </c>
      <c r="G3547" s="116" t="s">
        <v>4189</v>
      </c>
      <c r="H3547" s="116"/>
      <c r="J3547" s="102"/>
    </row>
    <row r="3548" spans="3:10" ht="12" customHeight="1" x14ac:dyDescent="0.15">
      <c r="C3548" s="115">
        <v>5171</v>
      </c>
      <c r="D3548" s="116" t="s">
        <v>9239</v>
      </c>
      <c r="E3548" s="116"/>
      <c r="F3548" s="116" t="s">
        <v>3626</v>
      </c>
      <c r="G3548" s="116" t="s">
        <v>4189</v>
      </c>
      <c r="H3548" s="116"/>
      <c r="J3548" s="102"/>
    </row>
    <row r="3549" spans="3:10" ht="12" customHeight="1" x14ac:dyDescent="0.15">
      <c r="C3549" s="115">
        <v>5172</v>
      </c>
      <c r="D3549" s="116" t="s">
        <v>9240</v>
      </c>
      <c r="E3549" s="116"/>
      <c r="F3549" s="116" t="s">
        <v>3626</v>
      </c>
      <c r="G3549" s="116" t="s">
        <v>4189</v>
      </c>
      <c r="H3549" s="116"/>
      <c r="J3549" s="102"/>
    </row>
    <row r="3550" spans="3:10" ht="12" customHeight="1" x14ac:dyDescent="0.15">
      <c r="C3550" s="115">
        <v>5173</v>
      </c>
      <c r="D3550" s="116" t="s">
        <v>9241</v>
      </c>
      <c r="E3550" s="116"/>
      <c r="F3550" s="116" t="s">
        <v>3626</v>
      </c>
      <c r="G3550" s="116" t="s">
        <v>4189</v>
      </c>
      <c r="H3550" s="116"/>
      <c r="J3550" s="102"/>
    </row>
    <row r="3551" spans="3:10" ht="12" customHeight="1" x14ac:dyDescent="0.15">
      <c r="C3551" s="115">
        <v>5174</v>
      </c>
      <c r="D3551" s="116" t="s">
        <v>9242</v>
      </c>
      <c r="E3551" s="116"/>
      <c r="F3551" s="116" t="s">
        <v>3626</v>
      </c>
      <c r="G3551" s="116" t="s">
        <v>4161</v>
      </c>
      <c r="H3551" s="116"/>
      <c r="J3551" s="102"/>
    </row>
    <row r="3552" spans="3:10" ht="12" customHeight="1" x14ac:dyDescent="0.15">
      <c r="C3552" s="115">
        <v>5175</v>
      </c>
      <c r="D3552" s="116" t="s">
        <v>9243</v>
      </c>
      <c r="E3552" s="116"/>
      <c r="F3552" s="116" t="s">
        <v>3626</v>
      </c>
      <c r="G3552" s="116" t="s">
        <v>4161</v>
      </c>
      <c r="H3552" s="116"/>
      <c r="J3552" s="102"/>
    </row>
    <row r="3553" spans="3:10" ht="12" customHeight="1" x14ac:dyDescent="0.15">
      <c r="C3553" s="115">
        <v>5176</v>
      </c>
      <c r="D3553" s="116" t="s">
        <v>9244</v>
      </c>
      <c r="E3553" s="116"/>
      <c r="F3553" s="116" t="s">
        <v>3626</v>
      </c>
      <c r="G3553" s="116" t="s">
        <v>4717</v>
      </c>
      <c r="H3553" s="116"/>
      <c r="J3553" s="102"/>
    </row>
    <row r="3554" spans="3:10" ht="12" customHeight="1" x14ac:dyDescent="0.15">
      <c r="C3554" s="115">
        <v>5177</v>
      </c>
      <c r="D3554" s="116" t="s">
        <v>9245</v>
      </c>
      <c r="E3554" s="116"/>
      <c r="F3554" s="116" t="s">
        <v>3626</v>
      </c>
      <c r="G3554" s="116" t="s">
        <v>4218</v>
      </c>
      <c r="H3554" s="116"/>
      <c r="J3554" s="102"/>
    </row>
    <row r="3555" spans="3:10" ht="12" customHeight="1" x14ac:dyDescent="0.15">
      <c r="C3555" s="115">
        <v>5178</v>
      </c>
      <c r="D3555" s="116" t="s">
        <v>9246</v>
      </c>
      <c r="E3555" s="116"/>
      <c r="F3555" s="116" t="s">
        <v>3626</v>
      </c>
      <c r="G3555" s="116" t="s">
        <v>5019</v>
      </c>
      <c r="H3555" s="116"/>
      <c r="J3555" s="102"/>
    </row>
    <row r="3556" spans="3:10" ht="12" customHeight="1" x14ac:dyDescent="0.15">
      <c r="C3556" s="115">
        <v>5179</v>
      </c>
      <c r="D3556" s="116" t="s">
        <v>9247</v>
      </c>
      <c r="E3556" s="116"/>
      <c r="F3556" s="116" t="s">
        <v>3626</v>
      </c>
      <c r="G3556" s="116" t="s">
        <v>4250</v>
      </c>
      <c r="H3556" s="116"/>
      <c r="J3556" s="102"/>
    </row>
    <row r="3557" spans="3:10" ht="12" customHeight="1" x14ac:dyDescent="0.15">
      <c r="C3557" s="115">
        <v>5180</v>
      </c>
      <c r="D3557" s="116" t="s">
        <v>9248</v>
      </c>
      <c r="E3557" s="116"/>
      <c r="F3557" s="116" t="s">
        <v>3626</v>
      </c>
      <c r="G3557" s="116" t="s">
        <v>6060</v>
      </c>
      <c r="H3557" s="116"/>
      <c r="J3557" s="102"/>
    </row>
    <row r="3558" spans="3:10" ht="12" customHeight="1" x14ac:dyDescent="0.15">
      <c r="C3558" s="115">
        <v>5181</v>
      </c>
      <c r="D3558" s="116" t="s">
        <v>9249</v>
      </c>
      <c r="E3558" s="116"/>
      <c r="F3558" s="116" t="s">
        <v>3626</v>
      </c>
      <c r="G3558" s="116" t="s">
        <v>4250</v>
      </c>
      <c r="H3558" s="116"/>
      <c r="J3558" s="102"/>
    </row>
    <row r="3559" spans="3:10" ht="12" customHeight="1" x14ac:dyDescent="0.15">
      <c r="C3559" s="115">
        <v>5182</v>
      </c>
      <c r="D3559" s="116" t="s">
        <v>9250</v>
      </c>
      <c r="E3559" s="116"/>
      <c r="F3559" s="116" t="s">
        <v>3626</v>
      </c>
      <c r="G3559" s="116" t="s">
        <v>4250</v>
      </c>
      <c r="H3559" s="116"/>
      <c r="J3559" s="102"/>
    </row>
    <row r="3560" spans="3:10" ht="12" customHeight="1" x14ac:dyDescent="0.15">
      <c r="C3560" s="115">
        <v>5183</v>
      </c>
      <c r="D3560" s="116" t="s">
        <v>9251</v>
      </c>
      <c r="E3560" s="116"/>
      <c r="F3560" s="116" t="s">
        <v>3626</v>
      </c>
      <c r="G3560" s="116" t="s">
        <v>4250</v>
      </c>
      <c r="H3560" s="116"/>
      <c r="J3560" s="102"/>
    </row>
    <row r="3561" spans="3:10" ht="12" customHeight="1" x14ac:dyDescent="0.15">
      <c r="C3561" s="115">
        <v>5184</v>
      </c>
      <c r="D3561" s="116" t="s">
        <v>9252</v>
      </c>
      <c r="E3561" s="116"/>
      <c r="F3561" s="116" t="s">
        <v>3626</v>
      </c>
      <c r="G3561" s="116" t="s">
        <v>4415</v>
      </c>
      <c r="H3561" s="116"/>
      <c r="J3561" s="102"/>
    </row>
    <row r="3562" spans="3:10" ht="12" customHeight="1" x14ac:dyDescent="0.15">
      <c r="C3562" s="115">
        <v>5185</v>
      </c>
      <c r="D3562" s="116" t="s">
        <v>3240</v>
      </c>
      <c r="E3562" s="116"/>
      <c r="F3562" s="116" t="s">
        <v>3626</v>
      </c>
      <c r="G3562" s="116" t="s">
        <v>4250</v>
      </c>
      <c r="H3562" s="116"/>
      <c r="J3562" s="102"/>
    </row>
    <row r="3563" spans="3:10" ht="12" customHeight="1" x14ac:dyDescent="0.15">
      <c r="C3563" s="115">
        <v>5186</v>
      </c>
      <c r="D3563" s="116" t="s">
        <v>9253</v>
      </c>
      <c r="E3563" s="116"/>
      <c r="F3563" s="116" t="s">
        <v>2937</v>
      </c>
      <c r="G3563" s="116" t="s">
        <v>9254</v>
      </c>
      <c r="H3563" s="116"/>
      <c r="J3563" s="102"/>
    </row>
    <row r="3564" spans="3:10" ht="12" customHeight="1" x14ac:dyDescent="0.15">
      <c r="C3564" s="115">
        <v>5187</v>
      </c>
      <c r="D3564" s="116" t="s">
        <v>9255</v>
      </c>
      <c r="E3564" s="116"/>
      <c r="F3564" s="116" t="s">
        <v>2937</v>
      </c>
      <c r="G3564" s="116" t="s">
        <v>5726</v>
      </c>
      <c r="H3564" s="116"/>
      <c r="J3564" s="102"/>
    </row>
    <row r="3565" spans="3:10" ht="12" customHeight="1" x14ac:dyDescent="0.15">
      <c r="C3565" s="115">
        <v>5188</v>
      </c>
      <c r="D3565" s="116" t="s">
        <v>9256</v>
      </c>
      <c r="E3565" s="116"/>
      <c r="F3565" s="116" t="s">
        <v>2937</v>
      </c>
      <c r="G3565" s="116" t="s">
        <v>4060</v>
      </c>
      <c r="H3565" s="116"/>
      <c r="J3565" s="102"/>
    </row>
    <row r="3566" spans="3:10" ht="12" customHeight="1" x14ac:dyDescent="0.15">
      <c r="C3566" s="115">
        <v>5189</v>
      </c>
      <c r="D3566" s="116" t="s">
        <v>9257</v>
      </c>
      <c r="E3566" s="116"/>
      <c r="F3566" s="116" t="s">
        <v>2937</v>
      </c>
      <c r="G3566" s="116" t="s">
        <v>9258</v>
      </c>
      <c r="H3566" s="116"/>
      <c r="J3566" s="102"/>
    </row>
    <row r="3567" spans="3:10" ht="12" customHeight="1" x14ac:dyDescent="0.15">
      <c r="C3567" s="115">
        <v>5190</v>
      </c>
      <c r="D3567" s="116" t="s">
        <v>9259</v>
      </c>
      <c r="E3567" s="116"/>
      <c r="F3567" s="116" t="s">
        <v>2937</v>
      </c>
      <c r="G3567" s="116" t="s">
        <v>9260</v>
      </c>
      <c r="H3567" s="116"/>
      <c r="J3567" s="102"/>
    </row>
    <row r="3568" spans="3:10" ht="12" customHeight="1" x14ac:dyDescent="0.15">
      <c r="C3568" s="115">
        <v>5191</v>
      </c>
      <c r="D3568" s="116" t="s">
        <v>5926</v>
      </c>
      <c r="E3568" s="116"/>
      <c r="F3568" s="116" t="s">
        <v>2937</v>
      </c>
      <c r="G3568" s="116" t="s">
        <v>5930</v>
      </c>
      <c r="H3568" s="116"/>
      <c r="J3568" s="102"/>
    </row>
    <row r="3569" spans="3:10" ht="12" customHeight="1" x14ac:dyDescent="0.15">
      <c r="C3569" s="115">
        <v>5192</v>
      </c>
      <c r="D3569" s="116" t="s">
        <v>9261</v>
      </c>
      <c r="E3569" s="116"/>
      <c r="F3569" s="116" t="s">
        <v>2937</v>
      </c>
      <c r="G3569" s="116" t="s">
        <v>5646</v>
      </c>
      <c r="H3569" s="116"/>
      <c r="J3569" s="102"/>
    </row>
    <row r="3570" spans="3:10" ht="12" customHeight="1" x14ac:dyDescent="0.15">
      <c r="C3570" s="115">
        <v>5193</v>
      </c>
      <c r="D3570" s="116" t="s">
        <v>9262</v>
      </c>
      <c r="E3570" s="116"/>
      <c r="F3570" s="116" t="s">
        <v>2937</v>
      </c>
      <c r="G3570" s="116" t="s">
        <v>5161</v>
      </c>
      <c r="H3570" s="116"/>
      <c r="J3570" s="102"/>
    </row>
    <row r="3571" spans="3:10" ht="12" customHeight="1" x14ac:dyDescent="0.15">
      <c r="C3571" s="115">
        <v>5194</v>
      </c>
      <c r="D3571" s="116" t="s">
        <v>9263</v>
      </c>
      <c r="E3571" s="116"/>
      <c r="F3571" s="116" t="s">
        <v>2937</v>
      </c>
      <c r="G3571" s="116" t="s">
        <v>9260</v>
      </c>
      <c r="H3571" s="116"/>
      <c r="J3571" s="102"/>
    </row>
    <row r="3572" spans="3:10" ht="12" customHeight="1" x14ac:dyDescent="0.15">
      <c r="C3572" s="115">
        <v>5195</v>
      </c>
      <c r="D3572" s="116" t="s">
        <v>9264</v>
      </c>
      <c r="E3572" s="116"/>
      <c r="F3572" s="116" t="s">
        <v>2937</v>
      </c>
      <c r="G3572" s="116" t="s">
        <v>5539</v>
      </c>
      <c r="H3572" s="116"/>
      <c r="J3572" s="102"/>
    </row>
    <row r="3573" spans="3:10" ht="12" customHeight="1" x14ac:dyDescent="0.15">
      <c r="C3573" s="115">
        <v>5196</v>
      </c>
      <c r="D3573" s="116" t="s">
        <v>4815</v>
      </c>
      <c r="E3573" s="116"/>
      <c r="F3573" s="116" t="s">
        <v>2937</v>
      </c>
      <c r="G3573" s="116" t="s">
        <v>5142</v>
      </c>
      <c r="H3573" s="116"/>
      <c r="J3573" s="102"/>
    </row>
    <row r="3574" spans="3:10" ht="12" customHeight="1" x14ac:dyDescent="0.15">
      <c r="C3574" s="115">
        <v>5197</v>
      </c>
      <c r="D3574" s="116" t="s">
        <v>9265</v>
      </c>
      <c r="E3574" s="116"/>
      <c r="F3574" s="116" t="s">
        <v>2937</v>
      </c>
      <c r="G3574" s="116" t="s">
        <v>5142</v>
      </c>
      <c r="H3574" s="116"/>
      <c r="J3574" s="102"/>
    </row>
    <row r="3575" spans="3:10" ht="12" customHeight="1" x14ac:dyDescent="0.15">
      <c r="C3575" s="115">
        <v>5198</v>
      </c>
      <c r="D3575" s="116" t="s">
        <v>9266</v>
      </c>
      <c r="E3575" s="116"/>
      <c r="F3575" s="116" t="s">
        <v>2937</v>
      </c>
      <c r="G3575" s="116" t="s">
        <v>5142</v>
      </c>
      <c r="H3575" s="116"/>
      <c r="J3575" s="102"/>
    </row>
    <row r="3576" spans="3:10" ht="12" customHeight="1" x14ac:dyDescent="0.15">
      <c r="C3576" s="115">
        <v>5199</v>
      </c>
      <c r="D3576" s="116" t="s">
        <v>9267</v>
      </c>
      <c r="E3576" s="116"/>
      <c r="F3576" s="116" t="s">
        <v>2937</v>
      </c>
      <c r="G3576" s="116" t="s">
        <v>5142</v>
      </c>
      <c r="H3576" s="116"/>
      <c r="J3576" s="102"/>
    </row>
    <row r="3577" spans="3:10" ht="12" customHeight="1" x14ac:dyDescent="0.15">
      <c r="C3577" s="115">
        <v>5200</v>
      </c>
      <c r="D3577" s="116" t="s">
        <v>9268</v>
      </c>
      <c r="E3577" s="116"/>
      <c r="F3577" s="116" t="s">
        <v>2937</v>
      </c>
      <c r="G3577" s="116" t="s">
        <v>5142</v>
      </c>
      <c r="H3577" s="116"/>
      <c r="J3577" s="102"/>
    </row>
    <row r="3578" spans="3:10" ht="12" customHeight="1" x14ac:dyDescent="0.15">
      <c r="C3578" s="115">
        <v>5201</v>
      </c>
      <c r="D3578" s="116" t="s">
        <v>9269</v>
      </c>
      <c r="E3578" s="116"/>
      <c r="F3578" s="116" t="s">
        <v>2937</v>
      </c>
      <c r="G3578" s="116" t="s">
        <v>5726</v>
      </c>
      <c r="H3578" s="116"/>
      <c r="J3578" s="102"/>
    </row>
    <row r="3579" spans="3:10" ht="12" customHeight="1" x14ac:dyDescent="0.15">
      <c r="C3579" s="115">
        <v>5202</v>
      </c>
      <c r="D3579" s="116" t="s">
        <v>9270</v>
      </c>
      <c r="E3579" s="116"/>
      <c r="F3579" s="116" t="s">
        <v>2937</v>
      </c>
      <c r="G3579" s="116" t="s">
        <v>4060</v>
      </c>
      <c r="H3579" s="116"/>
      <c r="J3579" s="102"/>
    </row>
    <row r="3580" spans="3:10" ht="12" customHeight="1" x14ac:dyDescent="0.15">
      <c r="C3580" s="115">
        <v>5203</v>
      </c>
      <c r="D3580" s="116" t="s">
        <v>6155</v>
      </c>
      <c r="E3580" s="116"/>
      <c r="F3580" s="116" t="s">
        <v>2937</v>
      </c>
      <c r="G3580" s="116" t="s">
        <v>4060</v>
      </c>
      <c r="H3580" s="116"/>
      <c r="J3580" s="102"/>
    </row>
    <row r="3581" spans="3:10" ht="12" customHeight="1" x14ac:dyDescent="0.15">
      <c r="C3581" s="115">
        <v>5204</v>
      </c>
      <c r="D3581" s="116" t="s">
        <v>9271</v>
      </c>
      <c r="E3581" s="116"/>
      <c r="F3581" s="116" t="s">
        <v>2937</v>
      </c>
      <c r="G3581" s="116" t="s">
        <v>4060</v>
      </c>
      <c r="H3581" s="116"/>
      <c r="J3581" s="102"/>
    </row>
    <row r="3582" spans="3:10" ht="12" customHeight="1" x14ac:dyDescent="0.15">
      <c r="C3582" s="115">
        <v>5205</v>
      </c>
      <c r="D3582" s="116" t="s">
        <v>9272</v>
      </c>
      <c r="E3582" s="116"/>
      <c r="F3582" s="116" t="s">
        <v>2937</v>
      </c>
      <c r="G3582" s="116" t="s">
        <v>9273</v>
      </c>
      <c r="H3582" s="116"/>
      <c r="J3582" s="102"/>
    </row>
    <row r="3583" spans="3:10" ht="12" customHeight="1" x14ac:dyDescent="0.15">
      <c r="C3583" s="115">
        <v>5206</v>
      </c>
      <c r="D3583" s="116" t="s">
        <v>9274</v>
      </c>
      <c r="E3583" s="116"/>
      <c r="F3583" s="116" t="s">
        <v>2937</v>
      </c>
      <c r="G3583" s="116" t="s">
        <v>4563</v>
      </c>
      <c r="H3583" s="116"/>
      <c r="J3583" s="102"/>
    </row>
    <row r="3584" spans="3:10" ht="12" customHeight="1" x14ac:dyDescent="0.15">
      <c r="C3584" s="115">
        <v>5207</v>
      </c>
      <c r="D3584" s="116" t="s">
        <v>9275</v>
      </c>
      <c r="E3584" s="116"/>
      <c r="F3584" s="116" t="s">
        <v>2937</v>
      </c>
      <c r="G3584" s="116" t="s">
        <v>9276</v>
      </c>
      <c r="H3584" s="116"/>
      <c r="J3584" s="102"/>
    </row>
    <row r="3585" spans="3:10" ht="12" customHeight="1" x14ac:dyDescent="0.15">
      <c r="C3585" s="115">
        <v>5208</v>
      </c>
      <c r="D3585" s="116" t="s">
        <v>9277</v>
      </c>
      <c r="E3585" s="116"/>
      <c r="F3585" s="116" t="s">
        <v>2937</v>
      </c>
      <c r="G3585" s="116" t="s">
        <v>5827</v>
      </c>
      <c r="H3585" s="116"/>
      <c r="J3585" s="102"/>
    </row>
    <row r="3586" spans="3:10" ht="12" customHeight="1" x14ac:dyDescent="0.15">
      <c r="C3586" s="115">
        <v>5209</v>
      </c>
      <c r="D3586" s="116" t="s">
        <v>9278</v>
      </c>
      <c r="E3586" s="116"/>
      <c r="F3586" s="116" t="s">
        <v>2937</v>
      </c>
      <c r="G3586" s="116" t="s">
        <v>9276</v>
      </c>
      <c r="H3586" s="116"/>
      <c r="J3586" s="102"/>
    </row>
    <row r="3587" spans="3:10" ht="12" customHeight="1" x14ac:dyDescent="0.15">
      <c r="C3587" s="115">
        <v>5210</v>
      </c>
      <c r="D3587" s="116" t="s">
        <v>9279</v>
      </c>
      <c r="E3587" s="116"/>
      <c r="F3587" s="116" t="s">
        <v>2937</v>
      </c>
      <c r="G3587" s="116" t="s">
        <v>4116</v>
      </c>
      <c r="H3587" s="116"/>
      <c r="J3587" s="102"/>
    </row>
    <row r="3588" spans="3:10" ht="12" customHeight="1" x14ac:dyDescent="0.15">
      <c r="C3588" s="115">
        <v>5211</v>
      </c>
      <c r="D3588" s="116" t="s">
        <v>9280</v>
      </c>
      <c r="E3588" s="116"/>
      <c r="F3588" s="116" t="s">
        <v>2937</v>
      </c>
      <c r="G3588" s="116" t="s">
        <v>4396</v>
      </c>
      <c r="H3588" s="116"/>
      <c r="J3588" s="102"/>
    </row>
    <row r="3589" spans="3:10" ht="12" customHeight="1" x14ac:dyDescent="0.15">
      <c r="C3589" s="115">
        <v>5212</v>
      </c>
      <c r="D3589" s="116" t="s">
        <v>4807</v>
      </c>
      <c r="E3589" s="116"/>
      <c r="F3589" s="116" t="s">
        <v>2937</v>
      </c>
      <c r="G3589" s="116" t="s">
        <v>9281</v>
      </c>
      <c r="H3589" s="116"/>
      <c r="J3589" s="102"/>
    </row>
    <row r="3590" spans="3:10" ht="12" customHeight="1" x14ac:dyDescent="0.15">
      <c r="C3590" s="115">
        <v>5213</v>
      </c>
      <c r="D3590" s="116" t="s">
        <v>9282</v>
      </c>
      <c r="E3590" s="116"/>
      <c r="F3590" s="116" t="s">
        <v>2937</v>
      </c>
      <c r="G3590" s="116" t="s">
        <v>9281</v>
      </c>
      <c r="H3590" s="116"/>
      <c r="J3590" s="102"/>
    </row>
    <row r="3591" spans="3:10" ht="12" customHeight="1" x14ac:dyDescent="0.15">
      <c r="C3591" s="115">
        <v>5214</v>
      </c>
      <c r="D3591" s="116" t="s">
        <v>9283</v>
      </c>
      <c r="E3591" s="116"/>
      <c r="F3591" s="116" t="s">
        <v>2937</v>
      </c>
      <c r="G3591" s="116" t="s">
        <v>9281</v>
      </c>
      <c r="H3591" s="116"/>
      <c r="J3591" s="102"/>
    </row>
    <row r="3592" spans="3:10" ht="12" customHeight="1" x14ac:dyDescent="0.15">
      <c r="C3592" s="115">
        <v>5215</v>
      </c>
      <c r="D3592" s="116" t="s">
        <v>9284</v>
      </c>
      <c r="E3592" s="116"/>
      <c r="F3592" s="116" t="s">
        <v>2937</v>
      </c>
      <c r="G3592" s="116" t="s">
        <v>9281</v>
      </c>
      <c r="H3592" s="116"/>
      <c r="J3592" s="102"/>
    </row>
    <row r="3593" spans="3:10" ht="12" customHeight="1" x14ac:dyDescent="0.15">
      <c r="C3593" s="115">
        <v>5216</v>
      </c>
      <c r="D3593" s="116" t="s">
        <v>9285</v>
      </c>
      <c r="E3593" s="116"/>
      <c r="F3593" s="116" t="s">
        <v>2937</v>
      </c>
      <c r="G3593" s="116" t="s">
        <v>9281</v>
      </c>
      <c r="H3593" s="116"/>
      <c r="J3593" s="102"/>
    </row>
    <row r="3594" spans="3:10" ht="12" customHeight="1" x14ac:dyDescent="0.15">
      <c r="C3594" s="115">
        <v>5217</v>
      </c>
      <c r="D3594" s="116" t="s">
        <v>9286</v>
      </c>
      <c r="E3594" s="116"/>
      <c r="F3594" s="116" t="s">
        <v>2937</v>
      </c>
      <c r="G3594" s="116" t="s">
        <v>9281</v>
      </c>
      <c r="H3594" s="116"/>
      <c r="J3594" s="102"/>
    </row>
    <row r="3595" spans="3:10" ht="12" customHeight="1" x14ac:dyDescent="0.15">
      <c r="C3595" s="115">
        <v>5218</v>
      </c>
      <c r="D3595" s="116" t="s">
        <v>9287</v>
      </c>
      <c r="E3595" s="116"/>
      <c r="F3595" s="116" t="s">
        <v>2937</v>
      </c>
      <c r="G3595" s="116" t="s">
        <v>9281</v>
      </c>
      <c r="H3595" s="116"/>
      <c r="J3595" s="102"/>
    </row>
    <row r="3596" spans="3:10" ht="12" customHeight="1" x14ac:dyDescent="0.15">
      <c r="C3596" s="115">
        <v>5219</v>
      </c>
      <c r="D3596" s="116" t="s">
        <v>9288</v>
      </c>
      <c r="E3596" s="116"/>
      <c r="F3596" s="116" t="s">
        <v>2937</v>
      </c>
      <c r="G3596" s="116" t="s">
        <v>4384</v>
      </c>
      <c r="H3596" s="116"/>
      <c r="J3596" s="102"/>
    </row>
    <row r="3597" spans="3:10" ht="12" customHeight="1" x14ac:dyDescent="0.15">
      <c r="C3597" s="115">
        <v>5220</v>
      </c>
      <c r="D3597" s="116" t="s">
        <v>2945</v>
      </c>
      <c r="E3597" s="116"/>
      <c r="F3597" s="116" t="s">
        <v>2937</v>
      </c>
      <c r="G3597" s="116" t="s">
        <v>9289</v>
      </c>
      <c r="H3597" s="116"/>
      <c r="J3597" s="102"/>
    </row>
    <row r="3598" spans="3:10" ht="12" customHeight="1" x14ac:dyDescent="0.15">
      <c r="C3598" s="115">
        <v>5221</v>
      </c>
      <c r="D3598" s="116" t="s">
        <v>9290</v>
      </c>
      <c r="E3598" s="116"/>
      <c r="F3598" s="116" t="s">
        <v>2937</v>
      </c>
      <c r="G3598" s="116" t="s">
        <v>9289</v>
      </c>
      <c r="H3598" s="116"/>
      <c r="J3598" s="102"/>
    </row>
    <row r="3599" spans="3:10" ht="12" customHeight="1" x14ac:dyDescent="0.15">
      <c r="C3599" s="115">
        <v>5222</v>
      </c>
      <c r="D3599" s="116" t="s">
        <v>9291</v>
      </c>
      <c r="E3599" s="116"/>
      <c r="F3599" s="116" t="s">
        <v>2937</v>
      </c>
      <c r="G3599" s="116" t="s">
        <v>9289</v>
      </c>
      <c r="H3599" s="116"/>
      <c r="J3599" s="102"/>
    </row>
    <row r="3600" spans="3:10" ht="12" customHeight="1" x14ac:dyDescent="0.15">
      <c r="C3600" s="115">
        <v>5223</v>
      </c>
      <c r="D3600" s="116" t="s">
        <v>5919</v>
      </c>
      <c r="E3600" s="116"/>
      <c r="F3600" s="116" t="s">
        <v>2937</v>
      </c>
      <c r="G3600" s="116" t="s">
        <v>5181</v>
      </c>
      <c r="H3600" s="116"/>
      <c r="J3600" s="102"/>
    </row>
    <row r="3601" spans="3:10" ht="12" customHeight="1" x14ac:dyDescent="0.15">
      <c r="C3601" s="115">
        <v>5224</v>
      </c>
      <c r="D3601" s="116" t="s">
        <v>9292</v>
      </c>
      <c r="E3601" s="116"/>
      <c r="F3601" s="116" t="s">
        <v>2937</v>
      </c>
      <c r="G3601" s="116" t="s">
        <v>5031</v>
      </c>
      <c r="H3601" s="116"/>
      <c r="J3601" s="102"/>
    </row>
    <row r="3602" spans="3:10" ht="12" customHeight="1" x14ac:dyDescent="0.15">
      <c r="C3602" s="115">
        <v>5225</v>
      </c>
      <c r="D3602" s="116" t="s">
        <v>4637</v>
      </c>
      <c r="E3602" s="116"/>
      <c r="F3602" s="116" t="s">
        <v>2937</v>
      </c>
      <c r="G3602" s="116" t="s">
        <v>9260</v>
      </c>
      <c r="H3602" s="116"/>
      <c r="J3602" s="102"/>
    </row>
    <row r="3603" spans="3:10" ht="12" customHeight="1" x14ac:dyDescent="0.15">
      <c r="C3603" s="115">
        <v>5226</v>
      </c>
      <c r="D3603" s="116" t="s">
        <v>9293</v>
      </c>
      <c r="E3603" s="116"/>
      <c r="F3603" s="116" t="s">
        <v>2937</v>
      </c>
      <c r="G3603" s="116" t="s">
        <v>9294</v>
      </c>
      <c r="H3603" s="116"/>
      <c r="J3603" s="102"/>
    </row>
    <row r="3604" spans="3:10" ht="12" customHeight="1" x14ac:dyDescent="0.15">
      <c r="C3604" s="115">
        <v>5227</v>
      </c>
      <c r="D3604" s="116" t="s">
        <v>9295</v>
      </c>
      <c r="E3604" s="116"/>
      <c r="F3604" s="116" t="s">
        <v>2937</v>
      </c>
      <c r="G3604" s="116" t="s">
        <v>9294</v>
      </c>
      <c r="H3604" s="116"/>
      <c r="J3604" s="102"/>
    </row>
    <row r="3605" spans="3:10" ht="12" customHeight="1" x14ac:dyDescent="0.15">
      <c r="C3605" s="115">
        <v>5228</v>
      </c>
      <c r="D3605" s="116" t="s">
        <v>9296</v>
      </c>
      <c r="E3605" s="116"/>
      <c r="F3605" s="116" t="s">
        <v>2937</v>
      </c>
      <c r="G3605" s="116" t="s">
        <v>9289</v>
      </c>
      <c r="H3605" s="116"/>
      <c r="J3605" s="102"/>
    </row>
    <row r="3606" spans="3:10" ht="12" customHeight="1" x14ac:dyDescent="0.15">
      <c r="C3606" s="115">
        <v>5229</v>
      </c>
      <c r="D3606" s="116" t="s">
        <v>9297</v>
      </c>
      <c r="E3606" s="116"/>
      <c r="F3606" s="116" t="s">
        <v>2937</v>
      </c>
      <c r="G3606" s="116" t="s">
        <v>4554</v>
      </c>
      <c r="H3606" s="116"/>
      <c r="J3606" s="102"/>
    </row>
    <row r="3607" spans="3:10" ht="12" customHeight="1" x14ac:dyDescent="0.15">
      <c r="C3607" s="115">
        <v>5230</v>
      </c>
      <c r="D3607" s="116" t="s">
        <v>9298</v>
      </c>
      <c r="E3607" s="116"/>
      <c r="F3607" s="116" t="s">
        <v>2937</v>
      </c>
      <c r="G3607" s="116" t="s">
        <v>4396</v>
      </c>
      <c r="H3607" s="116"/>
      <c r="J3607" s="102"/>
    </row>
    <row r="3608" spans="3:10" ht="12" customHeight="1" x14ac:dyDescent="0.15">
      <c r="C3608" s="115">
        <v>5231</v>
      </c>
      <c r="D3608" s="116" t="s">
        <v>9299</v>
      </c>
      <c r="E3608" s="116"/>
      <c r="F3608" s="116" t="s">
        <v>2937</v>
      </c>
      <c r="G3608" s="116" t="s">
        <v>9300</v>
      </c>
      <c r="H3608" s="116"/>
      <c r="J3608" s="102"/>
    </row>
    <row r="3609" spans="3:10" ht="12" customHeight="1" x14ac:dyDescent="0.15">
      <c r="C3609" s="115">
        <v>5232</v>
      </c>
      <c r="D3609" s="116" t="s">
        <v>9301</v>
      </c>
      <c r="E3609" s="116"/>
      <c r="F3609" s="116" t="s">
        <v>2937</v>
      </c>
      <c r="G3609" s="116" t="s">
        <v>4563</v>
      </c>
      <c r="H3609" s="116"/>
      <c r="J3609" s="102"/>
    </row>
    <row r="3610" spans="3:10" ht="12" customHeight="1" x14ac:dyDescent="0.15">
      <c r="C3610" s="115">
        <v>5233</v>
      </c>
      <c r="D3610" s="116" t="s">
        <v>3876</v>
      </c>
      <c r="E3610" s="116"/>
      <c r="F3610" s="116" t="s">
        <v>2937</v>
      </c>
      <c r="G3610" s="116" t="s">
        <v>4551</v>
      </c>
      <c r="H3610" s="116"/>
      <c r="J3610" s="102"/>
    </row>
    <row r="3611" spans="3:10" ht="12" customHeight="1" x14ac:dyDescent="0.15">
      <c r="C3611" s="115">
        <v>5234</v>
      </c>
      <c r="D3611" s="116" t="s">
        <v>3876</v>
      </c>
      <c r="E3611" s="116"/>
      <c r="F3611" s="116" t="s">
        <v>2937</v>
      </c>
      <c r="G3611" s="116" t="s">
        <v>4554</v>
      </c>
      <c r="H3611" s="116"/>
      <c r="J3611" s="102"/>
    </row>
    <row r="3612" spans="3:10" ht="12" customHeight="1" x14ac:dyDescent="0.15">
      <c r="C3612" s="115">
        <v>5235</v>
      </c>
      <c r="D3612" s="116" t="s">
        <v>9302</v>
      </c>
      <c r="E3612" s="116"/>
      <c r="F3612" s="116" t="s">
        <v>2937</v>
      </c>
      <c r="G3612" s="116" t="s">
        <v>4554</v>
      </c>
      <c r="H3612" s="116"/>
      <c r="J3612" s="102"/>
    </row>
    <row r="3613" spans="3:10" ht="12" customHeight="1" x14ac:dyDescent="0.15">
      <c r="C3613" s="115">
        <v>5236</v>
      </c>
      <c r="D3613" s="116" t="s">
        <v>9303</v>
      </c>
      <c r="E3613" s="116"/>
      <c r="F3613" s="116" t="s">
        <v>2937</v>
      </c>
      <c r="G3613" s="116" t="s">
        <v>4862</v>
      </c>
      <c r="H3613" s="116"/>
      <c r="J3613" s="102"/>
    </row>
    <row r="3614" spans="3:10" ht="12" customHeight="1" x14ac:dyDescent="0.15">
      <c r="C3614" s="115">
        <v>5237</v>
      </c>
      <c r="D3614" s="116" t="s">
        <v>9304</v>
      </c>
      <c r="E3614" s="116"/>
      <c r="F3614" s="116" t="s">
        <v>2937</v>
      </c>
      <c r="G3614" s="116" t="s">
        <v>9273</v>
      </c>
      <c r="H3614" s="116"/>
      <c r="J3614" s="102"/>
    </row>
    <row r="3615" spans="3:10" ht="12" customHeight="1" x14ac:dyDescent="0.15">
      <c r="C3615" s="115">
        <v>5238</v>
      </c>
      <c r="D3615" s="116" t="s">
        <v>5281</v>
      </c>
      <c r="E3615" s="116"/>
      <c r="F3615" s="116" t="s">
        <v>2937</v>
      </c>
      <c r="G3615" s="116" t="s">
        <v>5142</v>
      </c>
      <c r="H3615" s="116"/>
      <c r="J3615" s="102"/>
    </row>
    <row r="3616" spans="3:10" ht="12" customHeight="1" x14ac:dyDescent="0.15">
      <c r="C3616" s="115">
        <v>5239</v>
      </c>
      <c r="D3616" s="116" t="s">
        <v>9305</v>
      </c>
      <c r="E3616" s="116"/>
      <c r="F3616" s="116" t="s">
        <v>2937</v>
      </c>
      <c r="G3616" s="116" t="s">
        <v>4347</v>
      </c>
      <c r="H3616" s="116"/>
      <c r="J3616" s="102"/>
    </row>
    <row r="3617" spans="3:10" ht="12" customHeight="1" x14ac:dyDescent="0.15">
      <c r="C3617" s="115">
        <v>5240</v>
      </c>
      <c r="D3617" s="116" t="s">
        <v>9306</v>
      </c>
      <c r="E3617" s="116"/>
      <c r="F3617" s="116" t="s">
        <v>2937</v>
      </c>
      <c r="G3617" s="116" t="s">
        <v>5576</v>
      </c>
      <c r="H3617" s="116"/>
      <c r="J3617" s="102"/>
    </row>
    <row r="3618" spans="3:10" ht="12" customHeight="1" x14ac:dyDescent="0.15">
      <c r="C3618" s="115">
        <v>5241</v>
      </c>
      <c r="D3618" s="116" t="s">
        <v>9307</v>
      </c>
      <c r="E3618" s="116"/>
      <c r="F3618" s="116" t="s">
        <v>2937</v>
      </c>
      <c r="G3618" s="116" t="s">
        <v>5576</v>
      </c>
      <c r="H3618" s="116"/>
      <c r="J3618" s="102"/>
    </row>
    <row r="3619" spans="3:10" ht="12" customHeight="1" x14ac:dyDescent="0.15">
      <c r="C3619" s="115">
        <v>5242</v>
      </c>
      <c r="D3619" s="116" t="s">
        <v>9308</v>
      </c>
      <c r="E3619" s="116"/>
      <c r="F3619" s="116" t="s">
        <v>2937</v>
      </c>
      <c r="G3619" s="116" t="s">
        <v>9309</v>
      </c>
      <c r="H3619" s="116"/>
      <c r="J3619" s="102"/>
    </row>
    <row r="3620" spans="3:10" ht="12" customHeight="1" x14ac:dyDescent="0.15">
      <c r="C3620" s="115">
        <v>5243</v>
      </c>
      <c r="D3620" s="116" t="s">
        <v>9310</v>
      </c>
      <c r="E3620" s="116"/>
      <c r="F3620" s="116" t="s">
        <v>2937</v>
      </c>
      <c r="G3620" s="116" t="s">
        <v>5161</v>
      </c>
      <c r="H3620" s="116"/>
      <c r="J3620" s="102"/>
    </row>
    <row r="3621" spans="3:10" ht="12" customHeight="1" x14ac:dyDescent="0.15">
      <c r="C3621" s="115">
        <v>5244</v>
      </c>
      <c r="D3621" s="116" t="s">
        <v>3672</v>
      </c>
      <c r="E3621" s="116"/>
      <c r="F3621" s="116" t="s">
        <v>2937</v>
      </c>
      <c r="G3621" s="116" t="s">
        <v>5415</v>
      </c>
      <c r="H3621" s="116"/>
      <c r="J3621" s="102"/>
    </row>
    <row r="3622" spans="3:10" ht="12" customHeight="1" x14ac:dyDescent="0.15">
      <c r="C3622" s="115">
        <v>5245</v>
      </c>
      <c r="D3622" s="116" t="s">
        <v>4856</v>
      </c>
      <c r="E3622" s="116"/>
      <c r="F3622" s="116" t="s">
        <v>2937</v>
      </c>
      <c r="G3622" s="116" t="s">
        <v>4396</v>
      </c>
      <c r="H3622" s="116"/>
      <c r="J3622" s="102"/>
    </row>
    <row r="3623" spans="3:10" ht="12" customHeight="1" x14ac:dyDescent="0.15">
      <c r="C3623" s="115">
        <v>5246</v>
      </c>
      <c r="D3623" s="116" t="s">
        <v>9311</v>
      </c>
      <c r="E3623" s="116"/>
      <c r="F3623" s="116" t="s">
        <v>2937</v>
      </c>
      <c r="G3623" s="116" t="s">
        <v>5576</v>
      </c>
      <c r="H3623" s="116"/>
      <c r="J3623" s="102"/>
    </row>
    <row r="3624" spans="3:10" ht="12" customHeight="1" x14ac:dyDescent="0.15">
      <c r="C3624" s="115">
        <v>5247</v>
      </c>
      <c r="D3624" s="116" t="s">
        <v>9312</v>
      </c>
      <c r="E3624" s="116"/>
      <c r="F3624" s="116" t="s">
        <v>2937</v>
      </c>
      <c r="G3624" s="116" t="s">
        <v>9276</v>
      </c>
      <c r="H3624" s="116"/>
      <c r="J3624" s="102"/>
    </row>
    <row r="3625" spans="3:10" ht="12" customHeight="1" x14ac:dyDescent="0.15">
      <c r="C3625" s="115">
        <v>5248</v>
      </c>
      <c r="D3625" s="116" t="s">
        <v>9313</v>
      </c>
      <c r="E3625" s="116"/>
      <c r="F3625" s="116" t="s">
        <v>2937</v>
      </c>
      <c r="G3625" s="116" t="s">
        <v>9314</v>
      </c>
      <c r="H3625" s="116"/>
      <c r="J3625" s="102"/>
    </row>
    <row r="3626" spans="3:10" ht="12" customHeight="1" x14ac:dyDescent="0.15">
      <c r="C3626" s="115">
        <v>5249</v>
      </c>
      <c r="D3626" s="116" t="s">
        <v>2734</v>
      </c>
      <c r="E3626" s="116"/>
      <c r="F3626" s="116" t="s">
        <v>2937</v>
      </c>
      <c r="G3626" s="116" t="s">
        <v>4034</v>
      </c>
      <c r="H3626" s="116"/>
      <c r="J3626" s="102"/>
    </row>
    <row r="3627" spans="3:10" ht="12" customHeight="1" x14ac:dyDescent="0.15">
      <c r="C3627" s="115">
        <v>5250</v>
      </c>
      <c r="D3627" s="116" t="s">
        <v>9315</v>
      </c>
      <c r="E3627" s="116"/>
      <c r="F3627" s="116" t="s">
        <v>2937</v>
      </c>
      <c r="G3627" s="116" t="s">
        <v>4116</v>
      </c>
      <c r="H3627" s="116"/>
      <c r="J3627" s="102"/>
    </row>
    <row r="3628" spans="3:10" ht="12" customHeight="1" x14ac:dyDescent="0.15">
      <c r="C3628" s="115">
        <v>5251</v>
      </c>
      <c r="D3628" s="116" t="s">
        <v>9316</v>
      </c>
      <c r="E3628" s="116"/>
      <c r="F3628" s="116" t="s">
        <v>2937</v>
      </c>
      <c r="G3628" s="116" t="s">
        <v>4862</v>
      </c>
      <c r="H3628" s="116"/>
      <c r="J3628" s="102"/>
    </row>
    <row r="3629" spans="3:10" ht="12" customHeight="1" x14ac:dyDescent="0.15">
      <c r="C3629" s="115">
        <v>5252</v>
      </c>
      <c r="D3629" s="116" t="s">
        <v>5287</v>
      </c>
      <c r="E3629" s="116"/>
      <c r="F3629" s="116" t="s">
        <v>2937</v>
      </c>
      <c r="G3629" s="116" t="s">
        <v>5087</v>
      </c>
      <c r="H3629" s="116"/>
      <c r="J3629" s="102"/>
    </row>
    <row r="3630" spans="3:10" ht="12" customHeight="1" x14ac:dyDescent="0.15">
      <c r="C3630" s="115">
        <v>5253</v>
      </c>
      <c r="D3630" s="116" t="s">
        <v>9317</v>
      </c>
      <c r="E3630" s="116"/>
      <c r="F3630" s="116" t="s">
        <v>2937</v>
      </c>
      <c r="G3630" s="116" t="s">
        <v>5011</v>
      </c>
      <c r="H3630" s="116"/>
      <c r="J3630" s="102"/>
    </row>
    <row r="3631" spans="3:10" ht="12" customHeight="1" x14ac:dyDescent="0.15">
      <c r="C3631" s="115">
        <v>5254</v>
      </c>
      <c r="D3631" s="116" t="s">
        <v>9318</v>
      </c>
      <c r="E3631" s="116"/>
      <c r="F3631" s="116" t="s">
        <v>2937</v>
      </c>
      <c r="G3631" s="116" t="s">
        <v>4347</v>
      </c>
      <c r="H3631" s="116"/>
      <c r="J3631" s="102"/>
    </row>
    <row r="3632" spans="3:10" ht="12" customHeight="1" x14ac:dyDescent="0.15">
      <c r="C3632" s="115">
        <v>5255</v>
      </c>
      <c r="D3632" s="116" t="s">
        <v>9319</v>
      </c>
      <c r="E3632" s="116"/>
      <c r="F3632" s="116" t="s">
        <v>2937</v>
      </c>
      <c r="G3632" s="116" t="s">
        <v>4384</v>
      </c>
      <c r="H3632" s="116"/>
      <c r="J3632" s="102"/>
    </row>
    <row r="3633" spans="3:10" ht="12" customHeight="1" x14ac:dyDescent="0.15">
      <c r="C3633" s="115">
        <v>5256</v>
      </c>
      <c r="D3633" s="116" t="s">
        <v>9320</v>
      </c>
      <c r="E3633" s="116"/>
      <c r="F3633" s="116" t="s">
        <v>2937</v>
      </c>
      <c r="G3633" s="116" t="s">
        <v>5181</v>
      </c>
      <c r="H3633" s="116"/>
      <c r="J3633" s="102"/>
    </row>
    <row r="3634" spans="3:10" ht="12" customHeight="1" x14ac:dyDescent="0.15">
      <c r="C3634" s="115">
        <v>5257</v>
      </c>
      <c r="D3634" s="116" t="s">
        <v>9321</v>
      </c>
      <c r="E3634" s="116"/>
      <c r="F3634" s="116" t="s">
        <v>2937</v>
      </c>
      <c r="G3634" s="116" t="s">
        <v>5031</v>
      </c>
      <c r="H3634" s="116"/>
      <c r="J3634" s="102"/>
    </row>
    <row r="3635" spans="3:10" ht="12" customHeight="1" x14ac:dyDescent="0.15">
      <c r="C3635" s="115">
        <v>5258</v>
      </c>
      <c r="D3635" s="116" t="s">
        <v>9322</v>
      </c>
      <c r="E3635" s="116"/>
      <c r="F3635" s="116" t="s">
        <v>2937</v>
      </c>
      <c r="G3635" s="116" t="s">
        <v>9260</v>
      </c>
      <c r="H3635" s="116"/>
      <c r="J3635" s="102"/>
    </row>
    <row r="3636" spans="3:10" ht="12" customHeight="1" x14ac:dyDescent="0.15">
      <c r="C3636" s="115">
        <v>5259</v>
      </c>
      <c r="D3636" s="116" t="s">
        <v>9323</v>
      </c>
      <c r="E3636" s="116"/>
      <c r="F3636" s="116" t="s">
        <v>2937</v>
      </c>
      <c r="G3636" s="116" t="s">
        <v>4034</v>
      </c>
      <c r="H3636" s="116"/>
      <c r="J3636" s="102"/>
    </row>
    <row r="3637" spans="3:10" ht="12" customHeight="1" x14ac:dyDescent="0.15">
      <c r="C3637" s="115">
        <v>5260</v>
      </c>
      <c r="D3637" s="116" t="s">
        <v>9324</v>
      </c>
      <c r="E3637" s="116"/>
      <c r="F3637" s="116" t="s">
        <v>2937</v>
      </c>
      <c r="G3637" s="116" t="s">
        <v>4132</v>
      </c>
      <c r="H3637" s="116"/>
      <c r="J3637" s="102"/>
    </row>
    <row r="3638" spans="3:10" ht="12" customHeight="1" x14ac:dyDescent="0.15">
      <c r="C3638" s="115">
        <v>5261</v>
      </c>
      <c r="D3638" s="116" t="s">
        <v>9325</v>
      </c>
      <c r="E3638" s="116"/>
      <c r="F3638" s="116" t="s">
        <v>2937</v>
      </c>
      <c r="G3638" s="116" t="s">
        <v>4862</v>
      </c>
      <c r="H3638" s="116"/>
      <c r="J3638" s="102"/>
    </row>
    <row r="3639" spans="3:10" ht="12" customHeight="1" x14ac:dyDescent="0.15">
      <c r="C3639" s="115">
        <v>5262</v>
      </c>
      <c r="D3639" s="116" t="s">
        <v>9326</v>
      </c>
      <c r="E3639" s="116"/>
      <c r="F3639" s="116" t="s">
        <v>2937</v>
      </c>
      <c r="G3639" s="116" t="s">
        <v>5011</v>
      </c>
      <c r="H3639" s="116"/>
      <c r="J3639" s="102"/>
    </row>
    <row r="3640" spans="3:10" ht="12" customHeight="1" x14ac:dyDescent="0.15">
      <c r="C3640" s="115">
        <v>5263</v>
      </c>
      <c r="D3640" s="116" t="s">
        <v>9327</v>
      </c>
      <c r="E3640" s="116"/>
      <c r="F3640" s="116" t="s">
        <v>2937</v>
      </c>
      <c r="G3640" s="116" t="s">
        <v>4472</v>
      </c>
      <c r="H3640" s="116"/>
      <c r="J3640" s="102"/>
    </row>
    <row r="3641" spans="3:10" ht="12" customHeight="1" x14ac:dyDescent="0.15">
      <c r="C3641" s="115">
        <v>5264</v>
      </c>
      <c r="D3641" s="116" t="s">
        <v>3418</v>
      </c>
      <c r="E3641" s="116"/>
      <c r="F3641" s="116" t="s">
        <v>2937</v>
      </c>
      <c r="G3641" s="116" t="s">
        <v>4396</v>
      </c>
      <c r="H3641" s="116"/>
      <c r="J3641" s="102"/>
    </row>
    <row r="3642" spans="3:10" ht="12" customHeight="1" x14ac:dyDescent="0.15">
      <c r="C3642" s="115">
        <v>5265</v>
      </c>
      <c r="D3642" s="116" t="s">
        <v>9328</v>
      </c>
      <c r="E3642" s="116"/>
      <c r="F3642" s="116" t="s">
        <v>2937</v>
      </c>
      <c r="G3642" s="116" t="s">
        <v>6237</v>
      </c>
      <c r="H3642" s="116"/>
      <c r="J3642" s="102"/>
    </row>
    <row r="3643" spans="3:10" ht="12" customHeight="1" x14ac:dyDescent="0.15">
      <c r="C3643" s="115">
        <v>5266</v>
      </c>
      <c r="D3643" s="116" t="s">
        <v>9329</v>
      </c>
      <c r="E3643" s="116"/>
      <c r="F3643" s="116" t="s">
        <v>2937</v>
      </c>
      <c r="G3643" s="116" t="s">
        <v>6237</v>
      </c>
      <c r="H3643" s="116"/>
      <c r="J3643" s="102"/>
    </row>
    <row r="3644" spans="3:10" ht="12" customHeight="1" x14ac:dyDescent="0.15">
      <c r="C3644" s="115">
        <v>5267</v>
      </c>
      <c r="D3644" s="116" t="s">
        <v>2248</v>
      </c>
      <c r="E3644" s="116"/>
      <c r="F3644" s="116" t="s">
        <v>2937</v>
      </c>
      <c r="G3644" s="116" t="s">
        <v>4060</v>
      </c>
      <c r="H3644" s="116"/>
      <c r="J3644" s="102"/>
    </row>
    <row r="3645" spans="3:10" ht="12" customHeight="1" x14ac:dyDescent="0.15">
      <c r="C3645" s="115">
        <v>5268</v>
      </c>
      <c r="D3645" s="116" t="s">
        <v>9330</v>
      </c>
      <c r="E3645" s="116"/>
      <c r="F3645" s="116" t="s">
        <v>2937</v>
      </c>
      <c r="G3645" s="116" t="s">
        <v>9331</v>
      </c>
      <c r="H3645" s="116"/>
      <c r="J3645" s="102"/>
    </row>
    <row r="3646" spans="3:10" ht="12" customHeight="1" x14ac:dyDescent="0.15">
      <c r="C3646" s="115">
        <v>5269</v>
      </c>
      <c r="D3646" s="116" t="s">
        <v>9332</v>
      </c>
      <c r="E3646" s="116"/>
      <c r="F3646" s="116" t="s">
        <v>2937</v>
      </c>
      <c r="G3646" s="116" t="s">
        <v>5722</v>
      </c>
      <c r="H3646" s="116"/>
      <c r="J3646" s="102"/>
    </row>
    <row r="3647" spans="3:10" ht="12" customHeight="1" x14ac:dyDescent="0.15">
      <c r="C3647" s="115">
        <v>5270</v>
      </c>
      <c r="D3647" s="116" t="s">
        <v>9333</v>
      </c>
      <c r="E3647" s="116"/>
      <c r="F3647" s="116" t="s">
        <v>2937</v>
      </c>
      <c r="G3647" s="116" t="s">
        <v>6407</v>
      </c>
      <c r="H3647" s="116"/>
      <c r="J3647" s="102"/>
    </row>
    <row r="3648" spans="3:10" ht="12" customHeight="1" x14ac:dyDescent="0.15">
      <c r="C3648" s="115">
        <v>5271</v>
      </c>
      <c r="D3648" s="116" t="s">
        <v>9334</v>
      </c>
      <c r="E3648" s="116"/>
      <c r="F3648" s="116" t="s">
        <v>2937</v>
      </c>
      <c r="G3648" s="116" t="s">
        <v>9335</v>
      </c>
      <c r="H3648" s="116"/>
      <c r="J3648" s="102"/>
    </row>
    <row r="3649" spans="3:10" ht="12" customHeight="1" x14ac:dyDescent="0.15">
      <c r="C3649" s="115">
        <v>5272</v>
      </c>
      <c r="D3649" s="116" t="s">
        <v>9336</v>
      </c>
      <c r="E3649" s="116"/>
      <c r="F3649" s="116" t="s">
        <v>2937</v>
      </c>
      <c r="G3649" s="116" t="s">
        <v>4384</v>
      </c>
      <c r="H3649" s="116"/>
      <c r="J3649" s="102"/>
    </row>
    <row r="3650" spans="3:10" ht="12" customHeight="1" x14ac:dyDescent="0.15">
      <c r="C3650" s="115">
        <v>5273</v>
      </c>
      <c r="D3650" s="116" t="s">
        <v>4854</v>
      </c>
      <c r="E3650" s="116"/>
      <c r="F3650" s="116" t="s">
        <v>2937</v>
      </c>
      <c r="G3650" s="116" t="s">
        <v>4396</v>
      </c>
      <c r="H3650" s="116"/>
      <c r="J3650" s="102"/>
    </row>
    <row r="3651" spans="3:10" ht="12" customHeight="1" x14ac:dyDescent="0.15">
      <c r="C3651" s="115">
        <v>5274</v>
      </c>
      <c r="D3651" s="116" t="s">
        <v>9337</v>
      </c>
      <c r="E3651" s="116"/>
      <c r="F3651" s="116" t="s">
        <v>2937</v>
      </c>
      <c r="G3651" s="116" t="s">
        <v>9338</v>
      </c>
      <c r="H3651" s="116"/>
      <c r="J3651" s="102"/>
    </row>
    <row r="3652" spans="3:10" ht="12" customHeight="1" x14ac:dyDescent="0.15">
      <c r="C3652" s="115">
        <v>5275</v>
      </c>
      <c r="D3652" s="116" t="s">
        <v>9339</v>
      </c>
      <c r="E3652" s="116"/>
      <c r="F3652" s="116" t="s">
        <v>2937</v>
      </c>
      <c r="G3652" s="116" t="s">
        <v>9340</v>
      </c>
      <c r="H3652" s="116"/>
      <c r="J3652" s="102"/>
    </row>
    <row r="3653" spans="3:10" ht="12" customHeight="1" x14ac:dyDescent="0.15">
      <c r="C3653" s="115">
        <v>5276</v>
      </c>
      <c r="D3653" s="116" t="s">
        <v>9341</v>
      </c>
      <c r="E3653" s="116"/>
      <c r="F3653" s="116" t="s">
        <v>2937</v>
      </c>
      <c r="G3653" s="116" t="s">
        <v>9342</v>
      </c>
      <c r="H3653" s="116"/>
      <c r="J3653" s="102"/>
    </row>
    <row r="3654" spans="3:10" ht="12" customHeight="1" x14ac:dyDescent="0.15">
      <c r="C3654" s="115">
        <v>5277</v>
      </c>
      <c r="D3654" s="116" t="s">
        <v>9343</v>
      </c>
      <c r="E3654" s="116"/>
      <c r="F3654" s="116" t="s">
        <v>2937</v>
      </c>
      <c r="G3654" s="116" t="s">
        <v>5576</v>
      </c>
      <c r="H3654" s="116"/>
      <c r="J3654" s="102"/>
    </row>
    <row r="3655" spans="3:10" ht="12" customHeight="1" x14ac:dyDescent="0.15">
      <c r="C3655" s="115">
        <v>5278</v>
      </c>
      <c r="D3655" s="116" t="s">
        <v>9344</v>
      </c>
      <c r="E3655" s="116"/>
      <c r="F3655" s="116" t="s">
        <v>2937</v>
      </c>
      <c r="G3655" s="116" t="s">
        <v>5576</v>
      </c>
      <c r="H3655" s="116"/>
      <c r="J3655" s="102"/>
    </row>
    <row r="3656" spans="3:10" ht="12" customHeight="1" x14ac:dyDescent="0.15">
      <c r="C3656" s="115">
        <v>5279</v>
      </c>
      <c r="D3656" s="116" t="s">
        <v>9345</v>
      </c>
      <c r="E3656" s="116"/>
      <c r="F3656" s="116" t="s">
        <v>2937</v>
      </c>
      <c r="G3656" s="116" t="s">
        <v>5576</v>
      </c>
      <c r="H3656" s="116"/>
      <c r="J3656" s="102"/>
    </row>
    <row r="3657" spans="3:10" ht="12" customHeight="1" x14ac:dyDescent="0.15">
      <c r="C3657" s="115">
        <v>5280</v>
      </c>
      <c r="D3657" s="116" t="s">
        <v>9346</v>
      </c>
      <c r="E3657" s="116"/>
      <c r="F3657" s="116" t="s">
        <v>2937</v>
      </c>
      <c r="G3657" s="116" t="s">
        <v>9314</v>
      </c>
      <c r="H3657" s="116"/>
      <c r="J3657" s="102"/>
    </row>
    <row r="3658" spans="3:10" ht="12" customHeight="1" x14ac:dyDescent="0.15">
      <c r="C3658" s="115">
        <v>5281</v>
      </c>
      <c r="D3658" s="116" t="s">
        <v>9347</v>
      </c>
      <c r="E3658" s="116"/>
      <c r="F3658" s="116" t="s">
        <v>2937</v>
      </c>
      <c r="G3658" s="116" t="s">
        <v>9314</v>
      </c>
      <c r="H3658" s="116"/>
      <c r="J3658" s="102"/>
    </row>
    <row r="3659" spans="3:10" ht="12" customHeight="1" x14ac:dyDescent="0.15">
      <c r="C3659" s="115">
        <v>5282</v>
      </c>
      <c r="D3659" s="116" t="s">
        <v>5342</v>
      </c>
      <c r="E3659" s="116"/>
      <c r="F3659" s="116" t="s">
        <v>2937</v>
      </c>
      <c r="G3659" s="116" t="s">
        <v>5344</v>
      </c>
      <c r="H3659" s="116"/>
      <c r="J3659" s="102"/>
    </row>
    <row r="3660" spans="3:10" ht="12" customHeight="1" x14ac:dyDescent="0.15">
      <c r="C3660" s="115">
        <v>5283</v>
      </c>
      <c r="D3660" s="116" t="s">
        <v>9348</v>
      </c>
      <c r="E3660" s="116"/>
      <c r="F3660" s="116" t="s">
        <v>2937</v>
      </c>
      <c r="G3660" s="116" t="s">
        <v>4554</v>
      </c>
      <c r="H3660" s="116"/>
      <c r="J3660" s="102"/>
    </row>
    <row r="3661" spans="3:10" ht="12" customHeight="1" x14ac:dyDescent="0.15">
      <c r="C3661" s="115">
        <v>5284</v>
      </c>
      <c r="D3661" s="116" t="s">
        <v>9349</v>
      </c>
      <c r="E3661" s="116"/>
      <c r="F3661" s="116" t="s">
        <v>2937</v>
      </c>
      <c r="G3661" s="116" t="s">
        <v>4554</v>
      </c>
      <c r="H3661" s="116"/>
      <c r="J3661" s="102"/>
    </row>
    <row r="3662" spans="3:10" ht="12" customHeight="1" x14ac:dyDescent="0.15">
      <c r="C3662" s="115">
        <v>5285</v>
      </c>
      <c r="D3662" s="116" t="s">
        <v>3422</v>
      </c>
      <c r="E3662" s="116"/>
      <c r="F3662" s="116" t="s">
        <v>2937</v>
      </c>
      <c r="G3662" s="116" t="s">
        <v>4563</v>
      </c>
      <c r="H3662" s="116"/>
      <c r="J3662" s="102"/>
    </row>
    <row r="3663" spans="3:10" ht="12" customHeight="1" x14ac:dyDescent="0.15">
      <c r="C3663" s="115">
        <v>5286</v>
      </c>
      <c r="D3663" s="116" t="s">
        <v>9350</v>
      </c>
      <c r="E3663" s="116"/>
      <c r="F3663" s="116" t="s">
        <v>2937</v>
      </c>
      <c r="G3663" s="116" t="s">
        <v>4132</v>
      </c>
      <c r="H3663" s="116"/>
      <c r="J3663" s="102"/>
    </row>
    <row r="3664" spans="3:10" ht="12" customHeight="1" x14ac:dyDescent="0.15">
      <c r="C3664" s="115">
        <v>5287</v>
      </c>
      <c r="D3664" s="116" t="s">
        <v>5313</v>
      </c>
      <c r="E3664" s="116"/>
      <c r="F3664" s="116" t="s">
        <v>2937</v>
      </c>
      <c r="G3664" s="116" t="s">
        <v>5011</v>
      </c>
      <c r="H3664" s="116"/>
      <c r="J3664" s="102"/>
    </row>
    <row r="3665" spans="3:10" ht="12" customHeight="1" x14ac:dyDescent="0.15">
      <c r="C3665" s="115">
        <v>5288</v>
      </c>
      <c r="D3665" s="116" t="s">
        <v>9351</v>
      </c>
      <c r="E3665" s="116"/>
      <c r="F3665" s="116" t="s">
        <v>2937</v>
      </c>
      <c r="G3665" s="116" t="s">
        <v>4944</v>
      </c>
      <c r="H3665" s="116"/>
      <c r="J3665" s="102"/>
    </row>
    <row r="3666" spans="3:10" ht="12" customHeight="1" x14ac:dyDescent="0.15">
      <c r="C3666" s="115">
        <v>5289</v>
      </c>
      <c r="D3666" s="116" t="s">
        <v>4858</v>
      </c>
      <c r="E3666" s="116"/>
      <c r="F3666" s="116" t="s">
        <v>2937</v>
      </c>
      <c r="G3666" s="116" t="s">
        <v>5011</v>
      </c>
      <c r="H3666" s="116"/>
      <c r="J3666" s="102"/>
    </row>
    <row r="3667" spans="3:10" ht="12" customHeight="1" x14ac:dyDescent="0.15">
      <c r="C3667" s="115">
        <v>5290</v>
      </c>
      <c r="D3667" s="116" t="s">
        <v>9352</v>
      </c>
      <c r="E3667" s="116"/>
      <c r="F3667" s="116" t="s">
        <v>2937</v>
      </c>
      <c r="G3667" s="116" t="s">
        <v>4472</v>
      </c>
      <c r="H3667" s="116"/>
      <c r="J3667" s="102"/>
    </row>
    <row r="3668" spans="3:10" ht="12" customHeight="1" x14ac:dyDescent="0.15">
      <c r="C3668" s="115">
        <v>5291</v>
      </c>
      <c r="D3668" s="116" t="s">
        <v>9353</v>
      </c>
      <c r="E3668" s="116"/>
      <c r="F3668" s="116" t="s">
        <v>2937</v>
      </c>
      <c r="G3668" s="116" t="s">
        <v>4944</v>
      </c>
      <c r="H3668" s="116"/>
      <c r="J3668" s="102"/>
    </row>
    <row r="3669" spans="3:10" ht="12" customHeight="1" x14ac:dyDescent="0.15">
      <c r="C3669" s="115">
        <v>5292</v>
      </c>
      <c r="D3669" s="116" t="s">
        <v>6403</v>
      </c>
      <c r="E3669" s="116"/>
      <c r="F3669" s="116" t="s">
        <v>2937</v>
      </c>
      <c r="G3669" s="116" t="s">
        <v>6407</v>
      </c>
      <c r="H3669" s="116"/>
      <c r="J3669" s="102"/>
    </row>
    <row r="3670" spans="3:10" ht="12" customHeight="1" x14ac:dyDescent="0.15">
      <c r="C3670" s="115">
        <v>5293</v>
      </c>
      <c r="D3670" s="116" t="s">
        <v>9354</v>
      </c>
      <c r="E3670" s="116"/>
      <c r="F3670" s="116" t="s">
        <v>2937</v>
      </c>
      <c r="G3670" s="116" t="s">
        <v>9294</v>
      </c>
      <c r="H3670" s="116"/>
      <c r="J3670" s="102"/>
    </row>
    <row r="3671" spans="3:10" ht="12" customHeight="1" x14ac:dyDescent="0.15">
      <c r="C3671" s="115">
        <v>5294</v>
      </c>
      <c r="D3671" s="116" t="s">
        <v>9355</v>
      </c>
      <c r="E3671" s="116"/>
      <c r="F3671" s="116" t="s">
        <v>2937</v>
      </c>
      <c r="G3671" s="116" t="s">
        <v>6407</v>
      </c>
      <c r="H3671" s="116"/>
      <c r="J3671" s="102"/>
    </row>
    <row r="3672" spans="3:10" ht="12" customHeight="1" x14ac:dyDescent="0.15">
      <c r="C3672" s="115">
        <v>5295</v>
      </c>
      <c r="D3672" s="116" t="s">
        <v>9356</v>
      </c>
      <c r="E3672" s="116"/>
      <c r="F3672" s="116" t="s">
        <v>2937</v>
      </c>
      <c r="G3672" s="116" t="s">
        <v>9342</v>
      </c>
      <c r="H3672" s="116" t="s">
        <v>4061</v>
      </c>
      <c r="J3672" s="102"/>
    </row>
    <row r="3673" spans="3:10" ht="12" customHeight="1" x14ac:dyDescent="0.15">
      <c r="C3673" s="115">
        <v>5296</v>
      </c>
      <c r="D3673" s="116" t="s">
        <v>9357</v>
      </c>
      <c r="E3673" s="116"/>
      <c r="F3673" s="116" t="s">
        <v>2937</v>
      </c>
      <c r="G3673" s="116" t="s">
        <v>4862</v>
      </c>
      <c r="H3673" s="116" t="s">
        <v>4061</v>
      </c>
      <c r="J3673" s="102"/>
    </row>
    <row r="3674" spans="3:10" ht="12" customHeight="1" x14ac:dyDescent="0.15">
      <c r="C3674" s="115">
        <v>5297</v>
      </c>
      <c r="D3674" s="116" t="s">
        <v>9358</v>
      </c>
      <c r="E3674" s="116"/>
      <c r="F3674" s="116" t="s">
        <v>2937</v>
      </c>
      <c r="G3674" s="116" t="s">
        <v>9359</v>
      </c>
      <c r="H3674" s="116"/>
      <c r="J3674" s="102"/>
    </row>
    <row r="3675" spans="3:10" ht="12" customHeight="1" x14ac:dyDescent="0.15">
      <c r="C3675" s="115">
        <v>5298</v>
      </c>
      <c r="D3675" s="116" t="s">
        <v>9360</v>
      </c>
      <c r="E3675" s="116"/>
      <c r="F3675" s="116" t="s">
        <v>2937</v>
      </c>
      <c r="G3675" s="116" t="s">
        <v>9359</v>
      </c>
      <c r="H3675" s="116"/>
      <c r="J3675" s="102"/>
    </row>
    <row r="3676" spans="3:10" ht="12" customHeight="1" x14ac:dyDescent="0.15">
      <c r="C3676" s="115">
        <v>5299</v>
      </c>
      <c r="D3676" s="116" t="s">
        <v>9361</v>
      </c>
      <c r="E3676" s="116"/>
      <c r="F3676" s="116" t="s">
        <v>2937</v>
      </c>
      <c r="G3676" s="116" t="s">
        <v>9359</v>
      </c>
      <c r="H3676" s="116"/>
      <c r="J3676" s="102"/>
    </row>
    <row r="3677" spans="3:10" ht="12" customHeight="1" x14ac:dyDescent="0.15">
      <c r="C3677" s="115">
        <v>5300</v>
      </c>
      <c r="D3677" s="116" t="s">
        <v>9362</v>
      </c>
      <c r="E3677" s="116"/>
      <c r="F3677" s="116" t="s">
        <v>2937</v>
      </c>
      <c r="G3677" s="116" t="s">
        <v>4563</v>
      </c>
      <c r="H3677" s="116"/>
      <c r="J3677" s="102"/>
    </row>
    <row r="3678" spans="3:10" ht="12" customHeight="1" x14ac:dyDescent="0.15">
      <c r="C3678" s="115">
        <v>5301</v>
      </c>
      <c r="D3678" s="116" t="s">
        <v>9363</v>
      </c>
      <c r="E3678" s="116"/>
      <c r="F3678" s="116" t="s">
        <v>2937</v>
      </c>
      <c r="G3678" s="116" t="s">
        <v>5031</v>
      </c>
      <c r="H3678" s="116"/>
      <c r="J3678" s="102"/>
    </row>
    <row r="3679" spans="3:10" ht="12" customHeight="1" x14ac:dyDescent="0.15">
      <c r="C3679" s="115">
        <v>5302</v>
      </c>
      <c r="D3679" s="116" t="s">
        <v>9364</v>
      </c>
      <c r="E3679" s="116"/>
      <c r="F3679" s="116" t="s">
        <v>2937</v>
      </c>
      <c r="G3679" s="116" t="s">
        <v>9309</v>
      </c>
      <c r="H3679" s="116"/>
      <c r="J3679" s="102"/>
    </row>
    <row r="3680" spans="3:10" ht="12" customHeight="1" x14ac:dyDescent="0.15">
      <c r="C3680" s="115">
        <v>5303</v>
      </c>
      <c r="D3680" s="116" t="s">
        <v>9365</v>
      </c>
      <c r="E3680" s="116"/>
      <c r="F3680" s="116" t="s">
        <v>2937</v>
      </c>
      <c r="G3680" s="116" t="s">
        <v>5011</v>
      </c>
      <c r="H3680" s="116"/>
      <c r="J3680" s="102"/>
    </row>
    <row r="3681" spans="3:10" ht="12" customHeight="1" x14ac:dyDescent="0.15">
      <c r="C3681" s="115">
        <v>5304</v>
      </c>
      <c r="D3681" s="116" t="s">
        <v>9366</v>
      </c>
      <c r="E3681" s="116"/>
      <c r="F3681" s="116" t="s">
        <v>2937</v>
      </c>
      <c r="G3681" s="116" t="s">
        <v>9367</v>
      </c>
      <c r="H3681" s="116"/>
      <c r="J3681" s="102"/>
    </row>
    <row r="3682" spans="3:10" ht="12" customHeight="1" x14ac:dyDescent="0.15">
      <c r="C3682" s="115">
        <v>5305</v>
      </c>
      <c r="D3682" s="116" t="s">
        <v>9368</v>
      </c>
      <c r="E3682" s="116"/>
      <c r="F3682" s="116" t="s">
        <v>2937</v>
      </c>
      <c r="G3682" s="116" t="s">
        <v>9367</v>
      </c>
      <c r="H3682" s="116"/>
      <c r="J3682" s="102"/>
    </row>
    <row r="3683" spans="3:10" ht="12" customHeight="1" x14ac:dyDescent="0.15">
      <c r="C3683" s="115">
        <v>5306</v>
      </c>
      <c r="D3683" s="116" t="s">
        <v>9369</v>
      </c>
      <c r="E3683" s="116"/>
      <c r="F3683" s="116" t="s">
        <v>2937</v>
      </c>
      <c r="G3683" s="116" t="s">
        <v>4472</v>
      </c>
      <c r="H3683" s="116"/>
      <c r="J3683" s="102"/>
    </row>
    <row r="3684" spans="3:10" ht="12" customHeight="1" x14ac:dyDescent="0.15">
      <c r="C3684" s="115">
        <v>5307</v>
      </c>
      <c r="D3684" s="116" t="s">
        <v>9370</v>
      </c>
      <c r="E3684" s="116"/>
      <c r="F3684" s="116" t="s">
        <v>2937</v>
      </c>
      <c r="G3684" s="116" t="s">
        <v>5011</v>
      </c>
      <c r="H3684" s="116"/>
      <c r="J3684" s="102"/>
    </row>
    <row r="3685" spans="3:10" ht="12" customHeight="1" x14ac:dyDescent="0.15">
      <c r="C3685" s="115">
        <v>5308</v>
      </c>
      <c r="D3685" s="116" t="s">
        <v>9371</v>
      </c>
      <c r="E3685" s="116"/>
      <c r="F3685" s="116" t="s">
        <v>2937</v>
      </c>
      <c r="G3685" s="116" t="s">
        <v>9281</v>
      </c>
      <c r="H3685" s="116"/>
      <c r="J3685" s="102"/>
    </row>
    <row r="3686" spans="3:10" ht="12" customHeight="1" x14ac:dyDescent="0.15">
      <c r="C3686" s="115">
        <v>5309</v>
      </c>
      <c r="D3686" s="116" t="s">
        <v>2957</v>
      </c>
      <c r="E3686" s="116"/>
      <c r="F3686" s="116" t="s">
        <v>2937</v>
      </c>
      <c r="G3686" s="116" t="s">
        <v>4582</v>
      </c>
      <c r="H3686" s="116"/>
      <c r="J3686" s="102"/>
    </row>
    <row r="3687" spans="3:10" ht="12" customHeight="1" x14ac:dyDescent="0.15">
      <c r="C3687" s="115">
        <v>5310</v>
      </c>
      <c r="D3687" s="116" t="s">
        <v>9372</v>
      </c>
      <c r="E3687" s="116"/>
      <c r="F3687" s="116" t="s">
        <v>2937</v>
      </c>
      <c r="G3687" s="116" t="s">
        <v>4582</v>
      </c>
      <c r="H3687" s="116"/>
      <c r="J3687" s="102"/>
    </row>
    <row r="3688" spans="3:10" ht="12" customHeight="1" x14ac:dyDescent="0.15">
      <c r="C3688" s="115">
        <v>5311</v>
      </c>
      <c r="D3688" s="116" t="s">
        <v>9373</v>
      </c>
      <c r="E3688" s="116"/>
      <c r="F3688" s="116" t="s">
        <v>2937</v>
      </c>
      <c r="G3688" s="116" t="s">
        <v>4582</v>
      </c>
      <c r="H3688" s="116"/>
      <c r="J3688" s="102"/>
    </row>
    <row r="3689" spans="3:10" ht="12" customHeight="1" x14ac:dyDescent="0.15">
      <c r="C3689" s="115">
        <v>5312</v>
      </c>
      <c r="D3689" s="116" t="s">
        <v>9374</v>
      </c>
      <c r="E3689" s="116"/>
      <c r="F3689" s="116" t="s">
        <v>2937</v>
      </c>
      <c r="G3689" s="116" t="s">
        <v>5827</v>
      </c>
      <c r="H3689" s="116"/>
      <c r="J3689" s="102"/>
    </row>
    <row r="3690" spans="3:10" ht="12" customHeight="1" x14ac:dyDescent="0.15">
      <c r="C3690" s="115">
        <v>5313</v>
      </c>
      <c r="D3690" s="116" t="s">
        <v>9375</v>
      </c>
      <c r="E3690" s="116"/>
      <c r="F3690" s="116" t="s">
        <v>2937</v>
      </c>
      <c r="G3690" s="116" t="s">
        <v>4944</v>
      </c>
      <c r="H3690" s="116"/>
      <c r="J3690" s="102"/>
    </row>
    <row r="3691" spans="3:10" ht="12" customHeight="1" x14ac:dyDescent="0.15">
      <c r="C3691" s="115">
        <v>5314</v>
      </c>
      <c r="D3691" s="116" t="s">
        <v>9376</v>
      </c>
      <c r="E3691" s="116"/>
      <c r="F3691" s="116" t="s">
        <v>2937</v>
      </c>
      <c r="G3691" s="116" t="s">
        <v>9276</v>
      </c>
      <c r="H3691" s="116"/>
      <c r="J3691" s="102"/>
    </row>
    <row r="3692" spans="3:10" ht="12" customHeight="1" x14ac:dyDescent="0.15">
      <c r="C3692" s="115">
        <v>5315</v>
      </c>
      <c r="D3692" s="116" t="s">
        <v>9377</v>
      </c>
      <c r="E3692" s="116"/>
      <c r="F3692" s="116" t="s">
        <v>2937</v>
      </c>
      <c r="G3692" s="116" t="s">
        <v>4396</v>
      </c>
      <c r="H3692" s="116"/>
      <c r="J3692" s="102"/>
    </row>
    <row r="3693" spans="3:10" ht="12" customHeight="1" x14ac:dyDescent="0.15">
      <c r="C3693" s="115">
        <v>5316</v>
      </c>
      <c r="D3693" s="116" t="s">
        <v>9378</v>
      </c>
      <c r="E3693" s="116"/>
      <c r="F3693" s="116" t="s">
        <v>2937</v>
      </c>
      <c r="G3693" s="116" t="s">
        <v>9258</v>
      </c>
      <c r="H3693" s="116"/>
      <c r="J3693" s="102"/>
    </row>
    <row r="3694" spans="3:10" ht="12" customHeight="1" x14ac:dyDescent="0.15">
      <c r="C3694" s="115">
        <v>5317</v>
      </c>
      <c r="D3694" s="116" t="s">
        <v>9379</v>
      </c>
      <c r="E3694" s="116"/>
      <c r="F3694" s="116" t="s">
        <v>2937</v>
      </c>
      <c r="G3694" s="116" t="s">
        <v>9331</v>
      </c>
      <c r="H3694" s="116"/>
      <c r="J3694" s="102"/>
    </row>
    <row r="3695" spans="3:10" ht="12" customHeight="1" x14ac:dyDescent="0.15">
      <c r="C3695" s="115">
        <v>5318</v>
      </c>
      <c r="D3695" s="116" t="s">
        <v>9380</v>
      </c>
      <c r="E3695" s="116"/>
      <c r="F3695" s="116" t="s">
        <v>2937</v>
      </c>
      <c r="G3695" s="116" t="s">
        <v>9331</v>
      </c>
      <c r="H3695" s="116"/>
      <c r="J3695" s="102"/>
    </row>
    <row r="3696" spans="3:10" ht="12" customHeight="1" x14ac:dyDescent="0.15">
      <c r="C3696" s="115">
        <v>5319</v>
      </c>
      <c r="D3696" s="116" t="s">
        <v>9381</v>
      </c>
      <c r="E3696" s="116"/>
      <c r="F3696" s="116" t="s">
        <v>2937</v>
      </c>
      <c r="G3696" s="116" t="s">
        <v>5344</v>
      </c>
      <c r="H3696" s="116"/>
      <c r="J3696" s="102"/>
    </row>
    <row r="3697" spans="3:10" ht="12" customHeight="1" x14ac:dyDescent="0.15">
      <c r="C3697" s="115">
        <v>5320</v>
      </c>
      <c r="D3697" s="116" t="s">
        <v>9382</v>
      </c>
      <c r="E3697" s="116"/>
      <c r="F3697" s="116" t="s">
        <v>2937</v>
      </c>
      <c r="G3697" s="116" t="s">
        <v>9314</v>
      </c>
      <c r="H3697" s="116"/>
      <c r="J3697" s="102"/>
    </row>
    <row r="3698" spans="3:10" ht="12" customHeight="1" x14ac:dyDescent="0.15">
      <c r="C3698" s="115">
        <v>5321</v>
      </c>
      <c r="D3698" s="116" t="s">
        <v>9383</v>
      </c>
      <c r="E3698" s="116"/>
      <c r="F3698" s="116" t="s">
        <v>2937</v>
      </c>
      <c r="G3698" s="116" t="s">
        <v>4060</v>
      </c>
      <c r="H3698" s="116"/>
      <c r="J3698" s="102"/>
    </row>
    <row r="3699" spans="3:10" ht="12" customHeight="1" x14ac:dyDescent="0.15">
      <c r="C3699" s="115">
        <v>5322</v>
      </c>
      <c r="D3699" s="116" t="s">
        <v>9384</v>
      </c>
      <c r="E3699" s="116"/>
      <c r="F3699" s="116" t="s">
        <v>2937</v>
      </c>
      <c r="G3699" s="116" t="s">
        <v>5087</v>
      </c>
      <c r="H3699" s="116"/>
      <c r="J3699" s="102"/>
    </row>
    <row r="3700" spans="3:10" ht="12" customHeight="1" x14ac:dyDescent="0.15">
      <c r="C3700" s="115">
        <v>5323</v>
      </c>
      <c r="D3700" s="116" t="s">
        <v>5695</v>
      </c>
      <c r="E3700" s="116"/>
      <c r="F3700" s="116" t="s">
        <v>2937</v>
      </c>
      <c r="G3700" s="116" t="s">
        <v>5646</v>
      </c>
      <c r="H3700" s="116"/>
      <c r="J3700" s="102"/>
    </row>
    <row r="3701" spans="3:10" ht="12" customHeight="1" x14ac:dyDescent="0.15">
      <c r="C3701" s="115">
        <v>5324</v>
      </c>
      <c r="D3701" s="116" t="s">
        <v>9385</v>
      </c>
      <c r="E3701" s="116"/>
      <c r="F3701" s="116" t="s">
        <v>2937</v>
      </c>
      <c r="G3701" s="116" t="s">
        <v>4132</v>
      </c>
      <c r="H3701" s="116"/>
      <c r="J3701" s="102"/>
    </row>
    <row r="3702" spans="3:10" ht="12" customHeight="1" x14ac:dyDescent="0.15">
      <c r="C3702" s="115">
        <v>5325</v>
      </c>
      <c r="D3702" s="116" t="s">
        <v>9386</v>
      </c>
      <c r="E3702" s="116"/>
      <c r="F3702" s="116" t="s">
        <v>2937</v>
      </c>
      <c r="G3702" s="116" t="s">
        <v>4132</v>
      </c>
      <c r="H3702" s="116"/>
      <c r="J3702" s="102"/>
    </row>
    <row r="3703" spans="3:10" ht="12" customHeight="1" x14ac:dyDescent="0.15">
      <c r="C3703" s="115">
        <v>5326</v>
      </c>
      <c r="D3703" s="116" t="s">
        <v>9387</v>
      </c>
      <c r="E3703" s="116"/>
      <c r="F3703" s="116" t="s">
        <v>2937</v>
      </c>
      <c r="G3703" s="116" t="s">
        <v>5142</v>
      </c>
      <c r="H3703" s="116"/>
      <c r="J3703" s="102"/>
    </row>
    <row r="3704" spans="3:10" ht="12" customHeight="1" x14ac:dyDescent="0.15">
      <c r="C3704" s="115">
        <v>5327</v>
      </c>
      <c r="D3704" s="116" t="s">
        <v>2961</v>
      </c>
      <c r="E3704" s="116"/>
      <c r="F3704" s="116" t="s">
        <v>2937</v>
      </c>
      <c r="G3704" s="116" t="s">
        <v>9388</v>
      </c>
      <c r="H3704" s="116"/>
      <c r="J3704" s="102"/>
    </row>
    <row r="3705" spans="3:10" ht="12" customHeight="1" x14ac:dyDescent="0.15">
      <c r="C3705" s="115">
        <v>5328</v>
      </c>
      <c r="D3705" s="116" t="s">
        <v>5936</v>
      </c>
      <c r="E3705" s="116"/>
      <c r="F3705" s="116" t="s">
        <v>2937</v>
      </c>
      <c r="G3705" s="116" t="s">
        <v>5940</v>
      </c>
      <c r="H3705" s="116"/>
      <c r="J3705" s="102"/>
    </row>
    <row r="3706" spans="3:10" ht="12" customHeight="1" x14ac:dyDescent="0.15">
      <c r="C3706" s="115">
        <v>5329</v>
      </c>
      <c r="D3706" s="116" t="s">
        <v>3437</v>
      </c>
      <c r="E3706" s="116"/>
      <c r="F3706" s="116" t="s">
        <v>2937</v>
      </c>
      <c r="G3706" s="116" t="s">
        <v>5780</v>
      </c>
      <c r="H3706" s="116"/>
      <c r="J3706" s="102"/>
    </row>
    <row r="3707" spans="3:10" ht="12" customHeight="1" x14ac:dyDescent="0.15">
      <c r="C3707" s="115">
        <v>5330</v>
      </c>
      <c r="D3707" s="116" t="s">
        <v>3440</v>
      </c>
      <c r="E3707" s="116"/>
      <c r="F3707" s="116" t="s">
        <v>2937</v>
      </c>
      <c r="G3707" s="116" t="s">
        <v>4384</v>
      </c>
      <c r="H3707" s="116"/>
      <c r="J3707" s="102"/>
    </row>
    <row r="3708" spans="3:10" ht="12" customHeight="1" x14ac:dyDescent="0.15">
      <c r="C3708" s="115">
        <v>5331</v>
      </c>
      <c r="D3708" s="116" t="s">
        <v>9389</v>
      </c>
      <c r="E3708" s="116"/>
      <c r="F3708" s="116" t="s">
        <v>2937</v>
      </c>
      <c r="G3708" s="116" t="s">
        <v>4384</v>
      </c>
      <c r="H3708" s="116"/>
      <c r="J3708" s="102"/>
    </row>
    <row r="3709" spans="3:10" ht="12" customHeight="1" x14ac:dyDescent="0.15">
      <c r="C3709" s="115">
        <v>5332</v>
      </c>
      <c r="D3709" s="116" t="s">
        <v>9390</v>
      </c>
      <c r="E3709" s="116"/>
      <c r="F3709" s="116" t="s">
        <v>2937</v>
      </c>
      <c r="G3709" s="116" t="s">
        <v>4060</v>
      </c>
      <c r="H3709" s="116"/>
      <c r="J3709" s="102"/>
    </row>
    <row r="3710" spans="3:10" ht="12" customHeight="1" x14ac:dyDescent="0.15">
      <c r="C3710" s="115">
        <v>5333</v>
      </c>
      <c r="D3710" s="116" t="s">
        <v>606</v>
      </c>
      <c r="E3710" s="116"/>
      <c r="F3710" s="116" t="s">
        <v>2937</v>
      </c>
      <c r="G3710" s="116" t="s">
        <v>5415</v>
      </c>
      <c r="H3710" s="116"/>
      <c r="J3710" s="102"/>
    </row>
    <row r="3711" spans="3:10" ht="12" customHeight="1" x14ac:dyDescent="0.15">
      <c r="C3711" s="115">
        <v>5334</v>
      </c>
      <c r="D3711" s="116" t="s">
        <v>9391</v>
      </c>
      <c r="E3711" s="116"/>
      <c r="F3711" s="116" t="s">
        <v>2937</v>
      </c>
      <c r="G3711" s="116" t="s">
        <v>5415</v>
      </c>
      <c r="H3711" s="116"/>
      <c r="J3711" s="102"/>
    </row>
    <row r="3712" spans="3:10" ht="12" customHeight="1" x14ac:dyDescent="0.15">
      <c r="C3712" s="115">
        <v>5335</v>
      </c>
      <c r="D3712" s="116" t="s">
        <v>9392</v>
      </c>
      <c r="E3712" s="116"/>
      <c r="F3712" s="116" t="s">
        <v>2937</v>
      </c>
      <c r="G3712" s="116" t="s">
        <v>6119</v>
      </c>
      <c r="H3712" s="116"/>
      <c r="J3712" s="102"/>
    </row>
    <row r="3713" spans="3:10" ht="12" customHeight="1" x14ac:dyDescent="0.15">
      <c r="C3713" s="115">
        <v>5336</v>
      </c>
      <c r="D3713" s="116" t="s">
        <v>9393</v>
      </c>
      <c r="E3713" s="116"/>
      <c r="F3713" s="116" t="s">
        <v>2937</v>
      </c>
      <c r="G3713" s="116" t="s">
        <v>4862</v>
      </c>
      <c r="H3713" s="116"/>
      <c r="J3713" s="102"/>
    </row>
    <row r="3714" spans="3:10" ht="12" customHeight="1" x14ac:dyDescent="0.15">
      <c r="C3714" s="115">
        <v>5337</v>
      </c>
      <c r="D3714" s="116" t="s">
        <v>9394</v>
      </c>
      <c r="E3714" s="116"/>
      <c r="F3714" s="116" t="s">
        <v>2937</v>
      </c>
      <c r="G3714" s="116" t="s">
        <v>4862</v>
      </c>
      <c r="H3714" s="116"/>
      <c r="J3714" s="102"/>
    </row>
    <row r="3715" spans="3:10" ht="12" customHeight="1" x14ac:dyDescent="0.15">
      <c r="C3715" s="115">
        <v>5338</v>
      </c>
      <c r="D3715" s="116" t="s">
        <v>9395</v>
      </c>
      <c r="E3715" s="116"/>
      <c r="F3715" s="116" t="s">
        <v>2937</v>
      </c>
      <c r="G3715" s="116" t="s">
        <v>6237</v>
      </c>
      <c r="H3715" s="116"/>
      <c r="J3715" s="102"/>
    </row>
    <row r="3716" spans="3:10" ht="12" customHeight="1" x14ac:dyDescent="0.15">
      <c r="C3716" s="115">
        <v>5339</v>
      </c>
      <c r="D3716" s="116" t="s">
        <v>3027</v>
      </c>
      <c r="E3716" s="116"/>
      <c r="F3716" s="116" t="s">
        <v>2937</v>
      </c>
      <c r="G3716" s="116" t="s">
        <v>5827</v>
      </c>
      <c r="H3716" s="116"/>
      <c r="J3716" s="102"/>
    </row>
    <row r="3717" spans="3:10" ht="12" customHeight="1" x14ac:dyDescent="0.15">
      <c r="C3717" s="115">
        <v>5340</v>
      </c>
      <c r="D3717" s="116" t="s">
        <v>6354</v>
      </c>
      <c r="E3717" s="116"/>
      <c r="F3717" s="116" t="s">
        <v>2937</v>
      </c>
      <c r="G3717" s="116" t="s">
        <v>4582</v>
      </c>
      <c r="H3717" s="116"/>
      <c r="J3717" s="102"/>
    </row>
    <row r="3718" spans="3:10" ht="12" customHeight="1" x14ac:dyDescent="0.15">
      <c r="C3718" s="115">
        <v>5341</v>
      </c>
      <c r="D3718" s="116" t="s">
        <v>9396</v>
      </c>
      <c r="E3718" s="116"/>
      <c r="F3718" s="116" t="s">
        <v>2937</v>
      </c>
      <c r="G3718" s="116" t="s">
        <v>5930</v>
      </c>
      <c r="H3718" s="116"/>
      <c r="J3718" s="102"/>
    </row>
    <row r="3719" spans="3:10" ht="12" customHeight="1" x14ac:dyDescent="0.15">
      <c r="C3719" s="115">
        <v>5342</v>
      </c>
      <c r="D3719" s="116" t="s">
        <v>9397</v>
      </c>
      <c r="E3719" s="116"/>
      <c r="F3719" s="116" t="s">
        <v>2937</v>
      </c>
      <c r="G3719" s="116" t="s">
        <v>5930</v>
      </c>
      <c r="H3719" s="116"/>
      <c r="J3719" s="102"/>
    </row>
    <row r="3720" spans="3:10" ht="12" customHeight="1" x14ac:dyDescent="0.15">
      <c r="C3720" s="115">
        <v>5343</v>
      </c>
      <c r="D3720" s="116" t="s">
        <v>9398</v>
      </c>
      <c r="E3720" s="116"/>
      <c r="F3720" s="116" t="s">
        <v>2937</v>
      </c>
      <c r="G3720" s="116" t="s">
        <v>9314</v>
      </c>
      <c r="H3720" s="116"/>
      <c r="J3720" s="102"/>
    </row>
    <row r="3721" spans="3:10" ht="12" customHeight="1" x14ac:dyDescent="0.15">
      <c r="C3721" s="115">
        <v>5344</v>
      </c>
      <c r="D3721" s="116" t="s">
        <v>9399</v>
      </c>
      <c r="E3721" s="116"/>
      <c r="F3721" s="116" t="s">
        <v>2937</v>
      </c>
      <c r="G3721" s="116" t="s">
        <v>5576</v>
      </c>
      <c r="H3721" s="116"/>
      <c r="J3721" s="102"/>
    </row>
    <row r="3722" spans="3:10" ht="12" customHeight="1" x14ac:dyDescent="0.15">
      <c r="C3722" s="115">
        <v>5345</v>
      </c>
      <c r="D3722" s="116" t="s">
        <v>9400</v>
      </c>
      <c r="E3722" s="116"/>
      <c r="F3722" s="116" t="s">
        <v>2937</v>
      </c>
      <c r="G3722" s="116" t="s">
        <v>9335</v>
      </c>
      <c r="H3722" s="116"/>
      <c r="J3722" s="102"/>
    </row>
    <row r="3723" spans="3:10" ht="12" customHeight="1" x14ac:dyDescent="0.15">
      <c r="C3723" s="115">
        <v>5346</v>
      </c>
      <c r="D3723" s="116" t="s">
        <v>9401</v>
      </c>
      <c r="E3723" s="116"/>
      <c r="F3723" s="116" t="s">
        <v>2937</v>
      </c>
      <c r="G3723" s="116" t="s">
        <v>4116</v>
      </c>
      <c r="H3723" s="116"/>
      <c r="J3723" s="102"/>
    </row>
    <row r="3724" spans="3:10" ht="12" customHeight="1" x14ac:dyDescent="0.15">
      <c r="C3724" s="115">
        <v>5347</v>
      </c>
      <c r="D3724" s="116" t="s">
        <v>9402</v>
      </c>
      <c r="E3724" s="116"/>
      <c r="F3724" s="116" t="s">
        <v>2937</v>
      </c>
      <c r="G3724" s="116" t="s">
        <v>4862</v>
      </c>
      <c r="H3724" s="116"/>
      <c r="J3724" s="102"/>
    </row>
    <row r="3725" spans="3:10" ht="12" customHeight="1" x14ac:dyDescent="0.15">
      <c r="C3725" s="115">
        <v>5348</v>
      </c>
      <c r="D3725" s="116" t="s">
        <v>9403</v>
      </c>
      <c r="E3725" s="116"/>
      <c r="F3725" s="116" t="s">
        <v>2937</v>
      </c>
      <c r="G3725" s="116" t="s">
        <v>4563</v>
      </c>
      <c r="H3725" s="116"/>
      <c r="J3725" s="102"/>
    </row>
    <row r="3726" spans="3:10" ht="12" customHeight="1" x14ac:dyDescent="0.15">
      <c r="C3726" s="115">
        <v>5349</v>
      </c>
      <c r="D3726" s="116" t="s">
        <v>9404</v>
      </c>
      <c r="E3726" s="116"/>
      <c r="F3726" s="116" t="s">
        <v>2937</v>
      </c>
      <c r="G3726" s="116" t="s">
        <v>5576</v>
      </c>
      <c r="H3726" s="116"/>
      <c r="J3726" s="102"/>
    </row>
    <row r="3727" spans="3:10" ht="12" customHeight="1" x14ac:dyDescent="0.15">
      <c r="C3727" s="115">
        <v>5350</v>
      </c>
      <c r="D3727" s="116" t="s">
        <v>9405</v>
      </c>
      <c r="E3727" s="116"/>
      <c r="F3727" s="116" t="s">
        <v>2937</v>
      </c>
      <c r="G3727" s="116" t="s">
        <v>5726</v>
      </c>
      <c r="H3727" s="116"/>
      <c r="J3727" s="102"/>
    </row>
    <row r="3728" spans="3:10" ht="12" customHeight="1" x14ac:dyDescent="0.15">
      <c r="C3728" s="115">
        <v>5351</v>
      </c>
      <c r="D3728" s="116" t="s">
        <v>9406</v>
      </c>
      <c r="E3728" s="116"/>
      <c r="F3728" s="116" t="s">
        <v>2937</v>
      </c>
      <c r="G3728" s="116" t="s">
        <v>5646</v>
      </c>
      <c r="H3728" s="116"/>
      <c r="J3728" s="102"/>
    </row>
    <row r="3729" spans="3:10" ht="12" customHeight="1" x14ac:dyDescent="0.15">
      <c r="C3729" s="115">
        <v>5352</v>
      </c>
      <c r="D3729" s="116" t="s">
        <v>5951</v>
      </c>
      <c r="E3729" s="116"/>
      <c r="F3729" s="116" t="s">
        <v>2937</v>
      </c>
      <c r="G3729" s="116" t="s">
        <v>4396</v>
      </c>
      <c r="H3729" s="116"/>
      <c r="J3729" s="102"/>
    </row>
    <row r="3730" spans="3:10" ht="12" customHeight="1" x14ac:dyDescent="0.15">
      <c r="C3730" s="115">
        <v>5353</v>
      </c>
      <c r="D3730" s="116" t="s">
        <v>9407</v>
      </c>
      <c r="E3730" s="116"/>
      <c r="F3730" s="116" t="s">
        <v>2937</v>
      </c>
      <c r="G3730" s="116" t="s">
        <v>5576</v>
      </c>
      <c r="H3730" s="116"/>
      <c r="J3730" s="102"/>
    </row>
    <row r="3731" spans="3:10" ht="12" customHeight="1" x14ac:dyDescent="0.15">
      <c r="C3731" s="115">
        <v>5354</v>
      </c>
      <c r="D3731" s="116" t="s">
        <v>9408</v>
      </c>
      <c r="E3731" s="116"/>
      <c r="F3731" s="116" t="s">
        <v>2937</v>
      </c>
      <c r="G3731" s="116" t="s">
        <v>5576</v>
      </c>
      <c r="H3731" s="116"/>
      <c r="J3731" s="102"/>
    </row>
    <row r="3732" spans="3:10" ht="12" customHeight="1" x14ac:dyDescent="0.15">
      <c r="C3732" s="115">
        <v>5355</v>
      </c>
      <c r="D3732" s="116" t="s">
        <v>9409</v>
      </c>
      <c r="E3732" s="116"/>
      <c r="F3732" s="116" t="s">
        <v>2937</v>
      </c>
      <c r="G3732" s="116" t="s">
        <v>5576</v>
      </c>
      <c r="H3732" s="116"/>
      <c r="J3732" s="102"/>
    </row>
    <row r="3733" spans="3:10" ht="12" customHeight="1" x14ac:dyDescent="0.15">
      <c r="C3733" s="115">
        <v>5356</v>
      </c>
      <c r="D3733" s="116" t="s">
        <v>9410</v>
      </c>
      <c r="E3733" s="116"/>
      <c r="F3733" s="116" t="s">
        <v>2937</v>
      </c>
      <c r="G3733" s="116" t="s">
        <v>4034</v>
      </c>
      <c r="H3733" s="116"/>
      <c r="J3733" s="102"/>
    </row>
    <row r="3734" spans="3:10" ht="12" customHeight="1" x14ac:dyDescent="0.15">
      <c r="C3734" s="115">
        <v>5357</v>
      </c>
      <c r="D3734" s="116" t="s">
        <v>9411</v>
      </c>
      <c r="E3734" s="116"/>
      <c r="F3734" s="116" t="s">
        <v>2937</v>
      </c>
      <c r="G3734" s="116" t="s">
        <v>5161</v>
      </c>
      <c r="H3734" s="116"/>
      <c r="J3734" s="102"/>
    </row>
    <row r="3735" spans="3:10" ht="12" customHeight="1" x14ac:dyDescent="0.15">
      <c r="C3735" s="115">
        <v>5358</v>
      </c>
      <c r="D3735" s="116" t="s">
        <v>9412</v>
      </c>
      <c r="E3735" s="116"/>
      <c r="F3735" s="116" t="s">
        <v>2937</v>
      </c>
      <c r="G3735" s="116" t="s">
        <v>9359</v>
      </c>
      <c r="H3735" s="116"/>
      <c r="J3735" s="102"/>
    </row>
    <row r="3736" spans="3:10" ht="12" customHeight="1" x14ac:dyDescent="0.15">
      <c r="C3736" s="115">
        <v>5359</v>
      </c>
      <c r="D3736" s="116" t="s">
        <v>9413</v>
      </c>
      <c r="E3736" s="116"/>
      <c r="F3736" s="116" t="s">
        <v>2937</v>
      </c>
      <c r="G3736" s="116" t="s">
        <v>4396</v>
      </c>
      <c r="H3736" s="116"/>
      <c r="J3736" s="102"/>
    </row>
    <row r="3737" spans="3:10" ht="12" customHeight="1" x14ac:dyDescent="0.15">
      <c r="C3737" s="115">
        <v>5360</v>
      </c>
      <c r="D3737" s="116" t="s">
        <v>5525</v>
      </c>
      <c r="E3737" s="116"/>
      <c r="F3737" s="116" t="s">
        <v>2937</v>
      </c>
      <c r="G3737" s="116" t="s">
        <v>4396</v>
      </c>
      <c r="H3737" s="116"/>
      <c r="J3737" s="102"/>
    </row>
    <row r="3738" spans="3:10" ht="12" customHeight="1" x14ac:dyDescent="0.15">
      <c r="C3738" s="115">
        <v>5361</v>
      </c>
      <c r="D3738" s="116" t="s">
        <v>9414</v>
      </c>
      <c r="E3738" s="116"/>
      <c r="F3738" s="116" t="s">
        <v>2937</v>
      </c>
      <c r="G3738" s="116" t="s">
        <v>5031</v>
      </c>
      <c r="H3738" s="116"/>
      <c r="J3738" s="102"/>
    </row>
    <row r="3739" spans="3:10" ht="12" customHeight="1" x14ac:dyDescent="0.15">
      <c r="C3739" s="115">
        <v>5362</v>
      </c>
      <c r="D3739" s="116" t="s">
        <v>9415</v>
      </c>
      <c r="E3739" s="116"/>
      <c r="F3739" s="116" t="s">
        <v>2937</v>
      </c>
      <c r="G3739" s="116" t="s">
        <v>9388</v>
      </c>
      <c r="H3739" s="116"/>
      <c r="J3739" s="102"/>
    </row>
    <row r="3740" spans="3:10" ht="12" customHeight="1" x14ac:dyDescent="0.15">
      <c r="C3740" s="115">
        <v>5363</v>
      </c>
      <c r="D3740" s="116" t="s">
        <v>9416</v>
      </c>
      <c r="E3740" s="116"/>
      <c r="F3740" s="116" t="s">
        <v>2937</v>
      </c>
      <c r="G3740" s="116" t="s">
        <v>5161</v>
      </c>
      <c r="H3740" s="116"/>
      <c r="J3740" s="102"/>
    </row>
    <row r="3741" spans="3:10" ht="12" customHeight="1" x14ac:dyDescent="0.15">
      <c r="C3741" s="115">
        <v>5364</v>
      </c>
      <c r="D3741" s="116" t="s">
        <v>9417</v>
      </c>
      <c r="E3741" s="116"/>
      <c r="F3741" s="116" t="s">
        <v>2937</v>
      </c>
      <c r="G3741" s="116" t="s">
        <v>4563</v>
      </c>
      <c r="H3741" s="116"/>
      <c r="J3741" s="102"/>
    </row>
    <row r="3742" spans="3:10" ht="12" customHeight="1" x14ac:dyDescent="0.15">
      <c r="C3742" s="115">
        <v>5365</v>
      </c>
      <c r="D3742" s="116" t="s">
        <v>9418</v>
      </c>
      <c r="E3742" s="116"/>
      <c r="F3742" s="116" t="s">
        <v>2937</v>
      </c>
      <c r="G3742" s="116" t="s">
        <v>5031</v>
      </c>
      <c r="H3742" s="116"/>
      <c r="J3742" s="102"/>
    </row>
    <row r="3743" spans="3:10" ht="12" customHeight="1" x14ac:dyDescent="0.15">
      <c r="C3743" s="115">
        <v>5366</v>
      </c>
      <c r="D3743" s="116" t="s">
        <v>9419</v>
      </c>
      <c r="E3743" s="116"/>
      <c r="F3743" s="116" t="s">
        <v>2937</v>
      </c>
      <c r="G3743" s="116" t="s">
        <v>6345</v>
      </c>
      <c r="H3743" s="116"/>
      <c r="J3743" s="102"/>
    </row>
    <row r="3744" spans="3:10" ht="12" customHeight="1" x14ac:dyDescent="0.15">
      <c r="C3744" s="115">
        <v>5367</v>
      </c>
      <c r="D3744" s="116" t="s">
        <v>9420</v>
      </c>
      <c r="E3744" s="116"/>
      <c r="F3744" s="116" t="s">
        <v>2937</v>
      </c>
      <c r="G3744" s="116" t="s">
        <v>9294</v>
      </c>
      <c r="H3744" s="116"/>
      <c r="J3744" s="102"/>
    </row>
    <row r="3745" spans="3:10" ht="12" customHeight="1" x14ac:dyDescent="0.15">
      <c r="C3745" s="115">
        <v>5368</v>
      </c>
      <c r="D3745" s="116" t="s">
        <v>5611</v>
      </c>
      <c r="E3745" s="116"/>
      <c r="F3745" s="116" t="s">
        <v>2937</v>
      </c>
      <c r="G3745" s="116" t="s">
        <v>4396</v>
      </c>
      <c r="H3745" s="116"/>
      <c r="J3745" s="102"/>
    </row>
    <row r="3746" spans="3:10" ht="12" customHeight="1" x14ac:dyDescent="0.15">
      <c r="C3746" s="115">
        <v>5369</v>
      </c>
      <c r="D3746" s="116" t="s">
        <v>9421</v>
      </c>
      <c r="E3746" s="116"/>
      <c r="F3746" s="116" t="s">
        <v>2937</v>
      </c>
      <c r="G3746" s="116" t="s">
        <v>9260</v>
      </c>
      <c r="H3746" s="116"/>
      <c r="J3746" s="102"/>
    </row>
    <row r="3747" spans="3:10" ht="12" customHeight="1" x14ac:dyDescent="0.15">
      <c r="C3747" s="115">
        <v>5370</v>
      </c>
      <c r="D3747" s="116" t="s">
        <v>9422</v>
      </c>
      <c r="E3747" s="116"/>
      <c r="F3747" s="116" t="s">
        <v>2937</v>
      </c>
      <c r="G3747" s="116" t="s">
        <v>9260</v>
      </c>
      <c r="H3747" s="116"/>
      <c r="J3747" s="102"/>
    </row>
    <row r="3748" spans="3:10" ht="12" customHeight="1" x14ac:dyDescent="0.15">
      <c r="C3748" s="115">
        <v>5371</v>
      </c>
      <c r="D3748" s="116" t="s">
        <v>9423</v>
      </c>
      <c r="E3748" s="116"/>
      <c r="F3748" s="116" t="s">
        <v>2937</v>
      </c>
      <c r="G3748" s="116" t="s">
        <v>9359</v>
      </c>
      <c r="H3748" s="116"/>
      <c r="J3748" s="102"/>
    </row>
    <row r="3749" spans="3:10" ht="12" customHeight="1" x14ac:dyDescent="0.15">
      <c r="C3749" s="115">
        <v>5372</v>
      </c>
      <c r="D3749" s="116" t="s">
        <v>9424</v>
      </c>
      <c r="E3749" s="116"/>
      <c r="F3749" s="116" t="s">
        <v>2937</v>
      </c>
      <c r="G3749" s="116" t="s">
        <v>5161</v>
      </c>
      <c r="H3749" s="116"/>
      <c r="J3749" s="102"/>
    </row>
    <row r="3750" spans="3:10" ht="12" customHeight="1" x14ac:dyDescent="0.15">
      <c r="C3750" s="115">
        <v>5373</v>
      </c>
      <c r="D3750" s="116" t="s">
        <v>9425</v>
      </c>
      <c r="E3750" s="116"/>
      <c r="F3750" s="116" t="s">
        <v>2937</v>
      </c>
      <c r="G3750" s="116" t="s">
        <v>9300</v>
      </c>
      <c r="H3750" s="116"/>
      <c r="J3750" s="102"/>
    </row>
    <row r="3751" spans="3:10" ht="12" customHeight="1" x14ac:dyDescent="0.15">
      <c r="C3751" s="115">
        <v>5374</v>
      </c>
      <c r="D3751" s="116" t="s">
        <v>9426</v>
      </c>
      <c r="E3751" s="116"/>
      <c r="F3751" s="116" t="s">
        <v>2937</v>
      </c>
      <c r="G3751" s="116" t="s">
        <v>5722</v>
      </c>
      <c r="H3751" s="116"/>
      <c r="J3751" s="102"/>
    </row>
    <row r="3752" spans="3:10" ht="12" customHeight="1" x14ac:dyDescent="0.15">
      <c r="C3752" s="115">
        <v>5375</v>
      </c>
      <c r="D3752" s="116" t="s">
        <v>9427</v>
      </c>
      <c r="E3752" s="116"/>
      <c r="F3752" s="116" t="s">
        <v>2937</v>
      </c>
      <c r="G3752" s="116" t="s">
        <v>5415</v>
      </c>
      <c r="H3752" s="116"/>
      <c r="J3752" s="102"/>
    </row>
    <row r="3753" spans="3:10" ht="12" customHeight="1" x14ac:dyDescent="0.15">
      <c r="C3753" s="115">
        <v>5376</v>
      </c>
      <c r="D3753" s="116" t="s">
        <v>9428</v>
      </c>
      <c r="E3753" s="116"/>
      <c r="F3753" s="116" t="s">
        <v>2937</v>
      </c>
      <c r="G3753" s="116" t="s">
        <v>5415</v>
      </c>
      <c r="H3753" s="116"/>
      <c r="J3753" s="102"/>
    </row>
    <row r="3754" spans="3:10" ht="12" customHeight="1" x14ac:dyDescent="0.15">
      <c r="C3754" s="115">
        <v>5377</v>
      </c>
      <c r="D3754" s="116" t="s">
        <v>9429</v>
      </c>
      <c r="E3754" s="116"/>
      <c r="F3754" s="116" t="s">
        <v>2937</v>
      </c>
      <c r="G3754" s="116" t="s">
        <v>9430</v>
      </c>
      <c r="H3754" s="116"/>
      <c r="J3754" s="102"/>
    </row>
    <row r="3755" spans="3:10" ht="12" customHeight="1" x14ac:dyDescent="0.15">
      <c r="C3755" s="115">
        <v>5378</v>
      </c>
      <c r="D3755" s="116" t="s">
        <v>9431</v>
      </c>
      <c r="E3755" s="116"/>
      <c r="F3755" s="116" t="s">
        <v>2937</v>
      </c>
      <c r="G3755" s="116" t="s">
        <v>9432</v>
      </c>
      <c r="H3755" s="116"/>
      <c r="J3755" s="102"/>
    </row>
    <row r="3756" spans="3:10" ht="12" customHeight="1" x14ac:dyDescent="0.15">
      <c r="C3756" s="115">
        <v>5379</v>
      </c>
      <c r="D3756" s="116" t="s">
        <v>9433</v>
      </c>
      <c r="E3756" s="116"/>
      <c r="F3756" s="116" t="s">
        <v>2937</v>
      </c>
      <c r="G3756" s="116" t="s">
        <v>6119</v>
      </c>
      <c r="H3756" s="116"/>
      <c r="J3756" s="102"/>
    </row>
    <row r="3757" spans="3:10" ht="12" customHeight="1" x14ac:dyDescent="0.15">
      <c r="C3757" s="115">
        <v>5380</v>
      </c>
      <c r="D3757" s="116" t="s">
        <v>3449</v>
      </c>
      <c r="E3757" s="116"/>
      <c r="F3757" s="116" t="s">
        <v>2937</v>
      </c>
      <c r="G3757" s="116" t="s">
        <v>4116</v>
      </c>
      <c r="H3757" s="116"/>
      <c r="J3757" s="102"/>
    </row>
    <row r="3758" spans="3:10" ht="12" customHeight="1" x14ac:dyDescent="0.15">
      <c r="C3758" s="115">
        <v>5381</v>
      </c>
      <c r="D3758" s="116" t="s">
        <v>9434</v>
      </c>
      <c r="E3758" s="116"/>
      <c r="F3758" s="116" t="s">
        <v>2937</v>
      </c>
      <c r="G3758" s="116" t="s">
        <v>5726</v>
      </c>
      <c r="H3758" s="116"/>
      <c r="J3758" s="102"/>
    </row>
    <row r="3759" spans="3:10" ht="12" customHeight="1" x14ac:dyDescent="0.15">
      <c r="C3759" s="115">
        <v>5382</v>
      </c>
      <c r="D3759" s="116" t="s">
        <v>9435</v>
      </c>
      <c r="E3759" s="116"/>
      <c r="F3759" s="116" t="s">
        <v>2937</v>
      </c>
      <c r="G3759" s="116" t="s">
        <v>5726</v>
      </c>
      <c r="H3759" s="116"/>
      <c r="J3759" s="102"/>
    </row>
    <row r="3760" spans="3:10" ht="12" customHeight="1" x14ac:dyDescent="0.15">
      <c r="C3760" s="115">
        <v>5383</v>
      </c>
      <c r="D3760" s="116" t="s">
        <v>9436</v>
      </c>
      <c r="E3760" s="116"/>
      <c r="F3760" s="116" t="s">
        <v>2937</v>
      </c>
      <c r="G3760" s="116" t="s">
        <v>5181</v>
      </c>
      <c r="H3760" s="116"/>
      <c r="J3760" s="102"/>
    </row>
    <row r="3761" spans="3:10" ht="12" customHeight="1" x14ac:dyDescent="0.15">
      <c r="C3761" s="115">
        <v>5384</v>
      </c>
      <c r="D3761" s="116" t="s">
        <v>9437</v>
      </c>
      <c r="E3761" s="116"/>
      <c r="F3761" s="116" t="s">
        <v>2937</v>
      </c>
      <c r="G3761" s="116" t="s">
        <v>9367</v>
      </c>
      <c r="H3761" s="116"/>
      <c r="J3761" s="102"/>
    </row>
    <row r="3762" spans="3:10" ht="12" customHeight="1" x14ac:dyDescent="0.15">
      <c r="C3762" s="115">
        <v>5385</v>
      </c>
      <c r="D3762" s="116" t="s">
        <v>9438</v>
      </c>
      <c r="E3762" s="116"/>
      <c r="F3762" s="116" t="s">
        <v>2937</v>
      </c>
      <c r="G3762" s="116" t="s">
        <v>4472</v>
      </c>
      <c r="H3762" s="116"/>
      <c r="J3762" s="102"/>
    </row>
    <row r="3763" spans="3:10" ht="12" customHeight="1" x14ac:dyDescent="0.15">
      <c r="C3763" s="115">
        <v>5386</v>
      </c>
      <c r="D3763" s="116" t="s">
        <v>9439</v>
      </c>
      <c r="E3763" s="116"/>
      <c r="F3763" s="116" t="s">
        <v>2937</v>
      </c>
      <c r="G3763" s="116" t="s">
        <v>9440</v>
      </c>
      <c r="H3763" s="116"/>
      <c r="J3763" s="102"/>
    </row>
    <row r="3764" spans="3:10" ht="12" customHeight="1" x14ac:dyDescent="0.15">
      <c r="C3764" s="115">
        <v>5387</v>
      </c>
      <c r="D3764" s="116" t="s">
        <v>9441</v>
      </c>
      <c r="E3764" s="116"/>
      <c r="F3764" s="116" t="s">
        <v>2937</v>
      </c>
      <c r="G3764" s="116" t="s">
        <v>9442</v>
      </c>
      <c r="H3764" s="116"/>
      <c r="J3764" s="102"/>
    </row>
    <row r="3765" spans="3:10" ht="12" customHeight="1" x14ac:dyDescent="0.15">
      <c r="C3765" s="115">
        <v>5388</v>
      </c>
      <c r="D3765" s="116" t="s">
        <v>9443</v>
      </c>
      <c r="E3765" s="116"/>
      <c r="F3765" s="116" t="s">
        <v>2937</v>
      </c>
      <c r="G3765" s="116" t="s">
        <v>9335</v>
      </c>
      <c r="H3765" s="116"/>
      <c r="J3765" s="102"/>
    </row>
    <row r="3766" spans="3:10" ht="12" customHeight="1" x14ac:dyDescent="0.15">
      <c r="C3766" s="115">
        <v>5389</v>
      </c>
      <c r="D3766" s="116" t="s">
        <v>9444</v>
      </c>
      <c r="E3766" s="116"/>
      <c r="F3766" s="116" t="s">
        <v>2937</v>
      </c>
      <c r="G3766" s="116" t="s">
        <v>5576</v>
      </c>
      <c r="H3766" s="116"/>
      <c r="J3766" s="102"/>
    </row>
    <row r="3767" spans="3:10" ht="12" customHeight="1" x14ac:dyDescent="0.15">
      <c r="C3767" s="115">
        <v>5390</v>
      </c>
      <c r="D3767" s="116" t="s">
        <v>9445</v>
      </c>
      <c r="E3767" s="116"/>
      <c r="F3767" s="116" t="s">
        <v>2937</v>
      </c>
      <c r="G3767" s="116" t="s">
        <v>5011</v>
      </c>
      <c r="H3767" s="116"/>
      <c r="J3767" s="102"/>
    </row>
    <row r="3768" spans="3:10" ht="12" customHeight="1" x14ac:dyDescent="0.15">
      <c r="C3768" s="115">
        <v>5391</v>
      </c>
      <c r="D3768" s="116" t="s">
        <v>9446</v>
      </c>
      <c r="E3768" s="116"/>
      <c r="F3768" s="116" t="s">
        <v>2937</v>
      </c>
      <c r="G3768" s="116" t="s">
        <v>9447</v>
      </c>
      <c r="H3768" s="116"/>
      <c r="J3768" s="102"/>
    </row>
    <row r="3769" spans="3:10" ht="12" customHeight="1" x14ac:dyDescent="0.15">
      <c r="C3769" s="115">
        <v>5392</v>
      </c>
      <c r="D3769" s="116" t="s">
        <v>9448</v>
      </c>
      <c r="E3769" s="116"/>
      <c r="F3769" s="116" t="s">
        <v>2937</v>
      </c>
      <c r="G3769" s="116" t="s">
        <v>4472</v>
      </c>
      <c r="H3769" s="116"/>
      <c r="J3769" s="102"/>
    </row>
    <row r="3770" spans="3:10" ht="12" customHeight="1" x14ac:dyDescent="0.15">
      <c r="C3770" s="115">
        <v>5393</v>
      </c>
      <c r="D3770" s="116" t="s">
        <v>9449</v>
      </c>
      <c r="E3770" s="116"/>
      <c r="F3770" s="116" t="s">
        <v>2937</v>
      </c>
      <c r="G3770" s="116" t="s">
        <v>4060</v>
      </c>
      <c r="H3770" s="116"/>
      <c r="J3770" s="102"/>
    </row>
    <row r="3771" spans="3:10" ht="12" customHeight="1" x14ac:dyDescent="0.15">
      <c r="C3771" s="115">
        <v>5394</v>
      </c>
      <c r="D3771" s="116" t="s">
        <v>9450</v>
      </c>
      <c r="E3771" s="116"/>
      <c r="F3771" s="116" t="s">
        <v>2937</v>
      </c>
      <c r="G3771" s="116" t="s">
        <v>4563</v>
      </c>
      <c r="H3771" s="116"/>
      <c r="J3771" s="102"/>
    </row>
    <row r="3772" spans="3:10" ht="12" customHeight="1" x14ac:dyDescent="0.15">
      <c r="C3772" s="115">
        <v>5395</v>
      </c>
      <c r="D3772" s="116" t="s">
        <v>4642</v>
      </c>
      <c r="E3772" s="116"/>
      <c r="F3772" s="116" t="s">
        <v>2937</v>
      </c>
      <c r="G3772" s="116" t="s">
        <v>4647</v>
      </c>
      <c r="H3772" s="116"/>
      <c r="J3772" s="102"/>
    </row>
    <row r="3773" spans="3:10" ht="12" customHeight="1" x14ac:dyDescent="0.15">
      <c r="C3773" s="115">
        <v>5396</v>
      </c>
      <c r="D3773" s="116" t="s">
        <v>9451</v>
      </c>
      <c r="E3773" s="116"/>
      <c r="F3773" s="116" t="s">
        <v>2937</v>
      </c>
      <c r="G3773" s="116" t="s">
        <v>5780</v>
      </c>
      <c r="H3773" s="116"/>
      <c r="J3773" s="102"/>
    </row>
    <row r="3774" spans="3:10" ht="12" customHeight="1" x14ac:dyDescent="0.15">
      <c r="C3774" s="115">
        <v>5397</v>
      </c>
      <c r="D3774" s="116" t="s">
        <v>9452</v>
      </c>
      <c r="E3774" s="116"/>
      <c r="F3774" s="116" t="s">
        <v>2937</v>
      </c>
      <c r="G3774" s="116" t="s">
        <v>5415</v>
      </c>
      <c r="H3774" s="116"/>
      <c r="J3774" s="102"/>
    </row>
    <row r="3775" spans="3:10" ht="12" customHeight="1" x14ac:dyDescent="0.15">
      <c r="C3775" s="115">
        <v>5398</v>
      </c>
      <c r="D3775" s="116" t="s">
        <v>9453</v>
      </c>
      <c r="E3775" s="116"/>
      <c r="F3775" s="116" t="s">
        <v>2937</v>
      </c>
      <c r="G3775" s="116" t="s">
        <v>5415</v>
      </c>
      <c r="H3775" s="116"/>
      <c r="J3775" s="102"/>
    </row>
    <row r="3776" spans="3:10" ht="12" customHeight="1" x14ac:dyDescent="0.15">
      <c r="C3776" s="115">
        <v>5399</v>
      </c>
      <c r="D3776" s="116" t="s">
        <v>9454</v>
      </c>
      <c r="E3776" s="116"/>
      <c r="F3776" s="116" t="s">
        <v>2937</v>
      </c>
      <c r="G3776" s="116" t="s">
        <v>4034</v>
      </c>
      <c r="H3776" s="116"/>
      <c r="J3776" s="102"/>
    </row>
    <row r="3777" spans="3:10" ht="12" customHeight="1" x14ac:dyDescent="0.15">
      <c r="C3777" s="115">
        <v>5400</v>
      </c>
      <c r="D3777" s="116" t="s">
        <v>5644</v>
      </c>
      <c r="E3777" s="116"/>
      <c r="F3777" s="116" t="s">
        <v>2937</v>
      </c>
      <c r="G3777" s="116" t="s">
        <v>5646</v>
      </c>
      <c r="H3777" s="116"/>
      <c r="J3777" s="102"/>
    </row>
    <row r="3778" spans="3:10" ht="12" customHeight="1" x14ac:dyDescent="0.15">
      <c r="C3778" s="115">
        <v>5401</v>
      </c>
      <c r="D3778" s="116" t="s">
        <v>9455</v>
      </c>
      <c r="E3778" s="116"/>
      <c r="F3778" s="116" t="s">
        <v>2937</v>
      </c>
      <c r="G3778" s="116" t="s">
        <v>5415</v>
      </c>
      <c r="H3778" s="116"/>
      <c r="J3778" s="102"/>
    </row>
    <row r="3779" spans="3:10" ht="12" customHeight="1" x14ac:dyDescent="0.15">
      <c r="C3779" s="115">
        <v>5402</v>
      </c>
      <c r="D3779" s="116" t="s">
        <v>9456</v>
      </c>
      <c r="E3779" s="116"/>
      <c r="F3779" s="116" t="s">
        <v>2937</v>
      </c>
      <c r="G3779" s="116" t="s">
        <v>4396</v>
      </c>
      <c r="H3779" s="116"/>
      <c r="J3779" s="102"/>
    </row>
    <row r="3780" spans="3:10" ht="12" customHeight="1" x14ac:dyDescent="0.15">
      <c r="C3780" s="115">
        <v>5403</v>
      </c>
      <c r="D3780" s="116" t="s">
        <v>9457</v>
      </c>
      <c r="E3780" s="116"/>
      <c r="F3780" s="116" t="s">
        <v>2937</v>
      </c>
      <c r="G3780" s="116" t="s">
        <v>6407</v>
      </c>
      <c r="H3780" s="116"/>
      <c r="J3780" s="102"/>
    </row>
    <row r="3781" spans="3:10" ht="12" customHeight="1" x14ac:dyDescent="0.15">
      <c r="C3781" s="115">
        <v>5404</v>
      </c>
      <c r="D3781" s="116" t="s">
        <v>9458</v>
      </c>
      <c r="E3781" s="116"/>
      <c r="F3781" s="116" t="s">
        <v>2937</v>
      </c>
      <c r="G3781" s="116" t="s">
        <v>4472</v>
      </c>
      <c r="H3781" s="116"/>
      <c r="J3781" s="102"/>
    </row>
    <row r="3782" spans="3:10" ht="12" customHeight="1" x14ac:dyDescent="0.15">
      <c r="C3782" s="115">
        <v>5405</v>
      </c>
      <c r="D3782" s="116" t="s">
        <v>9459</v>
      </c>
      <c r="E3782" s="116"/>
      <c r="F3782" s="116" t="s">
        <v>2937</v>
      </c>
      <c r="G3782" s="116" t="s">
        <v>5161</v>
      </c>
      <c r="H3782" s="116"/>
      <c r="J3782" s="102"/>
    </row>
    <row r="3783" spans="3:10" ht="12" customHeight="1" x14ac:dyDescent="0.15">
      <c r="C3783" s="115">
        <v>5406</v>
      </c>
      <c r="D3783" s="116" t="s">
        <v>9460</v>
      </c>
      <c r="E3783" s="116"/>
      <c r="F3783" s="116" t="s">
        <v>2937</v>
      </c>
      <c r="G3783" s="116" t="s">
        <v>4944</v>
      </c>
      <c r="H3783" s="116"/>
      <c r="J3783" s="102"/>
    </row>
    <row r="3784" spans="3:10" ht="12" customHeight="1" x14ac:dyDescent="0.15">
      <c r="C3784" s="115">
        <v>5407</v>
      </c>
      <c r="D3784" s="116" t="s">
        <v>2967</v>
      </c>
      <c r="E3784" s="116"/>
      <c r="F3784" s="116" t="s">
        <v>2937</v>
      </c>
      <c r="G3784" s="116" t="s">
        <v>9273</v>
      </c>
      <c r="H3784" s="116"/>
      <c r="J3784" s="102"/>
    </row>
    <row r="3785" spans="3:10" ht="12" customHeight="1" x14ac:dyDescent="0.15">
      <c r="C3785" s="115">
        <v>5408</v>
      </c>
      <c r="D3785" s="116" t="s">
        <v>9461</v>
      </c>
      <c r="E3785" s="116"/>
      <c r="F3785" s="116" t="s">
        <v>2937</v>
      </c>
      <c r="G3785" s="116" t="s">
        <v>9276</v>
      </c>
      <c r="H3785" s="116"/>
      <c r="J3785" s="102"/>
    </row>
    <row r="3786" spans="3:10" ht="12" customHeight="1" x14ac:dyDescent="0.15">
      <c r="C3786" s="115">
        <v>5409</v>
      </c>
      <c r="D3786" s="116" t="s">
        <v>5701</v>
      </c>
      <c r="E3786" s="116"/>
      <c r="F3786" s="116" t="s">
        <v>2937</v>
      </c>
      <c r="G3786" s="116" t="s">
        <v>4347</v>
      </c>
      <c r="H3786" s="116"/>
      <c r="J3786" s="102"/>
    </row>
    <row r="3787" spans="3:10" ht="12" customHeight="1" x14ac:dyDescent="0.15">
      <c r="C3787" s="115">
        <v>5410</v>
      </c>
      <c r="D3787" s="116" t="s">
        <v>3832</v>
      </c>
      <c r="E3787" s="116"/>
      <c r="F3787" s="116" t="s">
        <v>2937</v>
      </c>
      <c r="G3787" s="116" t="s">
        <v>4132</v>
      </c>
      <c r="H3787" s="116"/>
      <c r="J3787" s="102"/>
    </row>
    <row r="3788" spans="3:10" ht="12" customHeight="1" x14ac:dyDescent="0.15">
      <c r="C3788" s="115">
        <v>5411</v>
      </c>
      <c r="D3788" s="116" t="s">
        <v>9462</v>
      </c>
      <c r="E3788" s="116"/>
      <c r="F3788" s="116" t="s">
        <v>2937</v>
      </c>
      <c r="G3788" s="116" t="s">
        <v>4347</v>
      </c>
      <c r="H3788" s="116"/>
      <c r="J3788" s="102"/>
    </row>
    <row r="3789" spans="3:10" ht="12" customHeight="1" x14ac:dyDescent="0.15">
      <c r="C3789" s="115">
        <v>5412</v>
      </c>
      <c r="D3789" s="116" t="s">
        <v>9463</v>
      </c>
      <c r="E3789" s="116"/>
      <c r="F3789" s="116" t="s">
        <v>2937</v>
      </c>
      <c r="G3789" s="116" t="s">
        <v>9260</v>
      </c>
      <c r="H3789" s="116"/>
      <c r="J3789" s="102"/>
    </row>
    <row r="3790" spans="3:10" ht="12" customHeight="1" x14ac:dyDescent="0.15">
      <c r="C3790" s="115">
        <v>5413</v>
      </c>
      <c r="D3790" s="116" t="s">
        <v>9464</v>
      </c>
      <c r="E3790" s="116"/>
      <c r="F3790" s="116" t="s">
        <v>2937</v>
      </c>
      <c r="G3790" s="116" t="s">
        <v>5011</v>
      </c>
      <c r="H3790" s="116"/>
      <c r="J3790" s="102"/>
    </row>
    <row r="3791" spans="3:10" ht="12" customHeight="1" x14ac:dyDescent="0.15">
      <c r="C3791" s="115">
        <v>5414</v>
      </c>
      <c r="D3791" s="116" t="s">
        <v>9465</v>
      </c>
      <c r="E3791" s="116"/>
      <c r="F3791" s="116" t="s">
        <v>2937</v>
      </c>
      <c r="G3791" s="116" t="s">
        <v>5827</v>
      </c>
      <c r="H3791" s="116"/>
      <c r="J3791" s="102"/>
    </row>
    <row r="3792" spans="3:10" ht="12" customHeight="1" x14ac:dyDescent="0.15">
      <c r="C3792" s="115">
        <v>5415</v>
      </c>
      <c r="D3792" s="116" t="s">
        <v>9466</v>
      </c>
      <c r="E3792" s="116"/>
      <c r="F3792" s="116" t="s">
        <v>2937</v>
      </c>
      <c r="G3792" s="116" t="s">
        <v>5462</v>
      </c>
      <c r="H3792" s="116"/>
      <c r="J3792" s="102"/>
    </row>
    <row r="3793" spans="3:10" ht="12" customHeight="1" x14ac:dyDescent="0.15">
      <c r="C3793" s="115">
        <v>5416</v>
      </c>
      <c r="D3793" s="116" t="s">
        <v>9467</v>
      </c>
      <c r="E3793" s="116"/>
      <c r="F3793" s="116" t="s">
        <v>2937</v>
      </c>
      <c r="G3793" s="116" t="s">
        <v>4944</v>
      </c>
      <c r="H3793" s="116"/>
      <c r="J3793" s="102"/>
    </row>
    <row r="3794" spans="3:10" ht="12" customHeight="1" x14ac:dyDescent="0.15">
      <c r="C3794" s="115">
        <v>5417</v>
      </c>
      <c r="D3794" s="116" t="s">
        <v>9468</v>
      </c>
      <c r="E3794" s="116"/>
      <c r="F3794" s="116" t="s">
        <v>2937</v>
      </c>
      <c r="G3794" s="116" t="s">
        <v>5344</v>
      </c>
      <c r="H3794" s="116"/>
      <c r="J3794" s="102"/>
    </row>
    <row r="3795" spans="3:10" ht="12" customHeight="1" x14ac:dyDescent="0.15">
      <c r="C3795" s="115">
        <v>5418</v>
      </c>
      <c r="D3795" s="116" t="s">
        <v>9469</v>
      </c>
      <c r="E3795" s="116"/>
      <c r="F3795" s="116" t="s">
        <v>2937</v>
      </c>
      <c r="G3795" s="116" t="s">
        <v>9470</v>
      </c>
      <c r="H3795" s="116"/>
      <c r="J3795" s="102"/>
    </row>
    <row r="3796" spans="3:10" ht="12" customHeight="1" x14ac:dyDescent="0.15">
      <c r="C3796" s="115">
        <v>5419</v>
      </c>
      <c r="D3796" s="116" t="s">
        <v>9471</v>
      </c>
      <c r="E3796" s="116"/>
      <c r="F3796" s="116" t="s">
        <v>2937</v>
      </c>
      <c r="G3796" s="116" t="s">
        <v>9472</v>
      </c>
      <c r="H3796" s="116"/>
      <c r="J3796" s="102"/>
    </row>
    <row r="3797" spans="3:10" ht="12" customHeight="1" x14ac:dyDescent="0.15">
      <c r="C3797" s="115">
        <v>5420</v>
      </c>
      <c r="D3797" s="116" t="s">
        <v>9473</v>
      </c>
      <c r="E3797" s="116"/>
      <c r="F3797" s="116" t="s">
        <v>2937</v>
      </c>
      <c r="G3797" s="116" t="s">
        <v>5930</v>
      </c>
      <c r="H3797" s="116"/>
      <c r="J3797" s="102"/>
    </row>
    <row r="3798" spans="3:10" ht="12" customHeight="1" x14ac:dyDescent="0.15">
      <c r="C3798" s="115">
        <v>5421</v>
      </c>
      <c r="D3798" s="116" t="s">
        <v>9474</v>
      </c>
      <c r="E3798" s="116"/>
      <c r="F3798" s="116" t="s">
        <v>2937</v>
      </c>
      <c r="G3798" s="116" t="s">
        <v>4396</v>
      </c>
      <c r="H3798" s="116"/>
      <c r="J3798" s="102"/>
    </row>
    <row r="3799" spans="3:10" ht="12" customHeight="1" x14ac:dyDescent="0.15">
      <c r="C3799" s="115">
        <v>5422</v>
      </c>
      <c r="D3799" s="116" t="s">
        <v>9475</v>
      </c>
      <c r="E3799" s="116"/>
      <c r="F3799" s="116" t="s">
        <v>2937</v>
      </c>
      <c r="G3799" s="116" t="s">
        <v>6119</v>
      </c>
      <c r="H3799" s="116"/>
      <c r="J3799" s="102"/>
    </row>
    <row r="3800" spans="3:10" ht="12" customHeight="1" x14ac:dyDescent="0.15">
      <c r="C3800" s="115">
        <v>5423</v>
      </c>
      <c r="D3800" s="116" t="s">
        <v>9476</v>
      </c>
      <c r="E3800" s="116"/>
      <c r="F3800" s="116" t="s">
        <v>2937</v>
      </c>
      <c r="G3800" s="116" t="s">
        <v>4060</v>
      </c>
      <c r="H3800" s="116"/>
      <c r="J3800" s="102"/>
    </row>
    <row r="3801" spans="3:10" ht="12" customHeight="1" x14ac:dyDescent="0.15">
      <c r="C3801" s="115">
        <v>5424</v>
      </c>
      <c r="D3801" s="116" t="s">
        <v>9477</v>
      </c>
      <c r="E3801" s="116"/>
      <c r="F3801" s="116" t="s">
        <v>2937</v>
      </c>
      <c r="G3801" s="116" t="s">
        <v>5539</v>
      </c>
      <c r="H3801" s="116"/>
      <c r="J3801" s="102"/>
    </row>
    <row r="3802" spans="3:10" ht="12" customHeight="1" x14ac:dyDescent="0.15">
      <c r="C3802" s="115">
        <v>5425</v>
      </c>
      <c r="D3802" s="116" t="s">
        <v>9478</v>
      </c>
      <c r="E3802" s="116"/>
      <c r="F3802" s="116" t="s">
        <v>2937</v>
      </c>
      <c r="G3802" s="116" t="s">
        <v>5539</v>
      </c>
      <c r="H3802" s="116"/>
      <c r="J3802" s="102"/>
    </row>
    <row r="3803" spans="3:10" ht="12" customHeight="1" x14ac:dyDescent="0.15">
      <c r="C3803" s="115">
        <v>5426</v>
      </c>
      <c r="D3803" s="116" t="s">
        <v>9479</v>
      </c>
      <c r="E3803" s="116"/>
      <c r="F3803" s="116" t="s">
        <v>2937</v>
      </c>
      <c r="G3803" s="116" t="s">
        <v>5087</v>
      </c>
      <c r="H3803" s="116"/>
      <c r="J3803" s="102"/>
    </row>
    <row r="3804" spans="3:10" ht="12" customHeight="1" x14ac:dyDescent="0.15">
      <c r="C3804" s="115">
        <v>5427</v>
      </c>
      <c r="D3804" s="116" t="s">
        <v>2871</v>
      </c>
      <c r="E3804" s="116"/>
      <c r="F3804" s="116" t="s">
        <v>2937</v>
      </c>
      <c r="G3804" s="116" t="s">
        <v>4582</v>
      </c>
      <c r="H3804" s="116"/>
      <c r="J3804" s="102"/>
    </row>
    <row r="3805" spans="3:10" ht="12" customHeight="1" x14ac:dyDescent="0.15">
      <c r="C3805" s="115">
        <v>5428</v>
      </c>
      <c r="D3805" s="116" t="s">
        <v>9480</v>
      </c>
      <c r="E3805" s="116"/>
      <c r="F3805" s="116" t="s">
        <v>2937</v>
      </c>
      <c r="G3805" s="116" t="s">
        <v>4132</v>
      </c>
      <c r="H3805" s="116"/>
      <c r="J3805" s="102"/>
    </row>
    <row r="3806" spans="3:10" ht="12" customHeight="1" x14ac:dyDescent="0.15">
      <c r="C3806" s="115">
        <v>5429</v>
      </c>
      <c r="D3806" s="116" t="s">
        <v>9481</v>
      </c>
      <c r="E3806" s="116"/>
      <c r="F3806" s="116" t="s">
        <v>2937</v>
      </c>
      <c r="G3806" s="116" t="s">
        <v>5142</v>
      </c>
      <c r="H3806" s="116"/>
      <c r="J3806" s="102"/>
    </row>
    <row r="3807" spans="3:10" ht="12" customHeight="1" x14ac:dyDescent="0.15">
      <c r="C3807" s="115">
        <v>5430</v>
      </c>
      <c r="D3807" s="116" t="s">
        <v>9482</v>
      </c>
      <c r="E3807" s="116"/>
      <c r="F3807" s="116" t="s">
        <v>2937</v>
      </c>
      <c r="G3807" s="116" t="s">
        <v>4347</v>
      </c>
      <c r="H3807" s="116"/>
      <c r="J3807" s="102"/>
    </row>
    <row r="3808" spans="3:10" ht="12" customHeight="1" x14ac:dyDescent="0.15">
      <c r="C3808" s="115">
        <v>5431</v>
      </c>
      <c r="D3808" s="116" t="s">
        <v>4343</v>
      </c>
      <c r="E3808" s="116"/>
      <c r="F3808" s="116" t="s">
        <v>2937</v>
      </c>
      <c r="G3808" s="116" t="s">
        <v>4347</v>
      </c>
      <c r="H3808" s="116"/>
      <c r="J3808" s="102"/>
    </row>
    <row r="3809" spans="3:10" ht="12" customHeight="1" x14ac:dyDescent="0.15">
      <c r="C3809" s="115">
        <v>5432</v>
      </c>
      <c r="D3809" s="116" t="s">
        <v>9483</v>
      </c>
      <c r="E3809" s="116"/>
      <c r="F3809" s="116" t="s">
        <v>2937</v>
      </c>
      <c r="G3809" s="116" t="s">
        <v>9342</v>
      </c>
      <c r="H3809" s="116"/>
      <c r="J3809" s="102"/>
    </row>
    <row r="3810" spans="3:10" ht="12" customHeight="1" x14ac:dyDescent="0.15">
      <c r="C3810" s="115">
        <v>5433</v>
      </c>
      <c r="D3810" s="116" t="s">
        <v>9484</v>
      </c>
      <c r="E3810" s="116"/>
      <c r="F3810" s="116" t="s">
        <v>2937</v>
      </c>
      <c r="G3810" s="116" t="s">
        <v>9485</v>
      </c>
      <c r="H3810" s="116"/>
      <c r="J3810" s="102"/>
    </row>
    <row r="3811" spans="3:10" ht="12" customHeight="1" x14ac:dyDescent="0.15">
      <c r="C3811" s="115">
        <v>5434</v>
      </c>
      <c r="D3811" s="116" t="s">
        <v>9486</v>
      </c>
      <c r="E3811" s="116"/>
      <c r="F3811" s="116" t="s">
        <v>2937</v>
      </c>
      <c r="G3811" s="116" t="s">
        <v>9273</v>
      </c>
      <c r="H3811" s="116"/>
      <c r="J3811" s="102"/>
    </row>
    <row r="3812" spans="3:10" ht="12" customHeight="1" x14ac:dyDescent="0.15">
      <c r="C3812" s="115">
        <v>5435</v>
      </c>
      <c r="D3812" s="116" t="s">
        <v>9487</v>
      </c>
      <c r="E3812" s="116"/>
      <c r="F3812" s="116" t="s">
        <v>2937</v>
      </c>
      <c r="G3812" s="116" t="s">
        <v>9289</v>
      </c>
      <c r="H3812" s="116"/>
      <c r="J3812" s="102"/>
    </row>
    <row r="3813" spans="3:10" ht="12" customHeight="1" x14ac:dyDescent="0.15">
      <c r="C3813" s="115">
        <v>5436</v>
      </c>
      <c r="D3813" s="116" t="s">
        <v>9488</v>
      </c>
      <c r="E3813" s="116"/>
      <c r="F3813" s="116" t="s">
        <v>2937</v>
      </c>
      <c r="G3813" s="116" t="s">
        <v>4034</v>
      </c>
      <c r="H3813" s="116"/>
      <c r="J3813" s="102"/>
    </row>
    <row r="3814" spans="3:10" ht="12" customHeight="1" x14ac:dyDescent="0.15">
      <c r="C3814" s="115">
        <v>5437</v>
      </c>
      <c r="D3814" s="116" t="s">
        <v>5804</v>
      </c>
      <c r="E3814" s="116"/>
      <c r="F3814" s="116" t="s">
        <v>2937</v>
      </c>
      <c r="G3814" s="116" t="s">
        <v>4347</v>
      </c>
      <c r="H3814" s="116"/>
      <c r="J3814" s="102"/>
    </row>
    <row r="3815" spans="3:10" ht="12" customHeight="1" x14ac:dyDescent="0.15">
      <c r="C3815" s="115">
        <v>5438</v>
      </c>
      <c r="D3815" s="116" t="s">
        <v>719</v>
      </c>
      <c r="E3815" s="116"/>
      <c r="F3815" s="116" t="s">
        <v>2937</v>
      </c>
      <c r="G3815" s="116" t="s">
        <v>5722</v>
      </c>
      <c r="H3815" s="116"/>
      <c r="J3815" s="102"/>
    </row>
    <row r="3816" spans="3:10" ht="12" customHeight="1" x14ac:dyDescent="0.15">
      <c r="C3816" s="115">
        <v>5439</v>
      </c>
      <c r="D3816" s="116" t="s">
        <v>9489</v>
      </c>
      <c r="E3816" s="116"/>
      <c r="F3816" s="116" t="s">
        <v>2937</v>
      </c>
      <c r="G3816" s="116" t="s">
        <v>6323</v>
      </c>
      <c r="H3816" s="116"/>
      <c r="J3816" s="102"/>
    </row>
    <row r="3817" spans="3:10" ht="12" customHeight="1" x14ac:dyDescent="0.15">
      <c r="C3817" s="115">
        <v>5440</v>
      </c>
      <c r="D3817" s="116" t="s">
        <v>9490</v>
      </c>
      <c r="E3817" s="116"/>
      <c r="F3817" s="116" t="s">
        <v>2937</v>
      </c>
      <c r="G3817" s="116" t="s">
        <v>9281</v>
      </c>
      <c r="H3817" s="116"/>
      <c r="J3817" s="102"/>
    </row>
    <row r="3818" spans="3:10" ht="12" customHeight="1" x14ac:dyDescent="0.15">
      <c r="C3818" s="115">
        <v>5441</v>
      </c>
      <c r="D3818" s="116" t="s">
        <v>9491</v>
      </c>
      <c r="E3818" s="116"/>
      <c r="F3818" s="116" t="s">
        <v>2937</v>
      </c>
      <c r="G3818" s="116" t="s">
        <v>5415</v>
      </c>
      <c r="H3818" s="116"/>
      <c r="J3818" s="102"/>
    </row>
    <row r="3819" spans="3:10" ht="12" customHeight="1" x14ac:dyDescent="0.15">
      <c r="C3819" s="115">
        <v>5442</v>
      </c>
      <c r="D3819" s="116" t="s">
        <v>4810</v>
      </c>
      <c r="E3819" s="116"/>
      <c r="F3819" s="116" t="s">
        <v>2937</v>
      </c>
      <c r="G3819" s="116" t="s">
        <v>4944</v>
      </c>
      <c r="H3819" s="116"/>
      <c r="J3819" s="102"/>
    </row>
    <row r="3820" spans="3:10" ht="12" customHeight="1" x14ac:dyDescent="0.15">
      <c r="C3820" s="115">
        <v>5443</v>
      </c>
      <c r="D3820" s="116" t="s">
        <v>9492</v>
      </c>
      <c r="E3820" s="116"/>
      <c r="F3820" s="116" t="s">
        <v>2937</v>
      </c>
      <c r="G3820" s="116" t="s">
        <v>5827</v>
      </c>
      <c r="H3820" s="116"/>
      <c r="J3820" s="102"/>
    </row>
    <row r="3821" spans="3:10" ht="12" customHeight="1" x14ac:dyDescent="0.15">
      <c r="C3821" s="115">
        <v>5444</v>
      </c>
      <c r="D3821" s="116" t="s">
        <v>9493</v>
      </c>
      <c r="E3821" s="116"/>
      <c r="F3821" s="116" t="s">
        <v>2937</v>
      </c>
      <c r="G3821" s="116" t="s">
        <v>4944</v>
      </c>
      <c r="H3821" s="116"/>
      <c r="J3821" s="102"/>
    </row>
    <row r="3822" spans="3:10" ht="12" customHeight="1" x14ac:dyDescent="0.15">
      <c r="C3822" s="115">
        <v>5445</v>
      </c>
      <c r="D3822" s="116" t="s">
        <v>9494</v>
      </c>
      <c r="E3822" s="116"/>
      <c r="F3822" s="116" t="s">
        <v>2937</v>
      </c>
      <c r="G3822" s="116" t="s">
        <v>9495</v>
      </c>
      <c r="H3822" s="116"/>
      <c r="J3822" s="102"/>
    </row>
    <row r="3823" spans="3:10" ht="12" customHeight="1" x14ac:dyDescent="0.15">
      <c r="C3823" s="115">
        <v>5446</v>
      </c>
      <c r="D3823" s="116" t="s">
        <v>9496</v>
      </c>
      <c r="E3823" s="116"/>
      <c r="F3823" s="116" t="s">
        <v>2937</v>
      </c>
      <c r="G3823" s="116" t="s">
        <v>9442</v>
      </c>
      <c r="H3823" s="116"/>
      <c r="J3823" s="102"/>
    </row>
    <row r="3824" spans="3:10" ht="12" customHeight="1" x14ac:dyDescent="0.15">
      <c r="C3824" s="115">
        <v>5447</v>
      </c>
      <c r="D3824" s="116" t="s">
        <v>9497</v>
      </c>
      <c r="E3824" s="116"/>
      <c r="F3824" s="116" t="s">
        <v>2937</v>
      </c>
      <c r="G3824" s="116" t="s">
        <v>9498</v>
      </c>
      <c r="H3824" s="116"/>
      <c r="J3824" s="102"/>
    </row>
    <row r="3825" spans="3:10" ht="12" customHeight="1" x14ac:dyDescent="0.15">
      <c r="C3825" s="115">
        <v>5448</v>
      </c>
      <c r="D3825" s="116" t="s">
        <v>9499</v>
      </c>
      <c r="E3825" s="116"/>
      <c r="F3825" s="116" t="s">
        <v>2937</v>
      </c>
      <c r="G3825" s="116" t="s">
        <v>9500</v>
      </c>
      <c r="H3825" s="116"/>
      <c r="J3825" s="102"/>
    </row>
    <row r="3826" spans="3:10" ht="12" customHeight="1" x14ac:dyDescent="0.15">
      <c r="C3826" s="115">
        <v>5449</v>
      </c>
      <c r="D3826" s="116" t="s">
        <v>9501</v>
      </c>
      <c r="E3826" s="116"/>
      <c r="F3826" s="116" t="s">
        <v>2937</v>
      </c>
      <c r="G3826" s="116" t="s">
        <v>4116</v>
      </c>
      <c r="H3826" s="116" t="s">
        <v>4061</v>
      </c>
      <c r="J3826" s="102"/>
    </row>
    <row r="3827" spans="3:10" ht="12" customHeight="1" x14ac:dyDescent="0.15">
      <c r="C3827" s="115">
        <v>5450</v>
      </c>
      <c r="D3827" s="116" t="s">
        <v>5825</v>
      </c>
      <c r="E3827" s="116"/>
      <c r="F3827" s="116" t="s">
        <v>2937</v>
      </c>
      <c r="G3827" s="116" t="s">
        <v>5827</v>
      </c>
      <c r="H3827" s="116"/>
      <c r="J3827" s="102"/>
    </row>
    <row r="3828" spans="3:10" ht="12" customHeight="1" x14ac:dyDescent="0.15">
      <c r="C3828" s="115">
        <v>5451</v>
      </c>
      <c r="D3828" s="116" t="s">
        <v>9502</v>
      </c>
      <c r="E3828" s="116"/>
      <c r="F3828" s="116" t="s">
        <v>2937</v>
      </c>
      <c r="G3828" s="116" t="s">
        <v>4384</v>
      </c>
      <c r="H3828" s="116"/>
      <c r="J3828" s="102"/>
    </row>
    <row r="3829" spans="3:10" ht="12" customHeight="1" x14ac:dyDescent="0.15">
      <c r="C3829" s="115">
        <v>5452</v>
      </c>
      <c r="D3829" s="116" t="s">
        <v>9503</v>
      </c>
      <c r="E3829" s="116"/>
      <c r="F3829" s="116" t="s">
        <v>2937</v>
      </c>
      <c r="G3829" s="116" t="s">
        <v>5726</v>
      </c>
      <c r="H3829" s="116"/>
      <c r="J3829" s="102"/>
    </row>
    <row r="3830" spans="3:10" ht="12" customHeight="1" x14ac:dyDescent="0.15">
      <c r="C3830" s="115">
        <v>5453</v>
      </c>
      <c r="D3830" s="116" t="s">
        <v>9504</v>
      </c>
      <c r="E3830" s="116"/>
      <c r="F3830" s="116" t="s">
        <v>2937</v>
      </c>
      <c r="G3830" s="116" t="s">
        <v>5646</v>
      </c>
      <c r="H3830" s="116"/>
      <c r="J3830" s="102"/>
    </row>
    <row r="3831" spans="3:10" ht="12" customHeight="1" x14ac:dyDescent="0.15">
      <c r="C3831" s="115">
        <v>5454</v>
      </c>
      <c r="D3831" s="116" t="s">
        <v>5448</v>
      </c>
      <c r="E3831" s="116"/>
      <c r="F3831" s="116" t="s">
        <v>2937</v>
      </c>
      <c r="G3831" s="116" t="s">
        <v>5539</v>
      </c>
      <c r="H3831" s="116"/>
      <c r="J3831" s="102"/>
    </row>
    <row r="3832" spans="3:10" ht="12" customHeight="1" x14ac:dyDescent="0.15">
      <c r="C3832" s="115">
        <v>5455</v>
      </c>
      <c r="D3832" s="116" t="s">
        <v>9505</v>
      </c>
      <c r="E3832" s="116"/>
      <c r="F3832" s="116" t="s">
        <v>2937</v>
      </c>
      <c r="G3832" s="116" t="s">
        <v>4944</v>
      </c>
      <c r="H3832" s="116"/>
      <c r="J3832" s="102"/>
    </row>
    <row r="3833" spans="3:10" ht="12" customHeight="1" x14ac:dyDescent="0.15">
      <c r="C3833" s="115">
        <v>5456</v>
      </c>
      <c r="D3833" s="116" t="s">
        <v>9506</v>
      </c>
      <c r="E3833" s="116"/>
      <c r="F3833" s="116" t="s">
        <v>2937</v>
      </c>
      <c r="G3833" s="116" t="s">
        <v>9331</v>
      </c>
      <c r="H3833" s="116"/>
      <c r="J3833" s="102"/>
    </row>
    <row r="3834" spans="3:10" ht="12" customHeight="1" x14ac:dyDescent="0.15">
      <c r="C3834" s="115">
        <v>5457</v>
      </c>
      <c r="D3834" s="116" t="s">
        <v>9507</v>
      </c>
      <c r="E3834" s="116"/>
      <c r="F3834" s="116" t="s">
        <v>2937</v>
      </c>
      <c r="G3834" s="116" t="s">
        <v>5780</v>
      </c>
      <c r="H3834" s="116"/>
      <c r="J3834" s="102"/>
    </row>
    <row r="3835" spans="3:10" ht="12" customHeight="1" x14ac:dyDescent="0.15">
      <c r="C3835" s="115">
        <v>5458</v>
      </c>
      <c r="D3835" s="116" t="s">
        <v>9508</v>
      </c>
      <c r="E3835" s="116"/>
      <c r="F3835" s="116" t="s">
        <v>2937</v>
      </c>
      <c r="G3835" s="116" t="s">
        <v>5031</v>
      </c>
      <c r="H3835" s="116"/>
      <c r="J3835" s="102"/>
    </row>
    <row r="3836" spans="3:10" ht="12" customHeight="1" x14ac:dyDescent="0.15">
      <c r="C3836" s="115">
        <v>5459</v>
      </c>
      <c r="D3836" s="116" t="s">
        <v>9509</v>
      </c>
      <c r="E3836" s="116"/>
      <c r="F3836" s="116" t="s">
        <v>2937</v>
      </c>
      <c r="G3836" s="116" t="s">
        <v>9309</v>
      </c>
      <c r="H3836" s="116"/>
      <c r="J3836" s="102"/>
    </row>
    <row r="3837" spans="3:10" ht="12" customHeight="1" x14ac:dyDescent="0.15">
      <c r="C3837" s="115">
        <v>5460</v>
      </c>
      <c r="D3837" s="116" t="s">
        <v>2974</v>
      </c>
      <c r="E3837" s="116"/>
      <c r="F3837" s="116" t="s">
        <v>2937</v>
      </c>
      <c r="G3837" s="116" t="s">
        <v>4060</v>
      </c>
      <c r="H3837" s="116"/>
      <c r="J3837" s="102"/>
    </row>
    <row r="3838" spans="3:10" ht="12" customHeight="1" x14ac:dyDescent="0.15">
      <c r="C3838" s="115">
        <v>5461</v>
      </c>
      <c r="D3838" s="116" t="s">
        <v>9510</v>
      </c>
      <c r="E3838" s="116"/>
      <c r="F3838" s="116" t="s">
        <v>2937</v>
      </c>
      <c r="G3838" s="116" t="s">
        <v>4060</v>
      </c>
      <c r="H3838" s="116"/>
      <c r="J3838" s="102"/>
    </row>
    <row r="3839" spans="3:10" ht="12" customHeight="1" x14ac:dyDescent="0.15">
      <c r="C3839" s="115">
        <v>5462</v>
      </c>
      <c r="D3839" s="116" t="s">
        <v>9511</v>
      </c>
      <c r="E3839" s="116"/>
      <c r="F3839" s="116" t="s">
        <v>2937</v>
      </c>
      <c r="G3839" s="116" t="s">
        <v>6345</v>
      </c>
      <c r="H3839" s="116"/>
      <c r="J3839" s="102"/>
    </row>
    <row r="3840" spans="3:10" ht="12" customHeight="1" x14ac:dyDescent="0.15">
      <c r="C3840" s="115">
        <v>5463</v>
      </c>
      <c r="D3840" s="116" t="s">
        <v>9512</v>
      </c>
      <c r="E3840" s="116"/>
      <c r="F3840" s="116" t="s">
        <v>2937</v>
      </c>
      <c r="G3840" s="116" t="s">
        <v>9258</v>
      </c>
      <c r="H3840" s="116"/>
      <c r="J3840" s="102"/>
    </row>
    <row r="3841" spans="3:10" ht="12" customHeight="1" x14ac:dyDescent="0.15">
      <c r="C3841" s="115">
        <v>5464</v>
      </c>
      <c r="D3841" s="116" t="s">
        <v>9513</v>
      </c>
      <c r="E3841" s="116"/>
      <c r="F3841" s="116" t="s">
        <v>2937</v>
      </c>
      <c r="G3841" s="116" t="s">
        <v>9281</v>
      </c>
      <c r="H3841" s="116"/>
      <c r="J3841" s="102"/>
    </row>
    <row r="3842" spans="3:10" ht="12" customHeight="1" x14ac:dyDescent="0.15">
      <c r="C3842" s="115">
        <v>5465</v>
      </c>
      <c r="D3842" s="116" t="s">
        <v>9514</v>
      </c>
      <c r="E3842" s="116"/>
      <c r="F3842" s="116" t="s">
        <v>2937</v>
      </c>
      <c r="G3842" s="116" t="s">
        <v>4347</v>
      </c>
      <c r="H3842" s="116"/>
      <c r="J3842" s="102"/>
    </row>
    <row r="3843" spans="3:10" ht="12" customHeight="1" x14ac:dyDescent="0.15">
      <c r="C3843" s="115">
        <v>5466</v>
      </c>
      <c r="D3843" s="116" t="s">
        <v>9515</v>
      </c>
      <c r="E3843" s="116"/>
      <c r="F3843" s="116" t="s">
        <v>2937</v>
      </c>
      <c r="G3843" s="116" t="s">
        <v>6345</v>
      </c>
      <c r="H3843" s="116"/>
      <c r="J3843" s="102"/>
    </row>
    <row r="3844" spans="3:10" ht="12" customHeight="1" x14ac:dyDescent="0.15">
      <c r="C3844" s="115">
        <v>5467</v>
      </c>
      <c r="D3844" s="116" t="s">
        <v>9516</v>
      </c>
      <c r="E3844" s="116"/>
      <c r="F3844" s="116" t="s">
        <v>2937</v>
      </c>
      <c r="G3844" s="116" t="s">
        <v>5462</v>
      </c>
      <c r="H3844" s="116"/>
      <c r="J3844" s="102"/>
    </row>
    <row r="3845" spans="3:10" ht="12" customHeight="1" x14ac:dyDescent="0.15">
      <c r="C3845" s="115">
        <v>5468</v>
      </c>
      <c r="D3845" s="116" t="s">
        <v>9517</v>
      </c>
      <c r="E3845" s="116"/>
      <c r="F3845" s="116" t="s">
        <v>2937</v>
      </c>
      <c r="G3845" s="116" t="s">
        <v>9309</v>
      </c>
      <c r="H3845" s="116"/>
      <c r="J3845" s="102"/>
    </row>
    <row r="3846" spans="3:10" ht="12" customHeight="1" x14ac:dyDescent="0.15">
      <c r="C3846" s="115">
        <v>5469</v>
      </c>
      <c r="D3846" s="116" t="s">
        <v>9518</v>
      </c>
      <c r="E3846" s="116"/>
      <c r="F3846" s="116" t="s">
        <v>2937</v>
      </c>
      <c r="G3846" s="116" t="s">
        <v>5722</v>
      </c>
      <c r="H3846" s="116"/>
      <c r="J3846" s="102"/>
    </row>
    <row r="3847" spans="3:10" ht="12" customHeight="1" x14ac:dyDescent="0.15">
      <c r="C3847" s="115">
        <v>5470</v>
      </c>
      <c r="D3847" s="116" t="s">
        <v>9519</v>
      </c>
      <c r="E3847" s="116"/>
      <c r="F3847" s="116" t="s">
        <v>2937</v>
      </c>
      <c r="G3847" s="116" t="s">
        <v>5539</v>
      </c>
      <c r="H3847" s="116"/>
      <c r="J3847" s="102"/>
    </row>
    <row r="3848" spans="3:10" ht="12" customHeight="1" x14ac:dyDescent="0.15">
      <c r="C3848" s="115">
        <v>5471</v>
      </c>
      <c r="D3848" s="116" t="s">
        <v>9520</v>
      </c>
      <c r="E3848" s="116"/>
      <c r="F3848" s="116" t="s">
        <v>2937</v>
      </c>
      <c r="G3848" s="116" t="s">
        <v>5539</v>
      </c>
      <c r="H3848" s="116"/>
      <c r="J3848" s="102"/>
    </row>
    <row r="3849" spans="3:10" ht="12" customHeight="1" x14ac:dyDescent="0.15">
      <c r="C3849" s="115">
        <v>5472</v>
      </c>
      <c r="D3849" s="116" t="s">
        <v>9521</v>
      </c>
      <c r="E3849" s="116"/>
      <c r="F3849" s="116" t="s">
        <v>2937</v>
      </c>
      <c r="G3849" s="116" t="s">
        <v>4944</v>
      </c>
      <c r="H3849" s="116"/>
      <c r="J3849" s="102"/>
    </row>
    <row r="3850" spans="3:10" ht="12" customHeight="1" x14ac:dyDescent="0.15">
      <c r="C3850" s="115">
        <v>5473</v>
      </c>
      <c r="D3850" s="116" t="s">
        <v>9522</v>
      </c>
      <c r="E3850" s="116"/>
      <c r="F3850" s="116" t="s">
        <v>2937</v>
      </c>
      <c r="G3850" s="116" t="s">
        <v>6345</v>
      </c>
      <c r="H3850" s="116"/>
      <c r="J3850" s="102"/>
    </row>
    <row r="3851" spans="3:10" ht="12" customHeight="1" x14ac:dyDescent="0.15">
      <c r="C3851" s="115">
        <v>5474</v>
      </c>
      <c r="D3851" s="116" t="s">
        <v>9523</v>
      </c>
      <c r="E3851" s="116"/>
      <c r="F3851" s="116" t="s">
        <v>2937</v>
      </c>
      <c r="G3851" s="116" t="s">
        <v>6345</v>
      </c>
      <c r="H3851" s="116"/>
      <c r="J3851" s="102"/>
    </row>
    <row r="3852" spans="3:10" ht="12" customHeight="1" x14ac:dyDescent="0.15">
      <c r="C3852" s="115">
        <v>5475</v>
      </c>
      <c r="D3852" s="116" t="s">
        <v>9524</v>
      </c>
      <c r="E3852" s="116"/>
      <c r="F3852" s="116" t="s">
        <v>2937</v>
      </c>
      <c r="G3852" s="116" t="s">
        <v>5726</v>
      </c>
      <c r="H3852" s="116"/>
      <c r="J3852" s="102"/>
    </row>
    <row r="3853" spans="3:10" ht="12" customHeight="1" x14ac:dyDescent="0.15">
      <c r="C3853" s="115">
        <v>5476</v>
      </c>
      <c r="D3853" s="116" t="s">
        <v>9525</v>
      </c>
      <c r="E3853" s="116"/>
      <c r="F3853" s="116" t="s">
        <v>2937</v>
      </c>
      <c r="G3853" s="116" t="s">
        <v>5087</v>
      </c>
      <c r="H3853" s="116"/>
      <c r="J3853" s="102"/>
    </row>
    <row r="3854" spans="3:10" ht="12" customHeight="1" x14ac:dyDescent="0.15">
      <c r="C3854" s="115">
        <v>5477</v>
      </c>
      <c r="D3854" s="116" t="s">
        <v>9526</v>
      </c>
      <c r="E3854" s="116"/>
      <c r="F3854" s="116" t="s">
        <v>2937</v>
      </c>
      <c r="G3854" s="116" t="s">
        <v>9260</v>
      </c>
      <c r="H3854" s="116"/>
      <c r="J3854" s="102"/>
    </row>
    <row r="3855" spans="3:10" ht="12" customHeight="1" x14ac:dyDescent="0.15">
      <c r="C3855" s="115">
        <v>5478</v>
      </c>
      <c r="D3855" s="116" t="s">
        <v>2351</v>
      </c>
      <c r="E3855" s="116"/>
      <c r="F3855" s="116" t="s">
        <v>2937</v>
      </c>
      <c r="G3855" s="116" t="s">
        <v>9294</v>
      </c>
      <c r="H3855" s="116"/>
      <c r="J3855" s="102"/>
    </row>
    <row r="3856" spans="3:10" ht="12" customHeight="1" x14ac:dyDescent="0.15">
      <c r="C3856" s="115">
        <v>5479</v>
      </c>
      <c r="D3856" s="116" t="s">
        <v>9527</v>
      </c>
      <c r="E3856" s="116"/>
      <c r="F3856" s="116" t="s">
        <v>2937</v>
      </c>
      <c r="G3856" s="116" t="s">
        <v>5827</v>
      </c>
      <c r="H3856" s="116"/>
      <c r="J3856" s="102"/>
    </row>
    <row r="3857" spans="3:10" ht="12" customHeight="1" x14ac:dyDescent="0.15">
      <c r="C3857" s="115">
        <v>5480</v>
      </c>
      <c r="D3857" s="116" t="s">
        <v>9528</v>
      </c>
      <c r="E3857" s="116"/>
      <c r="F3857" s="116" t="s">
        <v>2937</v>
      </c>
      <c r="G3857" s="116" t="s">
        <v>4384</v>
      </c>
      <c r="H3857" s="116"/>
      <c r="J3857" s="102"/>
    </row>
    <row r="3858" spans="3:10" ht="12" customHeight="1" x14ac:dyDescent="0.15">
      <c r="C3858" s="115">
        <v>5481</v>
      </c>
      <c r="D3858" s="116" t="s">
        <v>9529</v>
      </c>
      <c r="E3858" s="116"/>
      <c r="F3858" s="116" t="s">
        <v>2937</v>
      </c>
      <c r="G3858" s="116" t="s">
        <v>9359</v>
      </c>
      <c r="H3858" s="116"/>
      <c r="J3858" s="102"/>
    </row>
    <row r="3859" spans="3:10" ht="12" customHeight="1" x14ac:dyDescent="0.15">
      <c r="C3859" s="115">
        <v>5482</v>
      </c>
      <c r="D3859" s="116" t="s">
        <v>3310</v>
      </c>
      <c r="E3859" s="116"/>
      <c r="F3859" s="116" t="s">
        <v>2937</v>
      </c>
      <c r="G3859" s="116" t="s">
        <v>4944</v>
      </c>
      <c r="H3859" s="116"/>
      <c r="J3859" s="102"/>
    </row>
    <row r="3860" spans="3:10" ht="12" customHeight="1" x14ac:dyDescent="0.15">
      <c r="C3860" s="115">
        <v>5483</v>
      </c>
      <c r="D3860" s="116" t="s">
        <v>9530</v>
      </c>
      <c r="E3860" s="116"/>
      <c r="F3860" s="116" t="s">
        <v>2937</v>
      </c>
      <c r="G3860" s="116" t="s">
        <v>9260</v>
      </c>
      <c r="H3860" s="116"/>
      <c r="J3860" s="102"/>
    </row>
    <row r="3861" spans="3:10" ht="12" customHeight="1" x14ac:dyDescent="0.15">
      <c r="C3861" s="115">
        <v>5484</v>
      </c>
      <c r="D3861" s="116" t="s">
        <v>9531</v>
      </c>
      <c r="E3861" s="116"/>
      <c r="F3861" s="116" t="s">
        <v>2937</v>
      </c>
      <c r="G3861" s="116" t="s">
        <v>4944</v>
      </c>
      <c r="H3861" s="116"/>
      <c r="J3861" s="102"/>
    </row>
    <row r="3862" spans="3:10" ht="12" customHeight="1" x14ac:dyDescent="0.15">
      <c r="C3862" s="115">
        <v>5485</v>
      </c>
      <c r="D3862" s="116" t="s">
        <v>9532</v>
      </c>
      <c r="E3862" s="116"/>
      <c r="F3862" s="116" t="s">
        <v>2937</v>
      </c>
      <c r="G3862" s="116" t="s">
        <v>4132</v>
      </c>
      <c r="H3862" s="116"/>
      <c r="J3862" s="102"/>
    </row>
    <row r="3863" spans="3:10" ht="12" customHeight="1" x14ac:dyDescent="0.15">
      <c r="C3863" s="115">
        <v>5486</v>
      </c>
      <c r="D3863" s="116" t="s">
        <v>4861</v>
      </c>
      <c r="E3863" s="116"/>
      <c r="F3863" s="116" t="s">
        <v>2937</v>
      </c>
      <c r="G3863" s="116" t="s">
        <v>4862</v>
      </c>
      <c r="H3863" s="116"/>
      <c r="J3863" s="102"/>
    </row>
    <row r="3864" spans="3:10" ht="12" customHeight="1" x14ac:dyDescent="0.15">
      <c r="C3864" s="115">
        <v>5487</v>
      </c>
      <c r="D3864" s="116" t="s">
        <v>9533</v>
      </c>
      <c r="E3864" s="116"/>
      <c r="F3864" s="116" t="s">
        <v>2937</v>
      </c>
      <c r="G3864" s="116" t="s">
        <v>4862</v>
      </c>
      <c r="H3864" s="116"/>
      <c r="J3864" s="102"/>
    </row>
    <row r="3865" spans="3:10" ht="12" customHeight="1" x14ac:dyDescent="0.15">
      <c r="C3865" s="115">
        <v>5488</v>
      </c>
      <c r="D3865" s="116" t="s">
        <v>9534</v>
      </c>
      <c r="E3865" s="116"/>
      <c r="F3865" s="116" t="s">
        <v>2937</v>
      </c>
      <c r="G3865" s="116" t="s">
        <v>5142</v>
      </c>
      <c r="H3865" s="116"/>
      <c r="J3865" s="102"/>
    </row>
    <row r="3866" spans="3:10" ht="12" customHeight="1" x14ac:dyDescent="0.15">
      <c r="C3866" s="115">
        <v>5489</v>
      </c>
      <c r="D3866" s="116" t="s">
        <v>9535</v>
      </c>
      <c r="E3866" s="116"/>
      <c r="F3866" s="116" t="s">
        <v>2937</v>
      </c>
      <c r="G3866" s="116" t="s">
        <v>5780</v>
      </c>
      <c r="H3866" s="116"/>
      <c r="J3866" s="102"/>
    </row>
    <row r="3867" spans="3:10" ht="12" customHeight="1" x14ac:dyDescent="0.15">
      <c r="C3867" s="115">
        <v>5490</v>
      </c>
      <c r="D3867" s="116" t="s">
        <v>9536</v>
      </c>
      <c r="E3867" s="116"/>
      <c r="F3867" s="116" t="s">
        <v>2937</v>
      </c>
      <c r="G3867" s="116" t="s">
        <v>5780</v>
      </c>
      <c r="H3867" s="116"/>
      <c r="J3867" s="102"/>
    </row>
    <row r="3868" spans="3:10" ht="12" customHeight="1" x14ac:dyDescent="0.15">
      <c r="C3868" s="115">
        <v>5491</v>
      </c>
      <c r="D3868" s="116" t="s">
        <v>9537</v>
      </c>
      <c r="E3868" s="116"/>
      <c r="F3868" s="116" t="s">
        <v>2937</v>
      </c>
      <c r="G3868" s="116" t="s">
        <v>5780</v>
      </c>
      <c r="H3868" s="116"/>
      <c r="J3868" s="102"/>
    </row>
    <row r="3869" spans="3:10" ht="12" customHeight="1" x14ac:dyDescent="0.15">
      <c r="C3869" s="115">
        <v>5492</v>
      </c>
      <c r="D3869" s="116" t="s">
        <v>9538</v>
      </c>
      <c r="E3869" s="116"/>
      <c r="F3869" s="116" t="s">
        <v>2937</v>
      </c>
      <c r="G3869" s="116" t="s">
        <v>9388</v>
      </c>
      <c r="H3869" s="116"/>
      <c r="J3869" s="102"/>
    </row>
    <row r="3870" spans="3:10" ht="12" customHeight="1" x14ac:dyDescent="0.15">
      <c r="C3870" s="115">
        <v>5493</v>
      </c>
      <c r="D3870" s="116" t="s">
        <v>9539</v>
      </c>
      <c r="E3870" s="116"/>
      <c r="F3870" s="116" t="s">
        <v>2937</v>
      </c>
      <c r="G3870" s="116" t="s">
        <v>5576</v>
      </c>
      <c r="H3870" s="116"/>
      <c r="J3870" s="102"/>
    </row>
    <row r="3871" spans="3:10" ht="12" customHeight="1" x14ac:dyDescent="0.15">
      <c r="C3871" s="115">
        <v>5494</v>
      </c>
      <c r="D3871" s="116" t="s">
        <v>9540</v>
      </c>
      <c r="E3871" s="116"/>
      <c r="F3871" s="116" t="s">
        <v>2937</v>
      </c>
      <c r="G3871" s="116" t="s">
        <v>5576</v>
      </c>
      <c r="H3871" s="116"/>
      <c r="J3871" s="102"/>
    </row>
    <row r="3872" spans="3:10" ht="12" customHeight="1" x14ac:dyDescent="0.15">
      <c r="C3872" s="115">
        <v>5495</v>
      </c>
      <c r="D3872" s="116" t="s">
        <v>9541</v>
      </c>
      <c r="E3872" s="116"/>
      <c r="F3872" s="116" t="s">
        <v>2937</v>
      </c>
      <c r="G3872" s="116" t="s">
        <v>5576</v>
      </c>
      <c r="H3872" s="116"/>
      <c r="J3872" s="102"/>
    </row>
    <row r="3873" spans="3:10" ht="12" customHeight="1" x14ac:dyDescent="0.15">
      <c r="C3873" s="115">
        <v>5496</v>
      </c>
      <c r="D3873" s="116" t="s">
        <v>9542</v>
      </c>
      <c r="E3873" s="116"/>
      <c r="F3873" s="116" t="s">
        <v>2937</v>
      </c>
      <c r="G3873" s="116" t="s">
        <v>4582</v>
      </c>
      <c r="H3873" s="116"/>
      <c r="J3873" s="102"/>
    </row>
    <row r="3874" spans="3:10" ht="12" customHeight="1" x14ac:dyDescent="0.15">
      <c r="C3874" s="115">
        <v>5497</v>
      </c>
      <c r="D3874" s="116" t="s">
        <v>9543</v>
      </c>
      <c r="E3874" s="116"/>
      <c r="F3874" s="116" t="s">
        <v>2937</v>
      </c>
      <c r="G3874" s="116" t="s">
        <v>9359</v>
      </c>
      <c r="H3874" s="116"/>
      <c r="J3874" s="102"/>
    </row>
    <row r="3875" spans="3:10" ht="12" customHeight="1" x14ac:dyDescent="0.15">
      <c r="C3875" s="115">
        <v>5498</v>
      </c>
      <c r="D3875" s="116" t="s">
        <v>9544</v>
      </c>
      <c r="E3875" s="116"/>
      <c r="F3875" s="116" t="s">
        <v>2937</v>
      </c>
      <c r="G3875" s="116" t="s">
        <v>5780</v>
      </c>
      <c r="H3875" s="116"/>
      <c r="J3875" s="102"/>
    </row>
    <row r="3876" spans="3:10" ht="12" customHeight="1" x14ac:dyDescent="0.15">
      <c r="C3876" s="115">
        <v>5499</v>
      </c>
      <c r="D3876" s="116" t="s">
        <v>9545</v>
      </c>
      <c r="E3876" s="116"/>
      <c r="F3876" s="116" t="s">
        <v>2937</v>
      </c>
      <c r="G3876" s="116" t="s">
        <v>9314</v>
      </c>
      <c r="H3876" s="116"/>
      <c r="J3876" s="102"/>
    </row>
    <row r="3877" spans="3:10" ht="12" customHeight="1" x14ac:dyDescent="0.15">
      <c r="C3877" s="115">
        <v>5500</v>
      </c>
      <c r="D3877" s="116" t="s">
        <v>9546</v>
      </c>
      <c r="E3877" s="116"/>
      <c r="F3877" s="116" t="s">
        <v>2937</v>
      </c>
      <c r="G3877" s="116" t="s">
        <v>9276</v>
      </c>
      <c r="H3877" s="116"/>
      <c r="J3877" s="102"/>
    </row>
    <row r="3878" spans="3:10" ht="12" customHeight="1" x14ac:dyDescent="0.15">
      <c r="C3878" s="115">
        <v>5501</v>
      </c>
      <c r="D3878" s="116" t="s">
        <v>9547</v>
      </c>
      <c r="E3878" s="116"/>
      <c r="F3878" s="116" t="s">
        <v>2937</v>
      </c>
      <c r="G3878" s="116" t="s">
        <v>5011</v>
      </c>
      <c r="H3878" s="116"/>
      <c r="J3878" s="102"/>
    </row>
    <row r="3879" spans="3:10" ht="12" customHeight="1" x14ac:dyDescent="0.15">
      <c r="C3879" s="115">
        <v>5502</v>
      </c>
      <c r="D3879" s="116" t="s">
        <v>9548</v>
      </c>
      <c r="E3879" s="116"/>
      <c r="F3879" s="116" t="s">
        <v>2937</v>
      </c>
      <c r="G3879" s="116" t="s">
        <v>4060</v>
      </c>
      <c r="H3879" s="116"/>
      <c r="J3879" s="102"/>
    </row>
    <row r="3880" spans="3:10" ht="12" customHeight="1" x14ac:dyDescent="0.15">
      <c r="C3880" s="115">
        <v>5503</v>
      </c>
      <c r="D3880" s="116" t="s">
        <v>9549</v>
      </c>
      <c r="E3880" s="116"/>
      <c r="F3880" s="116" t="s">
        <v>2937</v>
      </c>
      <c r="G3880" s="116" t="s">
        <v>5539</v>
      </c>
      <c r="H3880" s="116"/>
      <c r="J3880" s="102"/>
    </row>
    <row r="3881" spans="3:10" ht="12" customHeight="1" x14ac:dyDescent="0.15">
      <c r="C3881" s="115">
        <v>5504</v>
      </c>
      <c r="D3881" s="116" t="s">
        <v>6062</v>
      </c>
      <c r="E3881" s="116"/>
      <c r="F3881" s="116" t="s">
        <v>2937</v>
      </c>
      <c r="G3881" s="116" t="s">
        <v>4347</v>
      </c>
      <c r="H3881" s="116"/>
      <c r="J3881" s="102"/>
    </row>
    <row r="3882" spans="3:10" ht="12" customHeight="1" x14ac:dyDescent="0.15">
      <c r="C3882" s="115">
        <v>5505</v>
      </c>
      <c r="D3882" s="116" t="s">
        <v>6067</v>
      </c>
      <c r="E3882" s="116"/>
      <c r="F3882" s="116" t="s">
        <v>2937</v>
      </c>
      <c r="G3882" s="116" t="s">
        <v>4347</v>
      </c>
      <c r="H3882" s="116"/>
      <c r="J3882" s="102"/>
    </row>
    <row r="3883" spans="3:10" ht="12" customHeight="1" x14ac:dyDescent="0.15">
      <c r="C3883" s="115">
        <v>5506</v>
      </c>
      <c r="D3883" s="116" t="s">
        <v>9550</v>
      </c>
      <c r="E3883" s="116"/>
      <c r="F3883" s="116" t="s">
        <v>2937</v>
      </c>
      <c r="G3883" s="116" t="s">
        <v>9294</v>
      </c>
      <c r="H3883" s="116"/>
      <c r="J3883" s="102"/>
    </row>
    <row r="3884" spans="3:10" ht="12" customHeight="1" x14ac:dyDescent="0.15">
      <c r="C3884" s="115">
        <v>5507</v>
      </c>
      <c r="D3884" s="116" t="s">
        <v>9551</v>
      </c>
      <c r="E3884" s="116"/>
      <c r="F3884" s="116" t="s">
        <v>2937</v>
      </c>
      <c r="G3884" s="116" t="s">
        <v>9276</v>
      </c>
      <c r="H3884" s="116"/>
      <c r="J3884" s="102"/>
    </row>
    <row r="3885" spans="3:10" ht="12" customHeight="1" x14ac:dyDescent="0.15">
      <c r="C3885" s="115">
        <v>5508</v>
      </c>
      <c r="D3885" s="116" t="s">
        <v>9552</v>
      </c>
      <c r="E3885" s="116"/>
      <c r="F3885" s="116" t="s">
        <v>2937</v>
      </c>
      <c r="G3885" s="116" t="s">
        <v>5726</v>
      </c>
      <c r="H3885" s="116"/>
      <c r="J3885" s="102"/>
    </row>
    <row r="3886" spans="3:10" ht="12" customHeight="1" x14ac:dyDescent="0.15">
      <c r="C3886" s="115">
        <v>5509</v>
      </c>
      <c r="D3886" s="116" t="s">
        <v>9553</v>
      </c>
      <c r="E3886" s="116"/>
      <c r="F3886" s="116" t="s">
        <v>2937</v>
      </c>
      <c r="G3886" s="116" t="s">
        <v>6407</v>
      </c>
      <c r="H3886" s="116"/>
      <c r="J3886" s="102"/>
    </row>
    <row r="3887" spans="3:10" ht="12" customHeight="1" x14ac:dyDescent="0.15">
      <c r="C3887" s="115">
        <v>5510</v>
      </c>
      <c r="D3887" s="116" t="s">
        <v>9554</v>
      </c>
      <c r="E3887" s="116"/>
      <c r="F3887" s="116" t="s">
        <v>2937</v>
      </c>
      <c r="G3887" s="116" t="s">
        <v>4563</v>
      </c>
      <c r="H3887" s="116"/>
      <c r="J3887" s="102"/>
    </row>
    <row r="3888" spans="3:10" ht="12" customHeight="1" x14ac:dyDescent="0.15">
      <c r="C3888" s="115">
        <v>5511</v>
      </c>
      <c r="D3888" s="116" t="s">
        <v>9555</v>
      </c>
      <c r="E3888" s="116"/>
      <c r="F3888" s="116" t="s">
        <v>2937</v>
      </c>
      <c r="G3888" s="116" t="s">
        <v>4563</v>
      </c>
      <c r="H3888" s="116"/>
      <c r="J3888" s="102"/>
    </row>
    <row r="3889" spans="3:10" ht="12" customHeight="1" x14ac:dyDescent="0.15">
      <c r="C3889" s="115">
        <v>5512</v>
      </c>
      <c r="D3889" s="116" t="s">
        <v>9556</v>
      </c>
      <c r="E3889" s="116"/>
      <c r="F3889" s="116" t="s">
        <v>2937</v>
      </c>
      <c r="G3889" s="116" t="s">
        <v>6345</v>
      </c>
      <c r="H3889" s="116"/>
      <c r="J3889" s="102"/>
    </row>
    <row r="3890" spans="3:10" ht="12" customHeight="1" x14ac:dyDescent="0.15">
      <c r="C3890" s="115">
        <v>5513</v>
      </c>
      <c r="D3890" s="116" t="s">
        <v>9557</v>
      </c>
      <c r="E3890" s="116"/>
      <c r="F3890" s="116" t="s">
        <v>2937</v>
      </c>
      <c r="G3890" s="116" t="s">
        <v>6345</v>
      </c>
      <c r="H3890" s="116"/>
      <c r="J3890" s="102"/>
    </row>
    <row r="3891" spans="3:10" ht="12" customHeight="1" x14ac:dyDescent="0.15">
      <c r="C3891" s="115">
        <v>5514</v>
      </c>
      <c r="D3891" s="116" t="s">
        <v>9558</v>
      </c>
      <c r="E3891" s="116"/>
      <c r="F3891" s="116" t="s">
        <v>2937</v>
      </c>
      <c r="G3891" s="116" t="s">
        <v>9559</v>
      </c>
      <c r="H3891" s="116"/>
      <c r="J3891" s="102"/>
    </row>
    <row r="3892" spans="3:10" ht="12" customHeight="1" x14ac:dyDescent="0.15">
      <c r="C3892" s="115">
        <v>5515</v>
      </c>
      <c r="D3892" s="116" t="s">
        <v>9560</v>
      </c>
      <c r="E3892" s="116"/>
      <c r="F3892" s="116" t="s">
        <v>2937</v>
      </c>
      <c r="G3892" s="116" t="s">
        <v>5161</v>
      </c>
      <c r="H3892" s="116"/>
      <c r="J3892" s="102"/>
    </row>
    <row r="3893" spans="3:10" ht="12" customHeight="1" x14ac:dyDescent="0.15">
      <c r="C3893" s="115">
        <v>5516</v>
      </c>
      <c r="D3893" s="116" t="s">
        <v>3702</v>
      </c>
      <c r="E3893" s="116"/>
      <c r="F3893" s="116" t="s">
        <v>2937</v>
      </c>
      <c r="G3893" s="116" t="s">
        <v>4396</v>
      </c>
      <c r="H3893" s="116"/>
      <c r="J3893" s="102"/>
    </row>
    <row r="3894" spans="3:10" ht="12" customHeight="1" x14ac:dyDescent="0.15">
      <c r="C3894" s="115">
        <v>5517</v>
      </c>
      <c r="D3894" s="116" t="s">
        <v>9561</v>
      </c>
      <c r="E3894" s="116"/>
      <c r="F3894" s="116" t="s">
        <v>2937</v>
      </c>
      <c r="G3894" s="116" t="s">
        <v>4396</v>
      </c>
      <c r="H3894" s="116"/>
      <c r="J3894" s="102"/>
    </row>
    <row r="3895" spans="3:10" ht="12" customHeight="1" x14ac:dyDescent="0.15">
      <c r="C3895" s="115">
        <v>5518</v>
      </c>
      <c r="D3895" s="116" t="s">
        <v>9562</v>
      </c>
      <c r="E3895" s="116"/>
      <c r="F3895" s="116" t="s">
        <v>2937</v>
      </c>
      <c r="G3895" s="116" t="s">
        <v>9309</v>
      </c>
      <c r="H3895" s="116"/>
      <c r="J3895" s="102"/>
    </row>
    <row r="3896" spans="3:10" ht="12" customHeight="1" x14ac:dyDescent="0.15">
      <c r="C3896" s="115">
        <v>5519</v>
      </c>
      <c r="D3896" s="116" t="s">
        <v>9563</v>
      </c>
      <c r="E3896" s="116"/>
      <c r="F3896" s="116" t="s">
        <v>2937</v>
      </c>
      <c r="G3896" s="116" t="s">
        <v>4396</v>
      </c>
      <c r="H3896" s="116"/>
      <c r="J3896" s="102"/>
    </row>
    <row r="3897" spans="3:10" ht="12" customHeight="1" x14ac:dyDescent="0.15">
      <c r="C3897" s="115">
        <v>5520</v>
      </c>
      <c r="D3897" s="116" t="s">
        <v>9564</v>
      </c>
      <c r="E3897" s="116"/>
      <c r="F3897" s="116" t="s">
        <v>2937</v>
      </c>
      <c r="G3897" s="116" t="s">
        <v>6407</v>
      </c>
      <c r="H3897" s="116"/>
      <c r="J3897" s="102"/>
    </row>
    <row r="3898" spans="3:10" ht="12" customHeight="1" x14ac:dyDescent="0.15">
      <c r="C3898" s="115">
        <v>5521</v>
      </c>
      <c r="D3898" s="116" t="s">
        <v>9565</v>
      </c>
      <c r="E3898" s="116"/>
      <c r="F3898" s="116" t="s">
        <v>2937</v>
      </c>
      <c r="G3898" s="116" t="s">
        <v>4384</v>
      </c>
      <c r="H3898" s="116"/>
      <c r="J3898" s="102"/>
    </row>
    <row r="3899" spans="3:10" ht="12" customHeight="1" x14ac:dyDescent="0.15">
      <c r="C3899" s="115">
        <v>5522</v>
      </c>
      <c r="D3899" s="116" t="s">
        <v>2983</v>
      </c>
      <c r="E3899" s="116"/>
      <c r="F3899" s="116" t="s">
        <v>2937</v>
      </c>
      <c r="G3899" s="116" t="s">
        <v>9276</v>
      </c>
      <c r="H3899" s="116"/>
      <c r="J3899" s="102"/>
    </row>
    <row r="3900" spans="3:10" ht="12" customHeight="1" x14ac:dyDescent="0.15">
      <c r="C3900" s="115">
        <v>5523</v>
      </c>
      <c r="D3900" s="116" t="s">
        <v>9566</v>
      </c>
      <c r="E3900" s="116"/>
      <c r="F3900" s="116" t="s">
        <v>2937</v>
      </c>
      <c r="G3900" s="116" t="s">
        <v>5726</v>
      </c>
      <c r="H3900" s="116"/>
      <c r="J3900" s="102"/>
    </row>
    <row r="3901" spans="3:10" ht="12" customHeight="1" x14ac:dyDescent="0.15">
      <c r="C3901" s="115">
        <v>5524</v>
      </c>
      <c r="D3901" s="116" t="s">
        <v>6319</v>
      </c>
      <c r="E3901" s="116"/>
      <c r="F3901" s="116" t="s">
        <v>2937</v>
      </c>
      <c r="G3901" s="116" t="s">
        <v>6323</v>
      </c>
      <c r="H3901" s="116"/>
      <c r="J3901" s="102"/>
    </row>
    <row r="3902" spans="3:10" ht="12" customHeight="1" x14ac:dyDescent="0.15">
      <c r="C3902" s="115">
        <v>5525</v>
      </c>
      <c r="D3902" s="116" t="s">
        <v>9567</v>
      </c>
      <c r="E3902" s="116"/>
      <c r="F3902" s="116" t="s">
        <v>2937</v>
      </c>
      <c r="G3902" s="116" t="s">
        <v>5161</v>
      </c>
      <c r="H3902" s="116"/>
      <c r="J3902" s="102"/>
    </row>
    <row r="3903" spans="3:10" ht="12" customHeight="1" x14ac:dyDescent="0.15">
      <c r="C3903" s="115">
        <v>5526</v>
      </c>
      <c r="D3903" s="116" t="s">
        <v>9568</v>
      </c>
      <c r="E3903" s="116"/>
      <c r="F3903" s="116" t="s">
        <v>2937</v>
      </c>
      <c r="G3903" s="116" t="s">
        <v>5161</v>
      </c>
      <c r="H3903" s="116"/>
      <c r="J3903" s="102"/>
    </row>
    <row r="3904" spans="3:10" ht="12" customHeight="1" x14ac:dyDescent="0.15">
      <c r="C3904" s="115">
        <v>5527</v>
      </c>
      <c r="D3904" s="116" t="s">
        <v>9569</v>
      </c>
      <c r="E3904" s="116"/>
      <c r="F3904" s="116" t="s">
        <v>2937</v>
      </c>
      <c r="G3904" s="116" t="s">
        <v>6345</v>
      </c>
      <c r="H3904" s="116"/>
      <c r="J3904" s="102"/>
    </row>
    <row r="3905" spans="3:10" ht="12" customHeight="1" x14ac:dyDescent="0.15">
      <c r="C3905" s="115">
        <v>5528</v>
      </c>
      <c r="D3905" s="116" t="s">
        <v>9570</v>
      </c>
      <c r="E3905" s="116"/>
      <c r="F3905" s="116" t="s">
        <v>2937</v>
      </c>
      <c r="G3905" s="116" t="s">
        <v>9472</v>
      </c>
      <c r="H3905" s="116"/>
      <c r="J3905" s="102"/>
    </row>
    <row r="3906" spans="3:10" ht="12" customHeight="1" x14ac:dyDescent="0.15">
      <c r="C3906" s="115">
        <v>5529</v>
      </c>
      <c r="D3906" s="116" t="s">
        <v>9571</v>
      </c>
      <c r="E3906" s="116"/>
      <c r="F3906" s="116" t="s">
        <v>2937</v>
      </c>
      <c r="G3906" s="116" t="s">
        <v>9342</v>
      </c>
      <c r="H3906" s="116"/>
      <c r="J3906" s="102"/>
    </row>
    <row r="3907" spans="3:10" ht="12" customHeight="1" x14ac:dyDescent="0.15">
      <c r="C3907" s="115">
        <v>5530</v>
      </c>
      <c r="D3907" s="116" t="s">
        <v>9572</v>
      </c>
      <c r="E3907" s="116"/>
      <c r="F3907" s="116" t="s">
        <v>2937</v>
      </c>
      <c r="G3907" s="116" t="s">
        <v>5930</v>
      </c>
      <c r="H3907" s="116"/>
      <c r="J3907" s="102"/>
    </row>
    <row r="3908" spans="3:10" ht="12" customHeight="1" x14ac:dyDescent="0.15">
      <c r="C3908" s="115">
        <v>5531</v>
      </c>
      <c r="D3908" s="116" t="s">
        <v>9573</v>
      </c>
      <c r="E3908" s="116"/>
      <c r="F3908" s="116" t="s">
        <v>2937</v>
      </c>
      <c r="G3908" s="116" t="s">
        <v>9335</v>
      </c>
      <c r="H3908" s="116"/>
      <c r="J3908" s="102"/>
    </row>
    <row r="3909" spans="3:10" ht="12" customHeight="1" x14ac:dyDescent="0.15">
      <c r="C3909" s="115">
        <v>5532</v>
      </c>
      <c r="D3909" s="116" t="s">
        <v>9574</v>
      </c>
      <c r="E3909" s="116"/>
      <c r="F3909" s="116" t="s">
        <v>2937</v>
      </c>
      <c r="G3909" s="116" t="s">
        <v>4472</v>
      </c>
      <c r="H3909" s="116"/>
      <c r="J3909" s="102"/>
    </row>
    <row r="3910" spans="3:10" ht="12" customHeight="1" x14ac:dyDescent="0.15">
      <c r="C3910" s="115">
        <v>5533</v>
      </c>
      <c r="D3910" s="116" t="s">
        <v>9575</v>
      </c>
      <c r="E3910" s="116"/>
      <c r="F3910" s="116" t="s">
        <v>2937</v>
      </c>
      <c r="G3910" s="116" t="s">
        <v>4132</v>
      </c>
      <c r="H3910" s="116"/>
      <c r="J3910" s="102"/>
    </row>
    <row r="3911" spans="3:10" ht="12" customHeight="1" x14ac:dyDescent="0.15">
      <c r="C3911" s="115">
        <v>5534</v>
      </c>
      <c r="D3911" s="116" t="s">
        <v>9576</v>
      </c>
      <c r="E3911" s="116"/>
      <c r="F3911" s="116" t="s">
        <v>2937</v>
      </c>
      <c r="G3911" s="116" t="s">
        <v>5780</v>
      </c>
      <c r="H3911" s="116"/>
      <c r="J3911" s="102"/>
    </row>
    <row r="3912" spans="3:10" ht="12" customHeight="1" x14ac:dyDescent="0.15">
      <c r="C3912" s="115">
        <v>5535</v>
      </c>
      <c r="D3912" s="116" t="s">
        <v>9577</v>
      </c>
      <c r="E3912" s="116"/>
      <c r="F3912" s="116" t="s">
        <v>2937</v>
      </c>
      <c r="G3912" s="116" t="s">
        <v>4472</v>
      </c>
      <c r="H3912" s="116"/>
      <c r="J3912" s="102"/>
    </row>
    <row r="3913" spans="3:10" ht="12" customHeight="1" x14ac:dyDescent="0.15">
      <c r="C3913" s="115">
        <v>5536</v>
      </c>
      <c r="D3913" s="116" t="s">
        <v>6095</v>
      </c>
      <c r="E3913" s="116"/>
      <c r="F3913" s="116" t="s">
        <v>2937</v>
      </c>
      <c r="G3913" s="116" t="s">
        <v>5726</v>
      </c>
      <c r="H3913" s="116"/>
      <c r="J3913" s="102"/>
    </row>
    <row r="3914" spans="3:10" ht="12" customHeight="1" x14ac:dyDescent="0.15">
      <c r="C3914" s="115">
        <v>5537</v>
      </c>
      <c r="D3914" s="116" t="s">
        <v>9578</v>
      </c>
      <c r="E3914" s="116"/>
      <c r="F3914" s="116" t="s">
        <v>2937</v>
      </c>
      <c r="G3914" s="116" t="s">
        <v>5827</v>
      </c>
      <c r="H3914" s="116"/>
      <c r="J3914" s="102"/>
    </row>
    <row r="3915" spans="3:10" ht="12" customHeight="1" x14ac:dyDescent="0.15">
      <c r="C3915" s="115">
        <v>5538</v>
      </c>
      <c r="D3915" s="116" t="s">
        <v>9579</v>
      </c>
      <c r="E3915" s="116"/>
      <c r="F3915" s="116" t="s">
        <v>2937</v>
      </c>
      <c r="G3915" s="116" t="s">
        <v>5827</v>
      </c>
      <c r="H3915" s="116"/>
      <c r="J3915" s="102"/>
    </row>
    <row r="3916" spans="3:10" ht="12" customHeight="1" x14ac:dyDescent="0.15">
      <c r="C3916" s="115">
        <v>5539</v>
      </c>
      <c r="D3916" s="116" t="s">
        <v>9580</v>
      </c>
      <c r="E3916" s="116"/>
      <c r="F3916" s="116" t="s">
        <v>2937</v>
      </c>
      <c r="G3916" s="116" t="s">
        <v>5344</v>
      </c>
      <c r="H3916" s="116"/>
      <c r="J3916" s="102"/>
    </row>
    <row r="3917" spans="3:10" ht="12" customHeight="1" x14ac:dyDescent="0.15">
      <c r="C3917" s="115">
        <v>5540</v>
      </c>
      <c r="D3917" s="116" t="s">
        <v>2374</v>
      </c>
      <c r="E3917" s="116"/>
      <c r="F3917" s="116" t="s">
        <v>2937</v>
      </c>
      <c r="G3917" s="116" t="s">
        <v>4034</v>
      </c>
      <c r="H3917" s="116"/>
      <c r="J3917" s="102"/>
    </row>
    <row r="3918" spans="3:10" ht="12" customHeight="1" x14ac:dyDescent="0.15">
      <c r="C3918" s="115">
        <v>5541</v>
      </c>
      <c r="D3918" s="116" t="s">
        <v>9581</v>
      </c>
      <c r="E3918" s="116"/>
      <c r="F3918" s="116" t="s">
        <v>2937</v>
      </c>
      <c r="G3918" s="116" t="s">
        <v>4551</v>
      </c>
      <c r="H3918" s="116"/>
      <c r="J3918" s="102"/>
    </row>
    <row r="3919" spans="3:10" ht="12" customHeight="1" x14ac:dyDescent="0.15">
      <c r="C3919" s="115">
        <v>5542</v>
      </c>
      <c r="D3919" s="116" t="s">
        <v>9582</v>
      </c>
      <c r="E3919" s="116"/>
      <c r="F3919" s="116" t="s">
        <v>2937</v>
      </c>
      <c r="G3919" s="116" t="s">
        <v>4862</v>
      </c>
      <c r="H3919" s="116"/>
      <c r="J3919" s="102"/>
    </row>
    <row r="3920" spans="3:10" ht="12" customHeight="1" x14ac:dyDescent="0.15">
      <c r="C3920" s="115">
        <v>5543</v>
      </c>
      <c r="D3920" s="116" t="s">
        <v>3009</v>
      </c>
      <c r="E3920" s="116"/>
      <c r="F3920" s="116" t="s">
        <v>2937</v>
      </c>
      <c r="G3920" s="116" t="s">
        <v>6119</v>
      </c>
      <c r="H3920" s="116"/>
      <c r="J3920" s="102"/>
    </row>
    <row r="3921" spans="3:10" ht="12" customHeight="1" x14ac:dyDescent="0.15">
      <c r="C3921" s="115">
        <v>5544</v>
      </c>
      <c r="D3921" s="116" t="s">
        <v>5157</v>
      </c>
      <c r="E3921" s="116"/>
      <c r="F3921" s="116" t="s">
        <v>2937</v>
      </c>
      <c r="G3921" s="116" t="s">
        <v>5161</v>
      </c>
      <c r="H3921" s="116"/>
      <c r="J3921" s="102"/>
    </row>
    <row r="3922" spans="3:10" ht="12" customHeight="1" x14ac:dyDescent="0.15">
      <c r="C3922" s="115">
        <v>5545</v>
      </c>
      <c r="D3922" s="116" t="s">
        <v>9583</v>
      </c>
      <c r="E3922" s="116"/>
      <c r="F3922" s="116" t="s">
        <v>2937</v>
      </c>
      <c r="G3922" s="116" t="s">
        <v>6407</v>
      </c>
      <c r="H3922" s="116"/>
      <c r="J3922" s="102"/>
    </row>
    <row r="3923" spans="3:10" ht="12" customHeight="1" x14ac:dyDescent="0.15">
      <c r="C3923" s="115">
        <v>5546</v>
      </c>
      <c r="D3923" s="116" t="s">
        <v>9584</v>
      </c>
      <c r="E3923" s="116"/>
      <c r="F3923" s="116" t="s">
        <v>2937</v>
      </c>
      <c r="G3923" s="116" t="s">
        <v>4384</v>
      </c>
      <c r="H3923" s="116"/>
      <c r="J3923" s="102"/>
    </row>
    <row r="3924" spans="3:10" ht="12" customHeight="1" x14ac:dyDescent="0.15">
      <c r="C3924" s="115">
        <v>5547</v>
      </c>
      <c r="D3924" s="116" t="s">
        <v>9585</v>
      </c>
      <c r="E3924" s="116"/>
      <c r="F3924" s="116" t="s">
        <v>2937</v>
      </c>
      <c r="G3924" s="116" t="s">
        <v>4563</v>
      </c>
      <c r="H3924" s="116"/>
      <c r="J3924" s="102"/>
    </row>
    <row r="3925" spans="3:10" ht="12" customHeight="1" x14ac:dyDescent="0.15">
      <c r="C3925" s="115">
        <v>5548</v>
      </c>
      <c r="D3925" s="116" t="s">
        <v>3758</v>
      </c>
      <c r="E3925" s="116"/>
      <c r="F3925" s="116" t="s">
        <v>2937</v>
      </c>
      <c r="G3925" s="116" t="s">
        <v>9559</v>
      </c>
      <c r="H3925" s="116"/>
      <c r="J3925" s="102"/>
    </row>
    <row r="3926" spans="3:10" ht="12" customHeight="1" x14ac:dyDescent="0.15">
      <c r="C3926" s="115">
        <v>5549</v>
      </c>
      <c r="D3926" s="116" t="s">
        <v>9586</v>
      </c>
      <c r="E3926" s="116"/>
      <c r="F3926" s="116" t="s">
        <v>2937</v>
      </c>
      <c r="G3926" s="116" t="s">
        <v>9559</v>
      </c>
      <c r="H3926" s="116"/>
      <c r="J3926" s="102"/>
    </row>
    <row r="3927" spans="3:10" ht="12" customHeight="1" x14ac:dyDescent="0.15">
      <c r="C3927" s="115">
        <v>5550</v>
      </c>
      <c r="D3927" s="116" t="s">
        <v>9587</v>
      </c>
      <c r="E3927" s="116"/>
      <c r="F3927" s="116" t="s">
        <v>2937</v>
      </c>
      <c r="G3927" s="116" t="s">
        <v>9309</v>
      </c>
      <c r="H3927" s="116"/>
      <c r="J3927" s="102"/>
    </row>
    <row r="3928" spans="3:10" ht="12" customHeight="1" x14ac:dyDescent="0.15">
      <c r="C3928" s="115">
        <v>5551</v>
      </c>
      <c r="D3928" s="116" t="s">
        <v>9588</v>
      </c>
      <c r="E3928" s="116"/>
      <c r="F3928" s="116" t="s">
        <v>2937</v>
      </c>
      <c r="G3928" s="116" t="s">
        <v>9309</v>
      </c>
      <c r="H3928" s="116"/>
      <c r="J3928" s="102"/>
    </row>
    <row r="3929" spans="3:10" ht="12" customHeight="1" x14ac:dyDescent="0.15">
      <c r="C3929" s="115">
        <v>5552</v>
      </c>
      <c r="D3929" s="116" t="s">
        <v>9589</v>
      </c>
      <c r="E3929" s="116"/>
      <c r="F3929" s="116" t="s">
        <v>2937</v>
      </c>
      <c r="G3929" s="116" t="s">
        <v>9335</v>
      </c>
      <c r="H3929" s="116"/>
      <c r="J3929" s="102"/>
    </row>
    <row r="3930" spans="3:10" ht="12" customHeight="1" x14ac:dyDescent="0.15">
      <c r="C3930" s="115">
        <v>5553</v>
      </c>
      <c r="D3930" s="116" t="s">
        <v>9590</v>
      </c>
      <c r="E3930" s="116"/>
      <c r="F3930" s="116" t="s">
        <v>2937</v>
      </c>
      <c r="G3930" s="116" t="s">
        <v>9314</v>
      </c>
      <c r="H3930" s="116"/>
      <c r="J3930" s="102"/>
    </row>
    <row r="3931" spans="3:10" ht="12" customHeight="1" x14ac:dyDescent="0.15">
      <c r="C3931" s="115">
        <v>5554</v>
      </c>
      <c r="D3931" s="116" t="s">
        <v>9591</v>
      </c>
      <c r="E3931" s="116"/>
      <c r="F3931" s="116" t="s">
        <v>2937</v>
      </c>
      <c r="G3931" s="116" t="s">
        <v>9294</v>
      </c>
      <c r="H3931" s="116"/>
      <c r="J3931" s="102"/>
    </row>
    <row r="3932" spans="3:10" ht="12" customHeight="1" x14ac:dyDescent="0.15">
      <c r="C3932" s="115">
        <v>5555</v>
      </c>
      <c r="D3932" s="116" t="s">
        <v>4846</v>
      </c>
      <c r="E3932" s="116"/>
      <c r="F3932" s="116" t="s">
        <v>2937</v>
      </c>
      <c r="G3932" s="116" t="s">
        <v>5722</v>
      </c>
      <c r="H3932" s="116"/>
      <c r="J3932" s="102"/>
    </row>
    <row r="3933" spans="3:10" ht="12" customHeight="1" x14ac:dyDescent="0.15">
      <c r="C3933" s="115">
        <v>5556</v>
      </c>
      <c r="D3933" s="116" t="s">
        <v>9592</v>
      </c>
      <c r="E3933" s="116"/>
      <c r="F3933" s="116" t="s">
        <v>2937</v>
      </c>
      <c r="G3933" s="116" t="s">
        <v>4347</v>
      </c>
      <c r="H3933" s="116"/>
      <c r="J3933" s="102"/>
    </row>
    <row r="3934" spans="3:10" ht="12" customHeight="1" x14ac:dyDescent="0.15">
      <c r="C3934" s="115">
        <v>5557</v>
      </c>
      <c r="D3934" s="116" t="s">
        <v>9593</v>
      </c>
      <c r="E3934" s="116"/>
      <c r="F3934" s="116" t="s">
        <v>2937</v>
      </c>
      <c r="G3934" s="116" t="s">
        <v>5462</v>
      </c>
      <c r="H3934" s="116"/>
      <c r="J3934" s="102"/>
    </row>
    <row r="3935" spans="3:10" ht="12" customHeight="1" x14ac:dyDescent="0.15">
      <c r="C3935" s="115">
        <v>5558</v>
      </c>
      <c r="D3935" s="116" t="s">
        <v>9594</v>
      </c>
      <c r="E3935" s="116"/>
      <c r="F3935" s="116" t="s">
        <v>2937</v>
      </c>
      <c r="G3935" s="116" t="s">
        <v>4384</v>
      </c>
      <c r="H3935" s="116"/>
      <c r="J3935" s="102"/>
    </row>
    <row r="3936" spans="3:10" ht="12" customHeight="1" x14ac:dyDescent="0.15">
      <c r="C3936" s="115">
        <v>5559</v>
      </c>
      <c r="D3936" s="116" t="s">
        <v>9595</v>
      </c>
      <c r="E3936" s="116"/>
      <c r="F3936" s="116" t="s">
        <v>2937</v>
      </c>
      <c r="G3936" s="116" t="s">
        <v>9260</v>
      </c>
      <c r="H3936" s="116"/>
      <c r="J3936" s="102"/>
    </row>
    <row r="3937" spans="3:10" ht="12" customHeight="1" x14ac:dyDescent="0.15">
      <c r="C3937" s="115">
        <v>5560</v>
      </c>
      <c r="D3937" s="116" t="s">
        <v>2040</v>
      </c>
      <c r="E3937" s="116"/>
      <c r="F3937" s="116" t="s">
        <v>2937</v>
      </c>
      <c r="G3937" s="116" t="s">
        <v>5646</v>
      </c>
      <c r="H3937" s="116"/>
      <c r="J3937" s="102"/>
    </row>
    <row r="3938" spans="3:10" ht="12" customHeight="1" x14ac:dyDescent="0.15">
      <c r="C3938" s="115">
        <v>5561</v>
      </c>
      <c r="D3938" s="116" t="s">
        <v>9596</v>
      </c>
      <c r="E3938" s="116"/>
      <c r="F3938" s="116" t="s">
        <v>2937</v>
      </c>
      <c r="G3938" s="116" t="s">
        <v>5722</v>
      </c>
      <c r="H3938" s="116"/>
      <c r="J3938" s="102"/>
    </row>
    <row r="3939" spans="3:10" ht="12" customHeight="1" x14ac:dyDescent="0.15">
      <c r="C3939" s="115">
        <v>5562</v>
      </c>
      <c r="D3939" s="116" t="s">
        <v>9597</v>
      </c>
      <c r="E3939" s="116"/>
      <c r="F3939" s="116" t="s">
        <v>2937</v>
      </c>
      <c r="G3939" s="116" t="s">
        <v>5722</v>
      </c>
      <c r="H3939" s="116"/>
      <c r="J3939" s="102"/>
    </row>
    <row r="3940" spans="3:10" ht="12" customHeight="1" x14ac:dyDescent="0.15">
      <c r="C3940" s="115">
        <v>5563</v>
      </c>
      <c r="D3940" s="116" t="s">
        <v>9598</v>
      </c>
      <c r="E3940" s="116"/>
      <c r="F3940" s="116" t="s">
        <v>2937</v>
      </c>
      <c r="G3940" s="116" t="s">
        <v>5576</v>
      </c>
      <c r="H3940" s="116"/>
      <c r="J3940" s="102"/>
    </row>
    <row r="3941" spans="3:10" ht="12" customHeight="1" x14ac:dyDescent="0.15">
      <c r="C3941" s="115">
        <v>5564</v>
      </c>
      <c r="D3941" s="116" t="s">
        <v>4781</v>
      </c>
      <c r="E3941" s="116"/>
      <c r="F3941" s="116" t="s">
        <v>2937</v>
      </c>
      <c r="G3941" s="116" t="s">
        <v>4060</v>
      </c>
      <c r="H3941" s="116"/>
      <c r="J3941" s="102"/>
    </row>
    <row r="3942" spans="3:10" ht="12" customHeight="1" x14ac:dyDescent="0.15">
      <c r="C3942" s="115">
        <v>5565</v>
      </c>
      <c r="D3942" s="116" t="s">
        <v>9599</v>
      </c>
      <c r="E3942" s="116"/>
      <c r="F3942" s="116" t="s">
        <v>2937</v>
      </c>
      <c r="G3942" s="116" t="s">
        <v>5344</v>
      </c>
      <c r="H3942" s="116"/>
      <c r="J3942" s="102"/>
    </row>
    <row r="3943" spans="3:10" ht="12" customHeight="1" x14ac:dyDescent="0.15">
      <c r="C3943" s="115">
        <v>5566</v>
      </c>
      <c r="D3943" s="116" t="s">
        <v>9600</v>
      </c>
      <c r="E3943" s="116"/>
      <c r="F3943" s="116" t="s">
        <v>2937</v>
      </c>
      <c r="G3943" s="116" t="s">
        <v>5344</v>
      </c>
      <c r="H3943" s="116"/>
      <c r="J3943" s="102"/>
    </row>
    <row r="3944" spans="3:10" ht="12" customHeight="1" x14ac:dyDescent="0.15">
      <c r="C3944" s="115">
        <v>5567</v>
      </c>
      <c r="D3944" s="116" t="s">
        <v>9601</v>
      </c>
      <c r="E3944" s="116"/>
      <c r="F3944" s="116" t="s">
        <v>2937</v>
      </c>
      <c r="G3944" s="116" t="s">
        <v>6323</v>
      </c>
      <c r="H3944" s="116"/>
      <c r="J3944" s="102"/>
    </row>
    <row r="3945" spans="3:10" ht="12" customHeight="1" x14ac:dyDescent="0.15">
      <c r="C3945" s="115">
        <v>5568</v>
      </c>
      <c r="D3945" s="116" t="s">
        <v>9602</v>
      </c>
      <c r="E3945" s="116"/>
      <c r="F3945" s="116" t="s">
        <v>2937</v>
      </c>
      <c r="G3945" s="116" t="s">
        <v>9260</v>
      </c>
      <c r="H3945" s="116"/>
      <c r="J3945" s="102"/>
    </row>
    <row r="3946" spans="3:10" ht="12" customHeight="1" x14ac:dyDescent="0.15">
      <c r="C3946" s="115">
        <v>5569</v>
      </c>
      <c r="D3946" s="116" t="s">
        <v>6233</v>
      </c>
      <c r="E3946" s="116"/>
      <c r="F3946" s="116" t="s">
        <v>2937</v>
      </c>
      <c r="G3946" s="116" t="s">
        <v>6237</v>
      </c>
      <c r="H3946" s="116"/>
      <c r="J3946" s="102"/>
    </row>
    <row r="3947" spans="3:10" ht="12" customHeight="1" x14ac:dyDescent="0.15">
      <c r="C3947" s="115">
        <v>5570</v>
      </c>
      <c r="D3947" s="116" t="s">
        <v>9603</v>
      </c>
      <c r="E3947" s="116"/>
      <c r="F3947" s="116" t="s">
        <v>2937</v>
      </c>
      <c r="G3947" s="116" t="s">
        <v>5011</v>
      </c>
      <c r="H3947" s="116"/>
      <c r="J3947" s="102"/>
    </row>
    <row r="3948" spans="3:10" ht="12" customHeight="1" x14ac:dyDescent="0.15">
      <c r="C3948" s="115">
        <v>5571</v>
      </c>
      <c r="D3948" s="116" t="s">
        <v>9604</v>
      </c>
      <c r="E3948" s="116"/>
      <c r="F3948" s="116" t="s">
        <v>2937</v>
      </c>
      <c r="G3948" s="116" t="s">
        <v>9260</v>
      </c>
      <c r="H3948" s="116"/>
      <c r="J3948" s="102"/>
    </row>
    <row r="3949" spans="3:10" ht="12" customHeight="1" x14ac:dyDescent="0.15">
      <c r="C3949" s="115">
        <v>5572</v>
      </c>
      <c r="D3949" s="116" t="s">
        <v>5176</v>
      </c>
      <c r="E3949" s="116"/>
      <c r="F3949" s="116" t="s">
        <v>2937</v>
      </c>
      <c r="G3949" s="116" t="s">
        <v>5181</v>
      </c>
      <c r="H3949" s="116"/>
      <c r="J3949" s="102"/>
    </row>
    <row r="3950" spans="3:10" ht="12" customHeight="1" x14ac:dyDescent="0.15">
      <c r="C3950" s="115">
        <v>5573</v>
      </c>
      <c r="D3950" s="116" t="s">
        <v>4640</v>
      </c>
      <c r="E3950" s="116"/>
      <c r="F3950" s="116" t="s">
        <v>2937</v>
      </c>
      <c r="G3950" s="116" t="s">
        <v>9258</v>
      </c>
      <c r="H3950" s="116"/>
      <c r="J3950" s="102"/>
    </row>
    <row r="3951" spans="3:10" ht="12" customHeight="1" x14ac:dyDescent="0.15">
      <c r="C3951" s="115">
        <v>5574</v>
      </c>
      <c r="D3951" s="116" t="s">
        <v>9605</v>
      </c>
      <c r="E3951" s="116"/>
      <c r="F3951" s="116" t="s">
        <v>2937</v>
      </c>
      <c r="G3951" s="116" t="s">
        <v>9300</v>
      </c>
      <c r="H3951" s="116"/>
      <c r="J3951" s="102"/>
    </row>
    <row r="3952" spans="3:10" ht="12" customHeight="1" x14ac:dyDescent="0.15">
      <c r="C3952" s="115">
        <v>5575</v>
      </c>
      <c r="D3952" s="116" t="s">
        <v>9606</v>
      </c>
      <c r="E3952" s="116"/>
      <c r="F3952" s="116" t="s">
        <v>2937</v>
      </c>
      <c r="G3952" s="116" t="s">
        <v>9258</v>
      </c>
      <c r="H3952" s="116"/>
      <c r="J3952" s="102"/>
    </row>
    <row r="3953" spans="3:10" ht="12" customHeight="1" x14ac:dyDescent="0.15">
      <c r="C3953" s="115">
        <v>5576</v>
      </c>
      <c r="D3953" s="116" t="s">
        <v>9607</v>
      </c>
      <c r="E3953" s="116"/>
      <c r="F3953" s="116" t="s">
        <v>2937</v>
      </c>
      <c r="G3953" s="116" t="s">
        <v>9495</v>
      </c>
      <c r="H3953" s="116"/>
      <c r="J3953" s="102"/>
    </row>
    <row r="3954" spans="3:10" ht="12" customHeight="1" x14ac:dyDescent="0.15">
      <c r="C3954" s="115">
        <v>5577</v>
      </c>
      <c r="D3954" s="116" t="s">
        <v>9608</v>
      </c>
      <c r="E3954" s="116"/>
      <c r="F3954" s="116" t="s">
        <v>2937</v>
      </c>
      <c r="G3954" s="116" t="s">
        <v>9338</v>
      </c>
      <c r="H3954" s="116"/>
      <c r="J3954" s="102"/>
    </row>
    <row r="3955" spans="3:10" ht="12" customHeight="1" x14ac:dyDescent="0.15">
      <c r="C3955" s="115">
        <v>5578</v>
      </c>
      <c r="D3955" s="116" t="s">
        <v>6375</v>
      </c>
      <c r="E3955" s="116"/>
      <c r="F3955" s="116" t="s">
        <v>2937</v>
      </c>
      <c r="G3955" s="116" t="s">
        <v>4384</v>
      </c>
      <c r="H3955" s="116"/>
      <c r="J3955" s="102"/>
    </row>
    <row r="3956" spans="3:10" ht="12" customHeight="1" x14ac:dyDescent="0.15">
      <c r="C3956" s="115">
        <v>5579</v>
      </c>
      <c r="D3956" s="116" t="s">
        <v>6371</v>
      </c>
      <c r="E3956" s="116"/>
      <c r="F3956" s="116" t="s">
        <v>2937</v>
      </c>
      <c r="G3956" s="116" t="s">
        <v>4384</v>
      </c>
      <c r="H3956" s="116"/>
      <c r="J3956" s="102"/>
    </row>
    <row r="3957" spans="3:10" ht="12" customHeight="1" x14ac:dyDescent="0.15">
      <c r="C3957" s="115">
        <v>5580</v>
      </c>
      <c r="D3957" s="116" t="s">
        <v>9609</v>
      </c>
      <c r="E3957" s="116"/>
      <c r="F3957" s="116" t="s">
        <v>2937</v>
      </c>
      <c r="G3957" s="116" t="s">
        <v>5539</v>
      </c>
      <c r="H3957" s="116"/>
      <c r="J3957" s="102"/>
    </row>
    <row r="3958" spans="3:10" ht="12" customHeight="1" x14ac:dyDescent="0.15">
      <c r="C3958" s="115">
        <v>5581</v>
      </c>
      <c r="D3958" s="116" t="s">
        <v>9610</v>
      </c>
      <c r="E3958" s="116"/>
      <c r="F3958" s="116" t="s">
        <v>2937</v>
      </c>
      <c r="G3958" s="116" t="s">
        <v>9388</v>
      </c>
      <c r="H3958" s="116"/>
      <c r="J3958" s="102"/>
    </row>
    <row r="3959" spans="3:10" ht="12" customHeight="1" x14ac:dyDescent="0.15">
      <c r="C3959" s="115">
        <v>5582</v>
      </c>
      <c r="D3959" s="116" t="s">
        <v>9611</v>
      </c>
      <c r="E3959" s="116"/>
      <c r="F3959" s="116" t="s">
        <v>2937</v>
      </c>
      <c r="G3959" s="116" t="s">
        <v>4060</v>
      </c>
      <c r="H3959" s="116"/>
      <c r="J3959" s="102"/>
    </row>
    <row r="3960" spans="3:10" ht="12" customHeight="1" x14ac:dyDescent="0.15">
      <c r="C3960" s="115">
        <v>5583</v>
      </c>
      <c r="D3960" s="116" t="s">
        <v>9612</v>
      </c>
      <c r="E3960" s="116"/>
      <c r="F3960" s="116" t="s">
        <v>2937</v>
      </c>
      <c r="G3960" s="116" t="s">
        <v>9335</v>
      </c>
      <c r="H3960" s="116"/>
      <c r="J3960" s="102"/>
    </row>
    <row r="3961" spans="3:10" ht="12" customHeight="1" x14ac:dyDescent="0.15">
      <c r="C3961" s="115">
        <v>5584</v>
      </c>
      <c r="D3961" s="116" t="s">
        <v>9613</v>
      </c>
      <c r="E3961" s="116"/>
      <c r="F3961" s="116" t="s">
        <v>2937</v>
      </c>
      <c r="G3961" s="116" t="s">
        <v>9294</v>
      </c>
      <c r="H3961" s="116"/>
      <c r="J3961" s="102"/>
    </row>
    <row r="3962" spans="3:10" ht="12" customHeight="1" x14ac:dyDescent="0.15">
      <c r="C3962" s="115">
        <v>5585</v>
      </c>
      <c r="D3962" s="116" t="s">
        <v>9614</v>
      </c>
      <c r="E3962" s="116"/>
      <c r="F3962" s="116" t="s">
        <v>2937</v>
      </c>
      <c r="G3962" s="116" t="s">
        <v>9258</v>
      </c>
      <c r="H3962" s="116"/>
      <c r="J3962" s="102"/>
    </row>
    <row r="3963" spans="3:10" ht="12" customHeight="1" x14ac:dyDescent="0.15">
      <c r="C3963" s="115">
        <v>5586</v>
      </c>
      <c r="D3963" s="116" t="s">
        <v>9615</v>
      </c>
      <c r="E3963" s="116"/>
      <c r="F3963" s="116" t="s">
        <v>2937</v>
      </c>
      <c r="G3963" s="116" t="s">
        <v>9258</v>
      </c>
      <c r="H3963" s="116"/>
      <c r="J3963" s="102"/>
    </row>
    <row r="3964" spans="3:10" ht="12" customHeight="1" x14ac:dyDescent="0.15">
      <c r="C3964" s="115">
        <v>5587</v>
      </c>
      <c r="D3964" s="116" t="s">
        <v>9616</v>
      </c>
      <c r="E3964" s="116"/>
      <c r="F3964" s="116" t="s">
        <v>2937</v>
      </c>
      <c r="G3964" s="116" t="s">
        <v>5031</v>
      </c>
      <c r="H3964" s="116" t="s">
        <v>9617</v>
      </c>
      <c r="J3964" s="102"/>
    </row>
    <row r="3965" spans="3:10" ht="12" customHeight="1" x14ac:dyDescent="0.15">
      <c r="C3965" s="115">
        <v>5588</v>
      </c>
      <c r="D3965" s="116" t="s">
        <v>5025</v>
      </c>
      <c r="E3965" s="116"/>
      <c r="F3965" s="116" t="s">
        <v>2937</v>
      </c>
      <c r="G3965" s="116" t="s">
        <v>5031</v>
      </c>
      <c r="H3965" s="116"/>
      <c r="J3965" s="102"/>
    </row>
    <row r="3966" spans="3:10" ht="12" customHeight="1" x14ac:dyDescent="0.15">
      <c r="C3966" s="115">
        <v>5589</v>
      </c>
      <c r="D3966" s="116" t="s">
        <v>9618</v>
      </c>
      <c r="E3966" s="116"/>
      <c r="F3966" s="116" t="s">
        <v>2937</v>
      </c>
      <c r="G3966" s="116" t="s">
        <v>9619</v>
      </c>
      <c r="H3966" s="116"/>
      <c r="J3966" s="102"/>
    </row>
    <row r="3967" spans="3:10" ht="12" customHeight="1" x14ac:dyDescent="0.15">
      <c r="C3967" s="115">
        <v>5590</v>
      </c>
      <c r="D3967" s="116" t="s">
        <v>9620</v>
      </c>
      <c r="E3967" s="116"/>
      <c r="F3967" s="116" t="s">
        <v>2937</v>
      </c>
      <c r="G3967" s="116" t="s">
        <v>9621</v>
      </c>
      <c r="H3967" s="116"/>
      <c r="J3967" s="102"/>
    </row>
    <row r="3968" spans="3:10" ht="12" customHeight="1" x14ac:dyDescent="0.15">
      <c r="C3968" s="115">
        <v>5591</v>
      </c>
      <c r="D3968" s="116" t="s">
        <v>9622</v>
      </c>
      <c r="E3968" s="116"/>
      <c r="F3968" s="116" t="s">
        <v>2937</v>
      </c>
      <c r="G3968" s="116" t="s">
        <v>5576</v>
      </c>
      <c r="H3968" s="116"/>
      <c r="J3968" s="102"/>
    </row>
    <row r="3969" spans="3:10" ht="12" customHeight="1" x14ac:dyDescent="0.15">
      <c r="C3969" s="115">
        <v>5592</v>
      </c>
      <c r="D3969" s="116" t="s">
        <v>9623</v>
      </c>
      <c r="E3969" s="116"/>
      <c r="F3969" s="116" t="s">
        <v>2937</v>
      </c>
      <c r="G3969" s="116" t="s">
        <v>5462</v>
      </c>
      <c r="H3969" s="116"/>
      <c r="J3969" s="102"/>
    </row>
    <row r="3970" spans="3:10" ht="12" customHeight="1" x14ac:dyDescent="0.15">
      <c r="C3970" s="115">
        <v>5593</v>
      </c>
      <c r="D3970" s="116" t="s">
        <v>3715</v>
      </c>
      <c r="E3970" s="116"/>
      <c r="F3970" s="116" t="s">
        <v>2937</v>
      </c>
      <c r="G3970" s="116" t="s">
        <v>4563</v>
      </c>
      <c r="H3970" s="116"/>
      <c r="J3970" s="102"/>
    </row>
    <row r="3971" spans="3:10" ht="12" customHeight="1" x14ac:dyDescent="0.15">
      <c r="C3971" s="115">
        <v>5594</v>
      </c>
      <c r="D3971" s="116" t="s">
        <v>9624</v>
      </c>
      <c r="E3971" s="116"/>
      <c r="F3971" s="116" t="s">
        <v>2937</v>
      </c>
      <c r="G3971" s="116" t="s">
        <v>9309</v>
      </c>
      <c r="H3971" s="116"/>
      <c r="J3971" s="102"/>
    </row>
    <row r="3972" spans="3:10" ht="12" customHeight="1" x14ac:dyDescent="0.15">
      <c r="C3972" s="115">
        <v>5595</v>
      </c>
      <c r="D3972" s="116" t="s">
        <v>9625</v>
      </c>
      <c r="E3972" s="116"/>
      <c r="F3972" s="116" t="s">
        <v>2937</v>
      </c>
      <c r="G3972" s="116" t="s">
        <v>5161</v>
      </c>
      <c r="H3972" s="116"/>
      <c r="J3972" s="102"/>
    </row>
    <row r="3973" spans="3:10" ht="12" customHeight="1" x14ac:dyDescent="0.15">
      <c r="C3973" s="115">
        <v>5596</v>
      </c>
      <c r="D3973" s="116" t="s">
        <v>9626</v>
      </c>
      <c r="E3973" s="116"/>
      <c r="F3973" s="116" t="s">
        <v>2937</v>
      </c>
      <c r="G3973" s="116" t="s">
        <v>5161</v>
      </c>
      <c r="H3973" s="116"/>
      <c r="J3973" s="102"/>
    </row>
    <row r="3974" spans="3:10" ht="12" customHeight="1" x14ac:dyDescent="0.15">
      <c r="C3974" s="115">
        <v>5597</v>
      </c>
      <c r="D3974" s="116" t="s">
        <v>9627</v>
      </c>
      <c r="E3974" s="116"/>
      <c r="F3974" s="116" t="s">
        <v>2937</v>
      </c>
      <c r="G3974" s="116" t="s">
        <v>9258</v>
      </c>
      <c r="H3974" s="116"/>
      <c r="J3974" s="102"/>
    </row>
    <row r="3975" spans="3:10" ht="12" customHeight="1" x14ac:dyDescent="0.15">
      <c r="C3975" s="115">
        <v>5598</v>
      </c>
      <c r="D3975" s="116" t="s">
        <v>9628</v>
      </c>
      <c r="E3975" s="116"/>
      <c r="F3975" s="116" t="s">
        <v>2937</v>
      </c>
      <c r="G3975" s="116" t="s">
        <v>5344</v>
      </c>
      <c r="H3975" s="116"/>
      <c r="J3975" s="102"/>
    </row>
    <row r="3976" spans="3:10" ht="12" customHeight="1" x14ac:dyDescent="0.15">
      <c r="C3976" s="115">
        <v>5599</v>
      </c>
      <c r="D3976" s="116" t="s">
        <v>9629</v>
      </c>
      <c r="E3976" s="116"/>
      <c r="F3976" s="116" t="s">
        <v>2937</v>
      </c>
      <c r="G3976" s="116" t="s">
        <v>4944</v>
      </c>
      <c r="H3976" s="116"/>
      <c r="J3976" s="102"/>
    </row>
    <row r="3977" spans="3:10" ht="12" customHeight="1" x14ac:dyDescent="0.15">
      <c r="C3977" s="115">
        <v>5600</v>
      </c>
      <c r="D3977" s="116" t="s">
        <v>9630</v>
      </c>
      <c r="E3977" s="116"/>
      <c r="F3977" s="116" t="s">
        <v>2937</v>
      </c>
      <c r="G3977" s="116" t="s">
        <v>4060</v>
      </c>
      <c r="H3977" s="116"/>
      <c r="J3977" s="102"/>
    </row>
    <row r="3978" spans="3:10" ht="12" customHeight="1" x14ac:dyDescent="0.15">
      <c r="C3978" s="115">
        <v>5601</v>
      </c>
      <c r="D3978" s="116" t="s">
        <v>2072</v>
      </c>
      <c r="E3978" s="116"/>
      <c r="F3978" s="116" t="s">
        <v>2937</v>
      </c>
      <c r="G3978" s="116" t="s">
        <v>4472</v>
      </c>
      <c r="H3978" s="116"/>
      <c r="J3978" s="102"/>
    </row>
    <row r="3979" spans="3:10" ht="12" customHeight="1" x14ac:dyDescent="0.15">
      <c r="C3979" s="115">
        <v>5602</v>
      </c>
      <c r="D3979" s="116" t="s">
        <v>9631</v>
      </c>
      <c r="E3979" s="116"/>
      <c r="F3979" s="116" t="s">
        <v>2937</v>
      </c>
      <c r="G3979" s="116" t="s">
        <v>5576</v>
      </c>
      <c r="H3979" s="116"/>
      <c r="J3979" s="102"/>
    </row>
    <row r="3980" spans="3:10" ht="12" customHeight="1" x14ac:dyDescent="0.15">
      <c r="C3980" s="115">
        <v>5603</v>
      </c>
      <c r="D3980" s="116" t="s">
        <v>6199</v>
      </c>
      <c r="E3980" s="116"/>
      <c r="F3980" s="116" t="s">
        <v>2937</v>
      </c>
      <c r="G3980" s="116" t="s">
        <v>4862</v>
      </c>
      <c r="H3980" s="116"/>
      <c r="J3980" s="102"/>
    </row>
    <row r="3981" spans="3:10" ht="12" customHeight="1" x14ac:dyDescent="0.15">
      <c r="C3981" s="115">
        <v>5604</v>
      </c>
      <c r="D3981" s="116" t="s">
        <v>9632</v>
      </c>
      <c r="E3981" s="116"/>
      <c r="F3981" s="116" t="s">
        <v>2937</v>
      </c>
      <c r="G3981" s="116" t="s">
        <v>5161</v>
      </c>
      <c r="H3981" s="116"/>
      <c r="J3981" s="102"/>
    </row>
    <row r="3982" spans="3:10" ht="12" customHeight="1" x14ac:dyDescent="0.15">
      <c r="C3982" s="115">
        <v>5605</v>
      </c>
      <c r="D3982" s="116" t="s">
        <v>9633</v>
      </c>
      <c r="E3982" s="116"/>
      <c r="F3982" s="116" t="s">
        <v>2937</v>
      </c>
      <c r="G3982" s="116" t="s">
        <v>5726</v>
      </c>
      <c r="H3982" s="116"/>
      <c r="J3982" s="102"/>
    </row>
    <row r="3983" spans="3:10" ht="12" customHeight="1" x14ac:dyDescent="0.15">
      <c r="C3983" s="115">
        <v>5606</v>
      </c>
      <c r="D3983" s="116" t="s">
        <v>9634</v>
      </c>
      <c r="E3983" s="116"/>
      <c r="F3983" s="116" t="s">
        <v>2937</v>
      </c>
      <c r="G3983" s="116" t="s">
        <v>9260</v>
      </c>
      <c r="H3983" s="116"/>
      <c r="J3983" s="102"/>
    </row>
    <row r="3984" spans="3:10" ht="12" customHeight="1" x14ac:dyDescent="0.15">
      <c r="C3984" s="115">
        <v>5607</v>
      </c>
      <c r="D3984" s="116" t="s">
        <v>9635</v>
      </c>
      <c r="E3984" s="116"/>
      <c r="F3984" s="116" t="s">
        <v>2937</v>
      </c>
      <c r="G3984" s="116" t="s">
        <v>5827</v>
      </c>
      <c r="H3984" s="116"/>
      <c r="J3984" s="102"/>
    </row>
    <row r="3985" spans="3:10" ht="12" customHeight="1" x14ac:dyDescent="0.15">
      <c r="C3985" s="115">
        <v>5608</v>
      </c>
      <c r="D3985" s="116" t="s">
        <v>9636</v>
      </c>
      <c r="E3985" s="116"/>
      <c r="F3985" s="116" t="s">
        <v>2937</v>
      </c>
      <c r="G3985" s="116" t="s">
        <v>9260</v>
      </c>
      <c r="H3985" s="116"/>
      <c r="J3985" s="102"/>
    </row>
    <row r="3986" spans="3:10" ht="12" customHeight="1" x14ac:dyDescent="0.15">
      <c r="C3986" s="115">
        <v>5609</v>
      </c>
      <c r="D3986" s="116" t="s">
        <v>9637</v>
      </c>
      <c r="E3986" s="116"/>
      <c r="F3986" s="116" t="s">
        <v>2937</v>
      </c>
      <c r="G3986" s="116" t="s">
        <v>4347</v>
      </c>
      <c r="H3986" s="116"/>
      <c r="J3986" s="102"/>
    </row>
    <row r="3987" spans="3:10" ht="12" customHeight="1" x14ac:dyDescent="0.15">
      <c r="C3987" s="115">
        <v>5610</v>
      </c>
      <c r="D3987" s="116" t="s">
        <v>9638</v>
      </c>
      <c r="E3987" s="116"/>
      <c r="F3987" s="116" t="s">
        <v>2937</v>
      </c>
      <c r="G3987" s="116" t="s">
        <v>5344</v>
      </c>
      <c r="H3987" s="116"/>
      <c r="J3987" s="102"/>
    </row>
    <row r="3988" spans="3:10" ht="12" customHeight="1" x14ac:dyDescent="0.15">
      <c r="C3988" s="115">
        <v>5611</v>
      </c>
      <c r="D3988" s="116" t="s">
        <v>9639</v>
      </c>
      <c r="E3988" s="116"/>
      <c r="F3988" s="116" t="s">
        <v>2937</v>
      </c>
      <c r="G3988" s="116" t="s">
        <v>9281</v>
      </c>
      <c r="H3988" s="116"/>
      <c r="J3988" s="102"/>
    </row>
    <row r="3989" spans="3:10" ht="12" customHeight="1" x14ac:dyDescent="0.15">
      <c r="C3989" s="115">
        <v>5612</v>
      </c>
      <c r="D3989" s="116" t="s">
        <v>9640</v>
      </c>
      <c r="E3989" s="116"/>
      <c r="F3989" s="116" t="s">
        <v>2937</v>
      </c>
      <c r="G3989" s="116" t="s">
        <v>4472</v>
      </c>
      <c r="H3989" s="116"/>
      <c r="J3989" s="102"/>
    </row>
    <row r="3990" spans="3:10" ht="12" customHeight="1" x14ac:dyDescent="0.15">
      <c r="C3990" s="115">
        <v>5613</v>
      </c>
      <c r="D3990" s="116" t="s">
        <v>9641</v>
      </c>
      <c r="E3990" s="116"/>
      <c r="F3990" s="116" t="s">
        <v>2937</v>
      </c>
      <c r="G3990" s="116" t="s">
        <v>9260</v>
      </c>
      <c r="H3990" s="116"/>
      <c r="J3990" s="102"/>
    </row>
    <row r="3991" spans="3:10" ht="12" customHeight="1" x14ac:dyDescent="0.15">
      <c r="C3991" s="115">
        <v>5614</v>
      </c>
      <c r="D3991" s="116" t="s">
        <v>1061</v>
      </c>
      <c r="E3991" s="116"/>
      <c r="F3991" s="116" t="s">
        <v>2937</v>
      </c>
      <c r="G3991" s="116" t="s">
        <v>5087</v>
      </c>
      <c r="H3991" s="116"/>
      <c r="J3991" s="102"/>
    </row>
    <row r="3992" spans="3:10" ht="12" customHeight="1" x14ac:dyDescent="0.15">
      <c r="C3992" s="115">
        <v>5615</v>
      </c>
      <c r="D3992" s="116" t="s">
        <v>9642</v>
      </c>
      <c r="E3992" s="116"/>
      <c r="F3992" s="116" t="s">
        <v>2937</v>
      </c>
      <c r="G3992" s="116" t="s">
        <v>9314</v>
      </c>
      <c r="H3992" s="116"/>
      <c r="J3992" s="102"/>
    </row>
    <row r="3993" spans="3:10" ht="12" customHeight="1" x14ac:dyDescent="0.15">
      <c r="C3993" s="115">
        <v>5616</v>
      </c>
      <c r="D3993" s="116" t="s">
        <v>3335</v>
      </c>
      <c r="E3993" s="116"/>
      <c r="F3993" s="116" t="s">
        <v>2937</v>
      </c>
      <c r="G3993" s="116" t="s">
        <v>4862</v>
      </c>
      <c r="H3993" s="116"/>
      <c r="J3993" s="102"/>
    </row>
    <row r="3994" spans="3:10" ht="12" customHeight="1" x14ac:dyDescent="0.15">
      <c r="C3994" s="115">
        <v>5617</v>
      </c>
      <c r="D3994" s="116" t="s">
        <v>5571</v>
      </c>
      <c r="E3994" s="116"/>
      <c r="F3994" s="116" t="s">
        <v>2937</v>
      </c>
      <c r="G3994" s="116" t="s">
        <v>5576</v>
      </c>
      <c r="H3994" s="116"/>
      <c r="J3994" s="102"/>
    </row>
    <row r="3995" spans="3:10" ht="12" customHeight="1" x14ac:dyDescent="0.15">
      <c r="C3995" s="115">
        <v>5618</v>
      </c>
      <c r="D3995" s="116" t="s">
        <v>9643</v>
      </c>
      <c r="E3995" s="116"/>
      <c r="F3995" s="116" t="s">
        <v>2937</v>
      </c>
      <c r="G3995" s="116" t="s">
        <v>6119</v>
      </c>
      <c r="H3995" s="116"/>
      <c r="J3995" s="102"/>
    </row>
    <row r="3996" spans="3:10" ht="12" customHeight="1" x14ac:dyDescent="0.15">
      <c r="C3996" s="115">
        <v>5619</v>
      </c>
      <c r="D3996" s="116" t="s">
        <v>9644</v>
      </c>
      <c r="E3996" s="116"/>
      <c r="F3996" s="116" t="s">
        <v>2937</v>
      </c>
      <c r="G3996" s="116" t="s">
        <v>5415</v>
      </c>
      <c r="H3996" s="116"/>
      <c r="J3996" s="102"/>
    </row>
    <row r="3997" spans="3:10" ht="12" customHeight="1" x14ac:dyDescent="0.15">
      <c r="C3997" s="115">
        <v>5620</v>
      </c>
      <c r="D3997" s="116" t="s">
        <v>9645</v>
      </c>
      <c r="E3997" s="116"/>
      <c r="F3997" s="116" t="s">
        <v>2937</v>
      </c>
      <c r="G3997" s="116" t="s">
        <v>4060</v>
      </c>
      <c r="H3997" s="116"/>
      <c r="J3997" s="102"/>
    </row>
    <row r="3998" spans="3:10" ht="12" customHeight="1" x14ac:dyDescent="0.15">
      <c r="C3998" s="115">
        <v>5621</v>
      </c>
      <c r="D3998" s="116" t="s">
        <v>9646</v>
      </c>
      <c r="E3998" s="116"/>
      <c r="F3998" s="116" t="s">
        <v>2937</v>
      </c>
      <c r="G3998" s="116" t="s">
        <v>9300</v>
      </c>
      <c r="H3998" s="116"/>
      <c r="J3998" s="102"/>
    </row>
    <row r="3999" spans="3:10" ht="12" customHeight="1" x14ac:dyDescent="0.15">
      <c r="C3999" s="115">
        <v>5622</v>
      </c>
      <c r="D3999" s="116" t="s">
        <v>9647</v>
      </c>
      <c r="E3999" s="116"/>
      <c r="F3999" s="116" t="s">
        <v>2937</v>
      </c>
      <c r="G3999" s="116" t="s">
        <v>4116</v>
      </c>
      <c r="H3999" s="116"/>
      <c r="J3999" s="102"/>
    </row>
    <row r="4000" spans="3:10" ht="12" customHeight="1" x14ac:dyDescent="0.15">
      <c r="C4000" s="115">
        <v>5623</v>
      </c>
      <c r="D4000" s="116" t="s">
        <v>9648</v>
      </c>
      <c r="E4000" s="116"/>
      <c r="F4000" s="116" t="s">
        <v>2937</v>
      </c>
      <c r="G4000" s="116" t="s">
        <v>5930</v>
      </c>
      <c r="H4000" s="116"/>
      <c r="J4000" s="102"/>
    </row>
    <row r="4001" spans="3:10" ht="12" customHeight="1" x14ac:dyDescent="0.15">
      <c r="C4001" s="115">
        <v>5624</v>
      </c>
      <c r="D4001" s="116" t="s">
        <v>9649</v>
      </c>
      <c r="E4001" s="116"/>
      <c r="F4001" s="116" t="s">
        <v>2937</v>
      </c>
      <c r="G4001" s="116" t="s">
        <v>5930</v>
      </c>
      <c r="H4001" s="116"/>
      <c r="J4001" s="102"/>
    </row>
    <row r="4002" spans="3:10" ht="12" customHeight="1" x14ac:dyDescent="0.15">
      <c r="C4002" s="115">
        <v>5625</v>
      </c>
      <c r="D4002" s="116" t="s">
        <v>9650</v>
      </c>
      <c r="E4002" s="116"/>
      <c r="F4002" s="116" t="s">
        <v>2937</v>
      </c>
      <c r="G4002" s="116" t="s">
        <v>9276</v>
      </c>
      <c r="H4002" s="116"/>
      <c r="J4002" s="102"/>
    </row>
    <row r="4003" spans="3:10" ht="12" customHeight="1" x14ac:dyDescent="0.15">
      <c r="C4003" s="115">
        <v>5626</v>
      </c>
      <c r="D4003" s="116" t="s">
        <v>5724</v>
      </c>
      <c r="E4003" s="116"/>
      <c r="F4003" s="116" t="s">
        <v>2937</v>
      </c>
      <c r="G4003" s="116" t="s">
        <v>5726</v>
      </c>
      <c r="H4003" s="116"/>
      <c r="J4003" s="102"/>
    </row>
    <row r="4004" spans="3:10" ht="12" customHeight="1" x14ac:dyDescent="0.15">
      <c r="C4004" s="115">
        <v>5627</v>
      </c>
      <c r="D4004" s="116" t="s">
        <v>9651</v>
      </c>
      <c r="E4004" s="116"/>
      <c r="F4004" s="116" t="s">
        <v>2937</v>
      </c>
      <c r="G4004" s="116" t="s">
        <v>4554</v>
      </c>
      <c r="H4004" s="116"/>
      <c r="J4004" s="102"/>
    </row>
    <row r="4005" spans="3:10" ht="12" customHeight="1" x14ac:dyDescent="0.15">
      <c r="C4005" s="115">
        <v>5628</v>
      </c>
      <c r="D4005" s="116" t="s">
        <v>9652</v>
      </c>
      <c r="E4005" s="116"/>
      <c r="F4005" s="116" t="s">
        <v>2937</v>
      </c>
      <c r="G4005" s="116" t="s">
        <v>5827</v>
      </c>
      <c r="H4005" s="116"/>
      <c r="J4005" s="102"/>
    </row>
    <row r="4006" spans="3:10" ht="12" customHeight="1" x14ac:dyDescent="0.15">
      <c r="C4006" s="115">
        <v>5629</v>
      </c>
      <c r="D4006" s="116" t="s">
        <v>5537</v>
      </c>
      <c r="E4006" s="116"/>
      <c r="F4006" s="116" t="s">
        <v>2937</v>
      </c>
      <c r="G4006" s="116" t="s">
        <v>5539</v>
      </c>
      <c r="H4006" s="116"/>
      <c r="J4006" s="102"/>
    </row>
    <row r="4007" spans="3:10" ht="12" customHeight="1" x14ac:dyDescent="0.15">
      <c r="C4007" s="115">
        <v>5630</v>
      </c>
      <c r="D4007" s="116" t="s">
        <v>9653</v>
      </c>
      <c r="E4007" s="116"/>
      <c r="F4007" s="116" t="s">
        <v>2937</v>
      </c>
      <c r="G4007" s="116" t="s">
        <v>4132</v>
      </c>
      <c r="H4007" s="116"/>
      <c r="J4007" s="102"/>
    </row>
    <row r="4008" spans="3:10" ht="12" customHeight="1" x14ac:dyDescent="0.15">
      <c r="C4008" s="115">
        <v>5631</v>
      </c>
      <c r="D4008" s="116" t="s">
        <v>9654</v>
      </c>
      <c r="E4008" s="116"/>
      <c r="F4008" s="116" t="s">
        <v>2937</v>
      </c>
      <c r="G4008" s="116" t="s">
        <v>4563</v>
      </c>
      <c r="H4008" s="116"/>
      <c r="J4008" s="102"/>
    </row>
    <row r="4009" spans="3:10" ht="12" customHeight="1" x14ac:dyDescent="0.15">
      <c r="C4009" s="115">
        <v>5632</v>
      </c>
      <c r="D4009" s="116" t="s">
        <v>3364</v>
      </c>
      <c r="E4009" s="116"/>
      <c r="F4009" s="116" t="s">
        <v>2937</v>
      </c>
      <c r="G4009" s="116" t="s">
        <v>4060</v>
      </c>
      <c r="H4009" s="116"/>
      <c r="J4009" s="102"/>
    </row>
    <row r="4010" spans="3:10" ht="12" customHeight="1" x14ac:dyDescent="0.15">
      <c r="C4010" s="115">
        <v>5633</v>
      </c>
      <c r="D4010" s="116" t="s">
        <v>9655</v>
      </c>
      <c r="E4010" s="116"/>
      <c r="F4010" s="116" t="s">
        <v>2937</v>
      </c>
      <c r="G4010" s="116" t="s">
        <v>4060</v>
      </c>
      <c r="H4010" s="116"/>
      <c r="J4010" s="102"/>
    </row>
    <row r="4011" spans="3:10" ht="12" customHeight="1" x14ac:dyDescent="0.15">
      <c r="C4011" s="115">
        <v>5634</v>
      </c>
      <c r="D4011" s="116" t="s">
        <v>9656</v>
      </c>
      <c r="E4011" s="116"/>
      <c r="F4011" s="116" t="s">
        <v>2937</v>
      </c>
      <c r="G4011" s="116" t="s">
        <v>4563</v>
      </c>
      <c r="H4011" s="116"/>
      <c r="J4011" s="102"/>
    </row>
    <row r="4012" spans="3:10" ht="12" customHeight="1" x14ac:dyDescent="0.15">
      <c r="C4012" s="115">
        <v>5635</v>
      </c>
      <c r="D4012" s="116" t="s">
        <v>6315</v>
      </c>
      <c r="E4012" s="116"/>
      <c r="F4012" s="116" t="s">
        <v>2937</v>
      </c>
      <c r="G4012" s="116" t="s">
        <v>5415</v>
      </c>
      <c r="H4012" s="116"/>
      <c r="J4012" s="102"/>
    </row>
    <row r="4013" spans="3:10" ht="12" customHeight="1" x14ac:dyDescent="0.15">
      <c r="C4013" s="115">
        <v>5636</v>
      </c>
      <c r="D4013" s="116" t="s">
        <v>9657</v>
      </c>
      <c r="E4013" s="116"/>
      <c r="F4013" s="116" t="s">
        <v>2937</v>
      </c>
      <c r="G4013" s="116" t="s">
        <v>5087</v>
      </c>
      <c r="H4013" s="116"/>
      <c r="J4013" s="102"/>
    </row>
    <row r="4014" spans="3:10" ht="12" customHeight="1" x14ac:dyDescent="0.15">
      <c r="C4014" s="115">
        <v>5637</v>
      </c>
      <c r="D4014" s="116" t="s">
        <v>9658</v>
      </c>
      <c r="E4014" s="116"/>
      <c r="F4014" s="116" t="s">
        <v>2937</v>
      </c>
      <c r="G4014" s="116" t="s">
        <v>5726</v>
      </c>
      <c r="H4014" s="116"/>
      <c r="J4014" s="102"/>
    </row>
    <row r="4015" spans="3:10" ht="12" customHeight="1" x14ac:dyDescent="0.15">
      <c r="C4015" s="115">
        <v>5638</v>
      </c>
      <c r="D4015" s="116" t="s">
        <v>3367</v>
      </c>
      <c r="E4015" s="116"/>
      <c r="F4015" s="116" t="s">
        <v>2937</v>
      </c>
      <c r="G4015" s="116" t="s">
        <v>6345</v>
      </c>
      <c r="H4015" s="116"/>
      <c r="J4015" s="102"/>
    </row>
    <row r="4016" spans="3:10" ht="12" customHeight="1" x14ac:dyDescent="0.15">
      <c r="C4016" s="115">
        <v>5639</v>
      </c>
      <c r="D4016" s="116" t="s">
        <v>9659</v>
      </c>
      <c r="E4016" s="116"/>
      <c r="F4016" s="116" t="s">
        <v>2937</v>
      </c>
      <c r="G4016" s="116" t="s">
        <v>6345</v>
      </c>
      <c r="H4016" s="116"/>
      <c r="J4016" s="102"/>
    </row>
    <row r="4017" spans="3:10" ht="12" customHeight="1" x14ac:dyDescent="0.15">
      <c r="C4017" s="115">
        <v>5640</v>
      </c>
      <c r="D4017" s="116" t="s">
        <v>1090</v>
      </c>
      <c r="E4017" s="116"/>
      <c r="F4017" s="116" t="s">
        <v>2937</v>
      </c>
      <c r="G4017" s="116" t="s">
        <v>4563</v>
      </c>
      <c r="H4017" s="116"/>
      <c r="J4017" s="102"/>
    </row>
    <row r="4018" spans="3:10" ht="12" customHeight="1" x14ac:dyDescent="0.15">
      <c r="C4018" s="115">
        <v>5641</v>
      </c>
      <c r="D4018" s="116" t="s">
        <v>9660</v>
      </c>
      <c r="E4018" s="116"/>
      <c r="F4018" s="116" t="s">
        <v>2937</v>
      </c>
      <c r="G4018" s="116" t="s">
        <v>9661</v>
      </c>
      <c r="H4018" s="116"/>
      <c r="J4018" s="102"/>
    </row>
    <row r="4019" spans="3:10" ht="12" customHeight="1" x14ac:dyDescent="0.15">
      <c r="C4019" s="115">
        <v>5642</v>
      </c>
      <c r="D4019" s="116" t="s">
        <v>9662</v>
      </c>
      <c r="E4019" s="116"/>
      <c r="F4019" s="116" t="s">
        <v>2937</v>
      </c>
      <c r="G4019" s="116" t="s">
        <v>9621</v>
      </c>
      <c r="H4019" s="116"/>
      <c r="J4019" s="102"/>
    </row>
    <row r="4020" spans="3:10" ht="12" customHeight="1" x14ac:dyDescent="0.15">
      <c r="C4020" s="115">
        <v>5643</v>
      </c>
      <c r="D4020" s="116" t="s">
        <v>9663</v>
      </c>
      <c r="E4020" s="116"/>
      <c r="F4020" s="116" t="s">
        <v>2937</v>
      </c>
      <c r="G4020" s="116" t="s">
        <v>5142</v>
      </c>
      <c r="H4020" s="116"/>
      <c r="J4020" s="102"/>
    </row>
    <row r="4021" spans="3:10" ht="12" customHeight="1" x14ac:dyDescent="0.15">
      <c r="C4021" s="115">
        <v>5644</v>
      </c>
      <c r="D4021" s="120" t="s">
        <v>9663</v>
      </c>
      <c r="E4021" s="116"/>
      <c r="F4021" s="116" t="s">
        <v>2937</v>
      </c>
      <c r="G4021" s="116" t="s">
        <v>9621</v>
      </c>
      <c r="H4021" s="116" t="s">
        <v>5032</v>
      </c>
      <c r="J4021" s="102"/>
    </row>
    <row r="4022" spans="3:10" ht="12" customHeight="1" x14ac:dyDescent="0.15">
      <c r="C4022" s="115">
        <v>5645</v>
      </c>
      <c r="D4022" s="116" t="s">
        <v>9664</v>
      </c>
      <c r="E4022" s="116"/>
      <c r="F4022" s="116" t="s">
        <v>2937</v>
      </c>
      <c r="G4022" s="116" t="s">
        <v>5415</v>
      </c>
      <c r="H4022" s="116"/>
      <c r="J4022" s="102"/>
    </row>
    <row r="4023" spans="3:10" ht="12" customHeight="1" x14ac:dyDescent="0.15">
      <c r="C4023" s="115">
        <v>5646</v>
      </c>
      <c r="D4023" s="116" t="s">
        <v>9665</v>
      </c>
      <c r="E4023" s="116"/>
      <c r="F4023" s="116" t="s">
        <v>2937</v>
      </c>
      <c r="G4023" s="116" t="s">
        <v>4347</v>
      </c>
      <c r="H4023" s="116"/>
      <c r="J4023" s="102"/>
    </row>
    <row r="4024" spans="3:10" ht="12" customHeight="1" x14ac:dyDescent="0.15">
      <c r="C4024" s="115">
        <v>5647</v>
      </c>
      <c r="D4024" s="116" t="s">
        <v>9666</v>
      </c>
      <c r="E4024" s="116"/>
      <c r="F4024" s="116" t="s">
        <v>2937</v>
      </c>
      <c r="G4024" s="116" t="s">
        <v>9388</v>
      </c>
      <c r="H4024" s="116"/>
      <c r="J4024" s="102"/>
    </row>
    <row r="4025" spans="3:10" ht="12" customHeight="1" x14ac:dyDescent="0.15">
      <c r="C4025" s="115">
        <v>5648</v>
      </c>
      <c r="D4025" s="116" t="s">
        <v>9667</v>
      </c>
      <c r="E4025" s="116"/>
      <c r="F4025" s="116" t="s">
        <v>2937</v>
      </c>
      <c r="G4025" s="116" t="s">
        <v>9314</v>
      </c>
      <c r="H4025" s="116"/>
      <c r="J4025" s="102"/>
    </row>
    <row r="4026" spans="3:10" ht="12" customHeight="1" x14ac:dyDescent="0.15">
      <c r="C4026" s="115">
        <v>5649</v>
      </c>
      <c r="D4026" s="116" t="s">
        <v>9668</v>
      </c>
      <c r="E4026" s="116"/>
      <c r="F4026" s="116" t="s">
        <v>2937</v>
      </c>
      <c r="G4026" s="116" t="s">
        <v>9335</v>
      </c>
      <c r="H4026" s="116"/>
      <c r="J4026" s="102"/>
    </row>
    <row r="4027" spans="3:10" ht="12" customHeight="1" x14ac:dyDescent="0.15">
      <c r="C4027" s="115">
        <v>5650</v>
      </c>
      <c r="D4027" s="116" t="s">
        <v>9669</v>
      </c>
      <c r="E4027" s="116"/>
      <c r="F4027" s="116" t="s">
        <v>2937</v>
      </c>
      <c r="G4027" s="116" t="s">
        <v>5646</v>
      </c>
      <c r="H4027" s="116"/>
      <c r="J4027" s="102"/>
    </row>
    <row r="4028" spans="3:10" ht="12" customHeight="1" x14ac:dyDescent="0.15">
      <c r="C4028" s="115">
        <v>5651</v>
      </c>
      <c r="D4028" s="116" t="s">
        <v>9670</v>
      </c>
      <c r="E4028" s="116"/>
      <c r="F4028" s="116" t="s">
        <v>2937</v>
      </c>
      <c r="G4028" s="116" t="s">
        <v>5161</v>
      </c>
      <c r="H4028" s="116"/>
      <c r="J4028" s="102"/>
    </row>
    <row r="4029" spans="3:10" ht="12" customHeight="1" x14ac:dyDescent="0.15">
      <c r="C4029" s="115">
        <v>5652</v>
      </c>
      <c r="D4029" s="116" t="s">
        <v>9671</v>
      </c>
      <c r="E4029" s="116"/>
      <c r="F4029" s="116" t="s">
        <v>2937</v>
      </c>
      <c r="G4029" s="116" t="s">
        <v>4116</v>
      </c>
      <c r="H4029" s="116"/>
      <c r="J4029" s="102"/>
    </row>
    <row r="4030" spans="3:10" ht="12" customHeight="1" x14ac:dyDescent="0.15">
      <c r="C4030" s="115">
        <v>5653</v>
      </c>
      <c r="D4030" s="116" t="s">
        <v>9672</v>
      </c>
      <c r="E4030" s="116"/>
      <c r="F4030" s="116" t="s">
        <v>2937</v>
      </c>
      <c r="G4030" s="116" t="s">
        <v>5576</v>
      </c>
      <c r="H4030" s="116"/>
      <c r="J4030" s="102"/>
    </row>
    <row r="4031" spans="3:10" ht="12" customHeight="1" x14ac:dyDescent="0.15">
      <c r="C4031" s="115">
        <v>5654</v>
      </c>
      <c r="D4031" s="116" t="s">
        <v>9673</v>
      </c>
      <c r="E4031" s="116"/>
      <c r="F4031" s="116" t="s">
        <v>2937</v>
      </c>
      <c r="G4031" s="116" t="s">
        <v>5576</v>
      </c>
      <c r="H4031" s="116"/>
      <c r="J4031" s="102"/>
    </row>
    <row r="4032" spans="3:10" ht="12" customHeight="1" x14ac:dyDescent="0.15">
      <c r="C4032" s="115">
        <v>5655</v>
      </c>
      <c r="D4032" s="116" t="s">
        <v>9674</v>
      </c>
      <c r="E4032" s="116"/>
      <c r="F4032" s="116" t="s">
        <v>2937</v>
      </c>
      <c r="G4032" s="116" t="s">
        <v>5576</v>
      </c>
      <c r="H4032" s="116"/>
      <c r="J4032" s="102"/>
    </row>
    <row r="4033" spans="3:10" ht="12" customHeight="1" x14ac:dyDescent="0.15">
      <c r="C4033" s="115">
        <v>5656</v>
      </c>
      <c r="D4033" s="116" t="s">
        <v>5778</v>
      </c>
      <c r="E4033" s="116"/>
      <c r="F4033" s="116" t="s">
        <v>2937</v>
      </c>
      <c r="G4033" s="116" t="s">
        <v>5780</v>
      </c>
      <c r="H4033" s="116"/>
      <c r="J4033" s="102"/>
    </row>
    <row r="4034" spans="3:10" ht="12" customHeight="1" x14ac:dyDescent="0.15">
      <c r="C4034" s="115">
        <v>5657</v>
      </c>
      <c r="D4034" s="116" t="s">
        <v>9675</v>
      </c>
      <c r="E4034" s="116"/>
      <c r="F4034" s="116" t="s">
        <v>2937</v>
      </c>
      <c r="G4034" s="116" t="s">
        <v>5780</v>
      </c>
      <c r="H4034" s="116"/>
      <c r="J4034" s="102"/>
    </row>
    <row r="4035" spans="3:10" ht="12" customHeight="1" x14ac:dyDescent="0.15">
      <c r="C4035" s="115">
        <v>5658</v>
      </c>
      <c r="D4035" s="116" t="s">
        <v>9676</v>
      </c>
      <c r="E4035" s="116"/>
      <c r="F4035" s="116" t="s">
        <v>2937</v>
      </c>
      <c r="G4035" s="116" t="s">
        <v>4563</v>
      </c>
      <c r="H4035" s="116"/>
      <c r="J4035" s="102"/>
    </row>
    <row r="4036" spans="3:10" ht="12" customHeight="1" x14ac:dyDescent="0.15">
      <c r="C4036" s="115">
        <v>5659</v>
      </c>
      <c r="D4036" s="116" t="s">
        <v>9677</v>
      </c>
      <c r="E4036" s="116"/>
      <c r="F4036" s="116" t="s">
        <v>2937</v>
      </c>
      <c r="G4036" s="116" t="s">
        <v>5780</v>
      </c>
      <c r="H4036" s="116"/>
      <c r="J4036" s="102"/>
    </row>
    <row r="4037" spans="3:10" ht="12" customHeight="1" x14ac:dyDescent="0.15">
      <c r="C4037" s="115">
        <v>5660</v>
      </c>
      <c r="D4037" s="116" t="s">
        <v>9678</v>
      </c>
      <c r="E4037" s="116"/>
      <c r="F4037" s="116" t="s">
        <v>2937</v>
      </c>
      <c r="G4037" s="116" t="s">
        <v>4944</v>
      </c>
      <c r="H4037" s="116"/>
      <c r="J4037" s="102"/>
    </row>
    <row r="4038" spans="3:10" ht="12" customHeight="1" x14ac:dyDescent="0.15">
      <c r="C4038" s="115">
        <v>5661</v>
      </c>
      <c r="D4038" s="116" t="s">
        <v>9679</v>
      </c>
      <c r="E4038" s="116"/>
      <c r="F4038" s="116" t="s">
        <v>2937</v>
      </c>
      <c r="G4038" s="116" t="s">
        <v>4944</v>
      </c>
      <c r="H4038" s="116"/>
      <c r="J4038" s="102"/>
    </row>
    <row r="4039" spans="3:10" ht="12" customHeight="1" x14ac:dyDescent="0.15">
      <c r="C4039" s="115">
        <v>5662</v>
      </c>
      <c r="D4039" s="116" t="s">
        <v>9680</v>
      </c>
      <c r="E4039" s="116"/>
      <c r="F4039" s="116" t="s">
        <v>2937</v>
      </c>
      <c r="G4039" s="116" t="s">
        <v>4347</v>
      </c>
      <c r="H4039" s="116"/>
      <c r="J4039" s="102"/>
    </row>
    <row r="4040" spans="3:10" ht="12" customHeight="1" x14ac:dyDescent="0.15">
      <c r="C4040" s="115">
        <v>5663</v>
      </c>
      <c r="D4040" s="116" t="s">
        <v>9681</v>
      </c>
      <c r="E4040" s="116"/>
      <c r="F4040" s="116" t="s">
        <v>2937</v>
      </c>
      <c r="G4040" s="116" t="s">
        <v>9309</v>
      </c>
      <c r="H4040" s="116"/>
      <c r="J4040" s="102"/>
    </row>
    <row r="4041" spans="3:10" ht="12" customHeight="1" x14ac:dyDescent="0.15">
      <c r="C4041" s="115">
        <v>5664</v>
      </c>
      <c r="D4041" s="116" t="s">
        <v>9682</v>
      </c>
      <c r="E4041" s="116"/>
      <c r="F4041" s="116" t="s">
        <v>2937</v>
      </c>
      <c r="G4041" s="116" t="s">
        <v>9309</v>
      </c>
      <c r="H4041" s="116"/>
      <c r="J4041" s="102"/>
    </row>
    <row r="4042" spans="3:10" ht="12" customHeight="1" x14ac:dyDescent="0.15">
      <c r="C4042" s="115">
        <v>5665</v>
      </c>
      <c r="D4042" s="116" t="s">
        <v>9683</v>
      </c>
      <c r="E4042" s="116"/>
      <c r="F4042" s="116" t="s">
        <v>2937</v>
      </c>
      <c r="G4042" s="116" t="s">
        <v>5646</v>
      </c>
      <c r="H4042" s="116"/>
      <c r="J4042" s="102"/>
    </row>
    <row r="4043" spans="3:10" ht="12" customHeight="1" x14ac:dyDescent="0.15">
      <c r="C4043" s="115">
        <v>5666</v>
      </c>
      <c r="D4043" s="116" t="s">
        <v>9684</v>
      </c>
      <c r="E4043" s="116"/>
      <c r="F4043" s="116" t="s">
        <v>2937</v>
      </c>
      <c r="G4043" s="116" t="s">
        <v>5415</v>
      </c>
      <c r="H4043" s="116"/>
      <c r="J4043" s="102"/>
    </row>
    <row r="4044" spans="3:10" ht="12" customHeight="1" x14ac:dyDescent="0.15">
      <c r="C4044" s="115">
        <v>5667</v>
      </c>
      <c r="D4044" s="116" t="s">
        <v>2194</v>
      </c>
      <c r="E4044" s="116"/>
      <c r="F4044" s="116" t="s">
        <v>2937</v>
      </c>
      <c r="G4044" s="116" t="s">
        <v>5011</v>
      </c>
      <c r="H4044" s="116"/>
      <c r="J4044" s="102"/>
    </row>
    <row r="4045" spans="3:10" ht="12" customHeight="1" x14ac:dyDescent="0.15">
      <c r="C4045" s="115">
        <v>5668</v>
      </c>
      <c r="D4045" s="116" t="s">
        <v>9685</v>
      </c>
      <c r="E4045" s="116"/>
      <c r="F4045" s="116" t="s">
        <v>2937</v>
      </c>
      <c r="G4045" s="116" t="s">
        <v>5011</v>
      </c>
      <c r="H4045" s="116"/>
      <c r="J4045" s="102"/>
    </row>
    <row r="4046" spans="3:10" ht="12" customHeight="1" x14ac:dyDescent="0.15">
      <c r="C4046" s="115">
        <v>5669</v>
      </c>
      <c r="D4046" s="116" t="s">
        <v>9686</v>
      </c>
      <c r="E4046" s="116"/>
      <c r="F4046" s="116" t="s">
        <v>2937</v>
      </c>
      <c r="G4046" s="116" t="s">
        <v>4132</v>
      </c>
      <c r="H4046" s="116"/>
      <c r="J4046" s="102"/>
    </row>
    <row r="4047" spans="3:10" ht="12" customHeight="1" x14ac:dyDescent="0.15">
      <c r="C4047" s="115">
        <v>5670</v>
      </c>
      <c r="D4047" s="116" t="s">
        <v>9687</v>
      </c>
      <c r="E4047" s="116"/>
      <c r="F4047" s="116" t="s">
        <v>2937</v>
      </c>
      <c r="G4047" s="116" t="s">
        <v>4132</v>
      </c>
      <c r="H4047" s="116"/>
      <c r="J4047" s="102"/>
    </row>
    <row r="4048" spans="3:10" ht="12" customHeight="1" x14ac:dyDescent="0.15">
      <c r="C4048" s="115">
        <v>5671</v>
      </c>
      <c r="D4048" s="116" t="s">
        <v>9688</v>
      </c>
      <c r="E4048" s="116"/>
      <c r="F4048" s="116" t="s">
        <v>2937</v>
      </c>
      <c r="G4048" s="116" t="s">
        <v>4132</v>
      </c>
      <c r="H4048" s="116"/>
      <c r="J4048" s="102"/>
    </row>
    <row r="4049" spans="3:10" ht="12" customHeight="1" x14ac:dyDescent="0.15">
      <c r="C4049" s="115">
        <v>5672</v>
      </c>
      <c r="D4049" s="116" t="s">
        <v>9689</v>
      </c>
      <c r="E4049" s="116"/>
      <c r="F4049" s="116" t="s">
        <v>2937</v>
      </c>
      <c r="G4049" s="116" t="s">
        <v>6323</v>
      </c>
      <c r="H4049" s="116"/>
      <c r="J4049" s="102"/>
    </row>
    <row r="4050" spans="3:10" ht="12" customHeight="1" x14ac:dyDescent="0.15">
      <c r="C4050" s="115">
        <v>5673</v>
      </c>
      <c r="D4050" s="116" t="s">
        <v>9690</v>
      </c>
      <c r="E4050" s="116"/>
      <c r="F4050" s="116" t="s">
        <v>2937</v>
      </c>
      <c r="G4050" s="116" t="s">
        <v>9388</v>
      </c>
      <c r="H4050" s="116"/>
      <c r="J4050" s="102"/>
    </row>
    <row r="4051" spans="3:10" ht="12" customHeight="1" x14ac:dyDescent="0.15">
      <c r="C4051" s="115">
        <v>5674</v>
      </c>
      <c r="D4051" s="116" t="s">
        <v>9691</v>
      </c>
      <c r="E4051" s="116"/>
      <c r="F4051" s="116" t="s">
        <v>2937</v>
      </c>
      <c r="G4051" s="116" t="s">
        <v>6323</v>
      </c>
      <c r="H4051" s="116"/>
      <c r="J4051" s="102"/>
    </row>
    <row r="4052" spans="3:10" ht="12" customHeight="1" x14ac:dyDescent="0.15">
      <c r="C4052" s="115">
        <v>5675</v>
      </c>
      <c r="D4052" s="116" t="s">
        <v>9692</v>
      </c>
      <c r="E4052" s="116"/>
      <c r="F4052" s="116" t="s">
        <v>2937</v>
      </c>
      <c r="G4052" s="116" t="s">
        <v>4347</v>
      </c>
      <c r="H4052" s="116"/>
      <c r="J4052" s="102"/>
    </row>
    <row r="4053" spans="3:10" ht="12" customHeight="1" x14ac:dyDescent="0.15">
      <c r="C4053" s="115">
        <v>5676</v>
      </c>
      <c r="D4053" s="116" t="s">
        <v>9693</v>
      </c>
      <c r="E4053" s="116"/>
      <c r="F4053" s="116" t="s">
        <v>2937</v>
      </c>
      <c r="G4053" s="116" t="s">
        <v>4347</v>
      </c>
      <c r="H4053" s="116"/>
      <c r="J4053" s="102"/>
    </row>
    <row r="4054" spans="3:10" ht="12" customHeight="1" x14ac:dyDescent="0.15">
      <c r="C4054" s="115">
        <v>5677</v>
      </c>
      <c r="D4054" s="116" t="s">
        <v>3380</v>
      </c>
      <c r="E4054" s="116"/>
      <c r="F4054" s="116" t="s">
        <v>2937</v>
      </c>
      <c r="G4054" s="116" t="s">
        <v>4606</v>
      </c>
      <c r="H4054" s="116"/>
      <c r="J4054" s="102"/>
    </row>
    <row r="4055" spans="3:10" ht="12" customHeight="1" x14ac:dyDescent="0.15">
      <c r="C4055" s="115">
        <v>5678</v>
      </c>
      <c r="D4055" s="116" t="s">
        <v>9694</v>
      </c>
      <c r="E4055" s="116"/>
      <c r="F4055" s="116" t="s">
        <v>2937</v>
      </c>
      <c r="G4055" s="116" t="s">
        <v>9260</v>
      </c>
      <c r="H4055" s="116"/>
      <c r="J4055" s="102"/>
    </row>
    <row r="4056" spans="3:10" ht="12" customHeight="1" x14ac:dyDescent="0.15">
      <c r="C4056" s="115">
        <v>5679</v>
      </c>
      <c r="D4056" s="116" t="s">
        <v>9695</v>
      </c>
      <c r="E4056" s="116"/>
      <c r="F4056" s="116" t="s">
        <v>2937</v>
      </c>
      <c r="G4056" s="116" t="s">
        <v>4132</v>
      </c>
      <c r="H4056" s="116"/>
      <c r="J4056" s="102"/>
    </row>
    <row r="4057" spans="3:10" ht="12" customHeight="1" x14ac:dyDescent="0.15">
      <c r="C4057" s="115">
        <v>5680</v>
      </c>
      <c r="D4057" s="116" t="s">
        <v>5468</v>
      </c>
      <c r="E4057" s="116"/>
      <c r="F4057" s="116" t="s">
        <v>2937</v>
      </c>
      <c r="G4057" s="116" t="s">
        <v>5087</v>
      </c>
      <c r="H4057" s="116"/>
      <c r="J4057" s="102"/>
    </row>
    <row r="4058" spans="3:10" ht="12" customHeight="1" x14ac:dyDescent="0.15">
      <c r="C4058" s="115">
        <v>5681</v>
      </c>
      <c r="D4058" s="116" t="s">
        <v>9696</v>
      </c>
      <c r="E4058" s="116"/>
      <c r="F4058" s="116" t="s">
        <v>2937</v>
      </c>
      <c r="G4058" s="116" t="s">
        <v>9440</v>
      </c>
      <c r="H4058" s="116"/>
      <c r="J4058" s="102"/>
    </row>
    <row r="4059" spans="3:10" ht="12" customHeight="1" x14ac:dyDescent="0.15">
      <c r="C4059" s="115">
        <v>5682</v>
      </c>
      <c r="D4059" s="116" t="s">
        <v>9697</v>
      </c>
      <c r="E4059" s="116"/>
      <c r="F4059" s="116" t="s">
        <v>2937</v>
      </c>
      <c r="G4059" s="116" t="s">
        <v>9342</v>
      </c>
      <c r="H4059" s="116"/>
      <c r="J4059" s="102"/>
    </row>
    <row r="4060" spans="3:10" ht="12" customHeight="1" x14ac:dyDescent="0.15">
      <c r="C4060" s="115">
        <v>5683</v>
      </c>
      <c r="D4060" s="116" t="s">
        <v>9698</v>
      </c>
      <c r="E4060" s="116"/>
      <c r="F4060" s="116" t="s">
        <v>2937</v>
      </c>
      <c r="G4060" s="116" t="s">
        <v>9338</v>
      </c>
      <c r="H4060" s="116"/>
      <c r="J4060" s="102"/>
    </row>
    <row r="4061" spans="3:10" ht="12" customHeight="1" x14ac:dyDescent="0.15">
      <c r="C4061" s="115">
        <v>5684</v>
      </c>
      <c r="D4061" s="116" t="s">
        <v>9699</v>
      </c>
      <c r="E4061" s="116"/>
      <c r="F4061" s="116" t="s">
        <v>2937</v>
      </c>
      <c r="G4061" s="116" t="s">
        <v>9700</v>
      </c>
      <c r="H4061" s="116"/>
      <c r="J4061" s="102"/>
    </row>
    <row r="4062" spans="3:10" ht="12" customHeight="1" x14ac:dyDescent="0.15">
      <c r="C4062" s="115">
        <v>5685</v>
      </c>
      <c r="D4062" s="116" t="s">
        <v>3513</v>
      </c>
      <c r="E4062" s="116"/>
      <c r="F4062" s="116" t="s">
        <v>2937</v>
      </c>
      <c r="G4062" s="116" t="s">
        <v>5576</v>
      </c>
      <c r="H4062" s="116"/>
      <c r="J4062" s="102"/>
    </row>
    <row r="4063" spans="3:10" ht="12" customHeight="1" x14ac:dyDescent="0.15">
      <c r="C4063" s="115">
        <v>5686</v>
      </c>
      <c r="D4063" s="116" t="s">
        <v>9701</v>
      </c>
      <c r="E4063" s="116"/>
      <c r="F4063" s="116" t="s">
        <v>2937</v>
      </c>
      <c r="G4063" s="116" t="s">
        <v>5576</v>
      </c>
      <c r="H4063" s="116"/>
      <c r="J4063" s="102"/>
    </row>
    <row r="4064" spans="3:10" ht="12" customHeight="1" x14ac:dyDescent="0.15">
      <c r="C4064" s="115">
        <v>5687</v>
      </c>
      <c r="D4064" s="116" t="s">
        <v>9702</v>
      </c>
      <c r="E4064" s="116"/>
      <c r="F4064" s="116" t="s">
        <v>2937</v>
      </c>
      <c r="G4064" s="116" t="s">
        <v>4396</v>
      </c>
      <c r="H4064" s="116"/>
      <c r="J4064" s="102"/>
    </row>
    <row r="4065" spans="3:10" ht="12" customHeight="1" x14ac:dyDescent="0.15">
      <c r="C4065" s="115">
        <v>5688</v>
      </c>
      <c r="D4065" s="116" t="s">
        <v>9703</v>
      </c>
      <c r="E4065" s="116"/>
      <c r="F4065" s="116" t="s">
        <v>2937</v>
      </c>
      <c r="G4065" s="116" t="s">
        <v>4582</v>
      </c>
      <c r="H4065" s="116"/>
      <c r="J4065" s="102"/>
    </row>
    <row r="4066" spans="3:10" ht="12" customHeight="1" x14ac:dyDescent="0.15">
      <c r="C4066" s="115">
        <v>5689</v>
      </c>
      <c r="D4066" s="116" t="s">
        <v>9704</v>
      </c>
      <c r="E4066" s="116"/>
      <c r="F4066" s="116" t="s">
        <v>2937</v>
      </c>
      <c r="G4066" s="116" t="s">
        <v>5726</v>
      </c>
      <c r="H4066" s="116"/>
      <c r="J4066" s="102"/>
    </row>
    <row r="4067" spans="3:10" ht="12" customHeight="1" x14ac:dyDescent="0.15">
      <c r="C4067" s="115">
        <v>5690</v>
      </c>
      <c r="D4067" s="116" t="s">
        <v>5718</v>
      </c>
      <c r="E4067" s="116"/>
      <c r="F4067" s="116" t="s">
        <v>2937</v>
      </c>
      <c r="G4067" s="116" t="s">
        <v>5722</v>
      </c>
      <c r="H4067" s="116"/>
      <c r="J4067" s="102"/>
    </row>
    <row r="4068" spans="3:10" ht="12" customHeight="1" x14ac:dyDescent="0.15">
      <c r="C4068" s="115">
        <v>5691</v>
      </c>
      <c r="D4068" s="116" t="s">
        <v>9705</v>
      </c>
      <c r="E4068" s="116"/>
      <c r="F4068" s="116" t="s">
        <v>2937</v>
      </c>
      <c r="G4068" s="116" t="s">
        <v>4116</v>
      </c>
      <c r="H4068" s="116"/>
      <c r="J4068" s="102"/>
    </row>
    <row r="4069" spans="3:10" ht="12" customHeight="1" x14ac:dyDescent="0.15">
      <c r="C4069" s="115">
        <v>5692</v>
      </c>
      <c r="D4069" s="116" t="s">
        <v>9706</v>
      </c>
      <c r="E4069" s="116"/>
      <c r="F4069" s="116" t="s">
        <v>2937</v>
      </c>
      <c r="G4069" s="116" t="s">
        <v>5780</v>
      </c>
      <c r="H4069" s="116"/>
      <c r="J4069" s="102"/>
    </row>
    <row r="4070" spans="3:10" ht="12" customHeight="1" x14ac:dyDescent="0.15">
      <c r="C4070" s="115">
        <v>5693</v>
      </c>
      <c r="D4070" s="116" t="s">
        <v>9707</v>
      </c>
      <c r="E4070" s="116"/>
      <c r="F4070" s="116" t="s">
        <v>2937</v>
      </c>
      <c r="G4070" s="116" t="s">
        <v>5780</v>
      </c>
      <c r="H4070" s="116"/>
      <c r="J4070" s="102"/>
    </row>
    <row r="4071" spans="3:10" ht="12" customHeight="1" x14ac:dyDescent="0.15">
      <c r="C4071" s="115">
        <v>5694</v>
      </c>
      <c r="D4071" s="116" t="s">
        <v>9708</v>
      </c>
      <c r="E4071" s="116"/>
      <c r="F4071" s="116" t="s">
        <v>2937</v>
      </c>
      <c r="G4071" s="116" t="s">
        <v>5726</v>
      </c>
      <c r="H4071" s="116"/>
      <c r="J4071" s="102"/>
    </row>
    <row r="4072" spans="3:10" ht="12" customHeight="1" x14ac:dyDescent="0.15">
      <c r="C4072" s="115">
        <v>5695</v>
      </c>
      <c r="D4072" s="116" t="s">
        <v>9709</v>
      </c>
      <c r="E4072" s="116"/>
      <c r="F4072" s="116" t="s">
        <v>2937</v>
      </c>
      <c r="G4072" s="116" t="s">
        <v>6345</v>
      </c>
      <c r="H4072" s="116"/>
      <c r="J4072" s="102"/>
    </row>
    <row r="4073" spans="3:10" ht="12" customHeight="1" x14ac:dyDescent="0.15">
      <c r="C4073" s="115">
        <v>5696</v>
      </c>
      <c r="D4073" s="116" t="s">
        <v>9710</v>
      </c>
      <c r="E4073" s="116"/>
      <c r="F4073" s="116" t="s">
        <v>2937</v>
      </c>
      <c r="G4073" s="116" t="s">
        <v>4060</v>
      </c>
      <c r="H4073" s="116"/>
      <c r="J4073" s="102"/>
    </row>
    <row r="4074" spans="3:10" ht="12" customHeight="1" x14ac:dyDescent="0.15">
      <c r="C4074" s="115">
        <v>5697</v>
      </c>
      <c r="D4074" s="116" t="s">
        <v>9711</v>
      </c>
      <c r="E4074" s="116"/>
      <c r="F4074" s="116" t="s">
        <v>2937</v>
      </c>
      <c r="G4074" s="116" t="s">
        <v>5462</v>
      </c>
      <c r="H4074" s="116"/>
      <c r="J4074" s="102"/>
    </row>
    <row r="4075" spans="3:10" ht="12" customHeight="1" x14ac:dyDescent="0.15">
      <c r="C4075" s="115">
        <v>5698</v>
      </c>
      <c r="D4075" s="116" t="s">
        <v>9712</v>
      </c>
      <c r="E4075" s="116"/>
      <c r="F4075" s="116" t="s">
        <v>2937</v>
      </c>
      <c r="G4075" s="116" t="s">
        <v>5462</v>
      </c>
      <c r="H4075" s="116"/>
      <c r="J4075" s="102"/>
    </row>
    <row r="4076" spans="3:10" ht="12" customHeight="1" x14ac:dyDescent="0.15">
      <c r="C4076" s="115">
        <v>5699</v>
      </c>
      <c r="D4076" s="116" t="s">
        <v>5837</v>
      </c>
      <c r="E4076" s="116"/>
      <c r="F4076" s="116" t="s">
        <v>2937</v>
      </c>
      <c r="G4076" s="116" t="s">
        <v>5161</v>
      </c>
      <c r="H4076" s="116"/>
      <c r="J4076" s="102"/>
    </row>
    <row r="4077" spans="3:10" ht="12" customHeight="1" x14ac:dyDescent="0.15">
      <c r="C4077" s="115">
        <v>5700</v>
      </c>
      <c r="D4077" s="116" t="s">
        <v>9713</v>
      </c>
      <c r="E4077" s="116"/>
      <c r="F4077" s="116" t="s">
        <v>2937</v>
      </c>
      <c r="G4077" s="116" t="s">
        <v>4396</v>
      </c>
      <c r="H4077" s="116"/>
      <c r="J4077" s="102"/>
    </row>
    <row r="4078" spans="3:10" ht="12" customHeight="1" x14ac:dyDescent="0.15">
      <c r="C4078" s="115">
        <v>5701</v>
      </c>
      <c r="D4078" s="116" t="s">
        <v>9714</v>
      </c>
      <c r="E4078" s="116"/>
      <c r="F4078" s="116" t="s">
        <v>2937</v>
      </c>
      <c r="G4078" s="116" t="s">
        <v>9559</v>
      </c>
      <c r="H4078" s="116"/>
      <c r="J4078" s="102"/>
    </row>
    <row r="4079" spans="3:10" ht="12" customHeight="1" x14ac:dyDescent="0.15">
      <c r="C4079" s="115">
        <v>5702</v>
      </c>
      <c r="D4079" s="116" t="s">
        <v>9715</v>
      </c>
      <c r="E4079" s="116"/>
      <c r="F4079" s="116" t="s">
        <v>2937</v>
      </c>
      <c r="G4079" s="116" t="s">
        <v>9559</v>
      </c>
      <c r="H4079" s="116"/>
      <c r="J4079" s="102"/>
    </row>
    <row r="4080" spans="3:10" ht="12" customHeight="1" x14ac:dyDescent="0.15">
      <c r="C4080" s="115">
        <v>5703</v>
      </c>
      <c r="D4080" s="116" t="s">
        <v>9716</v>
      </c>
      <c r="E4080" s="116"/>
      <c r="F4080" s="116" t="s">
        <v>2937</v>
      </c>
      <c r="G4080" s="116" t="s">
        <v>9335</v>
      </c>
      <c r="H4080" s="116"/>
      <c r="J4080" s="102"/>
    </row>
    <row r="4081" spans="3:10" ht="12" customHeight="1" x14ac:dyDescent="0.15">
      <c r="C4081" s="115">
        <v>5704</v>
      </c>
      <c r="D4081" s="116" t="s">
        <v>1191</v>
      </c>
      <c r="E4081" s="116"/>
      <c r="F4081" s="116" t="s">
        <v>2937</v>
      </c>
      <c r="G4081" s="116" t="s">
        <v>5415</v>
      </c>
      <c r="H4081" s="116"/>
      <c r="J4081" s="102"/>
    </row>
    <row r="4082" spans="3:10" ht="12" customHeight="1" x14ac:dyDescent="0.15">
      <c r="C4082" s="115">
        <v>5705</v>
      </c>
      <c r="D4082" s="116" t="s">
        <v>4645</v>
      </c>
      <c r="E4082" s="116"/>
      <c r="F4082" s="116" t="s">
        <v>2937</v>
      </c>
      <c r="G4082" s="116" t="s">
        <v>4563</v>
      </c>
      <c r="H4082" s="116"/>
      <c r="J4082" s="102"/>
    </row>
    <row r="4083" spans="3:10" ht="12" customHeight="1" x14ac:dyDescent="0.15">
      <c r="C4083" s="115">
        <v>5706</v>
      </c>
      <c r="D4083" s="116" t="s">
        <v>9717</v>
      </c>
      <c r="E4083" s="116"/>
      <c r="F4083" s="116" t="s">
        <v>2937</v>
      </c>
      <c r="G4083" s="116" t="s">
        <v>9260</v>
      </c>
      <c r="H4083" s="116"/>
      <c r="J4083" s="102"/>
    </row>
    <row r="4084" spans="3:10" ht="12" customHeight="1" x14ac:dyDescent="0.15">
      <c r="C4084" s="115">
        <v>5707</v>
      </c>
      <c r="D4084" s="116" t="s">
        <v>3861</v>
      </c>
      <c r="E4084" s="116"/>
      <c r="F4084" s="116" t="s">
        <v>2937</v>
      </c>
      <c r="G4084" s="116" t="s">
        <v>5462</v>
      </c>
      <c r="H4084" s="116"/>
      <c r="J4084" s="102"/>
    </row>
    <row r="4085" spans="3:10" ht="12" customHeight="1" x14ac:dyDescent="0.15">
      <c r="C4085" s="115">
        <v>5708</v>
      </c>
      <c r="D4085" s="116" t="s">
        <v>9718</v>
      </c>
      <c r="E4085" s="116"/>
      <c r="F4085" s="116" t="s">
        <v>2937</v>
      </c>
      <c r="G4085" s="116" t="s">
        <v>4563</v>
      </c>
      <c r="H4085" s="116"/>
      <c r="J4085" s="102"/>
    </row>
    <row r="4086" spans="3:10" ht="12" customHeight="1" x14ac:dyDescent="0.15">
      <c r="C4086" s="115">
        <v>5709</v>
      </c>
      <c r="D4086" s="116" t="s">
        <v>5198</v>
      </c>
      <c r="E4086" s="116"/>
      <c r="F4086" s="116" t="s">
        <v>2937</v>
      </c>
      <c r="G4086" s="116" t="s">
        <v>4582</v>
      </c>
      <c r="H4086" s="116"/>
      <c r="J4086" s="102"/>
    </row>
    <row r="4087" spans="3:10" ht="12" customHeight="1" x14ac:dyDescent="0.15">
      <c r="C4087" s="115">
        <v>5710</v>
      </c>
      <c r="D4087" s="116" t="s">
        <v>6379</v>
      </c>
      <c r="E4087" s="116"/>
      <c r="F4087" s="116" t="s">
        <v>2937</v>
      </c>
      <c r="G4087" s="116" t="s">
        <v>4582</v>
      </c>
      <c r="H4087" s="116"/>
      <c r="J4087" s="102"/>
    </row>
    <row r="4088" spans="3:10" ht="12" customHeight="1" x14ac:dyDescent="0.15">
      <c r="C4088" s="115">
        <v>5711</v>
      </c>
      <c r="D4088" s="116" t="s">
        <v>9719</v>
      </c>
      <c r="E4088" s="116"/>
      <c r="F4088" s="116" t="s">
        <v>2937</v>
      </c>
      <c r="G4088" s="116" t="s">
        <v>5780</v>
      </c>
      <c r="H4088" s="116"/>
      <c r="J4088" s="102"/>
    </row>
    <row r="4089" spans="3:10" ht="12" customHeight="1" x14ac:dyDescent="0.15">
      <c r="C4089" s="115">
        <v>5712</v>
      </c>
      <c r="D4089" s="116" t="s">
        <v>9720</v>
      </c>
      <c r="E4089" s="116"/>
      <c r="F4089" s="116" t="s">
        <v>2937</v>
      </c>
      <c r="G4089" s="116" t="s">
        <v>5161</v>
      </c>
      <c r="H4089" s="116"/>
      <c r="J4089" s="102"/>
    </row>
    <row r="4090" spans="3:10" ht="12" customHeight="1" x14ac:dyDescent="0.15">
      <c r="C4090" s="115">
        <v>5713</v>
      </c>
      <c r="D4090" s="116" t="s">
        <v>9721</v>
      </c>
      <c r="E4090" s="116"/>
      <c r="F4090" s="116" t="s">
        <v>2937</v>
      </c>
      <c r="G4090" s="116" t="s">
        <v>4034</v>
      </c>
      <c r="H4090" s="116"/>
      <c r="J4090" s="102"/>
    </row>
    <row r="4091" spans="3:10" ht="12" customHeight="1" x14ac:dyDescent="0.15">
      <c r="C4091" s="115">
        <v>5714</v>
      </c>
      <c r="D4091" s="116" t="s">
        <v>9722</v>
      </c>
      <c r="E4091" s="116"/>
      <c r="F4091" s="116" t="s">
        <v>2937</v>
      </c>
      <c r="G4091" s="116" t="s">
        <v>4116</v>
      </c>
      <c r="H4091" s="116"/>
      <c r="J4091" s="102"/>
    </row>
    <row r="4092" spans="3:10" ht="12" customHeight="1" x14ac:dyDescent="0.15">
      <c r="C4092" s="115">
        <v>5715</v>
      </c>
      <c r="D4092" s="116" t="s">
        <v>9723</v>
      </c>
      <c r="E4092" s="116"/>
      <c r="F4092" s="116" t="s">
        <v>2937</v>
      </c>
      <c r="G4092" s="116" t="s">
        <v>5181</v>
      </c>
      <c r="H4092" s="116"/>
      <c r="J4092" s="102"/>
    </row>
    <row r="4093" spans="3:10" ht="12" customHeight="1" x14ac:dyDescent="0.15">
      <c r="C4093" s="115">
        <v>5716</v>
      </c>
      <c r="D4093" s="116" t="s">
        <v>9724</v>
      </c>
      <c r="E4093" s="116"/>
      <c r="F4093" s="116" t="s">
        <v>2937</v>
      </c>
      <c r="G4093" s="116" t="s">
        <v>9447</v>
      </c>
      <c r="H4093" s="116"/>
      <c r="J4093" s="102"/>
    </row>
    <row r="4094" spans="3:10" ht="12" customHeight="1" x14ac:dyDescent="0.15">
      <c r="C4094" s="115">
        <v>5717</v>
      </c>
      <c r="D4094" s="116" t="s">
        <v>9725</v>
      </c>
      <c r="E4094" s="116"/>
      <c r="F4094" s="116" t="s">
        <v>2937</v>
      </c>
      <c r="G4094" s="116" t="s">
        <v>4396</v>
      </c>
      <c r="H4094" s="116"/>
      <c r="J4094" s="102"/>
    </row>
    <row r="4095" spans="3:10" ht="12" customHeight="1" x14ac:dyDescent="0.15">
      <c r="C4095" s="115">
        <v>5718</v>
      </c>
      <c r="D4095" s="116" t="s">
        <v>9726</v>
      </c>
      <c r="E4095" s="116"/>
      <c r="F4095" s="116" t="s">
        <v>2937</v>
      </c>
      <c r="G4095" s="116" t="s">
        <v>9335</v>
      </c>
      <c r="H4095" s="116"/>
      <c r="J4095" s="102"/>
    </row>
    <row r="4096" spans="3:10" ht="12" customHeight="1" x14ac:dyDescent="0.15">
      <c r="C4096" s="115">
        <v>5719</v>
      </c>
      <c r="D4096" s="116" t="s">
        <v>9727</v>
      </c>
      <c r="E4096" s="116"/>
      <c r="F4096" s="116" t="s">
        <v>2937</v>
      </c>
      <c r="G4096" s="116" t="s">
        <v>5646</v>
      </c>
      <c r="H4096" s="116"/>
      <c r="J4096" s="102"/>
    </row>
    <row r="4097" spans="3:10" ht="12" customHeight="1" x14ac:dyDescent="0.15">
      <c r="C4097" s="115">
        <v>5720</v>
      </c>
      <c r="D4097" s="116" t="s">
        <v>9728</v>
      </c>
      <c r="E4097" s="116"/>
      <c r="F4097" s="116" t="s">
        <v>2937</v>
      </c>
      <c r="G4097" s="116" t="s">
        <v>9729</v>
      </c>
      <c r="H4097" s="116"/>
      <c r="J4097" s="102"/>
    </row>
    <row r="4098" spans="3:10" ht="12" customHeight="1" x14ac:dyDescent="0.15">
      <c r="C4098" s="115">
        <v>5721</v>
      </c>
      <c r="D4098" s="116" t="s">
        <v>9730</v>
      </c>
      <c r="E4098" s="116"/>
      <c r="F4098" s="116" t="s">
        <v>2937</v>
      </c>
      <c r="G4098" s="116" t="s">
        <v>9661</v>
      </c>
      <c r="H4098" s="116"/>
      <c r="J4098" s="102"/>
    </row>
    <row r="4099" spans="3:10" ht="12" customHeight="1" x14ac:dyDescent="0.15">
      <c r="C4099" s="115">
        <v>5722</v>
      </c>
      <c r="D4099" s="116" t="s">
        <v>9731</v>
      </c>
      <c r="E4099" s="116"/>
      <c r="F4099" s="116" t="s">
        <v>2937</v>
      </c>
      <c r="G4099" s="116" t="s">
        <v>9309</v>
      </c>
      <c r="H4099" s="116"/>
      <c r="J4099" s="102"/>
    </row>
    <row r="4100" spans="3:10" ht="12" customHeight="1" x14ac:dyDescent="0.15">
      <c r="C4100" s="115">
        <v>5723</v>
      </c>
      <c r="D4100" s="116" t="s">
        <v>6208</v>
      </c>
      <c r="E4100" s="116"/>
      <c r="F4100" s="116" t="s">
        <v>2937</v>
      </c>
      <c r="G4100" s="116" t="s">
        <v>5161</v>
      </c>
      <c r="H4100" s="116"/>
      <c r="J4100" s="102"/>
    </row>
    <row r="4101" spans="3:10" ht="12" customHeight="1" x14ac:dyDescent="0.15">
      <c r="C4101" s="115">
        <v>5724</v>
      </c>
      <c r="D4101" s="116" t="s">
        <v>9732</v>
      </c>
      <c r="E4101" s="116"/>
      <c r="F4101" s="116" t="s">
        <v>2937</v>
      </c>
      <c r="G4101" s="116" t="s">
        <v>9276</v>
      </c>
      <c r="H4101" s="116"/>
      <c r="J4101" s="102"/>
    </row>
    <row r="4102" spans="3:10" ht="12" customHeight="1" x14ac:dyDescent="0.15">
      <c r="C4102" s="115">
        <v>5725</v>
      </c>
      <c r="D4102" s="116" t="s">
        <v>9733</v>
      </c>
      <c r="E4102" s="116"/>
      <c r="F4102" s="116" t="s">
        <v>2937</v>
      </c>
      <c r="G4102" s="116" t="s">
        <v>4132</v>
      </c>
      <c r="H4102" s="116"/>
      <c r="J4102" s="102"/>
    </row>
    <row r="4103" spans="3:10" ht="12" customHeight="1" x14ac:dyDescent="0.15">
      <c r="C4103" s="115">
        <v>5726</v>
      </c>
      <c r="D4103" s="116" t="s">
        <v>9734</v>
      </c>
      <c r="E4103" s="116"/>
      <c r="F4103" s="116" t="s">
        <v>2937</v>
      </c>
      <c r="G4103" s="116" t="s">
        <v>5415</v>
      </c>
      <c r="H4103" s="116"/>
      <c r="J4103" s="102"/>
    </row>
    <row r="4104" spans="3:10" ht="12" customHeight="1" x14ac:dyDescent="0.15">
      <c r="C4104" s="115">
        <v>5727</v>
      </c>
      <c r="D4104" s="116" t="s">
        <v>9735</v>
      </c>
      <c r="E4104" s="116"/>
      <c r="F4104" s="116" t="s">
        <v>2937</v>
      </c>
      <c r="G4104" s="116" t="s">
        <v>9388</v>
      </c>
      <c r="H4104" s="116"/>
      <c r="J4104" s="102"/>
    </row>
    <row r="4105" spans="3:10" ht="12" customHeight="1" x14ac:dyDescent="0.15">
      <c r="C4105" s="115">
        <v>5728</v>
      </c>
      <c r="D4105" s="116" t="s">
        <v>9736</v>
      </c>
      <c r="E4105" s="116"/>
      <c r="F4105" s="116" t="s">
        <v>2937</v>
      </c>
      <c r="G4105" s="116" t="s">
        <v>4472</v>
      </c>
      <c r="H4105" s="116"/>
      <c r="J4105" s="102"/>
    </row>
    <row r="4106" spans="3:10" ht="12" customHeight="1" x14ac:dyDescent="0.15">
      <c r="C4106" s="115">
        <v>5729</v>
      </c>
      <c r="D4106" s="116" t="s">
        <v>9737</v>
      </c>
      <c r="E4106" s="116"/>
      <c r="F4106" s="116" t="s">
        <v>2937</v>
      </c>
      <c r="G4106" s="116" t="s">
        <v>9309</v>
      </c>
      <c r="H4106" s="116"/>
      <c r="J4106" s="102"/>
    </row>
    <row r="4107" spans="3:10" ht="12" customHeight="1" x14ac:dyDescent="0.15">
      <c r="C4107" s="115">
        <v>5730</v>
      </c>
      <c r="D4107" s="116" t="s">
        <v>9738</v>
      </c>
      <c r="E4107" s="116"/>
      <c r="F4107" s="116" t="s">
        <v>2937</v>
      </c>
      <c r="G4107" s="116" t="s">
        <v>4396</v>
      </c>
      <c r="H4107" s="116"/>
      <c r="J4107" s="102"/>
    </row>
    <row r="4108" spans="3:10" ht="12" customHeight="1" x14ac:dyDescent="0.15">
      <c r="C4108" s="115">
        <v>5731</v>
      </c>
      <c r="D4108" s="116" t="s">
        <v>4569</v>
      </c>
      <c r="E4108" s="116"/>
      <c r="F4108" s="116" t="s">
        <v>2937</v>
      </c>
      <c r="G4108" s="116" t="s">
        <v>4563</v>
      </c>
      <c r="H4108" s="116"/>
      <c r="J4108" s="102"/>
    </row>
    <row r="4109" spans="3:10" ht="12" customHeight="1" x14ac:dyDescent="0.15">
      <c r="C4109" s="115">
        <v>5732</v>
      </c>
      <c r="D4109" s="116" t="s">
        <v>9739</v>
      </c>
      <c r="E4109" s="116"/>
      <c r="F4109" s="116" t="s">
        <v>2937</v>
      </c>
      <c r="G4109" s="116" t="s">
        <v>9359</v>
      </c>
      <c r="H4109" s="116"/>
      <c r="J4109" s="102"/>
    </row>
    <row r="4110" spans="3:10" ht="12" customHeight="1" x14ac:dyDescent="0.15">
      <c r="C4110" s="115">
        <v>5733</v>
      </c>
      <c r="D4110" s="116" t="s">
        <v>9740</v>
      </c>
      <c r="E4110" s="116"/>
      <c r="F4110" s="116" t="s">
        <v>2937</v>
      </c>
      <c r="G4110" s="116" t="s">
        <v>4582</v>
      </c>
      <c r="H4110" s="116"/>
      <c r="J4110" s="102"/>
    </row>
    <row r="4111" spans="3:10" ht="12" customHeight="1" x14ac:dyDescent="0.15">
      <c r="C4111" s="115">
        <v>5734</v>
      </c>
      <c r="D4111" s="116" t="s">
        <v>9741</v>
      </c>
      <c r="E4111" s="116"/>
      <c r="F4111" s="116" t="s">
        <v>2937</v>
      </c>
      <c r="G4111" s="116" t="s">
        <v>9331</v>
      </c>
      <c r="H4111" s="116"/>
      <c r="J4111" s="102"/>
    </row>
    <row r="4112" spans="3:10" ht="12" customHeight="1" x14ac:dyDescent="0.15">
      <c r="C4112" s="115">
        <v>5735</v>
      </c>
      <c r="D4112" s="116" t="s">
        <v>2646</v>
      </c>
      <c r="E4112" s="116"/>
      <c r="F4112" s="116" t="s">
        <v>2937</v>
      </c>
      <c r="G4112" s="116" t="s">
        <v>4132</v>
      </c>
      <c r="H4112" s="116"/>
      <c r="J4112" s="102"/>
    </row>
    <row r="4113" spans="3:10" ht="12" customHeight="1" x14ac:dyDescent="0.15">
      <c r="C4113" s="115">
        <v>5736</v>
      </c>
      <c r="D4113" s="116" t="s">
        <v>5449</v>
      </c>
      <c r="E4113" s="116"/>
      <c r="F4113" s="116" t="s">
        <v>2937</v>
      </c>
      <c r="G4113" s="116" t="s">
        <v>4132</v>
      </c>
      <c r="H4113" s="116"/>
      <c r="J4113" s="102"/>
    </row>
    <row r="4114" spans="3:10" ht="12" customHeight="1" x14ac:dyDescent="0.15">
      <c r="C4114" s="115">
        <v>5737</v>
      </c>
      <c r="D4114" s="116" t="s">
        <v>9742</v>
      </c>
      <c r="E4114" s="116"/>
      <c r="F4114" s="116" t="s">
        <v>2937</v>
      </c>
      <c r="G4114" s="116" t="s">
        <v>9335</v>
      </c>
      <c r="H4114" s="116"/>
      <c r="J4114" s="102"/>
    </row>
    <row r="4115" spans="3:10" ht="12" customHeight="1" x14ac:dyDescent="0.15">
      <c r="C4115" s="115">
        <v>5738</v>
      </c>
      <c r="D4115" s="116" t="s">
        <v>9743</v>
      </c>
      <c r="E4115" s="116"/>
      <c r="F4115" s="116" t="s">
        <v>2937</v>
      </c>
      <c r="G4115" s="116" t="s">
        <v>4384</v>
      </c>
      <c r="H4115" s="116"/>
      <c r="J4115" s="102"/>
    </row>
    <row r="4116" spans="3:10" ht="12" customHeight="1" x14ac:dyDescent="0.15">
      <c r="C4116" s="115">
        <v>5739</v>
      </c>
      <c r="D4116" s="116" t="s">
        <v>9744</v>
      </c>
      <c r="E4116" s="116"/>
      <c r="F4116" s="116" t="s">
        <v>2937</v>
      </c>
      <c r="G4116" s="116" t="s">
        <v>9258</v>
      </c>
      <c r="H4116" s="116"/>
      <c r="J4116" s="102"/>
    </row>
    <row r="4117" spans="3:10" ht="12" customHeight="1" x14ac:dyDescent="0.15">
      <c r="C4117" s="115">
        <v>5740</v>
      </c>
      <c r="D4117" s="116" t="s">
        <v>9745</v>
      </c>
      <c r="E4117" s="116"/>
      <c r="F4117" s="116" t="s">
        <v>2937</v>
      </c>
      <c r="G4117" s="116" t="s">
        <v>5161</v>
      </c>
      <c r="H4117" s="116"/>
      <c r="J4117" s="102"/>
    </row>
    <row r="4118" spans="3:10" ht="12" customHeight="1" x14ac:dyDescent="0.15">
      <c r="C4118" s="115">
        <v>5741</v>
      </c>
      <c r="D4118" s="116" t="s">
        <v>9746</v>
      </c>
      <c r="E4118" s="116"/>
      <c r="F4118" s="116" t="s">
        <v>2937</v>
      </c>
      <c r="G4118" s="116" t="s">
        <v>4384</v>
      </c>
      <c r="H4118" s="116"/>
      <c r="J4118" s="102"/>
    </row>
    <row r="4119" spans="3:10" ht="12" customHeight="1" x14ac:dyDescent="0.15">
      <c r="C4119" s="115">
        <v>5742</v>
      </c>
      <c r="D4119" s="116" t="s">
        <v>9747</v>
      </c>
      <c r="E4119" s="116"/>
      <c r="F4119" s="116" t="s">
        <v>2937</v>
      </c>
      <c r="G4119" s="116" t="s">
        <v>5576</v>
      </c>
      <c r="H4119" s="116"/>
      <c r="J4119" s="102"/>
    </row>
    <row r="4120" spans="3:10" ht="12" customHeight="1" x14ac:dyDescent="0.15">
      <c r="C4120" s="115">
        <v>5743</v>
      </c>
      <c r="D4120" s="116" t="s">
        <v>9748</v>
      </c>
      <c r="E4120" s="116"/>
      <c r="F4120" s="116" t="s">
        <v>2937</v>
      </c>
      <c r="G4120" s="116" t="s">
        <v>9276</v>
      </c>
      <c r="H4120" s="116"/>
      <c r="J4120" s="102"/>
    </row>
    <row r="4121" spans="3:10" ht="12" customHeight="1" x14ac:dyDescent="0.15">
      <c r="C4121" s="115">
        <v>5744</v>
      </c>
      <c r="D4121" s="116" t="s">
        <v>9749</v>
      </c>
      <c r="E4121" s="116"/>
      <c r="F4121" s="116" t="s">
        <v>2937</v>
      </c>
      <c r="G4121" s="116" t="s">
        <v>5827</v>
      </c>
      <c r="H4121" s="116"/>
      <c r="J4121" s="102"/>
    </row>
    <row r="4122" spans="3:10" ht="12" customHeight="1" x14ac:dyDescent="0.15">
      <c r="C4122" s="115">
        <v>5745</v>
      </c>
      <c r="D4122" s="116" t="s">
        <v>9750</v>
      </c>
      <c r="E4122" s="116"/>
      <c r="F4122" s="116" t="s">
        <v>2937</v>
      </c>
      <c r="G4122" s="116" t="s">
        <v>9294</v>
      </c>
      <c r="H4122" s="116"/>
      <c r="J4122" s="102"/>
    </row>
    <row r="4123" spans="3:10" ht="12" customHeight="1" x14ac:dyDescent="0.15">
      <c r="C4123" s="115">
        <v>5746</v>
      </c>
      <c r="D4123" s="116" t="s">
        <v>9751</v>
      </c>
      <c r="E4123" s="116"/>
      <c r="F4123" s="116" t="s">
        <v>2937</v>
      </c>
      <c r="G4123" s="116" t="s">
        <v>9260</v>
      </c>
      <c r="H4123" s="116"/>
      <c r="J4123" s="102"/>
    </row>
    <row r="4124" spans="3:10" ht="12" customHeight="1" x14ac:dyDescent="0.15">
      <c r="C4124" s="115">
        <v>5747</v>
      </c>
      <c r="D4124" s="116" t="s">
        <v>3657</v>
      </c>
      <c r="E4124" s="116"/>
      <c r="F4124" s="116" t="s">
        <v>3647</v>
      </c>
      <c r="G4124" s="116" t="s">
        <v>6039</v>
      </c>
      <c r="H4124" s="116"/>
      <c r="J4124" s="102"/>
    </row>
    <row r="4125" spans="3:10" ht="12" customHeight="1" x14ac:dyDescent="0.15">
      <c r="C4125" s="115">
        <v>5748</v>
      </c>
      <c r="D4125" s="116" t="s">
        <v>9752</v>
      </c>
      <c r="E4125" s="116"/>
      <c r="F4125" s="116" t="s">
        <v>3647</v>
      </c>
      <c r="G4125" s="116" t="s">
        <v>9753</v>
      </c>
      <c r="H4125" s="116"/>
      <c r="J4125" s="102"/>
    </row>
    <row r="4126" spans="3:10" ht="12" customHeight="1" x14ac:dyDescent="0.15">
      <c r="C4126" s="115">
        <v>5749</v>
      </c>
      <c r="D4126" s="116" t="s">
        <v>9754</v>
      </c>
      <c r="E4126" s="116"/>
      <c r="F4126" s="116" t="s">
        <v>3647</v>
      </c>
      <c r="G4126" s="116" t="s">
        <v>9755</v>
      </c>
      <c r="H4126" s="116"/>
      <c r="J4126" s="102"/>
    </row>
    <row r="4127" spans="3:10" ht="12" customHeight="1" x14ac:dyDescent="0.15">
      <c r="C4127" s="115">
        <v>5750</v>
      </c>
      <c r="D4127" s="116" t="s">
        <v>3663</v>
      </c>
      <c r="E4127" s="116"/>
      <c r="F4127" s="116" t="s">
        <v>3647</v>
      </c>
      <c r="G4127" s="116" t="s">
        <v>9756</v>
      </c>
      <c r="H4127" s="116"/>
      <c r="J4127" s="102"/>
    </row>
    <row r="4128" spans="3:10" ht="12" customHeight="1" x14ac:dyDescent="0.15">
      <c r="C4128" s="115">
        <v>5751</v>
      </c>
      <c r="D4128" s="116" t="s">
        <v>4302</v>
      </c>
      <c r="E4128" s="116"/>
      <c r="F4128" s="116" t="s">
        <v>3647</v>
      </c>
      <c r="G4128" s="116" t="s">
        <v>4304</v>
      </c>
      <c r="H4128" s="116"/>
      <c r="J4128" s="102"/>
    </row>
    <row r="4129" spans="3:10" ht="12" customHeight="1" x14ac:dyDescent="0.15">
      <c r="C4129" s="115">
        <v>5752</v>
      </c>
      <c r="D4129" s="116" t="s">
        <v>3661</v>
      </c>
      <c r="E4129" s="116"/>
      <c r="F4129" s="116" t="s">
        <v>3647</v>
      </c>
      <c r="G4129" s="116" t="s">
        <v>9756</v>
      </c>
      <c r="H4129" s="116"/>
      <c r="J4129" s="102"/>
    </row>
    <row r="4130" spans="3:10" ht="12" customHeight="1" x14ac:dyDescent="0.15">
      <c r="C4130" s="115">
        <v>5753</v>
      </c>
      <c r="D4130" s="116" t="s">
        <v>3656</v>
      </c>
      <c r="E4130" s="116"/>
      <c r="F4130" s="116" t="s">
        <v>3647</v>
      </c>
      <c r="G4130" s="116" t="s">
        <v>9757</v>
      </c>
      <c r="H4130" s="116"/>
      <c r="J4130" s="102"/>
    </row>
    <row r="4131" spans="3:10" ht="12" customHeight="1" x14ac:dyDescent="0.15">
      <c r="C4131" s="115">
        <v>5754</v>
      </c>
      <c r="D4131" s="116" t="s">
        <v>9758</v>
      </c>
      <c r="E4131" s="116"/>
      <c r="F4131" s="116" t="s">
        <v>3647</v>
      </c>
      <c r="G4131" s="116" t="s">
        <v>9753</v>
      </c>
      <c r="H4131" s="116"/>
      <c r="J4131" s="102"/>
    </row>
    <row r="4132" spans="3:10" ht="12" customHeight="1" x14ac:dyDescent="0.15">
      <c r="C4132" s="115">
        <v>5755</v>
      </c>
      <c r="D4132" s="116" t="s">
        <v>9759</v>
      </c>
      <c r="E4132" s="116"/>
      <c r="F4132" s="116" t="s">
        <v>3241</v>
      </c>
      <c r="G4132" s="116" t="s">
        <v>9760</v>
      </c>
      <c r="H4132" s="116"/>
      <c r="J4132" s="102"/>
    </row>
    <row r="4133" spans="3:10" ht="12" customHeight="1" x14ac:dyDescent="0.15">
      <c r="C4133" s="115">
        <v>5756</v>
      </c>
      <c r="D4133" s="116" t="s">
        <v>1232</v>
      </c>
      <c r="E4133" s="116"/>
      <c r="F4133" s="116" t="s">
        <v>3241</v>
      </c>
      <c r="G4133" s="116" t="s">
        <v>4375</v>
      </c>
      <c r="H4133" s="116"/>
      <c r="J4133" s="102"/>
    </row>
    <row r="4134" spans="3:10" ht="12" customHeight="1" x14ac:dyDescent="0.15">
      <c r="C4134" s="115">
        <v>5757</v>
      </c>
      <c r="D4134" s="116" t="s">
        <v>9761</v>
      </c>
      <c r="E4134" s="116"/>
      <c r="F4134" s="116" t="s">
        <v>3241</v>
      </c>
      <c r="G4134" s="116" t="s">
        <v>6078</v>
      </c>
      <c r="H4134" s="116"/>
      <c r="J4134" s="102"/>
    </row>
    <row r="4135" spans="3:10" ht="12" customHeight="1" x14ac:dyDescent="0.15">
      <c r="C4135" s="115">
        <v>5758</v>
      </c>
      <c r="D4135" s="116" t="s">
        <v>3242</v>
      </c>
      <c r="E4135" s="116"/>
      <c r="F4135" s="116" t="s">
        <v>3241</v>
      </c>
      <c r="G4135" s="116" t="s">
        <v>5932</v>
      </c>
      <c r="H4135" s="116"/>
      <c r="J4135" s="102"/>
    </row>
    <row r="4136" spans="3:10" ht="12" customHeight="1" x14ac:dyDescent="0.15">
      <c r="C4136" s="115">
        <v>5759</v>
      </c>
      <c r="D4136" s="116" t="s">
        <v>9762</v>
      </c>
      <c r="E4136" s="116"/>
      <c r="F4136" s="116" t="s">
        <v>3241</v>
      </c>
      <c r="G4136" s="116" t="s">
        <v>5869</v>
      </c>
      <c r="H4136" s="116"/>
      <c r="J4136" s="102"/>
    </row>
    <row r="4137" spans="3:10" ht="12" customHeight="1" x14ac:dyDescent="0.15">
      <c r="C4137" s="115">
        <v>5760</v>
      </c>
      <c r="D4137" s="116" t="s">
        <v>9763</v>
      </c>
      <c r="E4137" s="116"/>
      <c r="F4137" s="116" t="s">
        <v>3241</v>
      </c>
      <c r="G4137" s="116" t="s">
        <v>5822</v>
      </c>
      <c r="H4137" s="116"/>
      <c r="J4137" s="102"/>
    </row>
    <row r="4138" spans="3:10" ht="12" customHeight="1" x14ac:dyDescent="0.15">
      <c r="C4138" s="115">
        <v>5761</v>
      </c>
      <c r="D4138" s="116" t="s">
        <v>9764</v>
      </c>
      <c r="E4138" s="116"/>
      <c r="F4138" s="116" t="s">
        <v>3241</v>
      </c>
      <c r="G4138" s="116" t="s">
        <v>9765</v>
      </c>
      <c r="H4138" s="116"/>
      <c r="J4138" s="102"/>
    </row>
    <row r="4139" spans="3:10" ht="12" customHeight="1" x14ac:dyDescent="0.15">
      <c r="C4139" s="115">
        <v>5762</v>
      </c>
      <c r="D4139" s="116" t="s">
        <v>9766</v>
      </c>
      <c r="E4139" s="116"/>
      <c r="F4139" s="116" t="s">
        <v>3241</v>
      </c>
      <c r="G4139" s="116" t="s">
        <v>9767</v>
      </c>
      <c r="H4139" s="116"/>
      <c r="J4139" s="102"/>
    </row>
    <row r="4140" spans="3:10" ht="12" customHeight="1" x14ac:dyDescent="0.15">
      <c r="C4140" s="115">
        <v>5763</v>
      </c>
      <c r="D4140" s="116" t="s">
        <v>9768</v>
      </c>
      <c r="E4140" s="116"/>
      <c r="F4140" s="116" t="s">
        <v>3241</v>
      </c>
      <c r="G4140" s="116" t="s">
        <v>9769</v>
      </c>
      <c r="H4140" s="116"/>
      <c r="J4140" s="102"/>
    </row>
    <row r="4141" spans="3:10" ht="12" customHeight="1" x14ac:dyDescent="0.15">
      <c r="C4141" s="115">
        <v>5764</v>
      </c>
      <c r="D4141" s="116" t="s">
        <v>9770</v>
      </c>
      <c r="E4141" s="116"/>
      <c r="F4141" s="116" t="s">
        <v>3241</v>
      </c>
      <c r="G4141" s="116" t="s">
        <v>9771</v>
      </c>
      <c r="H4141" s="116"/>
      <c r="J4141" s="102"/>
    </row>
    <row r="4142" spans="3:10" ht="12" customHeight="1" x14ac:dyDescent="0.15">
      <c r="C4142" s="115">
        <v>5765</v>
      </c>
      <c r="D4142" s="116" t="s">
        <v>9772</v>
      </c>
      <c r="E4142" s="116"/>
      <c r="F4142" s="116" t="s">
        <v>3241</v>
      </c>
      <c r="G4142" s="116" t="s">
        <v>9773</v>
      </c>
      <c r="H4142" s="116"/>
      <c r="J4142" s="102"/>
    </row>
    <row r="4143" spans="3:10" ht="12" customHeight="1" x14ac:dyDescent="0.15">
      <c r="C4143" s="115">
        <v>5766</v>
      </c>
      <c r="D4143" s="116" t="s">
        <v>9774</v>
      </c>
      <c r="E4143" s="116"/>
      <c r="F4143" s="116" t="s">
        <v>3241</v>
      </c>
      <c r="G4143" s="116" t="s">
        <v>5544</v>
      </c>
      <c r="H4143" s="116"/>
      <c r="J4143" s="102"/>
    </row>
    <row r="4144" spans="3:10" ht="12" customHeight="1" x14ac:dyDescent="0.15">
      <c r="C4144" s="115">
        <v>5767</v>
      </c>
      <c r="D4144" s="116" t="s">
        <v>3247</v>
      </c>
      <c r="E4144" s="116"/>
      <c r="F4144" s="116" t="s">
        <v>3241</v>
      </c>
      <c r="G4144" s="116" t="s">
        <v>5587</v>
      </c>
      <c r="H4144" s="116"/>
      <c r="J4144" s="102"/>
    </row>
    <row r="4145" spans="3:10" ht="12" customHeight="1" x14ac:dyDescent="0.15">
      <c r="C4145" s="115">
        <v>5768</v>
      </c>
      <c r="D4145" s="116" t="s">
        <v>9775</v>
      </c>
      <c r="E4145" s="116"/>
      <c r="F4145" s="116" t="s">
        <v>3241</v>
      </c>
      <c r="G4145" s="116" t="s">
        <v>5587</v>
      </c>
      <c r="H4145" s="116"/>
      <c r="J4145" s="102"/>
    </row>
    <row r="4146" spans="3:10" ht="12" customHeight="1" x14ac:dyDescent="0.15">
      <c r="C4146" s="115">
        <v>5769</v>
      </c>
      <c r="D4146" s="116" t="s">
        <v>9776</v>
      </c>
      <c r="E4146" s="116"/>
      <c r="F4146" s="116" t="s">
        <v>3241</v>
      </c>
      <c r="G4146" s="116" t="s">
        <v>9777</v>
      </c>
      <c r="H4146" s="116"/>
      <c r="J4146" s="102"/>
    </row>
    <row r="4147" spans="3:10" ht="12" customHeight="1" x14ac:dyDescent="0.15">
      <c r="C4147" s="115">
        <v>5770</v>
      </c>
      <c r="D4147" s="116" t="s">
        <v>3249</v>
      </c>
      <c r="E4147" s="116"/>
      <c r="F4147" s="116" t="s">
        <v>3241</v>
      </c>
      <c r="G4147" s="116" t="s">
        <v>4534</v>
      </c>
      <c r="H4147" s="116"/>
      <c r="J4147" s="102"/>
    </row>
    <row r="4148" spans="3:10" ht="12" customHeight="1" x14ac:dyDescent="0.15">
      <c r="C4148" s="115">
        <v>5771</v>
      </c>
      <c r="D4148" s="116" t="s">
        <v>9778</v>
      </c>
      <c r="E4148" s="116"/>
      <c r="F4148" s="116" t="s">
        <v>3241</v>
      </c>
      <c r="G4148" s="116" t="s">
        <v>9779</v>
      </c>
      <c r="H4148" s="116"/>
      <c r="J4148" s="102"/>
    </row>
    <row r="4149" spans="3:10" ht="12" customHeight="1" x14ac:dyDescent="0.15">
      <c r="C4149" s="115">
        <v>5772</v>
      </c>
      <c r="D4149" s="116" t="s">
        <v>9780</v>
      </c>
      <c r="E4149" s="116"/>
      <c r="F4149" s="116" t="s">
        <v>3241</v>
      </c>
      <c r="G4149" s="116" t="s">
        <v>9781</v>
      </c>
      <c r="H4149" s="116"/>
      <c r="J4149" s="102"/>
    </row>
    <row r="4150" spans="3:10" ht="12" customHeight="1" x14ac:dyDescent="0.15">
      <c r="C4150" s="115">
        <v>5773</v>
      </c>
      <c r="D4150" s="116" t="s">
        <v>9782</v>
      </c>
      <c r="E4150" s="116"/>
      <c r="F4150" s="116" t="s">
        <v>3241</v>
      </c>
      <c r="G4150" s="116" t="s">
        <v>9783</v>
      </c>
      <c r="H4150" s="116"/>
      <c r="J4150" s="102"/>
    </row>
    <row r="4151" spans="3:10" ht="12" customHeight="1" x14ac:dyDescent="0.15">
      <c r="C4151" s="115">
        <v>5774</v>
      </c>
      <c r="D4151" s="116" t="s">
        <v>9784</v>
      </c>
      <c r="E4151" s="116"/>
      <c r="F4151" s="116" t="s">
        <v>3241</v>
      </c>
      <c r="G4151" s="116" t="s">
        <v>4697</v>
      </c>
      <c r="H4151" s="116"/>
      <c r="J4151" s="102"/>
    </row>
    <row r="4152" spans="3:10" ht="12" customHeight="1" x14ac:dyDescent="0.15">
      <c r="C4152" s="115">
        <v>5775</v>
      </c>
      <c r="D4152" s="116" t="s">
        <v>9785</v>
      </c>
      <c r="E4152" s="116"/>
      <c r="F4152" s="116" t="s">
        <v>3241</v>
      </c>
      <c r="G4152" s="116" t="s">
        <v>4697</v>
      </c>
      <c r="H4152" s="116"/>
      <c r="J4152" s="102"/>
    </row>
    <row r="4153" spans="3:10" ht="12" customHeight="1" x14ac:dyDescent="0.15">
      <c r="C4153" s="115">
        <v>5776</v>
      </c>
      <c r="D4153" s="116" t="s">
        <v>9786</v>
      </c>
      <c r="E4153" s="116"/>
      <c r="F4153" s="116" t="s">
        <v>3241</v>
      </c>
      <c r="G4153" s="116" t="s">
        <v>5006</v>
      </c>
      <c r="H4153" s="116"/>
      <c r="J4153" s="102"/>
    </row>
    <row r="4154" spans="3:10" ht="12" customHeight="1" x14ac:dyDescent="0.15">
      <c r="C4154" s="115">
        <v>5777</v>
      </c>
      <c r="D4154" s="116" t="s">
        <v>9787</v>
      </c>
      <c r="E4154" s="116"/>
      <c r="F4154" s="116" t="s">
        <v>3241</v>
      </c>
      <c r="G4154" s="116" t="s">
        <v>4704</v>
      </c>
      <c r="H4154" s="116"/>
      <c r="J4154" s="102"/>
    </row>
    <row r="4155" spans="3:10" ht="12" customHeight="1" x14ac:dyDescent="0.15">
      <c r="C4155" s="115">
        <v>5778</v>
      </c>
      <c r="D4155" s="116" t="s">
        <v>9788</v>
      </c>
      <c r="E4155" s="116"/>
      <c r="F4155" s="116" t="s">
        <v>3241</v>
      </c>
      <c r="G4155" s="116" t="s">
        <v>9789</v>
      </c>
      <c r="H4155" s="116"/>
      <c r="J4155" s="102"/>
    </row>
    <row r="4156" spans="3:10" ht="12" customHeight="1" x14ac:dyDescent="0.15">
      <c r="C4156" s="115">
        <v>5779</v>
      </c>
      <c r="D4156" s="116" t="s">
        <v>9790</v>
      </c>
      <c r="E4156" s="116"/>
      <c r="F4156" s="116" t="s">
        <v>3241</v>
      </c>
      <c r="G4156" s="116" t="s">
        <v>9789</v>
      </c>
      <c r="H4156" s="116"/>
      <c r="J4156" s="102"/>
    </row>
    <row r="4157" spans="3:10" ht="12" customHeight="1" x14ac:dyDescent="0.15">
      <c r="C4157" s="115">
        <v>5780</v>
      </c>
      <c r="D4157" s="116" t="s">
        <v>9791</v>
      </c>
      <c r="E4157" s="116"/>
      <c r="F4157" s="116" t="s">
        <v>3241</v>
      </c>
      <c r="G4157" s="116" t="s">
        <v>9789</v>
      </c>
      <c r="H4157" s="116"/>
      <c r="J4157" s="102"/>
    </row>
    <row r="4158" spans="3:10" ht="12" customHeight="1" x14ac:dyDescent="0.15">
      <c r="C4158" s="115">
        <v>5781</v>
      </c>
      <c r="D4158" s="116" t="s">
        <v>9792</v>
      </c>
      <c r="E4158" s="116"/>
      <c r="F4158" s="116" t="s">
        <v>3241</v>
      </c>
      <c r="G4158" s="116" t="s">
        <v>9793</v>
      </c>
      <c r="H4158" s="116"/>
      <c r="J4158" s="102"/>
    </row>
    <row r="4159" spans="3:10" ht="12" customHeight="1" x14ac:dyDescent="0.15">
      <c r="C4159" s="115">
        <v>5782</v>
      </c>
      <c r="D4159" s="116" t="s">
        <v>9794</v>
      </c>
      <c r="E4159" s="116"/>
      <c r="F4159" s="116" t="s">
        <v>3241</v>
      </c>
      <c r="G4159" s="116" t="s">
        <v>6313</v>
      </c>
      <c r="H4159" s="116"/>
      <c r="J4159" s="102"/>
    </row>
    <row r="4160" spans="3:10" ht="12" customHeight="1" x14ac:dyDescent="0.15">
      <c r="C4160" s="115">
        <v>5783</v>
      </c>
      <c r="D4160" s="116" t="s">
        <v>9795</v>
      </c>
      <c r="E4160" s="116"/>
      <c r="F4160" s="116" t="s">
        <v>3241</v>
      </c>
      <c r="G4160" s="116" t="s">
        <v>9769</v>
      </c>
      <c r="H4160" s="116"/>
      <c r="J4160" s="102"/>
    </row>
    <row r="4161" spans="3:10" ht="12" customHeight="1" x14ac:dyDescent="0.15">
      <c r="C4161" s="115">
        <v>5784</v>
      </c>
      <c r="D4161" s="116" t="s">
        <v>9796</v>
      </c>
      <c r="E4161" s="116"/>
      <c r="F4161" s="116" t="s">
        <v>3241</v>
      </c>
      <c r="G4161" s="116" t="s">
        <v>9779</v>
      </c>
      <c r="H4161" s="116"/>
      <c r="J4161" s="102"/>
    </row>
    <row r="4162" spans="3:10" ht="12" customHeight="1" x14ac:dyDescent="0.15">
      <c r="C4162" s="115">
        <v>5785</v>
      </c>
      <c r="D4162" s="116" t="s">
        <v>9797</v>
      </c>
      <c r="E4162" s="116"/>
      <c r="F4162" s="116" t="s">
        <v>3241</v>
      </c>
      <c r="G4162" s="116" t="s">
        <v>4697</v>
      </c>
      <c r="H4162" s="116"/>
      <c r="J4162" s="102"/>
    </row>
    <row r="4163" spans="3:10" ht="12" customHeight="1" x14ac:dyDescent="0.15">
      <c r="C4163" s="115">
        <v>5786</v>
      </c>
      <c r="D4163" s="116" t="s">
        <v>3251</v>
      </c>
      <c r="E4163" s="116"/>
      <c r="F4163" s="116" t="s">
        <v>3241</v>
      </c>
      <c r="G4163" s="116" t="s">
        <v>9798</v>
      </c>
      <c r="H4163" s="116"/>
      <c r="J4163" s="102"/>
    </row>
    <row r="4164" spans="3:10" ht="12" customHeight="1" x14ac:dyDescent="0.15">
      <c r="C4164" s="115">
        <v>5787</v>
      </c>
      <c r="D4164" s="116" t="s">
        <v>9799</v>
      </c>
      <c r="E4164" s="116"/>
      <c r="F4164" s="116" t="s">
        <v>3241</v>
      </c>
      <c r="G4164" s="116" t="s">
        <v>9798</v>
      </c>
      <c r="H4164" s="116"/>
      <c r="J4164" s="102"/>
    </row>
    <row r="4165" spans="3:10" ht="12" customHeight="1" x14ac:dyDescent="0.15">
      <c r="C4165" s="115">
        <v>5788</v>
      </c>
      <c r="D4165" s="116" t="s">
        <v>2567</v>
      </c>
      <c r="E4165" s="116"/>
      <c r="F4165" s="116" t="s">
        <v>3241</v>
      </c>
      <c r="G4165" s="116" t="s">
        <v>9800</v>
      </c>
      <c r="H4165" s="116"/>
      <c r="J4165" s="102"/>
    </row>
    <row r="4166" spans="3:10" ht="12" customHeight="1" x14ac:dyDescent="0.15">
      <c r="C4166" s="115">
        <v>5789</v>
      </c>
      <c r="D4166" s="116" t="s">
        <v>3252</v>
      </c>
      <c r="E4166" s="116"/>
      <c r="F4166" s="116" t="s">
        <v>3241</v>
      </c>
      <c r="G4166" s="116" t="s">
        <v>9801</v>
      </c>
      <c r="H4166" s="116"/>
      <c r="J4166" s="102"/>
    </row>
    <row r="4167" spans="3:10" ht="12" customHeight="1" x14ac:dyDescent="0.15">
      <c r="C4167" s="115">
        <v>5790</v>
      </c>
      <c r="D4167" s="116" t="s">
        <v>9802</v>
      </c>
      <c r="E4167" s="116"/>
      <c r="F4167" s="116" t="s">
        <v>3241</v>
      </c>
      <c r="G4167" s="116" t="s">
        <v>5822</v>
      </c>
      <c r="H4167" s="116"/>
      <c r="J4167" s="102"/>
    </row>
    <row r="4168" spans="3:10" ht="12" customHeight="1" x14ac:dyDescent="0.15">
      <c r="C4168" s="115">
        <v>5791</v>
      </c>
      <c r="D4168" s="116" t="s">
        <v>9803</v>
      </c>
      <c r="E4168" s="116"/>
      <c r="F4168" s="116" t="s">
        <v>3241</v>
      </c>
      <c r="G4168" s="116" t="s">
        <v>6169</v>
      </c>
      <c r="H4168" s="116"/>
      <c r="J4168" s="102"/>
    </row>
    <row r="4169" spans="3:10" ht="12" customHeight="1" x14ac:dyDescent="0.15">
      <c r="C4169" s="115">
        <v>5792</v>
      </c>
      <c r="D4169" s="116" t="s">
        <v>9804</v>
      </c>
      <c r="E4169" s="116"/>
      <c r="F4169" s="116" t="s">
        <v>3241</v>
      </c>
      <c r="G4169" s="116" t="s">
        <v>9805</v>
      </c>
      <c r="H4169" s="116"/>
      <c r="J4169" s="102"/>
    </row>
    <row r="4170" spans="3:10" ht="12" customHeight="1" x14ac:dyDescent="0.15">
      <c r="C4170" s="115">
        <v>5793</v>
      </c>
      <c r="D4170" s="116" t="s">
        <v>9806</v>
      </c>
      <c r="E4170" s="116"/>
      <c r="F4170" s="116" t="s">
        <v>3241</v>
      </c>
      <c r="G4170" s="116" t="s">
        <v>9807</v>
      </c>
      <c r="H4170" s="116"/>
      <c r="J4170" s="102"/>
    </row>
    <row r="4171" spans="3:10" ht="12" customHeight="1" x14ac:dyDescent="0.15">
      <c r="C4171" s="115">
        <v>5794</v>
      </c>
      <c r="D4171" s="116" t="s">
        <v>9808</v>
      </c>
      <c r="E4171" s="116"/>
      <c r="F4171" s="116" t="s">
        <v>3241</v>
      </c>
      <c r="G4171" s="116" t="s">
        <v>9809</v>
      </c>
      <c r="H4171" s="116"/>
      <c r="J4171" s="102"/>
    </row>
    <row r="4172" spans="3:10" ht="12" customHeight="1" x14ac:dyDescent="0.15">
      <c r="C4172" s="115">
        <v>5795</v>
      </c>
      <c r="D4172" s="116" t="s">
        <v>9810</v>
      </c>
      <c r="E4172" s="116"/>
      <c r="F4172" s="116" t="s">
        <v>3241</v>
      </c>
      <c r="G4172" s="116" t="s">
        <v>9767</v>
      </c>
      <c r="H4172" s="116"/>
      <c r="J4172" s="102"/>
    </row>
    <row r="4173" spans="3:10" ht="12" customHeight="1" x14ac:dyDescent="0.15">
      <c r="C4173" s="115">
        <v>5796</v>
      </c>
      <c r="D4173" s="116" t="s">
        <v>9811</v>
      </c>
      <c r="E4173" s="116"/>
      <c r="F4173" s="116" t="s">
        <v>3241</v>
      </c>
      <c r="G4173" s="116" t="s">
        <v>5246</v>
      </c>
      <c r="H4173" s="116"/>
      <c r="J4173" s="102"/>
    </row>
    <row r="4174" spans="3:10" ht="12" customHeight="1" x14ac:dyDescent="0.15">
      <c r="C4174" s="115">
        <v>5797</v>
      </c>
      <c r="D4174" s="116" t="s">
        <v>9812</v>
      </c>
      <c r="E4174" s="116"/>
      <c r="F4174" s="116" t="s">
        <v>3241</v>
      </c>
      <c r="G4174" s="116" t="s">
        <v>6427</v>
      </c>
      <c r="H4174" s="116"/>
      <c r="J4174" s="102"/>
    </row>
    <row r="4175" spans="3:10" ht="12" customHeight="1" x14ac:dyDescent="0.15">
      <c r="C4175" s="115">
        <v>5798</v>
      </c>
      <c r="D4175" s="116" t="s">
        <v>9813</v>
      </c>
      <c r="E4175" s="116"/>
      <c r="F4175" s="116" t="s">
        <v>3241</v>
      </c>
      <c r="G4175" s="116" t="s">
        <v>9767</v>
      </c>
      <c r="H4175" s="116"/>
      <c r="J4175" s="102"/>
    </row>
    <row r="4176" spans="3:10" ht="12" customHeight="1" x14ac:dyDescent="0.15">
      <c r="C4176" s="115">
        <v>5799</v>
      </c>
      <c r="D4176" s="116" t="s">
        <v>3257</v>
      </c>
      <c r="E4176" s="116"/>
      <c r="F4176" s="116" t="s">
        <v>3241</v>
      </c>
      <c r="G4176" s="116" t="s">
        <v>5582</v>
      </c>
      <c r="H4176" s="116"/>
      <c r="J4176" s="102"/>
    </row>
    <row r="4177" spans="3:10" ht="12" customHeight="1" x14ac:dyDescent="0.15">
      <c r="C4177" s="115">
        <v>5800</v>
      </c>
      <c r="D4177" s="116" t="s">
        <v>9814</v>
      </c>
      <c r="E4177" s="116"/>
      <c r="F4177" s="116" t="s">
        <v>3241</v>
      </c>
      <c r="G4177" s="116" t="s">
        <v>9800</v>
      </c>
      <c r="H4177" s="116"/>
      <c r="J4177" s="102"/>
    </row>
    <row r="4178" spans="3:10" ht="12" customHeight="1" x14ac:dyDescent="0.15">
      <c r="C4178" s="115">
        <v>5801</v>
      </c>
      <c r="D4178" s="116" t="s">
        <v>9815</v>
      </c>
      <c r="E4178" s="116"/>
      <c r="F4178" s="116" t="s">
        <v>3241</v>
      </c>
      <c r="G4178" s="116" t="s">
        <v>9816</v>
      </c>
      <c r="H4178" s="116"/>
      <c r="J4178" s="102"/>
    </row>
    <row r="4179" spans="3:10" ht="12" customHeight="1" x14ac:dyDescent="0.15">
      <c r="C4179" s="115">
        <v>5802</v>
      </c>
      <c r="D4179" s="116" t="s">
        <v>9817</v>
      </c>
      <c r="E4179" s="116"/>
      <c r="F4179" s="116" t="s">
        <v>3241</v>
      </c>
      <c r="G4179" s="116" t="s">
        <v>4119</v>
      </c>
      <c r="H4179" s="116"/>
      <c r="J4179" s="102"/>
    </row>
    <row r="4180" spans="3:10" ht="12" customHeight="1" x14ac:dyDescent="0.15">
      <c r="C4180" s="115">
        <v>5803</v>
      </c>
      <c r="D4180" s="116" t="s">
        <v>9818</v>
      </c>
      <c r="E4180" s="116"/>
      <c r="F4180" s="116" t="s">
        <v>3241</v>
      </c>
      <c r="G4180" s="116" t="s">
        <v>9783</v>
      </c>
      <c r="H4180" s="116"/>
      <c r="J4180" s="102"/>
    </row>
    <row r="4181" spans="3:10" ht="12" customHeight="1" x14ac:dyDescent="0.15">
      <c r="C4181" s="115">
        <v>5804</v>
      </c>
      <c r="D4181" s="116" t="s">
        <v>9819</v>
      </c>
      <c r="E4181" s="116"/>
      <c r="F4181" s="116" t="s">
        <v>3241</v>
      </c>
      <c r="G4181" s="116" t="s">
        <v>9820</v>
      </c>
      <c r="H4181" s="116"/>
      <c r="J4181" s="102"/>
    </row>
    <row r="4182" spans="3:10" ht="12" customHeight="1" x14ac:dyDescent="0.15">
      <c r="C4182" s="115">
        <v>5805</v>
      </c>
      <c r="D4182" s="116" t="s">
        <v>9821</v>
      </c>
      <c r="E4182" s="116"/>
      <c r="F4182" s="116" t="s">
        <v>3241</v>
      </c>
      <c r="G4182" s="116" t="s">
        <v>9822</v>
      </c>
      <c r="H4182" s="116"/>
      <c r="J4182" s="102"/>
    </row>
    <row r="4183" spans="3:10" ht="12" customHeight="1" x14ac:dyDescent="0.15">
      <c r="C4183" s="115">
        <v>5806</v>
      </c>
      <c r="D4183" s="116" t="s">
        <v>4434</v>
      </c>
      <c r="E4183" s="116"/>
      <c r="F4183" s="116" t="s">
        <v>3241</v>
      </c>
      <c r="G4183" s="116" t="s">
        <v>4436</v>
      </c>
      <c r="H4183" s="116"/>
      <c r="J4183" s="102"/>
    </row>
    <row r="4184" spans="3:10" ht="12" customHeight="1" x14ac:dyDescent="0.15">
      <c r="C4184" s="115">
        <v>5807</v>
      </c>
      <c r="D4184" s="116" t="s">
        <v>9823</v>
      </c>
      <c r="E4184" s="116"/>
      <c r="F4184" s="116" t="s">
        <v>3241</v>
      </c>
      <c r="G4184" s="116" t="s">
        <v>9824</v>
      </c>
      <c r="H4184" s="116"/>
      <c r="J4184" s="102"/>
    </row>
    <row r="4185" spans="3:10" ht="12" customHeight="1" x14ac:dyDescent="0.15">
      <c r="C4185" s="115">
        <v>5808</v>
      </c>
      <c r="D4185" s="116" t="s">
        <v>4812</v>
      </c>
      <c r="E4185" s="116"/>
      <c r="F4185" s="116" t="s">
        <v>3241</v>
      </c>
      <c r="G4185" s="116" t="s">
        <v>4436</v>
      </c>
      <c r="H4185" s="116"/>
      <c r="J4185" s="102"/>
    </row>
    <row r="4186" spans="3:10" ht="12" customHeight="1" x14ac:dyDescent="0.15">
      <c r="C4186" s="115">
        <v>5809</v>
      </c>
      <c r="D4186" s="116" t="s">
        <v>9825</v>
      </c>
      <c r="E4186" s="116"/>
      <c r="F4186" s="116" t="s">
        <v>3241</v>
      </c>
      <c r="G4186" s="116" t="s">
        <v>4534</v>
      </c>
      <c r="H4186" s="116"/>
      <c r="J4186" s="102"/>
    </row>
    <row r="4187" spans="3:10" ht="12" customHeight="1" x14ac:dyDescent="0.15">
      <c r="C4187" s="115">
        <v>5810</v>
      </c>
      <c r="D4187" s="116" t="s">
        <v>9826</v>
      </c>
      <c r="E4187" s="116"/>
      <c r="F4187" s="116" t="s">
        <v>3241</v>
      </c>
      <c r="G4187" s="116" t="s">
        <v>9767</v>
      </c>
      <c r="H4187" s="116"/>
      <c r="J4187" s="102"/>
    </row>
    <row r="4188" spans="3:10" ht="12" customHeight="1" x14ac:dyDescent="0.15">
      <c r="C4188" s="115">
        <v>5811</v>
      </c>
      <c r="D4188" s="116" t="s">
        <v>5981</v>
      </c>
      <c r="E4188" s="116"/>
      <c r="F4188" s="116" t="s">
        <v>3241</v>
      </c>
      <c r="G4188" s="116" t="s">
        <v>5983</v>
      </c>
      <c r="H4188" s="116"/>
      <c r="J4188" s="102"/>
    </row>
    <row r="4189" spans="3:10" ht="12" customHeight="1" x14ac:dyDescent="0.15">
      <c r="C4189" s="115">
        <v>5812</v>
      </c>
      <c r="D4189" s="116" t="s">
        <v>9827</v>
      </c>
      <c r="E4189" s="116"/>
      <c r="F4189" s="116" t="s">
        <v>3241</v>
      </c>
      <c r="G4189" s="116" t="s">
        <v>6078</v>
      </c>
      <c r="H4189" s="116"/>
      <c r="J4189" s="102"/>
    </row>
    <row r="4190" spans="3:10" ht="12" customHeight="1" x14ac:dyDescent="0.15">
      <c r="C4190" s="115">
        <v>5813</v>
      </c>
      <c r="D4190" s="116" t="s">
        <v>9828</v>
      </c>
      <c r="E4190" s="116"/>
      <c r="F4190" s="116" t="s">
        <v>3241</v>
      </c>
      <c r="G4190" s="116" t="s">
        <v>9800</v>
      </c>
      <c r="H4190" s="116"/>
      <c r="J4190" s="102"/>
    </row>
    <row r="4191" spans="3:10" ht="12" customHeight="1" x14ac:dyDescent="0.15">
      <c r="C4191" s="115">
        <v>5814</v>
      </c>
      <c r="D4191" s="116" t="s">
        <v>3258</v>
      </c>
      <c r="E4191" s="116"/>
      <c r="F4191" s="116" t="s">
        <v>3241</v>
      </c>
      <c r="G4191" s="116" t="s">
        <v>9829</v>
      </c>
      <c r="H4191" s="116"/>
      <c r="J4191" s="102"/>
    </row>
    <row r="4192" spans="3:10" ht="12" customHeight="1" x14ac:dyDescent="0.15">
      <c r="C4192" s="115">
        <v>5815</v>
      </c>
      <c r="D4192" s="116" t="s">
        <v>3420</v>
      </c>
      <c r="E4192" s="116"/>
      <c r="F4192" s="116" t="s">
        <v>3241</v>
      </c>
      <c r="G4192" s="116" t="s">
        <v>4233</v>
      </c>
      <c r="H4192" s="116"/>
      <c r="J4192" s="102"/>
    </row>
    <row r="4193" spans="3:10" ht="12" customHeight="1" x14ac:dyDescent="0.15">
      <c r="C4193" s="115">
        <v>5816</v>
      </c>
      <c r="D4193" s="116" t="s">
        <v>9830</v>
      </c>
      <c r="E4193" s="116"/>
      <c r="F4193" s="116" t="s">
        <v>3241</v>
      </c>
      <c r="G4193" s="116" t="s">
        <v>9831</v>
      </c>
      <c r="H4193" s="116"/>
      <c r="J4193" s="102"/>
    </row>
    <row r="4194" spans="3:10" ht="12" customHeight="1" x14ac:dyDescent="0.15">
      <c r="C4194" s="115">
        <v>5817</v>
      </c>
      <c r="D4194" s="116" t="s">
        <v>9832</v>
      </c>
      <c r="E4194" s="116"/>
      <c r="F4194" s="116" t="s">
        <v>3241</v>
      </c>
      <c r="G4194" s="116" t="s">
        <v>9833</v>
      </c>
      <c r="H4194" s="116"/>
      <c r="J4194" s="102"/>
    </row>
    <row r="4195" spans="3:10" ht="12" customHeight="1" x14ac:dyDescent="0.15">
      <c r="C4195" s="115">
        <v>5818</v>
      </c>
      <c r="D4195" s="116" t="s">
        <v>9834</v>
      </c>
      <c r="E4195" s="116"/>
      <c r="F4195" s="116" t="s">
        <v>3241</v>
      </c>
      <c r="G4195" s="116" t="s">
        <v>9835</v>
      </c>
      <c r="H4195" s="116"/>
      <c r="J4195" s="102"/>
    </row>
    <row r="4196" spans="3:10" ht="12" customHeight="1" x14ac:dyDescent="0.15">
      <c r="C4196" s="115">
        <v>5819</v>
      </c>
      <c r="D4196" s="116" t="s">
        <v>9836</v>
      </c>
      <c r="E4196" s="116"/>
      <c r="F4196" s="116" t="s">
        <v>3241</v>
      </c>
      <c r="G4196" s="116" t="s">
        <v>5073</v>
      </c>
      <c r="H4196" s="116"/>
      <c r="J4196" s="102"/>
    </row>
    <row r="4197" spans="3:10" ht="12" customHeight="1" x14ac:dyDescent="0.15">
      <c r="C4197" s="115">
        <v>5820</v>
      </c>
      <c r="D4197" s="116" t="s">
        <v>9837</v>
      </c>
      <c r="E4197" s="116"/>
      <c r="F4197" s="116" t="s">
        <v>3241</v>
      </c>
      <c r="G4197" s="116" t="s">
        <v>5073</v>
      </c>
      <c r="H4197" s="116"/>
      <c r="J4197" s="102"/>
    </row>
    <row r="4198" spans="3:10" ht="12" customHeight="1" x14ac:dyDescent="0.15">
      <c r="C4198" s="115">
        <v>5821</v>
      </c>
      <c r="D4198" s="116" t="s">
        <v>9838</v>
      </c>
      <c r="E4198" s="116"/>
      <c r="F4198" s="116" t="s">
        <v>3241</v>
      </c>
      <c r="G4198" s="116" t="s">
        <v>4100</v>
      </c>
      <c r="H4198" s="116"/>
      <c r="J4198" s="102"/>
    </row>
    <row r="4199" spans="3:10" ht="12" customHeight="1" x14ac:dyDescent="0.15">
      <c r="C4199" s="115">
        <v>5822</v>
      </c>
      <c r="D4199" s="116" t="s">
        <v>9839</v>
      </c>
      <c r="E4199" s="116"/>
      <c r="F4199" s="116" t="s">
        <v>3241</v>
      </c>
      <c r="G4199" s="116" t="s">
        <v>4100</v>
      </c>
      <c r="H4199" s="116"/>
      <c r="J4199" s="102"/>
    </row>
    <row r="4200" spans="3:10" ht="12" customHeight="1" x14ac:dyDescent="0.15">
      <c r="C4200" s="115">
        <v>5823</v>
      </c>
      <c r="D4200" s="116" t="s">
        <v>9840</v>
      </c>
      <c r="E4200" s="116"/>
      <c r="F4200" s="116" t="s">
        <v>3241</v>
      </c>
      <c r="G4200" s="116" t="s">
        <v>4100</v>
      </c>
      <c r="H4200" s="116"/>
      <c r="J4200" s="102"/>
    </row>
    <row r="4201" spans="3:10" ht="12" customHeight="1" x14ac:dyDescent="0.15">
      <c r="C4201" s="115">
        <v>5824</v>
      </c>
      <c r="D4201" s="116" t="s">
        <v>9841</v>
      </c>
      <c r="E4201" s="116"/>
      <c r="F4201" s="116" t="s">
        <v>3241</v>
      </c>
      <c r="G4201" s="116" t="s">
        <v>4100</v>
      </c>
      <c r="H4201" s="116"/>
      <c r="J4201" s="102"/>
    </row>
    <row r="4202" spans="3:10" ht="12" customHeight="1" x14ac:dyDescent="0.15">
      <c r="C4202" s="115">
        <v>5825</v>
      </c>
      <c r="D4202" s="116" t="s">
        <v>9842</v>
      </c>
      <c r="E4202" s="116"/>
      <c r="F4202" s="116" t="s">
        <v>3241</v>
      </c>
      <c r="G4202" s="116" t="s">
        <v>4100</v>
      </c>
      <c r="H4202" s="116"/>
      <c r="J4202" s="102"/>
    </row>
    <row r="4203" spans="3:10" ht="12" customHeight="1" x14ac:dyDescent="0.15">
      <c r="C4203" s="115">
        <v>5826</v>
      </c>
      <c r="D4203" s="116" t="s">
        <v>9843</v>
      </c>
      <c r="E4203" s="116"/>
      <c r="F4203" s="116" t="s">
        <v>3241</v>
      </c>
      <c r="G4203" s="116" t="s">
        <v>5983</v>
      </c>
      <c r="H4203" s="116"/>
      <c r="J4203" s="102"/>
    </row>
    <row r="4204" spans="3:10" ht="12" customHeight="1" x14ac:dyDescent="0.15">
      <c r="C4204" s="115">
        <v>5827</v>
      </c>
      <c r="D4204" s="116" t="s">
        <v>9844</v>
      </c>
      <c r="E4204" s="116"/>
      <c r="F4204" s="116" t="s">
        <v>3241</v>
      </c>
      <c r="G4204" s="116" t="s">
        <v>9773</v>
      </c>
      <c r="H4204" s="116"/>
      <c r="J4204" s="102"/>
    </row>
    <row r="4205" spans="3:10" ht="12" customHeight="1" x14ac:dyDescent="0.15">
      <c r="C4205" s="115">
        <v>5828</v>
      </c>
      <c r="D4205" s="116" t="s">
        <v>3262</v>
      </c>
      <c r="E4205" s="116"/>
      <c r="F4205" s="116" t="s">
        <v>3241</v>
      </c>
      <c r="G4205" s="116" t="s">
        <v>9845</v>
      </c>
      <c r="H4205" s="116"/>
      <c r="J4205" s="102"/>
    </row>
    <row r="4206" spans="3:10" ht="12" customHeight="1" x14ac:dyDescent="0.15">
      <c r="C4206" s="115">
        <v>5829</v>
      </c>
      <c r="D4206" s="116" t="s">
        <v>9846</v>
      </c>
      <c r="E4206" s="116"/>
      <c r="F4206" s="116" t="s">
        <v>3241</v>
      </c>
      <c r="G4206" s="116" t="s">
        <v>5006</v>
      </c>
      <c r="H4206" s="116"/>
      <c r="J4206" s="102"/>
    </row>
    <row r="4207" spans="3:10" ht="12" customHeight="1" x14ac:dyDescent="0.15">
      <c r="C4207" s="115">
        <v>5830</v>
      </c>
      <c r="D4207" s="116" t="s">
        <v>9847</v>
      </c>
      <c r="E4207" s="116"/>
      <c r="F4207" s="116" t="s">
        <v>3241</v>
      </c>
      <c r="G4207" s="116" t="s">
        <v>5006</v>
      </c>
      <c r="H4207" s="116"/>
      <c r="J4207" s="102"/>
    </row>
    <row r="4208" spans="3:10" ht="12" customHeight="1" x14ac:dyDescent="0.15">
      <c r="C4208" s="115">
        <v>5831</v>
      </c>
      <c r="D4208" s="116" t="s">
        <v>9848</v>
      </c>
      <c r="E4208" s="116"/>
      <c r="F4208" s="116" t="s">
        <v>3241</v>
      </c>
      <c r="G4208" s="116" t="s">
        <v>4914</v>
      </c>
      <c r="H4208" s="116"/>
      <c r="J4208" s="102"/>
    </row>
    <row r="4209" spans="3:10" ht="12" customHeight="1" x14ac:dyDescent="0.15">
      <c r="C4209" s="115">
        <v>5832</v>
      </c>
      <c r="D4209" s="116" t="s">
        <v>9849</v>
      </c>
      <c r="E4209" s="116"/>
      <c r="F4209" s="116" t="s">
        <v>3241</v>
      </c>
      <c r="G4209" s="116" t="s">
        <v>9850</v>
      </c>
      <c r="H4209" s="116"/>
      <c r="J4209" s="102"/>
    </row>
    <row r="4210" spans="3:10" ht="12" customHeight="1" x14ac:dyDescent="0.15">
      <c r="C4210" s="115">
        <v>5833</v>
      </c>
      <c r="D4210" s="116" t="s">
        <v>9851</v>
      </c>
      <c r="E4210" s="116"/>
      <c r="F4210" s="116" t="s">
        <v>3241</v>
      </c>
      <c r="G4210" s="116" t="s">
        <v>9767</v>
      </c>
      <c r="H4210" s="116"/>
      <c r="J4210" s="102"/>
    </row>
    <row r="4211" spans="3:10" ht="12" customHeight="1" x14ac:dyDescent="0.15">
      <c r="C4211" s="115">
        <v>5834</v>
      </c>
      <c r="D4211" s="116" t="s">
        <v>9852</v>
      </c>
      <c r="E4211" s="116"/>
      <c r="F4211" s="116" t="s">
        <v>3241</v>
      </c>
      <c r="G4211" s="116" t="s">
        <v>5648</v>
      </c>
      <c r="H4211" s="116"/>
      <c r="J4211" s="102"/>
    </row>
    <row r="4212" spans="3:10" ht="12" customHeight="1" x14ac:dyDescent="0.15">
      <c r="C4212" s="115">
        <v>5835</v>
      </c>
      <c r="D4212" s="116" t="s">
        <v>9853</v>
      </c>
      <c r="E4212" s="116"/>
      <c r="F4212" s="116" t="s">
        <v>3241</v>
      </c>
      <c r="G4212" s="116" t="s">
        <v>5006</v>
      </c>
      <c r="H4212" s="116"/>
      <c r="J4212" s="102"/>
    </row>
    <row r="4213" spans="3:10" ht="12" customHeight="1" x14ac:dyDescent="0.15">
      <c r="C4213" s="115">
        <v>5836</v>
      </c>
      <c r="D4213" s="116" t="s">
        <v>9854</v>
      </c>
      <c r="E4213" s="116"/>
      <c r="F4213" s="116" t="s">
        <v>3241</v>
      </c>
      <c r="G4213" s="116" t="s">
        <v>5006</v>
      </c>
      <c r="H4213" s="116"/>
      <c r="J4213" s="102"/>
    </row>
    <row r="4214" spans="3:10" ht="12" customHeight="1" x14ac:dyDescent="0.15">
      <c r="C4214" s="115">
        <v>5837</v>
      </c>
      <c r="D4214" s="116" t="s">
        <v>9855</v>
      </c>
      <c r="E4214" s="116"/>
      <c r="F4214" s="116" t="s">
        <v>3241</v>
      </c>
      <c r="G4214" s="116" t="s">
        <v>5648</v>
      </c>
      <c r="H4214" s="116"/>
      <c r="J4214" s="102"/>
    </row>
    <row r="4215" spans="3:10" ht="12" customHeight="1" x14ac:dyDescent="0.15">
      <c r="C4215" s="115">
        <v>5838</v>
      </c>
      <c r="D4215" s="116" t="s">
        <v>3266</v>
      </c>
      <c r="E4215" s="116"/>
      <c r="F4215" s="116" t="s">
        <v>3241</v>
      </c>
      <c r="G4215" s="116" t="s">
        <v>5535</v>
      </c>
      <c r="H4215" s="116"/>
      <c r="J4215" s="102"/>
    </row>
    <row r="4216" spans="3:10" ht="12" customHeight="1" x14ac:dyDescent="0.15">
      <c r="C4216" s="115">
        <v>5839</v>
      </c>
      <c r="D4216" s="116" t="s">
        <v>9856</v>
      </c>
      <c r="E4216" s="116"/>
      <c r="F4216" s="116" t="s">
        <v>3241</v>
      </c>
      <c r="G4216" s="116" t="s">
        <v>5582</v>
      </c>
      <c r="H4216" s="116"/>
      <c r="J4216" s="102"/>
    </row>
    <row r="4217" spans="3:10" ht="12" customHeight="1" x14ac:dyDescent="0.15">
      <c r="C4217" s="115">
        <v>5840</v>
      </c>
      <c r="D4217" s="116" t="s">
        <v>9857</v>
      </c>
      <c r="E4217" s="116"/>
      <c r="F4217" s="116" t="s">
        <v>3241</v>
      </c>
      <c r="G4217" s="116" t="s">
        <v>4151</v>
      </c>
      <c r="H4217" s="116"/>
      <c r="J4217" s="102"/>
    </row>
    <row r="4218" spans="3:10" ht="12" customHeight="1" x14ac:dyDescent="0.15">
      <c r="C4218" s="115">
        <v>5841</v>
      </c>
      <c r="D4218" s="116" t="s">
        <v>9858</v>
      </c>
      <c r="E4218" s="116"/>
      <c r="F4218" s="116" t="s">
        <v>3241</v>
      </c>
      <c r="G4218" s="116" t="s">
        <v>6346</v>
      </c>
      <c r="H4218" s="116"/>
      <c r="J4218" s="102"/>
    </row>
    <row r="4219" spans="3:10" ht="12" customHeight="1" x14ac:dyDescent="0.15">
      <c r="C4219" s="115">
        <v>5842</v>
      </c>
      <c r="D4219" s="116" t="s">
        <v>9859</v>
      </c>
      <c r="E4219" s="116"/>
      <c r="F4219" s="116" t="s">
        <v>3241</v>
      </c>
      <c r="G4219" s="116" t="s">
        <v>4151</v>
      </c>
      <c r="H4219" s="116"/>
      <c r="J4219" s="102"/>
    </row>
    <row r="4220" spans="3:10" ht="12" customHeight="1" x14ac:dyDescent="0.15">
      <c r="C4220" s="115">
        <v>5843</v>
      </c>
      <c r="D4220" s="116" t="s">
        <v>9860</v>
      </c>
      <c r="E4220" s="116"/>
      <c r="F4220" s="116" t="s">
        <v>3241</v>
      </c>
      <c r="G4220" s="116" t="s">
        <v>9861</v>
      </c>
      <c r="H4220" s="116"/>
      <c r="J4220" s="102"/>
    </row>
    <row r="4221" spans="3:10" ht="12" customHeight="1" x14ac:dyDescent="0.15">
      <c r="C4221" s="115">
        <v>5844</v>
      </c>
      <c r="D4221" s="116" t="s">
        <v>9862</v>
      </c>
      <c r="E4221" s="116"/>
      <c r="F4221" s="116" t="s">
        <v>3241</v>
      </c>
      <c r="G4221" s="116" t="s">
        <v>9861</v>
      </c>
      <c r="H4221" s="116"/>
      <c r="J4221" s="102"/>
    </row>
    <row r="4222" spans="3:10" ht="12" customHeight="1" x14ac:dyDescent="0.15">
      <c r="C4222" s="115">
        <v>5845</v>
      </c>
      <c r="D4222" s="116" t="s">
        <v>9863</v>
      </c>
      <c r="E4222" s="116"/>
      <c r="F4222" s="116" t="s">
        <v>3241</v>
      </c>
      <c r="G4222" s="116" t="s">
        <v>5983</v>
      </c>
      <c r="H4222" s="116"/>
      <c r="J4222" s="102"/>
    </row>
    <row r="4223" spans="3:10" ht="12" customHeight="1" x14ac:dyDescent="0.15">
      <c r="C4223" s="115">
        <v>5846</v>
      </c>
      <c r="D4223" s="116" t="s">
        <v>5512</v>
      </c>
      <c r="E4223" s="116"/>
      <c r="F4223" s="116" t="s">
        <v>3241</v>
      </c>
      <c r="G4223" s="116" t="s">
        <v>4872</v>
      </c>
      <c r="H4223" s="116"/>
      <c r="J4223" s="102"/>
    </row>
    <row r="4224" spans="3:10" ht="12" customHeight="1" x14ac:dyDescent="0.15">
      <c r="C4224" s="115">
        <v>5847</v>
      </c>
      <c r="D4224" s="116" t="s">
        <v>9864</v>
      </c>
      <c r="E4224" s="116"/>
      <c r="F4224" s="116" t="s">
        <v>3241</v>
      </c>
      <c r="G4224" s="116" t="s">
        <v>5822</v>
      </c>
      <c r="H4224" s="116"/>
      <c r="J4224" s="102"/>
    </row>
    <row r="4225" spans="3:10" ht="12" customHeight="1" x14ac:dyDescent="0.15">
      <c r="C4225" s="115">
        <v>5848</v>
      </c>
      <c r="D4225" s="116" t="s">
        <v>3274</v>
      </c>
      <c r="E4225" s="116"/>
      <c r="F4225" s="116" t="s">
        <v>3241</v>
      </c>
      <c r="G4225" s="116" t="s">
        <v>9865</v>
      </c>
      <c r="H4225" s="116"/>
      <c r="J4225" s="102"/>
    </row>
    <row r="4226" spans="3:10" ht="12" customHeight="1" x14ac:dyDescent="0.15">
      <c r="C4226" s="115">
        <v>5849</v>
      </c>
      <c r="D4226" s="116" t="s">
        <v>9866</v>
      </c>
      <c r="E4226" s="116"/>
      <c r="F4226" s="116" t="s">
        <v>3241</v>
      </c>
      <c r="G4226" s="116" t="s">
        <v>5582</v>
      </c>
      <c r="H4226" s="116"/>
      <c r="J4226" s="102"/>
    </row>
    <row r="4227" spans="3:10" ht="12" customHeight="1" x14ac:dyDescent="0.15">
      <c r="C4227" s="115">
        <v>5850</v>
      </c>
      <c r="D4227" s="116" t="s">
        <v>9867</v>
      </c>
      <c r="E4227" s="116"/>
      <c r="F4227" s="116" t="s">
        <v>3241</v>
      </c>
      <c r="G4227" s="116" t="s">
        <v>4497</v>
      </c>
      <c r="H4227" s="116"/>
      <c r="J4227" s="102"/>
    </row>
    <row r="4228" spans="3:10" ht="12" customHeight="1" x14ac:dyDescent="0.15">
      <c r="C4228" s="115">
        <v>5851</v>
      </c>
      <c r="D4228" s="116" t="s">
        <v>9868</v>
      </c>
      <c r="E4228" s="116"/>
      <c r="F4228" s="116" t="s">
        <v>3241</v>
      </c>
      <c r="G4228" s="116" t="s">
        <v>5841</v>
      </c>
      <c r="H4228" s="116"/>
      <c r="J4228" s="102"/>
    </row>
    <row r="4229" spans="3:10" ht="12" customHeight="1" x14ac:dyDescent="0.15">
      <c r="C4229" s="115">
        <v>5852</v>
      </c>
      <c r="D4229" s="116" t="s">
        <v>9869</v>
      </c>
      <c r="E4229" s="116"/>
      <c r="F4229" s="116" t="s">
        <v>3241</v>
      </c>
      <c r="G4229" s="116" t="s">
        <v>9870</v>
      </c>
      <c r="H4229" s="116"/>
      <c r="J4229" s="102"/>
    </row>
    <row r="4230" spans="3:10" ht="12" customHeight="1" x14ac:dyDescent="0.15">
      <c r="C4230" s="115">
        <v>5853</v>
      </c>
      <c r="D4230" s="116" t="s">
        <v>9871</v>
      </c>
      <c r="E4230" s="116"/>
      <c r="F4230" s="116" t="s">
        <v>3241</v>
      </c>
      <c r="G4230" s="116" t="s">
        <v>5407</v>
      </c>
      <c r="H4230" s="116" t="s">
        <v>4061</v>
      </c>
      <c r="J4230" s="102"/>
    </row>
    <row r="4231" spans="3:10" ht="12" customHeight="1" x14ac:dyDescent="0.15">
      <c r="C4231" s="115">
        <v>5854</v>
      </c>
      <c r="D4231" s="116" t="s">
        <v>9872</v>
      </c>
      <c r="E4231" s="116"/>
      <c r="F4231" s="116" t="s">
        <v>3241</v>
      </c>
      <c r="G4231" s="116" t="s">
        <v>5648</v>
      </c>
      <c r="H4231" s="116" t="s">
        <v>4061</v>
      </c>
      <c r="J4231" s="102"/>
    </row>
    <row r="4232" spans="3:10" ht="12" customHeight="1" x14ac:dyDescent="0.15">
      <c r="C4232" s="115">
        <v>5855</v>
      </c>
      <c r="D4232" s="116" t="s">
        <v>9873</v>
      </c>
      <c r="E4232" s="116"/>
      <c r="F4232" s="116" t="s">
        <v>3241</v>
      </c>
      <c r="G4232" s="116" t="s">
        <v>9874</v>
      </c>
      <c r="H4232" s="116"/>
      <c r="J4232" s="102"/>
    </row>
    <row r="4233" spans="3:10" ht="12" customHeight="1" x14ac:dyDescent="0.15">
      <c r="C4233" s="115">
        <v>5856</v>
      </c>
      <c r="D4233" s="116" t="s">
        <v>9875</v>
      </c>
      <c r="E4233" s="116"/>
      <c r="F4233" s="116" t="s">
        <v>3241</v>
      </c>
      <c r="G4233" s="116" t="s">
        <v>9824</v>
      </c>
      <c r="H4233" s="116"/>
      <c r="J4233" s="102"/>
    </row>
    <row r="4234" spans="3:10" ht="12" customHeight="1" x14ac:dyDescent="0.15">
      <c r="C4234" s="115">
        <v>5857</v>
      </c>
      <c r="D4234" s="116" t="s">
        <v>9876</v>
      </c>
      <c r="E4234" s="116"/>
      <c r="F4234" s="116" t="s">
        <v>3241</v>
      </c>
      <c r="G4234" s="116" t="s">
        <v>9824</v>
      </c>
      <c r="H4234" s="116"/>
      <c r="J4234" s="102"/>
    </row>
    <row r="4235" spans="3:10" ht="12" customHeight="1" x14ac:dyDescent="0.15">
      <c r="C4235" s="115">
        <v>5858</v>
      </c>
      <c r="D4235" s="116" t="s">
        <v>9877</v>
      </c>
      <c r="E4235" s="116"/>
      <c r="F4235" s="116" t="s">
        <v>3241</v>
      </c>
      <c r="G4235" s="116" t="s">
        <v>9878</v>
      </c>
      <c r="H4235" s="116"/>
      <c r="J4235" s="102"/>
    </row>
    <row r="4236" spans="3:10" ht="12" customHeight="1" x14ac:dyDescent="0.15">
      <c r="C4236" s="115">
        <v>5859</v>
      </c>
      <c r="D4236" s="116" t="s">
        <v>9879</v>
      </c>
      <c r="E4236" s="116"/>
      <c r="F4236" s="116" t="s">
        <v>3241</v>
      </c>
      <c r="G4236" s="116" t="s">
        <v>4221</v>
      </c>
      <c r="H4236" s="116" t="s">
        <v>4061</v>
      </c>
      <c r="J4236" s="102"/>
    </row>
    <row r="4237" spans="3:10" ht="12" customHeight="1" x14ac:dyDescent="0.15">
      <c r="C4237" s="115">
        <v>5860</v>
      </c>
      <c r="D4237" s="116" t="s">
        <v>9880</v>
      </c>
      <c r="E4237" s="116"/>
      <c r="F4237" s="116" t="s">
        <v>3241</v>
      </c>
      <c r="G4237" s="116" t="s">
        <v>5698</v>
      </c>
      <c r="H4237" s="116" t="s">
        <v>4061</v>
      </c>
      <c r="J4237" s="102"/>
    </row>
    <row r="4238" spans="3:10" ht="12" customHeight="1" x14ac:dyDescent="0.15">
      <c r="C4238" s="115">
        <v>5861</v>
      </c>
      <c r="D4238" s="116" t="s">
        <v>9881</v>
      </c>
      <c r="E4238" s="116"/>
      <c r="F4238" s="116" t="s">
        <v>3241</v>
      </c>
      <c r="G4238" s="116" t="s">
        <v>6123</v>
      </c>
      <c r="H4238" s="116"/>
      <c r="J4238" s="102"/>
    </row>
    <row r="4239" spans="3:10" ht="12" customHeight="1" x14ac:dyDescent="0.15">
      <c r="C4239" s="115">
        <v>5862</v>
      </c>
      <c r="D4239" s="116" t="s">
        <v>9882</v>
      </c>
      <c r="E4239" s="116"/>
      <c r="F4239" s="116" t="s">
        <v>3241</v>
      </c>
      <c r="G4239" s="116" t="s">
        <v>9850</v>
      </c>
      <c r="H4239" s="116"/>
      <c r="J4239" s="102"/>
    </row>
    <row r="4240" spans="3:10" ht="12" customHeight="1" x14ac:dyDescent="0.15">
      <c r="C4240" s="115">
        <v>5863</v>
      </c>
      <c r="D4240" s="116" t="s">
        <v>9883</v>
      </c>
      <c r="E4240" s="116"/>
      <c r="F4240" s="116" t="s">
        <v>3241</v>
      </c>
      <c r="G4240" s="116" t="s">
        <v>6313</v>
      </c>
      <c r="H4240" s="116"/>
      <c r="J4240" s="102"/>
    </row>
    <row r="4241" spans="3:10" ht="12" customHeight="1" x14ac:dyDescent="0.15">
      <c r="C4241" s="115">
        <v>5864</v>
      </c>
      <c r="D4241" s="116" t="s">
        <v>9884</v>
      </c>
      <c r="E4241" s="116"/>
      <c r="F4241" s="116" t="s">
        <v>3241</v>
      </c>
      <c r="G4241" s="116" t="s">
        <v>6313</v>
      </c>
      <c r="H4241" s="116"/>
      <c r="J4241" s="102"/>
    </row>
    <row r="4242" spans="3:10" ht="12" customHeight="1" x14ac:dyDescent="0.15">
      <c r="C4242" s="115">
        <v>5865</v>
      </c>
      <c r="D4242" s="116" t="s">
        <v>9885</v>
      </c>
      <c r="E4242" s="116"/>
      <c r="F4242" s="116" t="s">
        <v>3241</v>
      </c>
      <c r="G4242" s="116" t="s">
        <v>9886</v>
      </c>
      <c r="H4242" s="116"/>
      <c r="J4242" s="102"/>
    </row>
    <row r="4243" spans="3:10" ht="12" customHeight="1" x14ac:dyDescent="0.15">
      <c r="C4243" s="115">
        <v>5866</v>
      </c>
      <c r="D4243" s="116" t="s">
        <v>606</v>
      </c>
      <c r="E4243" s="116"/>
      <c r="F4243" s="116" t="s">
        <v>3241</v>
      </c>
      <c r="G4243" s="116" t="s">
        <v>5418</v>
      </c>
      <c r="H4243" s="116"/>
      <c r="J4243" s="102"/>
    </row>
    <row r="4244" spans="3:10" ht="12" customHeight="1" x14ac:dyDescent="0.15">
      <c r="C4244" s="115">
        <v>5867</v>
      </c>
      <c r="D4244" s="116" t="s">
        <v>9887</v>
      </c>
      <c r="E4244" s="116"/>
      <c r="F4244" s="116" t="s">
        <v>3241</v>
      </c>
      <c r="G4244" s="116" t="s">
        <v>9888</v>
      </c>
      <c r="H4244" s="116"/>
      <c r="J4244" s="102"/>
    </row>
    <row r="4245" spans="3:10" ht="12" customHeight="1" x14ac:dyDescent="0.15">
      <c r="C4245" s="115">
        <v>5868</v>
      </c>
      <c r="D4245" s="116" t="s">
        <v>9889</v>
      </c>
      <c r="E4245" s="116"/>
      <c r="F4245" s="116" t="s">
        <v>3241</v>
      </c>
      <c r="G4245" s="116" t="s">
        <v>9888</v>
      </c>
      <c r="H4245" s="116"/>
      <c r="J4245" s="102"/>
    </row>
    <row r="4246" spans="3:10" ht="12" customHeight="1" x14ac:dyDescent="0.15">
      <c r="C4246" s="115">
        <v>5869</v>
      </c>
      <c r="D4246" s="116" t="s">
        <v>736</v>
      </c>
      <c r="E4246" s="116"/>
      <c r="F4246" s="116" t="s">
        <v>3241</v>
      </c>
      <c r="G4246" s="116" t="s">
        <v>4697</v>
      </c>
      <c r="H4246" s="116"/>
      <c r="J4246" s="102"/>
    </row>
    <row r="4247" spans="3:10" ht="12" customHeight="1" x14ac:dyDescent="0.15">
      <c r="C4247" s="115">
        <v>5870</v>
      </c>
      <c r="D4247" s="116" t="s">
        <v>9890</v>
      </c>
      <c r="E4247" s="116"/>
      <c r="F4247" s="116" t="s">
        <v>3241</v>
      </c>
      <c r="G4247" s="116" t="s">
        <v>9891</v>
      </c>
      <c r="H4247" s="116"/>
      <c r="J4247" s="102"/>
    </row>
    <row r="4248" spans="3:10" ht="12" customHeight="1" x14ac:dyDescent="0.15">
      <c r="C4248" s="115">
        <v>5871</v>
      </c>
      <c r="D4248" s="116" t="s">
        <v>9892</v>
      </c>
      <c r="E4248" s="116"/>
      <c r="F4248" s="116" t="s">
        <v>3241</v>
      </c>
      <c r="G4248" s="116" t="s">
        <v>9891</v>
      </c>
      <c r="H4248" s="116"/>
      <c r="J4248" s="102"/>
    </row>
    <row r="4249" spans="3:10" ht="12" customHeight="1" x14ac:dyDescent="0.15">
      <c r="C4249" s="115">
        <v>5872</v>
      </c>
      <c r="D4249" s="116" t="s">
        <v>9893</v>
      </c>
      <c r="E4249" s="116"/>
      <c r="F4249" s="116" t="s">
        <v>3241</v>
      </c>
      <c r="G4249" s="116" t="s">
        <v>4894</v>
      </c>
      <c r="H4249" s="116"/>
      <c r="J4249" s="102"/>
    </row>
    <row r="4250" spans="3:10" ht="12" customHeight="1" x14ac:dyDescent="0.15">
      <c r="C4250" s="115">
        <v>5873</v>
      </c>
      <c r="D4250" s="116" t="s">
        <v>9894</v>
      </c>
      <c r="E4250" s="116"/>
      <c r="F4250" s="116" t="s">
        <v>3241</v>
      </c>
      <c r="G4250" s="116" t="s">
        <v>9767</v>
      </c>
      <c r="H4250" s="116"/>
      <c r="J4250" s="102"/>
    </row>
    <row r="4251" spans="3:10" ht="12" customHeight="1" x14ac:dyDescent="0.15">
      <c r="C4251" s="115">
        <v>5874</v>
      </c>
      <c r="D4251" s="116" t="s">
        <v>9895</v>
      </c>
      <c r="E4251" s="116"/>
      <c r="F4251" s="116" t="s">
        <v>3241</v>
      </c>
      <c r="G4251" s="116" t="s">
        <v>9779</v>
      </c>
      <c r="H4251" s="116"/>
      <c r="J4251" s="102"/>
    </row>
    <row r="4252" spans="3:10" ht="12" customHeight="1" x14ac:dyDescent="0.15">
      <c r="C4252" s="115">
        <v>5875</v>
      </c>
      <c r="D4252" s="116" t="s">
        <v>6424</v>
      </c>
      <c r="E4252" s="116"/>
      <c r="F4252" s="116" t="s">
        <v>3241</v>
      </c>
      <c r="G4252" s="116" t="s">
        <v>6427</v>
      </c>
      <c r="H4252" s="116"/>
      <c r="J4252" s="102"/>
    </row>
    <row r="4253" spans="3:10" ht="12" customHeight="1" x14ac:dyDescent="0.15">
      <c r="C4253" s="115">
        <v>5876</v>
      </c>
      <c r="D4253" s="116" t="s">
        <v>9896</v>
      </c>
      <c r="E4253" s="116"/>
      <c r="F4253" s="116" t="s">
        <v>3241</v>
      </c>
      <c r="G4253" s="116" t="s">
        <v>9897</v>
      </c>
      <c r="H4253" s="116"/>
      <c r="J4253" s="102"/>
    </row>
    <row r="4254" spans="3:10" ht="12" customHeight="1" x14ac:dyDescent="0.15">
      <c r="C4254" s="115">
        <v>5877</v>
      </c>
      <c r="D4254" s="116" t="s">
        <v>9898</v>
      </c>
      <c r="E4254" s="116"/>
      <c r="F4254" s="116" t="s">
        <v>3241</v>
      </c>
      <c r="G4254" s="116" t="s">
        <v>5246</v>
      </c>
      <c r="H4254" s="116"/>
      <c r="J4254" s="102"/>
    </row>
    <row r="4255" spans="3:10" ht="12" customHeight="1" x14ac:dyDescent="0.15">
      <c r="C4255" s="115">
        <v>5878</v>
      </c>
      <c r="D4255" s="116" t="s">
        <v>9899</v>
      </c>
      <c r="E4255" s="116"/>
      <c r="F4255" s="116" t="s">
        <v>3241</v>
      </c>
      <c r="G4255" s="116" t="s">
        <v>5246</v>
      </c>
      <c r="H4255" s="116"/>
      <c r="J4255" s="102"/>
    </row>
    <row r="4256" spans="3:10" ht="12" customHeight="1" x14ac:dyDescent="0.15">
      <c r="C4256" s="115">
        <v>5879</v>
      </c>
      <c r="D4256" s="116" t="s">
        <v>9900</v>
      </c>
      <c r="E4256" s="116"/>
      <c r="F4256" s="116" t="s">
        <v>3241</v>
      </c>
      <c r="G4256" s="116" t="s">
        <v>4100</v>
      </c>
      <c r="H4256" s="116"/>
      <c r="J4256" s="102"/>
    </row>
    <row r="4257" spans="3:10" ht="12" customHeight="1" x14ac:dyDescent="0.15">
      <c r="C4257" s="115">
        <v>5880</v>
      </c>
      <c r="D4257" s="116" t="s">
        <v>9901</v>
      </c>
      <c r="E4257" s="116"/>
      <c r="F4257" s="116" t="s">
        <v>3241</v>
      </c>
      <c r="G4257" s="116" t="s">
        <v>9870</v>
      </c>
      <c r="H4257" s="116"/>
      <c r="J4257" s="102"/>
    </row>
    <row r="4258" spans="3:10" ht="12" customHeight="1" x14ac:dyDescent="0.15">
      <c r="C4258" s="115">
        <v>5881</v>
      </c>
      <c r="D4258" s="116" t="s">
        <v>9902</v>
      </c>
      <c r="E4258" s="116"/>
      <c r="F4258" s="116" t="s">
        <v>3241</v>
      </c>
      <c r="G4258" s="116" t="s">
        <v>9903</v>
      </c>
      <c r="H4258" s="116"/>
      <c r="J4258" s="102"/>
    </row>
    <row r="4259" spans="3:10" ht="12" customHeight="1" x14ac:dyDescent="0.15">
      <c r="C4259" s="115">
        <v>5882</v>
      </c>
      <c r="D4259" s="116" t="s">
        <v>9904</v>
      </c>
      <c r="E4259" s="116"/>
      <c r="F4259" s="116" t="s">
        <v>3241</v>
      </c>
      <c r="G4259" s="116" t="s">
        <v>9870</v>
      </c>
      <c r="H4259" s="116"/>
      <c r="J4259" s="102"/>
    </row>
    <row r="4260" spans="3:10" ht="12" customHeight="1" x14ac:dyDescent="0.15">
      <c r="C4260" s="115">
        <v>5883</v>
      </c>
      <c r="D4260" s="116" t="s">
        <v>9905</v>
      </c>
      <c r="E4260" s="116"/>
      <c r="F4260" s="116" t="s">
        <v>3241</v>
      </c>
      <c r="G4260" s="116" t="s">
        <v>9906</v>
      </c>
      <c r="H4260" s="116"/>
      <c r="J4260" s="102"/>
    </row>
    <row r="4261" spans="3:10" ht="12" customHeight="1" x14ac:dyDescent="0.15">
      <c r="C4261" s="115">
        <v>5884</v>
      </c>
      <c r="D4261" s="116" t="s">
        <v>9907</v>
      </c>
      <c r="E4261" s="116"/>
      <c r="F4261" s="116" t="s">
        <v>3241</v>
      </c>
      <c r="G4261" s="116" t="s">
        <v>9908</v>
      </c>
      <c r="H4261" s="116"/>
      <c r="J4261" s="102"/>
    </row>
    <row r="4262" spans="3:10" ht="12" customHeight="1" x14ac:dyDescent="0.15">
      <c r="C4262" s="115">
        <v>5885</v>
      </c>
      <c r="D4262" s="116" t="s">
        <v>9909</v>
      </c>
      <c r="E4262" s="116"/>
      <c r="F4262" s="116" t="s">
        <v>3241</v>
      </c>
      <c r="G4262" s="116" t="s">
        <v>9908</v>
      </c>
      <c r="H4262" s="116"/>
      <c r="J4262" s="102"/>
    </row>
    <row r="4263" spans="3:10" ht="12" customHeight="1" x14ac:dyDescent="0.15">
      <c r="C4263" s="115">
        <v>5886</v>
      </c>
      <c r="D4263" s="116" t="s">
        <v>9910</v>
      </c>
      <c r="E4263" s="116"/>
      <c r="F4263" s="116" t="s">
        <v>3241</v>
      </c>
      <c r="G4263" s="116" t="s">
        <v>9835</v>
      </c>
      <c r="H4263" s="116"/>
      <c r="J4263" s="102"/>
    </row>
    <row r="4264" spans="3:10" ht="12" customHeight="1" x14ac:dyDescent="0.15">
      <c r="C4264" s="115">
        <v>5887</v>
      </c>
      <c r="D4264" s="116" t="s">
        <v>9911</v>
      </c>
      <c r="E4264" s="116"/>
      <c r="F4264" s="116" t="s">
        <v>3241</v>
      </c>
      <c r="G4264" s="116" t="s">
        <v>5869</v>
      </c>
      <c r="H4264" s="116"/>
      <c r="J4264" s="102"/>
    </row>
    <row r="4265" spans="3:10" ht="12" customHeight="1" x14ac:dyDescent="0.15">
      <c r="C4265" s="115">
        <v>5888</v>
      </c>
      <c r="D4265" s="116" t="s">
        <v>5951</v>
      </c>
      <c r="E4265" s="116"/>
      <c r="F4265" s="116" t="s">
        <v>3241</v>
      </c>
      <c r="G4265" s="116" t="s">
        <v>5954</v>
      </c>
      <c r="H4265" s="116"/>
      <c r="J4265" s="102"/>
    </row>
    <row r="4266" spans="3:10" ht="12" customHeight="1" x14ac:dyDescent="0.15">
      <c r="C4266" s="115">
        <v>5889</v>
      </c>
      <c r="D4266" s="116" t="s">
        <v>9912</v>
      </c>
      <c r="E4266" s="116"/>
      <c r="F4266" s="116" t="s">
        <v>3241</v>
      </c>
      <c r="G4266" s="116" t="s">
        <v>9913</v>
      </c>
      <c r="H4266" s="116"/>
      <c r="J4266" s="102"/>
    </row>
    <row r="4267" spans="3:10" ht="12" customHeight="1" x14ac:dyDescent="0.15">
      <c r="C4267" s="115">
        <v>5890</v>
      </c>
      <c r="D4267" s="116" t="s">
        <v>4865</v>
      </c>
      <c r="E4267" s="116"/>
      <c r="F4267" s="116" t="s">
        <v>3241</v>
      </c>
      <c r="G4267" s="116" t="s">
        <v>4894</v>
      </c>
      <c r="H4267" s="116"/>
      <c r="J4267" s="102"/>
    </row>
    <row r="4268" spans="3:10" ht="12" customHeight="1" x14ac:dyDescent="0.15">
      <c r="C4268" s="115">
        <v>5891</v>
      </c>
      <c r="D4268" s="116" t="s">
        <v>9914</v>
      </c>
      <c r="E4268" s="116"/>
      <c r="F4268" s="116" t="s">
        <v>3241</v>
      </c>
      <c r="G4268" s="116" t="s">
        <v>4894</v>
      </c>
      <c r="H4268" s="116"/>
      <c r="J4268" s="102"/>
    </row>
    <row r="4269" spans="3:10" ht="12" customHeight="1" x14ac:dyDescent="0.15">
      <c r="C4269" s="115">
        <v>5892</v>
      </c>
      <c r="D4269" s="116" t="s">
        <v>9915</v>
      </c>
      <c r="E4269" s="116"/>
      <c r="F4269" s="116" t="s">
        <v>3241</v>
      </c>
      <c r="G4269" s="116" t="s">
        <v>4894</v>
      </c>
      <c r="H4269" s="116"/>
      <c r="J4269" s="102"/>
    </row>
    <row r="4270" spans="3:10" ht="12" customHeight="1" x14ac:dyDescent="0.15">
      <c r="C4270" s="115">
        <v>5893</v>
      </c>
      <c r="D4270" s="116" t="s">
        <v>9916</v>
      </c>
      <c r="E4270" s="116"/>
      <c r="F4270" s="116" t="s">
        <v>3241</v>
      </c>
      <c r="G4270" s="116" t="s">
        <v>4894</v>
      </c>
      <c r="H4270" s="116"/>
      <c r="J4270" s="102"/>
    </row>
    <row r="4271" spans="3:10" ht="12" customHeight="1" x14ac:dyDescent="0.15">
      <c r="C4271" s="115">
        <v>5894</v>
      </c>
      <c r="D4271" s="116" t="s">
        <v>9917</v>
      </c>
      <c r="E4271" s="116"/>
      <c r="F4271" s="116" t="s">
        <v>3241</v>
      </c>
      <c r="G4271" s="116" t="s">
        <v>9765</v>
      </c>
      <c r="H4271" s="116"/>
      <c r="J4271" s="102"/>
    </row>
    <row r="4272" spans="3:10" ht="12" customHeight="1" x14ac:dyDescent="0.15">
      <c r="C4272" s="115">
        <v>5895</v>
      </c>
      <c r="D4272" s="116" t="s">
        <v>9918</v>
      </c>
      <c r="E4272" s="116"/>
      <c r="F4272" s="116" t="s">
        <v>3241</v>
      </c>
      <c r="G4272" s="116" t="s">
        <v>6313</v>
      </c>
      <c r="H4272" s="116"/>
      <c r="J4272" s="102"/>
    </row>
    <row r="4273" spans="3:10" ht="12" customHeight="1" x14ac:dyDescent="0.15">
      <c r="C4273" s="115">
        <v>5896</v>
      </c>
      <c r="D4273" s="116" t="s">
        <v>9919</v>
      </c>
      <c r="E4273" s="116"/>
      <c r="F4273" s="116" t="s">
        <v>3241</v>
      </c>
      <c r="G4273" s="116" t="s">
        <v>6186</v>
      </c>
      <c r="H4273" s="116"/>
      <c r="J4273" s="102"/>
    </row>
    <row r="4274" spans="3:10" ht="12" customHeight="1" x14ac:dyDescent="0.15">
      <c r="C4274" s="115">
        <v>5897</v>
      </c>
      <c r="D4274" s="116" t="s">
        <v>9920</v>
      </c>
      <c r="E4274" s="116"/>
      <c r="F4274" s="116" t="s">
        <v>3241</v>
      </c>
      <c r="G4274" s="116" t="s">
        <v>9921</v>
      </c>
      <c r="H4274" s="116"/>
      <c r="J4274" s="102"/>
    </row>
    <row r="4275" spans="3:10" ht="12" customHeight="1" x14ac:dyDescent="0.15">
      <c r="C4275" s="115">
        <v>5898</v>
      </c>
      <c r="D4275" s="116" t="s">
        <v>9922</v>
      </c>
      <c r="E4275" s="116"/>
      <c r="F4275" s="116" t="s">
        <v>3241</v>
      </c>
      <c r="G4275" s="116" t="s">
        <v>9777</v>
      </c>
      <c r="H4275" s="116"/>
      <c r="J4275" s="102"/>
    </row>
    <row r="4276" spans="3:10" ht="12" customHeight="1" x14ac:dyDescent="0.15">
      <c r="C4276" s="115">
        <v>5899</v>
      </c>
      <c r="D4276" s="116" t="s">
        <v>2762</v>
      </c>
      <c r="E4276" s="116"/>
      <c r="F4276" s="116" t="s">
        <v>3241</v>
      </c>
      <c r="G4276" s="116" t="s">
        <v>4894</v>
      </c>
      <c r="H4276" s="116"/>
      <c r="J4276" s="102"/>
    </row>
    <row r="4277" spans="3:10" ht="12" customHeight="1" x14ac:dyDescent="0.15">
      <c r="C4277" s="115">
        <v>5900</v>
      </c>
      <c r="D4277" s="116" t="s">
        <v>3285</v>
      </c>
      <c r="E4277" s="116"/>
      <c r="F4277" s="116" t="s">
        <v>3241</v>
      </c>
      <c r="G4277" s="116" t="s">
        <v>9923</v>
      </c>
      <c r="H4277" s="116"/>
      <c r="J4277" s="102"/>
    </row>
    <row r="4278" spans="3:10" ht="12" customHeight="1" x14ac:dyDescent="0.15">
      <c r="C4278" s="115">
        <v>5901</v>
      </c>
      <c r="D4278" s="116" t="s">
        <v>9924</v>
      </c>
      <c r="E4278" s="116"/>
      <c r="F4278" s="116" t="s">
        <v>3241</v>
      </c>
      <c r="G4278" s="116" t="s">
        <v>5541</v>
      </c>
      <c r="H4278" s="116"/>
      <c r="J4278" s="102"/>
    </row>
    <row r="4279" spans="3:10" ht="12" customHeight="1" x14ac:dyDescent="0.15">
      <c r="C4279" s="115">
        <v>5902</v>
      </c>
      <c r="D4279" s="116" t="s">
        <v>9925</v>
      </c>
      <c r="E4279" s="116"/>
      <c r="F4279" s="116" t="s">
        <v>3241</v>
      </c>
      <c r="G4279" s="116" t="s">
        <v>5648</v>
      </c>
      <c r="H4279" s="116"/>
      <c r="J4279" s="102"/>
    </row>
    <row r="4280" spans="3:10" ht="12" customHeight="1" x14ac:dyDescent="0.15">
      <c r="C4280" s="115">
        <v>5903</v>
      </c>
      <c r="D4280" s="116" t="s">
        <v>5228</v>
      </c>
      <c r="E4280" s="116"/>
      <c r="F4280" s="116" t="s">
        <v>3241</v>
      </c>
      <c r="G4280" s="116" t="s">
        <v>4894</v>
      </c>
      <c r="H4280" s="116"/>
      <c r="J4280" s="102"/>
    </row>
    <row r="4281" spans="3:10" ht="12" customHeight="1" x14ac:dyDescent="0.15">
      <c r="C4281" s="115">
        <v>5904</v>
      </c>
      <c r="D4281" s="116" t="s">
        <v>9926</v>
      </c>
      <c r="E4281" s="116"/>
      <c r="F4281" s="116" t="s">
        <v>3241</v>
      </c>
      <c r="G4281" s="116" t="s">
        <v>9809</v>
      </c>
      <c r="H4281" s="116"/>
      <c r="J4281" s="102"/>
    </row>
    <row r="4282" spans="3:10" ht="12" customHeight="1" x14ac:dyDescent="0.15">
      <c r="C4282" s="115">
        <v>5905</v>
      </c>
      <c r="D4282" s="116" t="s">
        <v>2314</v>
      </c>
      <c r="E4282" s="116"/>
      <c r="F4282" s="116" t="s">
        <v>3241</v>
      </c>
      <c r="G4282" s="116" t="s">
        <v>5841</v>
      </c>
      <c r="H4282" s="116"/>
      <c r="J4282" s="102"/>
    </row>
    <row r="4283" spans="3:10" ht="12" customHeight="1" x14ac:dyDescent="0.15">
      <c r="C4283" s="115">
        <v>5906</v>
      </c>
      <c r="D4283" s="116" t="s">
        <v>3449</v>
      </c>
      <c r="E4283" s="116"/>
      <c r="F4283" s="116" t="s">
        <v>3241</v>
      </c>
      <c r="G4283" s="116" t="s">
        <v>4119</v>
      </c>
      <c r="H4283" s="116"/>
      <c r="J4283" s="102"/>
    </row>
    <row r="4284" spans="3:10" ht="12" customHeight="1" x14ac:dyDescent="0.15">
      <c r="C4284" s="115">
        <v>5907</v>
      </c>
      <c r="D4284" s="116" t="s">
        <v>9927</v>
      </c>
      <c r="E4284" s="116"/>
      <c r="F4284" s="116" t="s">
        <v>3241</v>
      </c>
      <c r="G4284" s="116" t="s">
        <v>4375</v>
      </c>
      <c r="H4284" s="116"/>
      <c r="J4284" s="102"/>
    </row>
    <row r="4285" spans="3:10" ht="12" customHeight="1" x14ac:dyDescent="0.15">
      <c r="C4285" s="115">
        <v>5908</v>
      </c>
      <c r="D4285" s="116" t="s">
        <v>9928</v>
      </c>
      <c r="E4285" s="116"/>
      <c r="F4285" s="116" t="s">
        <v>3241</v>
      </c>
      <c r="G4285" s="116" t="s">
        <v>4119</v>
      </c>
      <c r="H4285" s="116"/>
      <c r="J4285" s="102"/>
    </row>
    <row r="4286" spans="3:10" ht="12" customHeight="1" x14ac:dyDescent="0.15">
      <c r="C4286" s="115">
        <v>5909</v>
      </c>
      <c r="D4286" s="116" t="s">
        <v>9929</v>
      </c>
      <c r="E4286" s="116"/>
      <c r="F4286" s="116" t="s">
        <v>3241</v>
      </c>
      <c r="G4286" s="116" t="s">
        <v>9930</v>
      </c>
      <c r="H4286" s="116"/>
      <c r="J4286" s="102"/>
    </row>
    <row r="4287" spans="3:10" ht="12" customHeight="1" x14ac:dyDescent="0.15">
      <c r="C4287" s="115">
        <v>5910</v>
      </c>
      <c r="D4287" s="116" t="s">
        <v>9931</v>
      </c>
      <c r="E4287" s="116"/>
      <c r="F4287" s="116" t="s">
        <v>3241</v>
      </c>
      <c r="G4287" s="116" t="s">
        <v>6169</v>
      </c>
      <c r="H4287" s="116"/>
      <c r="J4287" s="102"/>
    </row>
    <row r="4288" spans="3:10" ht="12" customHeight="1" x14ac:dyDescent="0.15">
      <c r="C4288" s="115">
        <v>5911</v>
      </c>
      <c r="D4288" s="116" t="s">
        <v>2316</v>
      </c>
      <c r="E4288" s="116"/>
      <c r="F4288" s="116" t="s">
        <v>3241</v>
      </c>
      <c r="G4288" s="116" t="s">
        <v>4534</v>
      </c>
      <c r="H4288" s="116"/>
      <c r="J4288" s="102"/>
    </row>
    <row r="4289" spans="3:10" ht="12" customHeight="1" x14ac:dyDescent="0.15">
      <c r="C4289" s="115">
        <v>5912</v>
      </c>
      <c r="D4289" s="116" t="s">
        <v>9932</v>
      </c>
      <c r="E4289" s="116"/>
      <c r="F4289" s="116" t="s">
        <v>3241</v>
      </c>
      <c r="G4289" s="116" t="s">
        <v>6186</v>
      </c>
      <c r="H4289" s="116"/>
      <c r="J4289" s="102"/>
    </row>
    <row r="4290" spans="3:10" ht="12" customHeight="1" x14ac:dyDescent="0.15">
      <c r="C4290" s="115">
        <v>5913</v>
      </c>
      <c r="D4290" s="116" t="s">
        <v>9933</v>
      </c>
      <c r="E4290" s="116"/>
      <c r="F4290" s="116" t="s">
        <v>3241</v>
      </c>
      <c r="G4290" s="116" t="s">
        <v>9865</v>
      </c>
      <c r="H4290" s="116"/>
      <c r="J4290" s="102"/>
    </row>
    <row r="4291" spans="3:10" ht="12" customHeight="1" x14ac:dyDescent="0.15">
      <c r="C4291" s="115">
        <v>5914</v>
      </c>
      <c r="D4291" s="116" t="s">
        <v>9934</v>
      </c>
      <c r="E4291" s="116"/>
      <c r="F4291" s="116" t="s">
        <v>3241</v>
      </c>
      <c r="G4291" s="116" t="s">
        <v>4704</v>
      </c>
      <c r="H4291" s="116"/>
      <c r="J4291" s="102"/>
    </row>
    <row r="4292" spans="3:10" ht="12" customHeight="1" x14ac:dyDescent="0.15">
      <c r="C4292" s="115">
        <v>5915</v>
      </c>
      <c r="D4292" s="116" t="s">
        <v>1602</v>
      </c>
      <c r="E4292" s="116"/>
      <c r="F4292" s="116" t="s">
        <v>3241</v>
      </c>
      <c r="G4292" s="116" t="s">
        <v>5535</v>
      </c>
      <c r="H4292" s="116"/>
      <c r="J4292" s="102"/>
    </row>
    <row r="4293" spans="3:10" ht="12" customHeight="1" x14ac:dyDescent="0.15">
      <c r="C4293" s="115">
        <v>5916</v>
      </c>
      <c r="D4293" s="116" t="s">
        <v>9935</v>
      </c>
      <c r="E4293" s="116"/>
      <c r="F4293" s="116" t="s">
        <v>3241</v>
      </c>
      <c r="G4293" s="116" t="s">
        <v>5246</v>
      </c>
      <c r="H4293" s="116"/>
      <c r="J4293" s="102"/>
    </row>
    <row r="4294" spans="3:10" ht="12" customHeight="1" x14ac:dyDescent="0.15">
      <c r="C4294" s="115">
        <v>5917</v>
      </c>
      <c r="D4294" s="116" t="s">
        <v>4702</v>
      </c>
      <c r="E4294" s="116"/>
      <c r="F4294" s="116" t="s">
        <v>3241</v>
      </c>
      <c r="G4294" s="116" t="s">
        <v>4704</v>
      </c>
      <c r="H4294" s="116"/>
      <c r="J4294" s="102"/>
    </row>
    <row r="4295" spans="3:10" ht="12" customHeight="1" x14ac:dyDescent="0.15">
      <c r="C4295" s="115">
        <v>5918</v>
      </c>
      <c r="D4295" s="116" t="s">
        <v>9936</v>
      </c>
      <c r="E4295" s="116"/>
      <c r="F4295" s="116" t="s">
        <v>3241</v>
      </c>
      <c r="G4295" s="116" t="s">
        <v>9937</v>
      </c>
      <c r="H4295" s="116"/>
      <c r="J4295" s="102"/>
    </row>
    <row r="4296" spans="3:10" ht="12" customHeight="1" x14ac:dyDescent="0.15">
      <c r="C4296" s="115">
        <v>5919</v>
      </c>
      <c r="D4296" s="116" t="s">
        <v>9938</v>
      </c>
      <c r="E4296" s="116"/>
      <c r="F4296" s="116" t="s">
        <v>3241</v>
      </c>
      <c r="G4296" s="116" t="s">
        <v>9939</v>
      </c>
      <c r="H4296" s="116"/>
      <c r="J4296" s="102"/>
    </row>
    <row r="4297" spans="3:10" ht="12" customHeight="1" x14ac:dyDescent="0.15">
      <c r="C4297" s="115">
        <v>5920</v>
      </c>
      <c r="D4297" s="116" t="s">
        <v>3288</v>
      </c>
      <c r="E4297" s="116"/>
      <c r="F4297" s="116" t="s">
        <v>3241</v>
      </c>
      <c r="G4297" s="116" t="s">
        <v>9831</v>
      </c>
      <c r="H4297" s="116"/>
      <c r="J4297" s="102"/>
    </row>
    <row r="4298" spans="3:10" ht="12" customHeight="1" x14ac:dyDescent="0.15">
      <c r="C4298" s="115">
        <v>5921</v>
      </c>
      <c r="D4298" s="116" t="s">
        <v>9940</v>
      </c>
      <c r="E4298" s="116"/>
      <c r="F4298" s="116" t="s">
        <v>3241</v>
      </c>
      <c r="G4298" s="116" t="s">
        <v>9793</v>
      </c>
      <c r="H4298" s="116"/>
      <c r="J4298" s="102"/>
    </row>
    <row r="4299" spans="3:10" ht="12" customHeight="1" x14ac:dyDescent="0.15">
      <c r="C4299" s="115">
        <v>5922</v>
      </c>
      <c r="D4299" s="116" t="s">
        <v>4693</v>
      </c>
      <c r="E4299" s="116"/>
      <c r="F4299" s="116" t="s">
        <v>3241</v>
      </c>
      <c r="G4299" s="116" t="s">
        <v>4697</v>
      </c>
      <c r="H4299" s="116"/>
      <c r="J4299" s="102"/>
    </row>
    <row r="4300" spans="3:10" ht="12" customHeight="1" x14ac:dyDescent="0.15">
      <c r="C4300" s="115">
        <v>5923</v>
      </c>
      <c r="D4300" s="116" t="s">
        <v>9941</v>
      </c>
      <c r="E4300" s="116"/>
      <c r="F4300" s="116" t="s">
        <v>3241</v>
      </c>
      <c r="G4300" s="116" t="s">
        <v>4872</v>
      </c>
      <c r="H4300" s="116"/>
      <c r="J4300" s="102"/>
    </row>
    <row r="4301" spans="3:10" ht="12" customHeight="1" x14ac:dyDescent="0.15">
      <c r="C4301" s="115">
        <v>5924</v>
      </c>
      <c r="D4301" s="116" t="s">
        <v>3290</v>
      </c>
      <c r="E4301" s="116"/>
      <c r="F4301" s="116" t="s">
        <v>3241</v>
      </c>
      <c r="G4301" s="116" t="s">
        <v>5544</v>
      </c>
      <c r="H4301" s="116"/>
      <c r="J4301" s="102"/>
    </row>
    <row r="4302" spans="3:10" ht="12" customHeight="1" x14ac:dyDescent="0.15">
      <c r="C4302" s="115">
        <v>5925</v>
      </c>
      <c r="D4302" s="116" t="s">
        <v>9942</v>
      </c>
      <c r="E4302" s="116"/>
      <c r="F4302" s="116" t="s">
        <v>3241</v>
      </c>
      <c r="G4302" s="116" t="s">
        <v>9913</v>
      </c>
      <c r="H4302" s="116"/>
      <c r="J4302" s="102"/>
    </row>
    <row r="4303" spans="3:10" ht="12" customHeight="1" x14ac:dyDescent="0.15">
      <c r="C4303" s="115">
        <v>5926</v>
      </c>
      <c r="D4303" s="116" t="s">
        <v>9943</v>
      </c>
      <c r="E4303" s="116"/>
      <c r="F4303" s="116" t="s">
        <v>3241</v>
      </c>
      <c r="G4303" s="116" t="s">
        <v>4151</v>
      </c>
      <c r="H4303" s="116"/>
      <c r="J4303" s="102"/>
    </row>
    <row r="4304" spans="3:10" ht="12" customHeight="1" x14ac:dyDescent="0.15">
      <c r="C4304" s="115">
        <v>5927</v>
      </c>
      <c r="D4304" s="116" t="s">
        <v>3828</v>
      </c>
      <c r="E4304" s="116"/>
      <c r="F4304" s="116" t="s">
        <v>3241</v>
      </c>
      <c r="G4304" s="116" t="s">
        <v>5544</v>
      </c>
      <c r="H4304" s="116"/>
      <c r="J4304" s="102"/>
    </row>
    <row r="4305" spans="3:10" ht="12" customHeight="1" x14ac:dyDescent="0.15">
      <c r="C4305" s="115">
        <v>5928</v>
      </c>
      <c r="D4305" s="116" t="s">
        <v>9944</v>
      </c>
      <c r="E4305" s="116"/>
      <c r="F4305" s="116" t="s">
        <v>3241</v>
      </c>
      <c r="G4305" s="116" t="s">
        <v>5488</v>
      </c>
      <c r="H4305" s="116"/>
      <c r="J4305" s="102"/>
    </row>
    <row r="4306" spans="3:10" ht="12" customHeight="1" x14ac:dyDescent="0.15">
      <c r="C4306" s="115">
        <v>5929</v>
      </c>
      <c r="D4306" s="116" t="s">
        <v>2869</v>
      </c>
      <c r="E4306" s="116"/>
      <c r="F4306" s="116" t="s">
        <v>3241</v>
      </c>
      <c r="G4306" s="116" t="s">
        <v>4100</v>
      </c>
      <c r="H4306" s="116"/>
      <c r="J4306" s="102"/>
    </row>
    <row r="4307" spans="3:10" ht="12" customHeight="1" x14ac:dyDescent="0.15">
      <c r="C4307" s="115">
        <v>5930</v>
      </c>
      <c r="D4307" s="116" t="s">
        <v>5644</v>
      </c>
      <c r="E4307" s="116"/>
      <c r="F4307" s="116" t="s">
        <v>3241</v>
      </c>
      <c r="G4307" s="116" t="s">
        <v>5648</v>
      </c>
      <c r="H4307" s="116"/>
      <c r="J4307" s="102"/>
    </row>
    <row r="4308" spans="3:10" ht="12" customHeight="1" x14ac:dyDescent="0.15">
      <c r="C4308" s="115">
        <v>5931</v>
      </c>
      <c r="D4308" s="116" t="s">
        <v>9945</v>
      </c>
      <c r="E4308" s="116"/>
      <c r="F4308" s="116" t="s">
        <v>3241</v>
      </c>
      <c r="G4308" s="116" t="s">
        <v>5841</v>
      </c>
      <c r="H4308" s="116"/>
      <c r="J4308" s="102"/>
    </row>
    <row r="4309" spans="3:10" ht="12" customHeight="1" x14ac:dyDescent="0.15">
      <c r="C4309" s="115">
        <v>5932</v>
      </c>
      <c r="D4309" s="116" t="s">
        <v>9946</v>
      </c>
      <c r="E4309" s="116"/>
      <c r="F4309" s="116" t="s">
        <v>3241</v>
      </c>
      <c r="G4309" s="116" t="s">
        <v>6169</v>
      </c>
      <c r="H4309" s="116"/>
      <c r="J4309" s="102"/>
    </row>
    <row r="4310" spans="3:10" ht="12" customHeight="1" x14ac:dyDescent="0.15">
      <c r="C4310" s="115">
        <v>5933</v>
      </c>
      <c r="D4310" s="116" t="s">
        <v>9947</v>
      </c>
      <c r="E4310" s="116"/>
      <c r="F4310" s="116" t="s">
        <v>3241</v>
      </c>
      <c r="G4310" s="116" t="s">
        <v>5544</v>
      </c>
      <c r="H4310" s="116"/>
      <c r="J4310" s="102"/>
    </row>
    <row r="4311" spans="3:10" ht="12" customHeight="1" x14ac:dyDescent="0.15">
      <c r="C4311" s="115">
        <v>5934</v>
      </c>
      <c r="D4311" s="116" t="s">
        <v>9948</v>
      </c>
      <c r="E4311" s="116"/>
      <c r="F4311" s="116" t="s">
        <v>3241</v>
      </c>
      <c r="G4311" s="116" t="s">
        <v>9949</v>
      </c>
      <c r="H4311" s="116"/>
      <c r="J4311" s="102"/>
    </row>
    <row r="4312" spans="3:10" ht="12" customHeight="1" x14ac:dyDescent="0.15">
      <c r="C4312" s="115">
        <v>5935</v>
      </c>
      <c r="D4312" s="116" t="s">
        <v>9950</v>
      </c>
      <c r="E4312" s="116"/>
      <c r="F4312" s="116" t="s">
        <v>3241</v>
      </c>
      <c r="G4312" s="116" t="s">
        <v>4914</v>
      </c>
      <c r="H4312" s="116"/>
      <c r="J4312" s="102"/>
    </row>
    <row r="4313" spans="3:10" ht="12" customHeight="1" x14ac:dyDescent="0.15">
      <c r="C4313" s="115">
        <v>5936</v>
      </c>
      <c r="D4313" s="116" t="s">
        <v>9951</v>
      </c>
      <c r="E4313" s="116"/>
      <c r="F4313" s="116" t="s">
        <v>3241</v>
      </c>
      <c r="G4313" s="116" t="s">
        <v>9833</v>
      </c>
      <c r="H4313" s="116"/>
      <c r="J4313" s="102"/>
    </row>
    <row r="4314" spans="3:10" ht="12" customHeight="1" x14ac:dyDescent="0.15">
      <c r="C4314" s="115">
        <v>5937</v>
      </c>
      <c r="D4314" s="116" t="s">
        <v>9952</v>
      </c>
      <c r="E4314" s="116"/>
      <c r="F4314" s="116" t="s">
        <v>3241</v>
      </c>
      <c r="G4314" s="116" t="s">
        <v>5822</v>
      </c>
      <c r="H4314" s="116"/>
      <c r="J4314" s="102"/>
    </row>
    <row r="4315" spans="3:10" ht="12" customHeight="1" x14ac:dyDescent="0.15">
      <c r="C4315" s="115">
        <v>5938</v>
      </c>
      <c r="D4315" s="116" t="s">
        <v>3292</v>
      </c>
      <c r="E4315" s="116"/>
      <c r="F4315" s="116" t="s">
        <v>3241</v>
      </c>
      <c r="G4315" s="116" t="s">
        <v>9953</v>
      </c>
      <c r="H4315" s="116"/>
      <c r="J4315" s="102"/>
    </row>
    <row r="4316" spans="3:10" ht="12" customHeight="1" x14ac:dyDescent="0.15">
      <c r="C4316" s="115">
        <v>5939</v>
      </c>
      <c r="D4316" s="116" t="s">
        <v>9954</v>
      </c>
      <c r="E4316" s="116"/>
      <c r="F4316" s="116" t="s">
        <v>3241</v>
      </c>
      <c r="G4316" s="116" t="s">
        <v>9953</v>
      </c>
      <c r="H4316" s="116"/>
      <c r="J4316" s="102"/>
    </row>
    <row r="4317" spans="3:10" ht="12" customHeight="1" x14ac:dyDescent="0.15">
      <c r="C4317" s="115">
        <v>5940</v>
      </c>
      <c r="D4317" s="116" t="s">
        <v>675</v>
      </c>
      <c r="E4317" s="116"/>
      <c r="F4317" s="116" t="s">
        <v>3241</v>
      </c>
      <c r="G4317" s="116" t="s">
        <v>9955</v>
      </c>
      <c r="H4317" s="116"/>
      <c r="J4317" s="102"/>
    </row>
    <row r="4318" spans="3:10" ht="12" customHeight="1" x14ac:dyDescent="0.15">
      <c r="C4318" s="115">
        <v>5941</v>
      </c>
      <c r="D4318" s="116" t="s">
        <v>9956</v>
      </c>
      <c r="E4318" s="116"/>
      <c r="F4318" s="116" t="s">
        <v>3241</v>
      </c>
      <c r="G4318" s="116" t="s">
        <v>6078</v>
      </c>
      <c r="H4318" s="116"/>
      <c r="J4318" s="102"/>
    </row>
    <row r="4319" spans="3:10" ht="12" customHeight="1" x14ac:dyDescent="0.15">
      <c r="C4319" s="115">
        <v>5942</v>
      </c>
      <c r="D4319" s="116" t="s">
        <v>9957</v>
      </c>
      <c r="E4319" s="116"/>
      <c r="F4319" s="116" t="s">
        <v>3241</v>
      </c>
      <c r="G4319" s="116" t="s">
        <v>4100</v>
      </c>
      <c r="H4319" s="116"/>
      <c r="J4319" s="102"/>
    </row>
    <row r="4320" spans="3:10" ht="12" customHeight="1" x14ac:dyDescent="0.15">
      <c r="C4320" s="115">
        <v>5943</v>
      </c>
      <c r="D4320" s="116" t="s">
        <v>9958</v>
      </c>
      <c r="E4320" s="116"/>
      <c r="F4320" s="116" t="s">
        <v>3241</v>
      </c>
      <c r="G4320" s="116" t="s">
        <v>9833</v>
      </c>
      <c r="H4320" s="116"/>
      <c r="J4320" s="102"/>
    </row>
    <row r="4321" spans="3:10" ht="12" customHeight="1" x14ac:dyDescent="0.15">
      <c r="C4321" s="115">
        <v>5944</v>
      </c>
      <c r="D4321" s="116" t="s">
        <v>9959</v>
      </c>
      <c r="E4321" s="116"/>
      <c r="F4321" s="116" t="s">
        <v>3241</v>
      </c>
      <c r="G4321" s="116" t="s">
        <v>5841</v>
      </c>
      <c r="H4321" s="116"/>
      <c r="J4321" s="102"/>
    </row>
    <row r="4322" spans="3:10" ht="12" customHeight="1" x14ac:dyDescent="0.15">
      <c r="C4322" s="115">
        <v>5945</v>
      </c>
      <c r="D4322" s="116" t="s">
        <v>9960</v>
      </c>
      <c r="E4322" s="116"/>
      <c r="F4322" s="116" t="s">
        <v>3241</v>
      </c>
      <c r="G4322" s="116" t="s">
        <v>9886</v>
      </c>
      <c r="H4322" s="116"/>
      <c r="J4322" s="102"/>
    </row>
    <row r="4323" spans="3:10" ht="12" customHeight="1" x14ac:dyDescent="0.15">
      <c r="C4323" s="115">
        <v>5946</v>
      </c>
      <c r="D4323" s="116" t="s">
        <v>9961</v>
      </c>
      <c r="E4323" s="116"/>
      <c r="F4323" s="116" t="s">
        <v>3241</v>
      </c>
      <c r="G4323" s="116" t="s">
        <v>5587</v>
      </c>
      <c r="H4323" s="116"/>
      <c r="J4323" s="102"/>
    </row>
    <row r="4324" spans="3:10" ht="12" customHeight="1" x14ac:dyDescent="0.15">
      <c r="C4324" s="115">
        <v>5947</v>
      </c>
      <c r="D4324" s="116" t="s">
        <v>9962</v>
      </c>
      <c r="E4324" s="116"/>
      <c r="F4324" s="116" t="s">
        <v>3241</v>
      </c>
      <c r="G4324" s="116" t="s">
        <v>4914</v>
      </c>
      <c r="H4324" s="116"/>
      <c r="J4324" s="102"/>
    </row>
    <row r="4325" spans="3:10" ht="12" customHeight="1" x14ac:dyDescent="0.15">
      <c r="C4325" s="115">
        <v>5948</v>
      </c>
      <c r="D4325" s="116" t="s">
        <v>2231</v>
      </c>
      <c r="E4325" s="116"/>
      <c r="F4325" s="116" t="s">
        <v>3241</v>
      </c>
      <c r="G4325" s="116" t="s">
        <v>4164</v>
      </c>
      <c r="H4325" s="116"/>
      <c r="J4325" s="102"/>
    </row>
    <row r="4326" spans="3:10" ht="12" customHeight="1" x14ac:dyDescent="0.15">
      <c r="C4326" s="115">
        <v>5949</v>
      </c>
      <c r="D4326" s="116" t="s">
        <v>3301</v>
      </c>
      <c r="E4326" s="116"/>
      <c r="F4326" s="116" t="s">
        <v>3241</v>
      </c>
      <c r="G4326" s="116" t="s">
        <v>9963</v>
      </c>
      <c r="H4326" s="116"/>
      <c r="J4326" s="102"/>
    </row>
    <row r="4327" spans="3:10" ht="12" customHeight="1" x14ac:dyDescent="0.15">
      <c r="C4327" s="115">
        <v>5950</v>
      </c>
      <c r="D4327" s="116" t="s">
        <v>9964</v>
      </c>
      <c r="E4327" s="116"/>
      <c r="F4327" s="116" t="s">
        <v>3241</v>
      </c>
      <c r="G4327" s="116" t="s">
        <v>9816</v>
      </c>
      <c r="H4327" s="116"/>
      <c r="J4327" s="102"/>
    </row>
    <row r="4328" spans="3:10" ht="12" customHeight="1" x14ac:dyDescent="0.15">
      <c r="C4328" s="115">
        <v>5951</v>
      </c>
      <c r="D4328" s="116" t="s">
        <v>9965</v>
      </c>
      <c r="E4328" s="116"/>
      <c r="F4328" s="116" t="s">
        <v>3241</v>
      </c>
      <c r="G4328" s="116" t="s">
        <v>5954</v>
      </c>
      <c r="H4328" s="116"/>
      <c r="J4328" s="102"/>
    </row>
    <row r="4329" spans="3:10" ht="12" customHeight="1" x14ac:dyDescent="0.15">
      <c r="C4329" s="115">
        <v>5952</v>
      </c>
      <c r="D4329" s="116" t="s">
        <v>3293</v>
      </c>
      <c r="E4329" s="116"/>
      <c r="F4329" s="116" t="s">
        <v>3241</v>
      </c>
      <c r="G4329" s="116" t="s">
        <v>9966</v>
      </c>
      <c r="H4329" s="116"/>
      <c r="J4329" s="102"/>
    </row>
    <row r="4330" spans="3:10" ht="12" customHeight="1" x14ac:dyDescent="0.15">
      <c r="C4330" s="115">
        <v>5953</v>
      </c>
      <c r="D4330" s="116" t="s">
        <v>9967</v>
      </c>
      <c r="E4330" s="116"/>
      <c r="F4330" s="116" t="s">
        <v>3241</v>
      </c>
      <c r="G4330" s="116" t="s">
        <v>9966</v>
      </c>
      <c r="H4330" s="116"/>
      <c r="J4330" s="102"/>
    </row>
    <row r="4331" spans="3:10" ht="12" customHeight="1" x14ac:dyDescent="0.15">
      <c r="C4331" s="115">
        <v>5954</v>
      </c>
      <c r="D4331" s="116" t="s">
        <v>9968</v>
      </c>
      <c r="E4331" s="116"/>
      <c r="F4331" s="116" t="s">
        <v>3241</v>
      </c>
      <c r="G4331" s="116" t="s">
        <v>9783</v>
      </c>
      <c r="H4331" s="116"/>
      <c r="J4331" s="102"/>
    </row>
    <row r="4332" spans="3:10" ht="12" customHeight="1" x14ac:dyDescent="0.15">
      <c r="C4332" s="115">
        <v>5955</v>
      </c>
      <c r="D4332" s="116" t="s">
        <v>3297</v>
      </c>
      <c r="E4332" s="116"/>
      <c r="F4332" s="116" t="s">
        <v>3241</v>
      </c>
      <c r="G4332" s="116" t="s">
        <v>9969</v>
      </c>
      <c r="H4332" s="116"/>
      <c r="J4332" s="102"/>
    </row>
    <row r="4333" spans="3:10" ht="12" customHeight="1" x14ac:dyDescent="0.15">
      <c r="C4333" s="115">
        <v>5956</v>
      </c>
      <c r="D4333" s="116" t="s">
        <v>3298</v>
      </c>
      <c r="E4333" s="116"/>
      <c r="F4333" s="116" t="s">
        <v>3241</v>
      </c>
      <c r="G4333" s="116" t="s">
        <v>5246</v>
      </c>
      <c r="H4333" s="116"/>
      <c r="J4333" s="102"/>
    </row>
    <row r="4334" spans="3:10" ht="12" customHeight="1" x14ac:dyDescent="0.15">
      <c r="C4334" s="115">
        <v>5957</v>
      </c>
      <c r="D4334" s="116" t="s">
        <v>3300</v>
      </c>
      <c r="E4334" s="116"/>
      <c r="F4334" s="116" t="s">
        <v>3241</v>
      </c>
      <c r="G4334" s="116" t="s">
        <v>9970</v>
      </c>
      <c r="H4334" s="116"/>
      <c r="J4334" s="102"/>
    </row>
    <row r="4335" spans="3:10" ht="12" customHeight="1" x14ac:dyDescent="0.15">
      <c r="C4335" s="115">
        <v>5958</v>
      </c>
      <c r="D4335" s="116" t="s">
        <v>5404</v>
      </c>
      <c r="E4335" s="116"/>
      <c r="F4335" s="116" t="s">
        <v>3241</v>
      </c>
      <c r="G4335" s="116" t="s">
        <v>5407</v>
      </c>
      <c r="H4335" s="116"/>
      <c r="J4335" s="102"/>
    </row>
    <row r="4336" spans="3:10" ht="12" customHeight="1" x14ac:dyDescent="0.15">
      <c r="C4336" s="115">
        <v>5959</v>
      </c>
      <c r="D4336" s="116" t="s">
        <v>9971</v>
      </c>
      <c r="E4336" s="116"/>
      <c r="F4336" s="116" t="s">
        <v>3241</v>
      </c>
      <c r="G4336" s="116" t="s">
        <v>9972</v>
      </c>
      <c r="H4336" s="116"/>
      <c r="J4336" s="102"/>
    </row>
    <row r="4337" spans="3:10" ht="12" customHeight="1" x14ac:dyDescent="0.15">
      <c r="C4337" s="115">
        <v>5960</v>
      </c>
      <c r="D4337" s="116" t="s">
        <v>9973</v>
      </c>
      <c r="E4337" s="116"/>
      <c r="F4337" s="116" t="s">
        <v>3241</v>
      </c>
      <c r="G4337" s="116" t="s">
        <v>5335</v>
      </c>
      <c r="H4337" s="116"/>
      <c r="J4337" s="102"/>
    </row>
    <row r="4338" spans="3:10" ht="12" customHeight="1" x14ac:dyDescent="0.15">
      <c r="C4338" s="115">
        <v>5961</v>
      </c>
      <c r="D4338" s="116" t="s">
        <v>9974</v>
      </c>
      <c r="E4338" s="116"/>
      <c r="F4338" s="116" t="s">
        <v>3241</v>
      </c>
      <c r="G4338" s="116" t="s">
        <v>9975</v>
      </c>
      <c r="H4338" s="116"/>
      <c r="J4338" s="102"/>
    </row>
    <row r="4339" spans="3:10" ht="12" customHeight="1" x14ac:dyDescent="0.15">
      <c r="C4339" s="115">
        <v>5962</v>
      </c>
      <c r="D4339" s="116" t="s">
        <v>9976</v>
      </c>
      <c r="E4339" s="116"/>
      <c r="F4339" s="116" t="s">
        <v>3241</v>
      </c>
      <c r="G4339" s="116" t="s">
        <v>6186</v>
      </c>
      <c r="H4339" s="116"/>
      <c r="J4339" s="102"/>
    </row>
    <row r="4340" spans="3:10" ht="12" customHeight="1" x14ac:dyDescent="0.15">
      <c r="C4340" s="115">
        <v>5963</v>
      </c>
      <c r="D4340" s="116" t="s">
        <v>9977</v>
      </c>
      <c r="E4340" s="116"/>
      <c r="F4340" s="116" t="s">
        <v>3241</v>
      </c>
      <c r="G4340" s="116" t="s">
        <v>9978</v>
      </c>
      <c r="H4340" s="116"/>
      <c r="J4340" s="102"/>
    </row>
    <row r="4341" spans="3:10" ht="12" customHeight="1" x14ac:dyDescent="0.15">
      <c r="C4341" s="115">
        <v>5964</v>
      </c>
      <c r="D4341" s="116" t="s">
        <v>9979</v>
      </c>
      <c r="E4341" s="116"/>
      <c r="F4341" s="116" t="s">
        <v>3241</v>
      </c>
      <c r="G4341" s="116" t="s">
        <v>9980</v>
      </c>
      <c r="H4341" s="116"/>
      <c r="J4341" s="102"/>
    </row>
    <row r="4342" spans="3:10" ht="12" customHeight="1" x14ac:dyDescent="0.15">
      <c r="C4342" s="115">
        <v>5965</v>
      </c>
      <c r="D4342" s="116" t="s">
        <v>9981</v>
      </c>
      <c r="E4342" s="116"/>
      <c r="F4342" s="116" t="s">
        <v>3241</v>
      </c>
      <c r="G4342" s="116" t="s">
        <v>9982</v>
      </c>
      <c r="H4342" s="116"/>
      <c r="J4342" s="102"/>
    </row>
    <row r="4343" spans="3:10" ht="12" customHeight="1" x14ac:dyDescent="0.15">
      <c r="C4343" s="115">
        <v>5966</v>
      </c>
      <c r="D4343" s="116" t="s">
        <v>9983</v>
      </c>
      <c r="E4343" s="116"/>
      <c r="F4343" s="116" t="s">
        <v>3241</v>
      </c>
      <c r="G4343" s="116" t="s">
        <v>9809</v>
      </c>
      <c r="H4343" s="116"/>
      <c r="J4343" s="102"/>
    </row>
    <row r="4344" spans="3:10" ht="12" customHeight="1" x14ac:dyDescent="0.15">
      <c r="C4344" s="115">
        <v>5967</v>
      </c>
      <c r="D4344" s="116" t="s">
        <v>9984</v>
      </c>
      <c r="E4344" s="116"/>
      <c r="F4344" s="116" t="s">
        <v>3241</v>
      </c>
      <c r="G4344" s="116" t="s">
        <v>9865</v>
      </c>
      <c r="H4344" s="116"/>
      <c r="J4344" s="102"/>
    </row>
    <row r="4345" spans="3:10" ht="12" customHeight="1" x14ac:dyDescent="0.15">
      <c r="C4345" s="115">
        <v>5968</v>
      </c>
      <c r="D4345" s="116" t="s">
        <v>9985</v>
      </c>
      <c r="E4345" s="116"/>
      <c r="F4345" s="116" t="s">
        <v>3241</v>
      </c>
      <c r="G4345" s="116" t="s">
        <v>5932</v>
      </c>
      <c r="H4345" s="116"/>
      <c r="J4345" s="102"/>
    </row>
    <row r="4346" spans="3:10" ht="12" customHeight="1" x14ac:dyDescent="0.15">
      <c r="C4346" s="115">
        <v>5969</v>
      </c>
      <c r="D4346" s="116" t="s">
        <v>1923</v>
      </c>
      <c r="E4346" s="116"/>
      <c r="F4346" s="116" t="s">
        <v>3241</v>
      </c>
      <c r="G4346" s="116" t="s">
        <v>5822</v>
      </c>
      <c r="H4346" s="116"/>
      <c r="J4346" s="102"/>
    </row>
    <row r="4347" spans="3:10" ht="12" customHeight="1" x14ac:dyDescent="0.15">
      <c r="C4347" s="115">
        <v>5970</v>
      </c>
      <c r="D4347" s="116" t="s">
        <v>9986</v>
      </c>
      <c r="E4347" s="116"/>
      <c r="F4347" s="116" t="s">
        <v>3241</v>
      </c>
      <c r="G4347" s="116" t="s">
        <v>4436</v>
      </c>
      <c r="H4347" s="116"/>
      <c r="J4347" s="102"/>
    </row>
    <row r="4348" spans="3:10" ht="12" customHeight="1" x14ac:dyDescent="0.15">
      <c r="C4348" s="115">
        <v>5971</v>
      </c>
      <c r="D4348" s="116" t="s">
        <v>3303</v>
      </c>
      <c r="E4348" s="116"/>
      <c r="F4348" s="116" t="s">
        <v>3241</v>
      </c>
      <c r="G4348" s="116" t="s">
        <v>9987</v>
      </c>
      <c r="H4348" s="116"/>
      <c r="J4348" s="102"/>
    </row>
    <row r="4349" spans="3:10" ht="12" customHeight="1" x14ac:dyDescent="0.15">
      <c r="C4349" s="115">
        <v>5972</v>
      </c>
      <c r="D4349" s="116" t="s">
        <v>3696</v>
      </c>
      <c r="E4349" s="116"/>
      <c r="F4349" s="116" t="s">
        <v>3241</v>
      </c>
      <c r="G4349" s="116" t="s">
        <v>5869</v>
      </c>
      <c r="H4349" s="116"/>
      <c r="J4349" s="102"/>
    </row>
    <row r="4350" spans="3:10" ht="12" customHeight="1" x14ac:dyDescent="0.15">
      <c r="C4350" s="115">
        <v>5973</v>
      </c>
      <c r="D4350" s="116" t="s">
        <v>9988</v>
      </c>
      <c r="E4350" s="116"/>
      <c r="F4350" s="116" t="s">
        <v>3241</v>
      </c>
      <c r="G4350" s="116" t="s">
        <v>5246</v>
      </c>
      <c r="H4350" s="116"/>
      <c r="J4350" s="102"/>
    </row>
    <row r="4351" spans="3:10" ht="12" customHeight="1" x14ac:dyDescent="0.15">
      <c r="C4351" s="115">
        <v>5974</v>
      </c>
      <c r="D4351" s="116" t="s">
        <v>739</v>
      </c>
      <c r="E4351" s="116"/>
      <c r="F4351" s="116" t="s">
        <v>3241</v>
      </c>
      <c r="G4351" s="116" t="s">
        <v>4119</v>
      </c>
      <c r="H4351" s="116"/>
      <c r="J4351" s="102"/>
    </row>
    <row r="4352" spans="3:10" ht="12" customHeight="1" x14ac:dyDescent="0.15">
      <c r="C4352" s="115">
        <v>5975</v>
      </c>
      <c r="D4352" s="116" t="s">
        <v>9989</v>
      </c>
      <c r="E4352" s="116"/>
      <c r="F4352" s="116" t="s">
        <v>3241</v>
      </c>
      <c r="G4352" s="116" t="s">
        <v>4534</v>
      </c>
      <c r="H4352" s="116"/>
      <c r="J4352" s="102"/>
    </row>
    <row r="4353" spans="3:10" ht="12" customHeight="1" x14ac:dyDescent="0.15">
      <c r="C4353" s="115">
        <v>5976</v>
      </c>
      <c r="D4353" s="116" t="s">
        <v>9990</v>
      </c>
      <c r="E4353" s="116"/>
      <c r="F4353" s="116" t="s">
        <v>3241</v>
      </c>
      <c r="G4353" s="116" t="s">
        <v>9991</v>
      </c>
      <c r="H4353" s="116"/>
      <c r="J4353" s="102"/>
    </row>
    <row r="4354" spans="3:10" ht="12" customHeight="1" x14ac:dyDescent="0.15">
      <c r="C4354" s="115">
        <v>5977</v>
      </c>
      <c r="D4354" s="116" t="s">
        <v>9992</v>
      </c>
      <c r="E4354" s="116"/>
      <c r="F4354" s="116" t="s">
        <v>3241</v>
      </c>
      <c r="G4354" s="116" t="s">
        <v>9991</v>
      </c>
      <c r="H4354" s="116"/>
      <c r="J4354" s="102"/>
    </row>
    <row r="4355" spans="3:10" ht="12" customHeight="1" x14ac:dyDescent="0.15">
      <c r="C4355" s="115">
        <v>5978</v>
      </c>
      <c r="D4355" s="116" t="s">
        <v>9993</v>
      </c>
      <c r="E4355" s="116"/>
      <c r="F4355" s="116" t="s">
        <v>3241</v>
      </c>
      <c r="G4355" s="116" t="s">
        <v>5535</v>
      </c>
      <c r="H4355" s="116"/>
      <c r="J4355" s="102"/>
    </row>
    <row r="4356" spans="3:10" ht="12" customHeight="1" x14ac:dyDescent="0.15">
      <c r="C4356" s="115">
        <v>5979</v>
      </c>
      <c r="D4356" s="116" t="s">
        <v>5235</v>
      </c>
      <c r="E4356" s="116"/>
      <c r="F4356" s="116" t="s">
        <v>3241</v>
      </c>
      <c r="G4356" s="116" t="s">
        <v>4497</v>
      </c>
      <c r="H4356" s="116"/>
      <c r="J4356" s="102"/>
    </row>
    <row r="4357" spans="3:10" ht="12" customHeight="1" x14ac:dyDescent="0.15">
      <c r="C4357" s="115">
        <v>5980</v>
      </c>
      <c r="D4357" s="116" t="s">
        <v>9994</v>
      </c>
      <c r="E4357" s="116"/>
      <c r="F4357" s="116" t="s">
        <v>3241</v>
      </c>
      <c r="G4357" s="116" t="s">
        <v>9995</v>
      </c>
      <c r="H4357" s="116"/>
      <c r="J4357" s="102"/>
    </row>
    <row r="4358" spans="3:10" ht="12" customHeight="1" x14ac:dyDescent="0.15">
      <c r="C4358" s="115">
        <v>5981</v>
      </c>
      <c r="D4358" s="116" t="s">
        <v>9996</v>
      </c>
      <c r="E4358" s="116"/>
      <c r="F4358" s="116" t="s">
        <v>3241</v>
      </c>
      <c r="G4358" s="116" t="s">
        <v>9995</v>
      </c>
      <c r="H4358" s="116"/>
      <c r="J4358" s="102"/>
    </row>
    <row r="4359" spans="3:10" ht="12" customHeight="1" x14ac:dyDescent="0.15">
      <c r="C4359" s="115">
        <v>5982</v>
      </c>
      <c r="D4359" s="116" t="s">
        <v>9997</v>
      </c>
      <c r="E4359" s="116"/>
      <c r="F4359" s="116" t="s">
        <v>3241</v>
      </c>
      <c r="G4359" s="116" t="s">
        <v>6123</v>
      </c>
      <c r="H4359" s="116"/>
      <c r="J4359" s="102"/>
    </row>
    <row r="4360" spans="3:10" ht="12" customHeight="1" x14ac:dyDescent="0.15">
      <c r="C4360" s="115">
        <v>5983</v>
      </c>
      <c r="D4360" s="116" t="s">
        <v>9998</v>
      </c>
      <c r="E4360" s="116"/>
      <c r="F4360" s="116" t="s">
        <v>3241</v>
      </c>
      <c r="G4360" s="116" t="s">
        <v>6123</v>
      </c>
      <c r="H4360" s="116"/>
      <c r="J4360" s="102"/>
    </row>
    <row r="4361" spans="3:10" ht="12" customHeight="1" x14ac:dyDescent="0.15">
      <c r="C4361" s="115">
        <v>5984</v>
      </c>
      <c r="D4361" s="116" t="s">
        <v>9999</v>
      </c>
      <c r="E4361" s="116"/>
      <c r="F4361" s="116" t="s">
        <v>3241</v>
      </c>
      <c r="G4361" s="116" t="s">
        <v>9953</v>
      </c>
      <c r="H4361" s="116"/>
      <c r="J4361" s="102"/>
    </row>
    <row r="4362" spans="3:10" ht="12" customHeight="1" x14ac:dyDescent="0.15">
      <c r="C4362" s="115">
        <v>5985</v>
      </c>
      <c r="D4362" s="116" t="s">
        <v>10000</v>
      </c>
      <c r="E4362" s="116"/>
      <c r="F4362" s="116" t="s">
        <v>3241</v>
      </c>
      <c r="G4362" s="116" t="s">
        <v>9793</v>
      </c>
      <c r="H4362" s="116"/>
      <c r="J4362" s="102"/>
    </row>
    <row r="4363" spans="3:10" ht="12" customHeight="1" x14ac:dyDescent="0.15">
      <c r="C4363" s="115">
        <v>5986</v>
      </c>
      <c r="D4363" s="116" t="s">
        <v>10001</v>
      </c>
      <c r="E4363" s="116"/>
      <c r="F4363" s="116" t="s">
        <v>3241</v>
      </c>
      <c r="G4363" s="116" t="s">
        <v>9783</v>
      </c>
      <c r="H4363" s="116"/>
      <c r="J4363" s="102"/>
    </row>
    <row r="4364" spans="3:10" ht="12" customHeight="1" x14ac:dyDescent="0.15">
      <c r="C4364" s="115">
        <v>5987</v>
      </c>
      <c r="D4364" s="116" t="s">
        <v>10002</v>
      </c>
      <c r="E4364" s="116"/>
      <c r="F4364" s="116" t="s">
        <v>3241</v>
      </c>
      <c r="G4364" s="116" t="s">
        <v>9886</v>
      </c>
      <c r="H4364" s="116"/>
      <c r="J4364" s="102"/>
    </row>
    <row r="4365" spans="3:10" ht="12" customHeight="1" x14ac:dyDescent="0.15">
      <c r="C4365" s="115">
        <v>5988</v>
      </c>
      <c r="D4365" s="116" t="s">
        <v>10003</v>
      </c>
      <c r="E4365" s="116"/>
      <c r="F4365" s="116" t="s">
        <v>3241</v>
      </c>
      <c r="G4365" s="116" t="s">
        <v>9767</v>
      </c>
      <c r="H4365" s="116"/>
      <c r="J4365" s="102"/>
    </row>
    <row r="4366" spans="3:10" ht="12" customHeight="1" x14ac:dyDescent="0.15">
      <c r="C4366" s="115">
        <v>5989</v>
      </c>
      <c r="D4366" s="116" t="s">
        <v>10004</v>
      </c>
      <c r="E4366" s="116"/>
      <c r="F4366" s="116" t="s">
        <v>3241</v>
      </c>
      <c r="G4366" s="116" t="s">
        <v>9995</v>
      </c>
      <c r="H4366" s="116"/>
      <c r="J4366" s="102"/>
    </row>
    <row r="4367" spans="3:10" ht="12" customHeight="1" x14ac:dyDescent="0.15">
      <c r="C4367" s="115">
        <v>5990</v>
      </c>
      <c r="D4367" s="116" t="s">
        <v>10005</v>
      </c>
      <c r="E4367" s="116"/>
      <c r="F4367" s="116" t="s">
        <v>3241</v>
      </c>
      <c r="G4367" s="116" t="s">
        <v>6427</v>
      </c>
      <c r="H4367" s="116"/>
      <c r="J4367" s="102"/>
    </row>
    <row r="4368" spans="3:10" ht="12" customHeight="1" x14ac:dyDescent="0.15">
      <c r="C4368" s="115">
        <v>5991</v>
      </c>
      <c r="D4368" s="116" t="s">
        <v>10006</v>
      </c>
      <c r="E4368" s="116"/>
      <c r="F4368" s="116" t="s">
        <v>3241</v>
      </c>
      <c r="G4368" s="116" t="s">
        <v>4947</v>
      </c>
      <c r="H4368" s="116"/>
      <c r="J4368" s="102"/>
    </row>
    <row r="4369" spans="3:10" ht="12" customHeight="1" x14ac:dyDescent="0.15">
      <c r="C4369" s="115">
        <v>5992</v>
      </c>
      <c r="D4369" s="116" t="s">
        <v>10007</v>
      </c>
      <c r="E4369" s="116"/>
      <c r="F4369" s="116" t="s">
        <v>3241</v>
      </c>
      <c r="G4369" s="116" t="s">
        <v>5006</v>
      </c>
      <c r="H4369" s="116"/>
      <c r="J4369" s="102"/>
    </row>
    <row r="4370" spans="3:10" ht="12" customHeight="1" x14ac:dyDescent="0.15">
      <c r="C4370" s="115">
        <v>5993</v>
      </c>
      <c r="D4370" s="116" t="s">
        <v>5588</v>
      </c>
      <c r="E4370" s="116"/>
      <c r="F4370" s="116" t="s">
        <v>3241</v>
      </c>
      <c r="G4370" s="116" t="s">
        <v>5590</v>
      </c>
      <c r="H4370" s="116"/>
      <c r="J4370" s="102"/>
    </row>
    <row r="4371" spans="3:10" ht="12" customHeight="1" x14ac:dyDescent="0.15">
      <c r="C4371" s="115">
        <v>5994</v>
      </c>
      <c r="D4371" s="116" t="s">
        <v>10008</v>
      </c>
      <c r="E4371" s="116"/>
      <c r="F4371" s="116" t="s">
        <v>3241</v>
      </c>
      <c r="G4371" s="116" t="s">
        <v>5590</v>
      </c>
      <c r="H4371" s="116"/>
      <c r="J4371" s="102"/>
    </row>
    <row r="4372" spans="3:10" ht="12" customHeight="1" x14ac:dyDescent="0.15">
      <c r="C4372" s="115">
        <v>5995</v>
      </c>
      <c r="D4372" s="116" t="s">
        <v>10009</v>
      </c>
      <c r="E4372" s="116"/>
      <c r="F4372" s="116" t="s">
        <v>3241</v>
      </c>
      <c r="G4372" s="116" t="s">
        <v>5954</v>
      </c>
      <c r="H4372" s="116" t="s">
        <v>10010</v>
      </c>
      <c r="J4372" s="102"/>
    </row>
    <row r="4373" spans="3:10" ht="12" customHeight="1" x14ac:dyDescent="0.15">
      <c r="C4373" s="115">
        <v>5996</v>
      </c>
      <c r="D4373" s="116" t="s">
        <v>10011</v>
      </c>
      <c r="E4373" s="116"/>
      <c r="F4373" s="116" t="s">
        <v>3241</v>
      </c>
      <c r="G4373" s="116" t="s">
        <v>9767</v>
      </c>
      <c r="H4373" s="116" t="s">
        <v>10010</v>
      </c>
      <c r="J4373" s="102"/>
    </row>
    <row r="4374" spans="3:10" ht="12" customHeight="1" x14ac:dyDescent="0.15">
      <c r="C4374" s="115">
        <v>5997</v>
      </c>
      <c r="D4374" s="116" t="s">
        <v>10012</v>
      </c>
      <c r="E4374" s="116"/>
      <c r="F4374" s="116" t="s">
        <v>3241</v>
      </c>
      <c r="G4374" s="116" t="s">
        <v>9870</v>
      </c>
      <c r="H4374" s="116"/>
      <c r="J4374" s="102"/>
    </row>
    <row r="4375" spans="3:10" ht="12" customHeight="1" x14ac:dyDescent="0.15">
      <c r="C4375" s="115">
        <v>5998</v>
      </c>
      <c r="D4375" s="116" t="s">
        <v>10013</v>
      </c>
      <c r="E4375" s="116"/>
      <c r="F4375" s="116" t="s">
        <v>3241</v>
      </c>
      <c r="G4375" s="116" t="s">
        <v>10014</v>
      </c>
      <c r="H4375" s="116"/>
      <c r="J4375" s="102"/>
    </row>
    <row r="4376" spans="3:10" ht="12" customHeight="1" x14ac:dyDescent="0.15">
      <c r="C4376" s="115">
        <v>5999</v>
      </c>
      <c r="D4376" s="116" t="s">
        <v>3310</v>
      </c>
      <c r="E4376" s="116"/>
      <c r="F4376" s="116" t="s">
        <v>3241</v>
      </c>
      <c r="G4376" s="116" t="s">
        <v>4947</v>
      </c>
      <c r="H4376" s="116"/>
      <c r="J4376" s="102"/>
    </row>
    <row r="4377" spans="3:10" ht="12" customHeight="1" x14ac:dyDescent="0.15">
      <c r="C4377" s="115">
        <v>6000</v>
      </c>
      <c r="D4377" s="116" t="s">
        <v>1510</v>
      </c>
      <c r="E4377" s="116"/>
      <c r="F4377" s="116" t="s">
        <v>3241</v>
      </c>
      <c r="G4377" s="116" t="s">
        <v>10015</v>
      </c>
      <c r="H4377" s="116"/>
      <c r="J4377" s="102"/>
    </row>
    <row r="4378" spans="3:10" ht="12" customHeight="1" x14ac:dyDescent="0.15">
      <c r="C4378" s="115">
        <v>6001</v>
      </c>
      <c r="D4378" s="116" t="s">
        <v>10016</v>
      </c>
      <c r="E4378" s="116"/>
      <c r="F4378" s="116" t="s">
        <v>3241</v>
      </c>
      <c r="G4378" s="116" t="s">
        <v>6313</v>
      </c>
      <c r="H4378" s="116"/>
      <c r="J4378" s="102"/>
    </row>
    <row r="4379" spans="3:10" ht="12" customHeight="1" x14ac:dyDescent="0.15">
      <c r="C4379" s="115">
        <v>6002</v>
      </c>
      <c r="D4379" s="116" t="s">
        <v>3467</v>
      </c>
      <c r="E4379" s="116"/>
      <c r="F4379" s="116" t="s">
        <v>3241</v>
      </c>
      <c r="G4379" s="116" t="s">
        <v>4534</v>
      </c>
      <c r="H4379" s="116"/>
      <c r="J4379" s="102"/>
    </row>
    <row r="4380" spans="3:10" ht="12" customHeight="1" x14ac:dyDescent="0.15">
      <c r="C4380" s="115">
        <v>6003</v>
      </c>
      <c r="D4380" s="116" t="s">
        <v>10017</v>
      </c>
      <c r="E4380" s="116"/>
      <c r="F4380" s="116" t="s">
        <v>3241</v>
      </c>
      <c r="G4380" s="116" t="s">
        <v>6123</v>
      </c>
      <c r="H4380" s="116"/>
      <c r="J4380" s="102"/>
    </row>
    <row r="4381" spans="3:10" ht="12" customHeight="1" x14ac:dyDescent="0.15">
      <c r="C4381" s="115">
        <v>6004</v>
      </c>
      <c r="D4381" s="116" t="s">
        <v>1512</v>
      </c>
      <c r="E4381" s="116"/>
      <c r="F4381" s="116" t="s">
        <v>3241</v>
      </c>
      <c r="G4381" s="116" t="s">
        <v>4697</v>
      </c>
      <c r="H4381" s="116"/>
      <c r="J4381" s="102"/>
    </row>
    <row r="4382" spans="3:10" ht="12" customHeight="1" x14ac:dyDescent="0.15">
      <c r="C4382" s="115">
        <v>6005</v>
      </c>
      <c r="D4382" s="116" t="s">
        <v>10018</v>
      </c>
      <c r="E4382" s="116"/>
      <c r="F4382" s="116" t="s">
        <v>3241</v>
      </c>
      <c r="G4382" s="116" t="s">
        <v>9820</v>
      </c>
      <c r="H4382" s="116"/>
      <c r="J4382" s="102"/>
    </row>
    <row r="4383" spans="3:10" ht="12" customHeight="1" x14ac:dyDescent="0.15">
      <c r="C4383" s="115">
        <v>6006</v>
      </c>
      <c r="D4383" s="116" t="s">
        <v>10019</v>
      </c>
      <c r="E4383" s="116"/>
      <c r="F4383" s="116" t="s">
        <v>3241</v>
      </c>
      <c r="G4383" s="116" t="s">
        <v>4872</v>
      </c>
      <c r="H4383" s="116"/>
      <c r="J4383" s="102"/>
    </row>
    <row r="4384" spans="3:10" ht="12" customHeight="1" x14ac:dyDescent="0.15">
      <c r="C4384" s="115">
        <v>6007</v>
      </c>
      <c r="D4384" s="116" t="s">
        <v>10020</v>
      </c>
      <c r="E4384" s="116"/>
      <c r="F4384" s="116" t="s">
        <v>3241</v>
      </c>
      <c r="G4384" s="116" t="s">
        <v>10021</v>
      </c>
      <c r="H4384" s="116"/>
      <c r="J4384" s="102"/>
    </row>
    <row r="4385" spans="3:10" ht="12" customHeight="1" x14ac:dyDescent="0.15">
      <c r="C4385" s="115">
        <v>6008</v>
      </c>
      <c r="D4385" s="116" t="s">
        <v>10022</v>
      </c>
      <c r="E4385" s="116"/>
      <c r="F4385" s="116" t="s">
        <v>3241</v>
      </c>
      <c r="G4385" s="116" t="s">
        <v>10021</v>
      </c>
      <c r="H4385" s="116"/>
      <c r="J4385" s="102"/>
    </row>
    <row r="4386" spans="3:10" ht="12" customHeight="1" x14ac:dyDescent="0.15">
      <c r="C4386" s="115">
        <v>6009</v>
      </c>
      <c r="D4386" s="116" t="s">
        <v>10023</v>
      </c>
      <c r="E4386" s="116"/>
      <c r="F4386" s="116" t="s">
        <v>3241</v>
      </c>
      <c r="G4386" s="116" t="s">
        <v>10021</v>
      </c>
      <c r="H4386" s="116"/>
      <c r="J4386" s="102"/>
    </row>
    <row r="4387" spans="3:10" ht="12" customHeight="1" x14ac:dyDescent="0.15">
      <c r="C4387" s="115">
        <v>6010</v>
      </c>
      <c r="D4387" s="116" t="s">
        <v>10024</v>
      </c>
      <c r="E4387" s="116"/>
      <c r="F4387" s="116" t="s">
        <v>3241</v>
      </c>
      <c r="G4387" s="116" t="s">
        <v>10021</v>
      </c>
      <c r="H4387" s="116"/>
      <c r="J4387" s="102"/>
    </row>
    <row r="4388" spans="3:10" ht="12" customHeight="1" x14ac:dyDescent="0.15">
      <c r="C4388" s="115">
        <v>6011</v>
      </c>
      <c r="D4388" s="116" t="s">
        <v>10025</v>
      </c>
      <c r="E4388" s="116"/>
      <c r="F4388" s="116" t="s">
        <v>3241</v>
      </c>
      <c r="G4388" s="116" t="s">
        <v>10021</v>
      </c>
      <c r="H4388" s="116"/>
      <c r="J4388" s="102"/>
    </row>
    <row r="4389" spans="3:10" ht="12" customHeight="1" x14ac:dyDescent="0.15">
      <c r="C4389" s="115">
        <v>6012</v>
      </c>
      <c r="D4389" s="116" t="s">
        <v>848</v>
      </c>
      <c r="E4389" s="116"/>
      <c r="F4389" s="116" t="s">
        <v>3241</v>
      </c>
      <c r="G4389" s="116" t="s">
        <v>6177</v>
      </c>
      <c r="H4389" s="116"/>
      <c r="J4389" s="102"/>
    </row>
    <row r="4390" spans="3:10" ht="12" customHeight="1" x14ac:dyDescent="0.15">
      <c r="C4390" s="115">
        <v>6013</v>
      </c>
      <c r="D4390" s="116" t="s">
        <v>10026</v>
      </c>
      <c r="E4390" s="116"/>
      <c r="F4390" s="116" t="s">
        <v>3241</v>
      </c>
      <c r="G4390" s="116" t="s">
        <v>9783</v>
      </c>
      <c r="H4390" s="116"/>
      <c r="J4390" s="102"/>
    </row>
    <row r="4391" spans="3:10" ht="12" customHeight="1" x14ac:dyDescent="0.15">
      <c r="C4391" s="115">
        <v>6014</v>
      </c>
      <c r="D4391" s="116" t="s">
        <v>10027</v>
      </c>
      <c r="E4391" s="116"/>
      <c r="F4391" s="116" t="s">
        <v>3241</v>
      </c>
      <c r="G4391" s="116" t="s">
        <v>5335</v>
      </c>
      <c r="H4391" s="116"/>
      <c r="J4391" s="102"/>
    </row>
    <row r="4392" spans="3:10" ht="12" customHeight="1" x14ac:dyDescent="0.15">
      <c r="C4392" s="115">
        <v>6015</v>
      </c>
      <c r="D4392" s="116" t="s">
        <v>3314</v>
      </c>
      <c r="E4392" s="116"/>
      <c r="F4392" s="116" t="s">
        <v>3241</v>
      </c>
      <c r="G4392" s="116" t="s">
        <v>9870</v>
      </c>
      <c r="H4392" s="116"/>
      <c r="J4392" s="102"/>
    </row>
    <row r="4393" spans="3:10" ht="12" customHeight="1" x14ac:dyDescent="0.15">
      <c r="C4393" s="115">
        <v>6016</v>
      </c>
      <c r="D4393" s="116" t="s">
        <v>10028</v>
      </c>
      <c r="E4393" s="116"/>
      <c r="F4393" s="116" t="s">
        <v>3241</v>
      </c>
      <c r="G4393" s="116" t="s">
        <v>9769</v>
      </c>
      <c r="H4393" s="116"/>
      <c r="J4393" s="102"/>
    </row>
    <row r="4394" spans="3:10" ht="12" customHeight="1" x14ac:dyDescent="0.15">
      <c r="C4394" s="115">
        <v>6017</v>
      </c>
      <c r="D4394" s="116" t="s">
        <v>10029</v>
      </c>
      <c r="E4394" s="116"/>
      <c r="F4394" s="116" t="s">
        <v>3241</v>
      </c>
      <c r="G4394" s="116" t="s">
        <v>4119</v>
      </c>
      <c r="H4394" s="116"/>
      <c r="J4394" s="102"/>
    </row>
    <row r="4395" spans="3:10" ht="12" customHeight="1" x14ac:dyDescent="0.15">
      <c r="C4395" s="115">
        <v>6018</v>
      </c>
      <c r="D4395" s="116" t="s">
        <v>4877</v>
      </c>
      <c r="E4395" s="116"/>
      <c r="F4395" s="116" t="s">
        <v>3241</v>
      </c>
      <c r="G4395" s="116" t="s">
        <v>4151</v>
      </c>
      <c r="H4395" s="116"/>
      <c r="J4395" s="102"/>
    </row>
    <row r="4396" spans="3:10" ht="12" customHeight="1" x14ac:dyDescent="0.15">
      <c r="C4396" s="115">
        <v>6019</v>
      </c>
      <c r="D4396" s="116" t="s">
        <v>6100</v>
      </c>
      <c r="E4396" s="116"/>
      <c r="F4396" s="116" t="s">
        <v>3241</v>
      </c>
      <c r="G4396" s="116" t="s">
        <v>5664</v>
      </c>
      <c r="H4396" s="116"/>
      <c r="J4396" s="102"/>
    </row>
    <row r="4397" spans="3:10" ht="12" customHeight="1" x14ac:dyDescent="0.15">
      <c r="C4397" s="115">
        <v>6020</v>
      </c>
      <c r="D4397" s="116" t="s">
        <v>10030</v>
      </c>
      <c r="E4397" s="116"/>
      <c r="F4397" s="116" t="s">
        <v>3241</v>
      </c>
      <c r="G4397" s="116" t="s">
        <v>5664</v>
      </c>
      <c r="H4397" s="116"/>
      <c r="J4397" s="102"/>
    </row>
    <row r="4398" spans="3:10" ht="12" customHeight="1" x14ac:dyDescent="0.15">
      <c r="C4398" s="115">
        <v>6021</v>
      </c>
      <c r="D4398" s="116" t="s">
        <v>10031</v>
      </c>
      <c r="E4398" s="116"/>
      <c r="F4398" s="116" t="s">
        <v>3241</v>
      </c>
      <c r="G4398" s="116" t="s">
        <v>5841</v>
      </c>
      <c r="H4398" s="116"/>
      <c r="J4398" s="102"/>
    </row>
    <row r="4399" spans="3:10" ht="12" customHeight="1" x14ac:dyDescent="0.15">
      <c r="C4399" s="115">
        <v>6022</v>
      </c>
      <c r="D4399" s="116" t="s">
        <v>10032</v>
      </c>
      <c r="E4399" s="116"/>
      <c r="F4399" s="116" t="s">
        <v>3241</v>
      </c>
      <c r="G4399" s="116" t="s">
        <v>5541</v>
      </c>
      <c r="H4399" s="116"/>
      <c r="J4399" s="102"/>
    </row>
    <row r="4400" spans="3:10" ht="12" customHeight="1" x14ac:dyDescent="0.15">
      <c r="C4400" s="115">
        <v>6023</v>
      </c>
      <c r="D4400" s="116" t="s">
        <v>10033</v>
      </c>
      <c r="E4400" s="116"/>
      <c r="F4400" s="116" t="s">
        <v>3241</v>
      </c>
      <c r="G4400" s="116" t="s">
        <v>9769</v>
      </c>
      <c r="H4400" s="116"/>
      <c r="J4400" s="102"/>
    </row>
    <row r="4401" spans="3:10" ht="12" customHeight="1" x14ac:dyDescent="0.15">
      <c r="C4401" s="115">
        <v>6024</v>
      </c>
      <c r="D4401" s="116" t="s">
        <v>10034</v>
      </c>
      <c r="E4401" s="116"/>
      <c r="F4401" s="116" t="s">
        <v>3241</v>
      </c>
      <c r="G4401" s="116" t="s">
        <v>4135</v>
      </c>
      <c r="H4401" s="116"/>
      <c r="J4401" s="102"/>
    </row>
    <row r="4402" spans="3:10" ht="12" customHeight="1" x14ac:dyDescent="0.15">
      <c r="C4402" s="115">
        <v>6025</v>
      </c>
      <c r="D4402" s="116" t="s">
        <v>10035</v>
      </c>
      <c r="E4402" s="116"/>
      <c r="F4402" s="116" t="s">
        <v>3241</v>
      </c>
      <c r="G4402" s="116" t="s">
        <v>4164</v>
      </c>
      <c r="H4402" s="116"/>
      <c r="J4402" s="102"/>
    </row>
    <row r="4403" spans="3:10" ht="12" customHeight="1" x14ac:dyDescent="0.15">
      <c r="C4403" s="115">
        <v>6026</v>
      </c>
      <c r="D4403" s="116" t="s">
        <v>10036</v>
      </c>
      <c r="E4403" s="116"/>
      <c r="F4403" s="116" t="s">
        <v>3241</v>
      </c>
      <c r="G4403" s="116" t="s">
        <v>5648</v>
      </c>
      <c r="H4403" s="116"/>
      <c r="J4403" s="102"/>
    </row>
    <row r="4404" spans="3:10" ht="12" customHeight="1" x14ac:dyDescent="0.15">
      <c r="C4404" s="115">
        <v>6027</v>
      </c>
      <c r="D4404" s="116" t="s">
        <v>10037</v>
      </c>
      <c r="E4404" s="116"/>
      <c r="F4404" s="116" t="s">
        <v>3241</v>
      </c>
      <c r="G4404" s="116" t="s">
        <v>6313</v>
      </c>
      <c r="H4404" s="116"/>
      <c r="J4404" s="102"/>
    </row>
    <row r="4405" spans="3:10" ht="12" customHeight="1" x14ac:dyDescent="0.15">
      <c r="C4405" s="115">
        <v>6028</v>
      </c>
      <c r="D4405" s="116" t="s">
        <v>10038</v>
      </c>
      <c r="E4405" s="116"/>
      <c r="F4405" s="116" t="s">
        <v>3241</v>
      </c>
      <c r="G4405" s="116" t="s">
        <v>9816</v>
      </c>
      <c r="H4405" s="116"/>
      <c r="J4405" s="102"/>
    </row>
    <row r="4406" spans="3:10" ht="12" customHeight="1" x14ac:dyDescent="0.15">
      <c r="C4406" s="115">
        <v>6029</v>
      </c>
      <c r="D4406" s="116" t="s">
        <v>10039</v>
      </c>
      <c r="E4406" s="116"/>
      <c r="F4406" s="116" t="s">
        <v>3241</v>
      </c>
      <c r="G4406" s="116" t="s">
        <v>6346</v>
      </c>
      <c r="H4406" s="116"/>
      <c r="J4406" s="102"/>
    </row>
    <row r="4407" spans="3:10" ht="12" customHeight="1" x14ac:dyDescent="0.15">
      <c r="C4407" s="115">
        <v>6030</v>
      </c>
      <c r="D4407" s="116" t="s">
        <v>10040</v>
      </c>
      <c r="E4407" s="116"/>
      <c r="F4407" s="116" t="s">
        <v>3241</v>
      </c>
      <c r="G4407" s="116" t="s">
        <v>4100</v>
      </c>
      <c r="H4407" s="116"/>
      <c r="J4407" s="102"/>
    </row>
    <row r="4408" spans="3:10" ht="12" customHeight="1" x14ac:dyDescent="0.15">
      <c r="C4408" s="115">
        <v>6031</v>
      </c>
      <c r="D4408" s="116" t="s">
        <v>6184</v>
      </c>
      <c r="E4408" s="116"/>
      <c r="F4408" s="116" t="s">
        <v>3241</v>
      </c>
      <c r="G4408" s="116" t="s">
        <v>6186</v>
      </c>
      <c r="H4408" s="116"/>
      <c r="J4408" s="102"/>
    </row>
    <row r="4409" spans="3:10" ht="12" customHeight="1" x14ac:dyDescent="0.15">
      <c r="C4409" s="115">
        <v>6032</v>
      </c>
      <c r="D4409" s="116" t="s">
        <v>10041</v>
      </c>
      <c r="E4409" s="116"/>
      <c r="F4409" s="116" t="s">
        <v>3241</v>
      </c>
      <c r="G4409" s="116" t="s">
        <v>5541</v>
      </c>
      <c r="H4409" s="116"/>
      <c r="J4409" s="102"/>
    </row>
    <row r="4410" spans="3:10" ht="12" customHeight="1" x14ac:dyDescent="0.15">
      <c r="C4410" s="115">
        <v>6033</v>
      </c>
      <c r="D4410" s="116" t="s">
        <v>10042</v>
      </c>
      <c r="E4410" s="116"/>
      <c r="F4410" s="116" t="s">
        <v>3241</v>
      </c>
      <c r="G4410" s="116" t="s">
        <v>9824</v>
      </c>
      <c r="H4410" s="116"/>
      <c r="J4410" s="102"/>
    </row>
    <row r="4411" spans="3:10" ht="12" customHeight="1" x14ac:dyDescent="0.15">
      <c r="C4411" s="115">
        <v>6034</v>
      </c>
      <c r="D4411" s="116" t="s">
        <v>10043</v>
      </c>
      <c r="E4411" s="116"/>
      <c r="F4411" s="116" t="s">
        <v>3241</v>
      </c>
      <c r="G4411" s="116" t="s">
        <v>6313</v>
      </c>
      <c r="H4411" s="116"/>
      <c r="J4411" s="102"/>
    </row>
    <row r="4412" spans="3:10" ht="12" customHeight="1" x14ac:dyDescent="0.15">
      <c r="C4412" s="115">
        <v>6035</v>
      </c>
      <c r="D4412" s="116" t="s">
        <v>10044</v>
      </c>
      <c r="E4412" s="116"/>
      <c r="F4412" s="116" t="s">
        <v>3241</v>
      </c>
      <c r="G4412" s="116" t="s">
        <v>6313</v>
      </c>
      <c r="H4412" s="116"/>
      <c r="J4412" s="102"/>
    </row>
    <row r="4413" spans="3:10" ht="12" customHeight="1" x14ac:dyDescent="0.15">
      <c r="C4413" s="115">
        <v>6036</v>
      </c>
      <c r="D4413" s="116" t="s">
        <v>10045</v>
      </c>
      <c r="E4413" s="116"/>
      <c r="F4413" s="116" t="s">
        <v>3241</v>
      </c>
      <c r="G4413" s="116" t="s">
        <v>9781</v>
      </c>
      <c r="H4413" s="116"/>
      <c r="J4413" s="102"/>
    </row>
    <row r="4414" spans="3:10" ht="12" customHeight="1" x14ac:dyDescent="0.15">
      <c r="C4414" s="115">
        <v>6037</v>
      </c>
      <c r="D4414" s="116" t="s">
        <v>10046</v>
      </c>
      <c r="E4414" s="116"/>
      <c r="F4414" s="116" t="s">
        <v>3241</v>
      </c>
      <c r="G4414" s="116" t="s">
        <v>4497</v>
      </c>
      <c r="H4414" s="116"/>
      <c r="J4414" s="102"/>
    </row>
    <row r="4415" spans="3:10" ht="12" customHeight="1" x14ac:dyDescent="0.15">
      <c r="C4415" s="115">
        <v>6038</v>
      </c>
      <c r="D4415" s="116" t="s">
        <v>6167</v>
      </c>
      <c r="E4415" s="116"/>
      <c r="F4415" s="116" t="s">
        <v>3241</v>
      </c>
      <c r="G4415" s="116" t="s">
        <v>6169</v>
      </c>
      <c r="H4415" s="116"/>
      <c r="J4415" s="102"/>
    </row>
    <row r="4416" spans="3:10" ht="12" customHeight="1" x14ac:dyDescent="0.15">
      <c r="C4416" s="115">
        <v>6039</v>
      </c>
      <c r="D4416" s="116" t="s">
        <v>10047</v>
      </c>
      <c r="E4416" s="116"/>
      <c r="F4416" s="116" t="s">
        <v>3241</v>
      </c>
      <c r="G4416" s="116" t="s">
        <v>10048</v>
      </c>
      <c r="H4416" s="116"/>
      <c r="J4416" s="102"/>
    </row>
    <row r="4417" spans="3:10" ht="12" customHeight="1" x14ac:dyDescent="0.15">
      <c r="C4417" s="115">
        <v>6040</v>
      </c>
      <c r="D4417" s="116" t="s">
        <v>10049</v>
      </c>
      <c r="E4417" s="116"/>
      <c r="F4417" s="116" t="s">
        <v>3241</v>
      </c>
      <c r="G4417" s="116" t="s">
        <v>10050</v>
      </c>
      <c r="H4417" s="116"/>
      <c r="J4417" s="102"/>
    </row>
    <row r="4418" spans="3:10" ht="12" customHeight="1" x14ac:dyDescent="0.15">
      <c r="C4418" s="115">
        <v>6041</v>
      </c>
      <c r="D4418" s="116" t="s">
        <v>3318</v>
      </c>
      <c r="E4418" s="116"/>
      <c r="F4418" s="116" t="s">
        <v>3241</v>
      </c>
      <c r="G4418" s="116" t="s">
        <v>10051</v>
      </c>
      <c r="H4418" s="116"/>
      <c r="J4418" s="102"/>
    </row>
    <row r="4419" spans="3:10" ht="12" customHeight="1" x14ac:dyDescent="0.15">
      <c r="C4419" s="115">
        <v>6042</v>
      </c>
      <c r="D4419" s="116" t="s">
        <v>10052</v>
      </c>
      <c r="E4419" s="116"/>
      <c r="F4419" s="116" t="s">
        <v>3241</v>
      </c>
      <c r="G4419" s="116" t="s">
        <v>10051</v>
      </c>
      <c r="H4419" s="116"/>
      <c r="J4419" s="102"/>
    </row>
    <row r="4420" spans="3:10" ht="12" customHeight="1" x14ac:dyDescent="0.15">
      <c r="C4420" s="115">
        <v>6043</v>
      </c>
      <c r="D4420" s="116" t="s">
        <v>4875</v>
      </c>
      <c r="E4420" s="116"/>
      <c r="F4420" s="116" t="s">
        <v>3241</v>
      </c>
      <c r="G4420" s="116" t="s">
        <v>4221</v>
      </c>
      <c r="H4420" s="116"/>
      <c r="J4420" s="102"/>
    </row>
    <row r="4421" spans="3:10" ht="12" customHeight="1" x14ac:dyDescent="0.15">
      <c r="C4421" s="115">
        <v>6044</v>
      </c>
      <c r="D4421" s="116" t="s">
        <v>10053</v>
      </c>
      <c r="E4421" s="116"/>
      <c r="F4421" s="116" t="s">
        <v>3241</v>
      </c>
      <c r="G4421" s="116" t="s">
        <v>4221</v>
      </c>
      <c r="H4421" s="116"/>
      <c r="J4421" s="102"/>
    </row>
    <row r="4422" spans="3:10" ht="12" customHeight="1" x14ac:dyDescent="0.15">
      <c r="C4422" s="115">
        <v>6045</v>
      </c>
      <c r="D4422" s="116" t="s">
        <v>10054</v>
      </c>
      <c r="E4422" s="116"/>
      <c r="F4422" s="116" t="s">
        <v>3241</v>
      </c>
      <c r="G4422" s="116" t="s">
        <v>10055</v>
      </c>
      <c r="H4422" s="116"/>
      <c r="J4422" s="102"/>
    </row>
    <row r="4423" spans="3:10" ht="12" customHeight="1" x14ac:dyDescent="0.15">
      <c r="C4423" s="115">
        <v>6046</v>
      </c>
      <c r="D4423" s="116" t="s">
        <v>10056</v>
      </c>
      <c r="E4423" s="116"/>
      <c r="F4423" s="116" t="s">
        <v>3241</v>
      </c>
      <c r="G4423" s="116" t="s">
        <v>10057</v>
      </c>
      <c r="H4423" s="116"/>
      <c r="J4423" s="102"/>
    </row>
    <row r="4424" spans="3:10" ht="12" customHeight="1" x14ac:dyDescent="0.15">
      <c r="C4424" s="115">
        <v>6047</v>
      </c>
      <c r="D4424" s="116" t="s">
        <v>10058</v>
      </c>
      <c r="E4424" s="116"/>
      <c r="F4424" s="116" t="s">
        <v>3241</v>
      </c>
      <c r="G4424" s="116" t="s">
        <v>6169</v>
      </c>
      <c r="H4424" s="116"/>
      <c r="J4424" s="102"/>
    </row>
    <row r="4425" spans="3:10" ht="12" customHeight="1" x14ac:dyDescent="0.15">
      <c r="C4425" s="115">
        <v>6048</v>
      </c>
      <c r="D4425" s="116" t="s">
        <v>3319</v>
      </c>
      <c r="E4425" s="116"/>
      <c r="F4425" s="116" t="s">
        <v>3241</v>
      </c>
      <c r="G4425" s="116" t="s">
        <v>10059</v>
      </c>
      <c r="H4425" s="116"/>
      <c r="J4425" s="102"/>
    </row>
    <row r="4426" spans="3:10" ht="12" customHeight="1" x14ac:dyDescent="0.15">
      <c r="C4426" s="115">
        <v>6049</v>
      </c>
      <c r="D4426" s="116" t="s">
        <v>10060</v>
      </c>
      <c r="E4426" s="116"/>
      <c r="F4426" s="116" t="s">
        <v>3241</v>
      </c>
      <c r="G4426" s="116" t="s">
        <v>9897</v>
      </c>
      <c r="H4426" s="116"/>
      <c r="J4426" s="102"/>
    </row>
    <row r="4427" spans="3:10" ht="12" customHeight="1" x14ac:dyDescent="0.15">
      <c r="C4427" s="115">
        <v>6050</v>
      </c>
      <c r="D4427" s="116" t="s">
        <v>10061</v>
      </c>
      <c r="E4427" s="116"/>
      <c r="F4427" s="116" t="s">
        <v>3241</v>
      </c>
      <c r="G4427" s="116" t="s">
        <v>5648</v>
      </c>
      <c r="H4427" s="116"/>
      <c r="J4427" s="102"/>
    </row>
    <row r="4428" spans="3:10" ht="12" customHeight="1" x14ac:dyDescent="0.15">
      <c r="C4428" s="115">
        <v>6051</v>
      </c>
      <c r="D4428" s="116" t="s">
        <v>6093</v>
      </c>
      <c r="E4428" s="116"/>
      <c r="F4428" s="116" t="s">
        <v>3241</v>
      </c>
      <c r="G4428" s="116" t="s">
        <v>6078</v>
      </c>
      <c r="H4428" s="116"/>
      <c r="J4428" s="102"/>
    </row>
    <row r="4429" spans="3:10" ht="12" customHeight="1" x14ac:dyDescent="0.15">
      <c r="C4429" s="115">
        <v>6052</v>
      </c>
      <c r="D4429" s="116" t="s">
        <v>3322</v>
      </c>
      <c r="E4429" s="116"/>
      <c r="F4429" s="116" t="s">
        <v>3241</v>
      </c>
      <c r="G4429" s="116" t="s">
        <v>6078</v>
      </c>
      <c r="H4429" s="116"/>
      <c r="J4429" s="102"/>
    </row>
    <row r="4430" spans="3:10" ht="12" customHeight="1" x14ac:dyDescent="0.15">
      <c r="C4430" s="115">
        <v>6053</v>
      </c>
      <c r="D4430" s="116" t="s">
        <v>10062</v>
      </c>
      <c r="E4430" s="116"/>
      <c r="F4430" s="116" t="s">
        <v>3241</v>
      </c>
      <c r="G4430" s="116" t="s">
        <v>9886</v>
      </c>
      <c r="H4430" s="116"/>
      <c r="J4430" s="102"/>
    </row>
    <row r="4431" spans="3:10" ht="12" customHeight="1" x14ac:dyDescent="0.15">
      <c r="C4431" s="115">
        <v>6054</v>
      </c>
      <c r="D4431" s="116" t="s">
        <v>6121</v>
      </c>
      <c r="E4431" s="116"/>
      <c r="F4431" s="116" t="s">
        <v>3241</v>
      </c>
      <c r="G4431" s="116" t="s">
        <v>6123</v>
      </c>
      <c r="H4431" s="116"/>
      <c r="J4431" s="102"/>
    </row>
    <row r="4432" spans="3:10" ht="12" customHeight="1" x14ac:dyDescent="0.15">
      <c r="C4432" s="115">
        <v>6055</v>
      </c>
      <c r="D4432" s="116" t="s">
        <v>1333</v>
      </c>
      <c r="E4432" s="116"/>
      <c r="F4432" s="116" t="s">
        <v>3241</v>
      </c>
      <c r="G4432" s="116" t="s">
        <v>4894</v>
      </c>
      <c r="H4432" s="116"/>
      <c r="J4432" s="102"/>
    </row>
    <row r="4433" spans="3:10" ht="12" customHeight="1" x14ac:dyDescent="0.15">
      <c r="C4433" s="115">
        <v>6056</v>
      </c>
      <c r="D4433" s="116" t="s">
        <v>10063</v>
      </c>
      <c r="E4433" s="116"/>
      <c r="F4433" s="116" t="s">
        <v>3241</v>
      </c>
      <c r="G4433" s="116" t="s">
        <v>5418</v>
      </c>
      <c r="H4433" s="116"/>
      <c r="J4433" s="102"/>
    </row>
    <row r="4434" spans="3:10" ht="12" customHeight="1" x14ac:dyDescent="0.15">
      <c r="C4434" s="115">
        <v>6057</v>
      </c>
      <c r="D4434" s="116" t="s">
        <v>10064</v>
      </c>
      <c r="E4434" s="116"/>
      <c r="F4434" s="116" t="s">
        <v>3241</v>
      </c>
      <c r="G4434" s="116" t="s">
        <v>9874</v>
      </c>
      <c r="H4434" s="116"/>
      <c r="J4434" s="102"/>
    </row>
    <row r="4435" spans="3:10" ht="12" customHeight="1" x14ac:dyDescent="0.15">
      <c r="C4435" s="115">
        <v>6058</v>
      </c>
      <c r="D4435" s="116" t="s">
        <v>4909</v>
      </c>
      <c r="E4435" s="116"/>
      <c r="F4435" s="116" t="s">
        <v>3241</v>
      </c>
      <c r="G4435" s="116" t="s">
        <v>4914</v>
      </c>
      <c r="H4435" s="116"/>
      <c r="J4435" s="102"/>
    </row>
    <row r="4436" spans="3:10" ht="12" customHeight="1" x14ac:dyDescent="0.15">
      <c r="C4436" s="115">
        <v>6059</v>
      </c>
      <c r="D4436" s="116" t="s">
        <v>4209</v>
      </c>
      <c r="E4436" s="116"/>
      <c r="F4436" s="116" t="s">
        <v>3241</v>
      </c>
      <c r="G4436" s="116" t="s">
        <v>4221</v>
      </c>
      <c r="H4436" s="116"/>
      <c r="J4436" s="102"/>
    </row>
    <row r="4437" spans="3:10" ht="12" customHeight="1" x14ac:dyDescent="0.15">
      <c r="C4437" s="115">
        <v>6060</v>
      </c>
      <c r="D4437" s="116" t="s">
        <v>10065</v>
      </c>
      <c r="E4437" s="116"/>
      <c r="F4437" s="116" t="s">
        <v>3241</v>
      </c>
      <c r="G4437" s="116" t="s">
        <v>4697</v>
      </c>
      <c r="H4437" s="116"/>
      <c r="J4437" s="102"/>
    </row>
    <row r="4438" spans="3:10" ht="12" customHeight="1" x14ac:dyDescent="0.15">
      <c r="C4438" s="115">
        <v>6061</v>
      </c>
      <c r="D4438" s="116" t="s">
        <v>10066</v>
      </c>
      <c r="E4438" s="116"/>
      <c r="F4438" s="116" t="s">
        <v>3241</v>
      </c>
      <c r="G4438" s="116" t="s">
        <v>5335</v>
      </c>
      <c r="H4438" s="116"/>
      <c r="J4438" s="102"/>
    </row>
    <row r="4439" spans="3:10" ht="12" customHeight="1" x14ac:dyDescent="0.15">
      <c r="C4439" s="115">
        <v>6062</v>
      </c>
      <c r="D4439" s="116" t="s">
        <v>10067</v>
      </c>
      <c r="E4439" s="116"/>
      <c r="F4439" s="116" t="s">
        <v>3241</v>
      </c>
      <c r="G4439" s="116" t="s">
        <v>9793</v>
      </c>
      <c r="H4439" s="116"/>
      <c r="J4439" s="102"/>
    </row>
    <row r="4440" spans="3:10" ht="12" customHeight="1" x14ac:dyDescent="0.15">
      <c r="C4440" s="115">
        <v>6063</v>
      </c>
      <c r="D4440" s="116" t="s">
        <v>10068</v>
      </c>
      <c r="E4440" s="116"/>
      <c r="F4440" s="116" t="s">
        <v>3241</v>
      </c>
      <c r="G4440" s="116" t="s">
        <v>10069</v>
      </c>
      <c r="H4440" s="116"/>
      <c r="J4440" s="102"/>
    </row>
    <row r="4441" spans="3:10" ht="12" customHeight="1" x14ac:dyDescent="0.15">
      <c r="C4441" s="115">
        <v>6064</v>
      </c>
      <c r="D4441" s="116" t="s">
        <v>10070</v>
      </c>
      <c r="E4441" s="116"/>
      <c r="F4441" s="116" t="s">
        <v>3241</v>
      </c>
      <c r="G4441" s="116" t="s">
        <v>9980</v>
      </c>
      <c r="H4441" s="116"/>
      <c r="J4441" s="102"/>
    </row>
    <row r="4442" spans="3:10" ht="12" customHeight="1" x14ac:dyDescent="0.15">
      <c r="C4442" s="115">
        <v>6065</v>
      </c>
      <c r="D4442" s="116" t="s">
        <v>10071</v>
      </c>
      <c r="E4442" s="116"/>
      <c r="F4442" s="116" t="s">
        <v>3241</v>
      </c>
      <c r="G4442" s="116" t="s">
        <v>9807</v>
      </c>
      <c r="H4442" s="116"/>
      <c r="J4442" s="102"/>
    </row>
    <row r="4443" spans="3:10" ht="12" customHeight="1" x14ac:dyDescent="0.15">
      <c r="C4443" s="115">
        <v>6066</v>
      </c>
      <c r="D4443" s="116" t="s">
        <v>10072</v>
      </c>
      <c r="E4443" s="116"/>
      <c r="F4443" s="116" t="s">
        <v>3241</v>
      </c>
      <c r="G4443" s="116" t="s">
        <v>5407</v>
      </c>
      <c r="H4443" s="116"/>
      <c r="J4443" s="102"/>
    </row>
    <row r="4444" spans="3:10" ht="12" customHeight="1" x14ac:dyDescent="0.15">
      <c r="C4444" s="115">
        <v>6067</v>
      </c>
      <c r="D4444" s="116" t="s">
        <v>10073</v>
      </c>
      <c r="E4444" s="116"/>
      <c r="F4444" s="116" t="s">
        <v>3241</v>
      </c>
      <c r="G4444" s="116" t="s">
        <v>10050</v>
      </c>
      <c r="H4444" s="116"/>
      <c r="J4444" s="102"/>
    </row>
    <row r="4445" spans="3:10" ht="12" customHeight="1" x14ac:dyDescent="0.15">
      <c r="C4445" s="115">
        <v>6068</v>
      </c>
      <c r="D4445" s="116" t="s">
        <v>10074</v>
      </c>
      <c r="E4445" s="116"/>
      <c r="F4445" s="116" t="s">
        <v>3241</v>
      </c>
      <c r="G4445" s="116" t="s">
        <v>10050</v>
      </c>
      <c r="H4445" s="116"/>
      <c r="J4445" s="102"/>
    </row>
    <row r="4446" spans="3:10" ht="12" customHeight="1" x14ac:dyDescent="0.15">
      <c r="C4446" s="115">
        <v>6069</v>
      </c>
      <c r="D4446" s="116" t="s">
        <v>10075</v>
      </c>
      <c r="E4446" s="116"/>
      <c r="F4446" s="116" t="s">
        <v>3241</v>
      </c>
      <c r="G4446" s="116" t="s">
        <v>9816</v>
      </c>
      <c r="H4446" s="116"/>
      <c r="J4446" s="102"/>
    </row>
    <row r="4447" spans="3:10" ht="12" customHeight="1" x14ac:dyDescent="0.15">
      <c r="C4447" s="115">
        <v>6070</v>
      </c>
      <c r="D4447" s="116" t="s">
        <v>10076</v>
      </c>
      <c r="E4447" s="116"/>
      <c r="F4447" s="116" t="s">
        <v>3241</v>
      </c>
      <c r="G4447" s="116" t="s">
        <v>5698</v>
      </c>
      <c r="H4447" s="116"/>
      <c r="J4447" s="102"/>
    </row>
    <row r="4448" spans="3:10" ht="12" customHeight="1" x14ac:dyDescent="0.15">
      <c r="C4448" s="115">
        <v>6071</v>
      </c>
      <c r="D4448" s="116" t="s">
        <v>10077</v>
      </c>
      <c r="E4448" s="116"/>
      <c r="F4448" s="116" t="s">
        <v>3241</v>
      </c>
      <c r="G4448" s="116" t="s">
        <v>9978</v>
      </c>
      <c r="H4448" s="116"/>
      <c r="J4448" s="102"/>
    </row>
    <row r="4449" spans="3:10" ht="12" customHeight="1" x14ac:dyDescent="0.15">
      <c r="C4449" s="115">
        <v>6072</v>
      </c>
      <c r="D4449" s="116" t="s">
        <v>6072</v>
      </c>
      <c r="E4449" s="116"/>
      <c r="F4449" s="116" t="s">
        <v>3241</v>
      </c>
      <c r="G4449" s="116" t="s">
        <v>5006</v>
      </c>
      <c r="H4449" s="116"/>
      <c r="J4449" s="102"/>
    </row>
    <row r="4450" spans="3:10" ht="12" customHeight="1" x14ac:dyDescent="0.15">
      <c r="C4450" s="115">
        <v>6073</v>
      </c>
      <c r="D4450" s="116" t="s">
        <v>10078</v>
      </c>
      <c r="E4450" s="116"/>
      <c r="F4450" s="116" t="s">
        <v>3241</v>
      </c>
      <c r="G4450" s="116" t="s">
        <v>4894</v>
      </c>
      <c r="H4450" s="116"/>
      <c r="J4450" s="102"/>
    </row>
    <row r="4451" spans="3:10" ht="12" customHeight="1" x14ac:dyDescent="0.15">
      <c r="C4451" s="115">
        <v>6074</v>
      </c>
      <c r="D4451" s="116" t="s">
        <v>10079</v>
      </c>
      <c r="E4451" s="116"/>
      <c r="F4451" s="116" t="s">
        <v>3241</v>
      </c>
      <c r="G4451" s="116" t="s">
        <v>5648</v>
      </c>
      <c r="H4451" s="116"/>
      <c r="J4451" s="102"/>
    </row>
    <row r="4452" spans="3:10" ht="12" customHeight="1" x14ac:dyDescent="0.15">
      <c r="C4452" s="115">
        <v>6075</v>
      </c>
      <c r="D4452" s="116" t="s">
        <v>5000</v>
      </c>
      <c r="E4452" s="116"/>
      <c r="F4452" s="116" t="s">
        <v>3241</v>
      </c>
      <c r="G4452" s="116" t="s">
        <v>5006</v>
      </c>
      <c r="H4452" s="116"/>
      <c r="J4452" s="102"/>
    </row>
    <row r="4453" spans="3:10" ht="12" customHeight="1" x14ac:dyDescent="0.15">
      <c r="C4453" s="115">
        <v>6076</v>
      </c>
      <c r="D4453" s="116" t="s">
        <v>10080</v>
      </c>
      <c r="E4453" s="116"/>
      <c r="F4453" s="116" t="s">
        <v>3241</v>
      </c>
      <c r="G4453" s="116" t="s">
        <v>6123</v>
      </c>
      <c r="H4453" s="116"/>
      <c r="J4453" s="102"/>
    </row>
    <row r="4454" spans="3:10" ht="12" customHeight="1" x14ac:dyDescent="0.15">
      <c r="C4454" s="115">
        <v>6077</v>
      </c>
      <c r="D4454" s="116" t="s">
        <v>10081</v>
      </c>
      <c r="E4454" s="116"/>
      <c r="F4454" s="116" t="s">
        <v>3241</v>
      </c>
      <c r="G4454" s="116" t="s">
        <v>9769</v>
      </c>
      <c r="H4454" s="116"/>
      <c r="J4454" s="102"/>
    </row>
    <row r="4455" spans="3:10" ht="12" customHeight="1" x14ac:dyDescent="0.15">
      <c r="C4455" s="115">
        <v>6078</v>
      </c>
      <c r="D4455" s="116" t="s">
        <v>10082</v>
      </c>
      <c r="E4455" s="116"/>
      <c r="F4455" s="116" t="s">
        <v>3241</v>
      </c>
      <c r="G4455" s="116" t="s">
        <v>9800</v>
      </c>
      <c r="H4455" s="116"/>
      <c r="J4455" s="102"/>
    </row>
    <row r="4456" spans="3:10" ht="12" customHeight="1" x14ac:dyDescent="0.15">
      <c r="C4456" s="115">
        <v>6079</v>
      </c>
      <c r="D4456" s="116" t="s">
        <v>10083</v>
      </c>
      <c r="E4456" s="116"/>
      <c r="F4456" s="116" t="s">
        <v>3241</v>
      </c>
      <c r="G4456" s="116" t="s">
        <v>9850</v>
      </c>
      <c r="H4456" s="116"/>
      <c r="J4456" s="102"/>
    </row>
    <row r="4457" spans="3:10" ht="12" customHeight="1" x14ac:dyDescent="0.15">
      <c r="C4457" s="115">
        <v>6080</v>
      </c>
      <c r="D4457" s="116" t="s">
        <v>10084</v>
      </c>
      <c r="E4457" s="116"/>
      <c r="F4457" s="116" t="s">
        <v>3241</v>
      </c>
      <c r="G4457" s="116" t="s">
        <v>5418</v>
      </c>
      <c r="H4457" s="116"/>
      <c r="J4457" s="102"/>
    </row>
    <row r="4458" spans="3:10" ht="12" customHeight="1" x14ac:dyDescent="0.15">
      <c r="C4458" s="115">
        <v>6081</v>
      </c>
      <c r="D4458" s="116" t="s">
        <v>4781</v>
      </c>
      <c r="E4458" s="116"/>
      <c r="F4458" s="116" t="s">
        <v>3241</v>
      </c>
      <c r="G4458" s="116" t="s">
        <v>4119</v>
      </c>
      <c r="H4458" s="116"/>
      <c r="J4458" s="102"/>
    </row>
    <row r="4459" spans="3:10" ht="12" customHeight="1" x14ac:dyDescent="0.15">
      <c r="C4459" s="115">
        <v>6082</v>
      </c>
      <c r="D4459" s="116" t="s">
        <v>10085</v>
      </c>
      <c r="E4459" s="116"/>
      <c r="F4459" s="116" t="s">
        <v>3241</v>
      </c>
      <c r="G4459" s="116" t="s">
        <v>4119</v>
      </c>
      <c r="H4459" s="116"/>
      <c r="J4459" s="102"/>
    </row>
    <row r="4460" spans="3:10" ht="12" customHeight="1" x14ac:dyDescent="0.15">
      <c r="C4460" s="115">
        <v>6083</v>
      </c>
      <c r="D4460" s="116" t="s">
        <v>10086</v>
      </c>
      <c r="E4460" s="116"/>
      <c r="F4460" s="116" t="s">
        <v>3241</v>
      </c>
      <c r="G4460" s="116" t="s">
        <v>10087</v>
      </c>
      <c r="H4460" s="116"/>
      <c r="J4460" s="102"/>
    </row>
    <row r="4461" spans="3:10" ht="12" customHeight="1" x14ac:dyDescent="0.15">
      <c r="C4461" s="115">
        <v>6084</v>
      </c>
      <c r="D4461" s="116" t="s">
        <v>10088</v>
      </c>
      <c r="E4461" s="116"/>
      <c r="F4461" s="116" t="s">
        <v>3241</v>
      </c>
      <c r="G4461" s="116" t="s">
        <v>6346</v>
      </c>
      <c r="H4461" s="116"/>
      <c r="J4461" s="102"/>
    </row>
    <row r="4462" spans="3:10" ht="12" customHeight="1" x14ac:dyDescent="0.15">
      <c r="C4462" s="115">
        <v>6085</v>
      </c>
      <c r="D4462" s="116" t="s">
        <v>3327</v>
      </c>
      <c r="E4462" s="116"/>
      <c r="F4462" s="116" t="s">
        <v>3241</v>
      </c>
      <c r="G4462" s="116" t="s">
        <v>10089</v>
      </c>
      <c r="H4462" s="116"/>
      <c r="J4462" s="102"/>
    </row>
    <row r="4463" spans="3:10" ht="12" customHeight="1" x14ac:dyDescent="0.15">
      <c r="C4463" s="115">
        <v>6086</v>
      </c>
      <c r="D4463" s="116" t="s">
        <v>10090</v>
      </c>
      <c r="E4463" s="116"/>
      <c r="F4463" s="116" t="s">
        <v>3241</v>
      </c>
      <c r="G4463" s="116" t="s">
        <v>4697</v>
      </c>
      <c r="H4463" s="116"/>
      <c r="J4463" s="102"/>
    </row>
    <row r="4464" spans="3:10" ht="12" customHeight="1" x14ac:dyDescent="0.15">
      <c r="C4464" s="115">
        <v>6087</v>
      </c>
      <c r="D4464" s="116" t="s">
        <v>10091</v>
      </c>
      <c r="E4464" s="116"/>
      <c r="F4464" s="116" t="s">
        <v>3241</v>
      </c>
      <c r="G4464" s="116" t="s">
        <v>6313</v>
      </c>
      <c r="H4464" s="116"/>
      <c r="J4464" s="102"/>
    </row>
    <row r="4465" spans="3:10" ht="12" customHeight="1" x14ac:dyDescent="0.15">
      <c r="C4465" s="115">
        <v>6088</v>
      </c>
      <c r="D4465" s="116" t="s">
        <v>10092</v>
      </c>
      <c r="E4465" s="116"/>
      <c r="F4465" s="116" t="s">
        <v>3241</v>
      </c>
      <c r="G4465" s="116" t="s">
        <v>6313</v>
      </c>
      <c r="H4465" s="116"/>
      <c r="J4465" s="102"/>
    </row>
    <row r="4466" spans="3:10" ht="12" customHeight="1" x14ac:dyDescent="0.15">
      <c r="C4466" s="115">
        <v>6089</v>
      </c>
      <c r="D4466" s="116" t="s">
        <v>10093</v>
      </c>
      <c r="E4466" s="116"/>
      <c r="F4466" s="116" t="s">
        <v>3241</v>
      </c>
      <c r="G4466" s="116" t="s">
        <v>10094</v>
      </c>
      <c r="H4466" s="116"/>
      <c r="J4466" s="102"/>
    </row>
    <row r="4467" spans="3:10" ht="12" customHeight="1" x14ac:dyDescent="0.15">
      <c r="C4467" s="115">
        <v>6090</v>
      </c>
      <c r="D4467" s="116" t="s">
        <v>10095</v>
      </c>
      <c r="E4467" s="116"/>
      <c r="F4467" s="116" t="s">
        <v>3241</v>
      </c>
      <c r="G4467" s="116" t="s">
        <v>10096</v>
      </c>
      <c r="H4467" s="116"/>
      <c r="J4467" s="102"/>
    </row>
    <row r="4468" spans="3:10" ht="12" customHeight="1" x14ac:dyDescent="0.15">
      <c r="C4468" s="115">
        <v>6091</v>
      </c>
      <c r="D4468" s="116" t="s">
        <v>10097</v>
      </c>
      <c r="E4468" s="116"/>
      <c r="F4468" s="116" t="s">
        <v>3241</v>
      </c>
      <c r="G4468" s="116" t="s">
        <v>4697</v>
      </c>
      <c r="H4468" s="116"/>
      <c r="J4468" s="102"/>
    </row>
    <row r="4469" spans="3:10" ht="12" customHeight="1" x14ac:dyDescent="0.15">
      <c r="C4469" s="115">
        <v>6092</v>
      </c>
      <c r="D4469" s="116" t="s">
        <v>3329</v>
      </c>
      <c r="E4469" s="116"/>
      <c r="F4469" s="116" t="s">
        <v>3241</v>
      </c>
      <c r="G4469" s="116" t="s">
        <v>5170</v>
      </c>
      <c r="H4469" s="116"/>
      <c r="J4469" s="102"/>
    </row>
    <row r="4470" spans="3:10" ht="12" customHeight="1" x14ac:dyDescent="0.15">
      <c r="C4470" s="115">
        <v>6093</v>
      </c>
      <c r="D4470" s="116" t="s">
        <v>3330</v>
      </c>
      <c r="E4470" s="116"/>
      <c r="F4470" s="116" t="s">
        <v>3241</v>
      </c>
      <c r="G4470" s="116" t="s">
        <v>10098</v>
      </c>
      <c r="H4470" s="116"/>
      <c r="J4470" s="102"/>
    </row>
    <row r="4471" spans="3:10" ht="12" customHeight="1" x14ac:dyDescent="0.15">
      <c r="C4471" s="115">
        <v>6094</v>
      </c>
      <c r="D4471" s="116" t="s">
        <v>10099</v>
      </c>
      <c r="E4471" s="116"/>
      <c r="F4471" s="116" t="s">
        <v>3241</v>
      </c>
      <c r="G4471" s="116" t="s">
        <v>9874</v>
      </c>
      <c r="H4471" s="116"/>
      <c r="J4471" s="102"/>
    </row>
    <row r="4472" spans="3:10" ht="12" customHeight="1" x14ac:dyDescent="0.15">
      <c r="C4472" s="115">
        <v>6095</v>
      </c>
      <c r="D4472" s="116" t="s">
        <v>10100</v>
      </c>
      <c r="E4472" s="116"/>
      <c r="F4472" s="116" t="s">
        <v>3241</v>
      </c>
      <c r="G4472" s="116" t="s">
        <v>9777</v>
      </c>
      <c r="H4472" s="116"/>
      <c r="J4472" s="102"/>
    </row>
    <row r="4473" spans="3:10" ht="12" customHeight="1" x14ac:dyDescent="0.15">
      <c r="C4473" s="115">
        <v>6096</v>
      </c>
      <c r="D4473" s="116" t="s">
        <v>10101</v>
      </c>
      <c r="E4473" s="116"/>
      <c r="F4473" s="116" t="s">
        <v>3241</v>
      </c>
      <c r="G4473" s="116" t="s">
        <v>9783</v>
      </c>
      <c r="H4473" s="116"/>
      <c r="J4473" s="102"/>
    </row>
    <row r="4474" spans="3:10" ht="12" customHeight="1" x14ac:dyDescent="0.15">
      <c r="C4474" s="115">
        <v>6097</v>
      </c>
      <c r="D4474" s="116" t="s">
        <v>10102</v>
      </c>
      <c r="E4474" s="116"/>
      <c r="F4474" s="116" t="s">
        <v>3241</v>
      </c>
      <c r="G4474" s="116" t="s">
        <v>9767</v>
      </c>
      <c r="H4474" s="116"/>
      <c r="J4474" s="102"/>
    </row>
    <row r="4475" spans="3:10" ht="12" customHeight="1" x14ac:dyDescent="0.15">
      <c r="C4475" s="115">
        <v>6098</v>
      </c>
      <c r="D4475" s="116" t="s">
        <v>10103</v>
      </c>
      <c r="E4475" s="116"/>
      <c r="F4475" s="116" t="s">
        <v>3241</v>
      </c>
      <c r="G4475" s="116" t="s">
        <v>4894</v>
      </c>
      <c r="H4475" s="116"/>
      <c r="J4475" s="102"/>
    </row>
    <row r="4476" spans="3:10" ht="12" customHeight="1" x14ac:dyDescent="0.15">
      <c r="C4476" s="115">
        <v>6099</v>
      </c>
      <c r="D4476" s="116" t="s">
        <v>6255</v>
      </c>
      <c r="E4476" s="116"/>
      <c r="F4476" s="116" t="s">
        <v>3241</v>
      </c>
      <c r="G4476" s="116" t="s">
        <v>4697</v>
      </c>
      <c r="H4476" s="116"/>
      <c r="J4476" s="102"/>
    </row>
    <row r="4477" spans="3:10" ht="12" customHeight="1" x14ac:dyDescent="0.15">
      <c r="C4477" s="115">
        <v>6100</v>
      </c>
      <c r="D4477" s="116" t="s">
        <v>10104</v>
      </c>
      <c r="E4477" s="116"/>
      <c r="F4477" s="116" t="s">
        <v>3241</v>
      </c>
      <c r="G4477" s="116" t="s">
        <v>4697</v>
      </c>
      <c r="H4477" s="116"/>
      <c r="J4477" s="102"/>
    </row>
    <row r="4478" spans="3:10" ht="12" customHeight="1" x14ac:dyDescent="0.15">
      <c r="C4478" s="115">
        <v>6101</v>
      </c>
      <c r="D4478" s="116" t="s">
        <v>1384</v>
      </c>
      <c r="E4478" s="116"/>
      <c r="F4478" s="116" t="s">
        <v>3241</v>
      </c>
      <c r="G4478" s="116" t="s">
        <v>4375</v>
      </c>
      <c r="H4478" s="116"/>
      <c r="J4478" s="102"/>
    </row>
    <row r="4479" spans="3:10" ht="12" customHeight="1" x14ac:dyDescent="0.15">
      <c r="C4479" s="115">
        <v>6102</v>
      </c>
      <c r="D4479" s="116" t="s">
        <v>10105</v>
      </c>
      <c r="E4479" s="116"/>
      <c r="F4479" s="116" t="s">
        <v>3241</v>
      </c>
      <c r="G4479" s="116" t="s">
        <v>10098</v>
      </c>
      <c r="H4479" s="116"/>
      <c r="J4479" s="102"/>
    </row>
    <row r="4480" spans="3:10" ht="12" customHeight="1" x14ac:dyDescent="0.15">
      <c r="C4480" s="115">
        <v>6103</v>
      </c>
      <c r="D4480" s="116" t="s">
        <v>10106</v>
      </c>
      <c r="E4480" s="116"/>
      <c r="F4480" s="116" t="s">
        <v>3241</v>
      </c>
      <c r="G4480" s="116" t="s">
        <v>5418</v>
      </c>
      <c r="H4480" s="116"/>
      <c r="J4480" s="102"/>
    </row>
    <row r="4481" spans="3:10" ht="12" customHeight="1" x14ac:dyDescent="0.15">
      <c r="C4481" s="115">
        <v>6104</v>
      </c>
      <c r="D4481" s="116" t="s">
        <v>10107</v>
      </c>
      <c r="E4481" s="116"/>
      <c r="F4481" s="116" t="s">
        <v>3241</v>
      </c>
      <c r="G4481" s="116" t="s">
        <v>10108</v>
      </c>
      <c r="H4481" s="116"/>
      <c r="J4481" s="102"/>
    </row>
    <row r="4482" spans="3:10" ht="12" customHeight="1" x14ac:dyDescent="0.15">
      <c r="C4482" s="115">
        <v>6105</v>
      </c>
      <c r="D4482" s="116" t="s">
        <v>10109</v>
      </c>
      <c r="E4482" s="116"/>
      <c r="F4482" s="116" t="s">
        <v>3241</v>
      </c>
      <c r="G4482" s="116" t="s">
        <v>9781</v>
      </c>
      <c r="H4482" s="116"/>
      <c r="J4482" s="102"/>
    </row>
    <row r="4483" spans="3:10" ht="12" customHeight="1" x14ac:dyDescent="0.15">
      <c r="C4483" s="115">
        <v>6106</v>
      </c>
      <c r="D4483" s="116" t="s">
        <v>3852</v>
      </c>
      <c r="E4483" s="116"/>
      <c r="F4483" s="116" t="s">
        <v>3241</v>
      </c>
      <c r="G4483" s="116" t="s">
        <v>6313</v>
      </c>
      <c r="H4483" s="116"/>
      <c r="J4483" s="102"/>
    </row>
    <row r="4484" spans="3:10" ht="12" customHeight="1" x14ac:dyDescent="0.15">
      <c r="C4484" s="115">
        <v>6107</v>
      </c>
      <c r="D4484" s="116" t="s">
        <v>10110</v>
      </c>
      <c r="E4484" s="116"/>
      <c r="F4484" s="116" t="s">
        <v>3241</v>
      </c>
      <c r="G4484" s="116" t="s">
        <v>6313</v>
      </c>
      <c r="H4484" s="116"/>
      <c r="J4484" s="102"/>
    </row>
    <row r="4485" spans="3:10" ht="12" customHeight="1" x14ac:dyDescent="0.15">
      <c r="C4485" s="115">
        <v>6108</v>
      </c>
      <c r="D4485" s="116" t="s">
        <v>5242</v>
      </c>
      <c r="E4485" s="116"/>
      <c r="F4485" s="116" t="s">
        <v>3241</v>
      </c>
      <c r="G4485" s="116" t="s">
        <v>5246</v>
      </c>
      <c r="H4485" s="116"/>
      <c r="J4485" s="102"/>
    </row>
    <row r="4486" spans="3:10" ht="12" customHeight="1" x14ac:dyDescent="0.15">
      <c r="C4486" s="115">
        <v>6109</v>
      </c>
      <c r="D4486" s="116" t="s">
        <v>10111</v>
      </c>
      <c r="E4486" s="116"/>
      <c r="F4486" s="116" t="s">
        <v>3241</v>
      </c>
      <c r="G4486" s="116" t="s">
        <v>10059</v>
      </c>
      <c r="H4486" s="116"/>
      <c r="J4486" s="102"/>
    </row>
    <row r="4487" spans="3:10" ht="12" customHeight="1" x14ac:dyDescent="0.15">
      <c r="C4487" s="115">
        <v>6110</v>
      </c>
      <c r="D4487" s="116" t="s">
        <v>1340</v>
      </c>
      <c r="E4487" s="116"/>
      <c r="F4487" s="116" t="s">
        <v>3241</v>
      </c>
      <c r="G4487" s="116" t="s">
        <v>4436</v>
      </c>
      <c r="H4487" s="116"/>
      <c r="J4487" s="102"/>
    </row>
    <row r="4488" spans="3:10" ht="12" customHeight="1" x14ac:dyDescent="0.15">
      <c r="C4488" s="115">
        <v>6111</v>
      </c>
      <c r="D4488" s="116" t="s">
        <v>2059</v>
      </c>
      <c r="E4488" s="116"/>
      <c r="F4488" s="116" t="s">
        <v>3241</v>
      </c>
      <c r="G4488" s="116" t="s">
        <v>9793</v>
      </c>
      <c r="H4488" s="116"/>
      <c r="J4488" s="102"/>
    </row>
    <row r="4489" spans="3:10" ht="12" customHeight="1" x14ac:dyDescent="0.15">
      <c r="C4489" s="115">
        <v>6112</v>
      </c>
      <c r="D4489" s="116" t="s">
        <v>1026</v>
      </c>
      <c r="E4489" s="116"/>
      <c r="F4489" s="116" t="s">
        <v>3241</v>
      </c>
      <c r="G4489" s="116" t="s">
        <v>4151</v>
      </c>
      <c r="H4489" s="116"/>
      <c r="J4489" s="102"/>
    </row>
    <row r="4490" spans="3:10" ht="12" customHeight="1" x14ac:dyDescent="0.15">
      <c r="C4490" s="115">
        <v>6113</v>
      </c>
      <c r="D4490" s="116" t="s">
        <v>10112</v>
      </c>
      <c r="E4490" s="116"/>
      <c r="F4490" s="116" t="s">
        <v>3241</v>
      </c>
      <c r="G4490" s="116" t="s">
        <v>4164</v>
      </c>
      <c r="H4490" s="116"/>
      <c r="J4490" s="102"/>
    </row>
    <row r="4491" spans="3:10" ht="12" customHeight="1" x14ac:dyDescent="0.15">
      <c r="C4491" s="115">
        <v>6114</v>
      </c>
      <c r="D4491" s="116" t="s">
        <v>10113</v>
      </c>
      <c r="E4491" s="116"/>
      <c r="F4491" s="116" t="s">
        <v>3241</v>
      </c>
      <c r="G4491" s="116" t="s">
        <v>4497</v>
      </c>
      <c r="H4491" s="116"/>
      <c r="J4491" s="102"/>
    </row>
    <row r="4492" spans="3:10" ht="12" customHeight="1" x14ac:dyDescent="0.15">
      <c r="C4492" s="115">
        <v>6115</v>
      </c>
      <c r="D4492" s="116" t="s">
        <v>10114</v>
      </c>
      <c r="E4492" s="116"/>
      <c r="F4492" s="116" t="s">
        <v>3241</v>
      </c>
      <c r="G4492" s="116" t="s">
        <v>5869</v>
      </c>
      <c r="H4492" s="116"/>
      <c r="J4492" s="102"/>
    </row>
    <row r="4493" spans="3:10" ht="12" customHeight="1" x14ac:dyDescent="0.15">
      <c r="C4493" s="115">
        <v>6116</v>
      </c>
      <c r="D4493" s="116" t="s">
        <v>10115</v>
      </c>
      <c r="E4493" s="116"/>
      <c r="F4493" s="116" t="s">
        <v>3241</v>
      </c>
      <c r="G4493" s="116" t="s">
        <v>10116</v>
      </c>
      <c r="H4493" s="116"/>
      <c r="J4493" s="102"/>
    </row>
    <row r="4494" spans="3:10" ht="12" customHeight="1" x14ac:dyDescent="0.15">
      <c r="C4494" s="115">
        <v>6117</v>
      </c>
      <c r="D4494" s="116" t="s">
        <v>6192</v>
      </c>
      <c r="E4494" s="116"/>
      <c r="F4494" s="116" t="s">
        <v>3241</v>
      </c>
      <c r="G4494" s="116" t="s">
        <v>4497</v>
      </c>
      <c r="H4494" s="116"/>
      <c r="J4494" s="102"/>
    </row>
    <row r="4495" spans="3:10" ht="12" customHeight="1" x14ac:dyDescent="0.15">
      <c r="C4495" s="115">
        <v>6118</v>
      </c>
      <c r="D4495" s="116" t="s">
        <v>4991</v>
      </c>
      <c r="E4495" s="116"/>
      <c r="F4495" s="116" t="s">
        <v>3241</v>
      </c>
      <c r="G4495" s="116" t="s">
        <v>4119</v>
      </c>
      <c r="H4495" s="116"/>
      <c r="J4495" s="102"/>
    </row>
    <row r="4496" spans="3:10" ht="12" customHeight="1" x14ac:dyDescent="0.15">
      <c r="C4496" s="115">
        <v>6119</v>
      </c>
      <c r="D4496" s="116" t="s">
        <v>10117</v>
      </c>
      <c r="E4496" s="116"/>
      <c r="F4496" s="116" t="s">
        <v>3241</v>
      </c>
      <c r="G4496" s="116" t="s">
        <v>4119</v>
      </c>
      <c r="H4496" s="116"/>
      <c r="J4496" s="102"/>
    </row>
    <row r="4497" spans="3:10" ht="12" customHeight="1" x14ac:dyDescent="0.15">
      <c r="C4497" s="115">
        <v>6120</v>
      </c>
      <c r="D4497" s="116" t="s">
        <v>10118</v>
      </c>
      <c r="E4497" s="116"/>
      <c r="F4497" s="116" t="s">
        <v>3241</v>
      </c>
      <c r="G4497" s="116" t="s">
        <v>6078</v>
      </c>
      <c r="H4497" s="116"/>
      <c r="J4497" s="102"/>
    </row>
    <row r="4498" spans="3:10" ht="12" customHeight="1" x14ac:dyDescent="0.15">
      <c r="C4498" s="115">
        <v>6121</v>
      </c>
      <c r="D4498" s="116" t="s">
        <v>10119</v>
      </c>
      <c r="E4498" s="116"/>
      <c r="F4498" s="116" t="s">
        <v>3241</v>
      </c>
      <c r="G4498" s="116" t="s">
        <v>5535</v>
      </c>
      <c r="H4498" s="116"/>
      <c r="J4498" s="102"/>
    </row>
    <row r="4499" spans="3:10" ht="12" customHeight="1" x14ac:dyDescent="0.15">
      <c r="C4499" s="115">
        <v>6122</v>
      </c>
      <c r="D4499" s="116" t="s">
        <v>10120</v>
      </c>
      <c r="E4499" s="116"/>
      <c r="F4499" s="116" t="s">
        <v>3241</v>
      </c>
      <c r="G4499" s="116" t="s">
        <v>6427</v>
      </c>
      <c r="H4499" s="116"/>
      <c r="J4499" s="102"/>
    </row>
    <row r="4500" spans="3:10" ht="12" customHeight="1" x14ac:dyDescent="0.15">
      <c r="C4500" s="115">
        <v>6123</v>
      </c>
      <c r="D4500" s="116" t="s">
        <v>3333</v>
      </c>
      <c r="E4500" s="116"/>
      <c r="F4500" s="116" t="s">
        <v>3241</v>
      </c>
      <c r="G4500" s="116" t="s">
        <v>5664</v>
      </c>
      <c r="H4500" s="116"/>
      <c r="J4500" s="102"/>
    </row>
    <row r="4501" spans="3:10" ht="12" customHeight="1" x14ac:dyDescent="0.15">
      <c r="C4501" s="115">
        <v>6124</v>
      </c>
      <c r="D4501" s="116" t="s">
        <v>10121</v>
      </c>
      <c r="E4501" s="116"/>
      <c r="F4501" s="116" t="s">
        <v>3241</v>
      </c>
      <c r="G4501" s="116" t="s">
        <v>6078</v>
      </c>
      <c r="H4501" s="116"/>
      <c r="J4501" s="102"/>
    </row>
    <row r="4502" spans="3:10" ht="12" customHeight="1" x14ac:dyDescent="0.15">
      <c r="C4502" s="115">
        <v>6125</v>
      </c>
      <c r="D4502" s="116" t="s">
        <v>10122</v>
      </c>
      <c r="E4502" s="116"/>
      <c r="F4502" s="116" t="s">
        <v>3241</v>
      </c>
      <c r="G4502" s="116" t="s">
        <v>9765</v>
      </c>
      <c r="H4502" s="116"/>
      <c r="J4502" s="102"/>
    </row>
    <row r="4503" spans="3:10" ht="12" customHeight="1" x14ac:dyDescent="0.15">
      <c r="C4503" s="115">
        <v>6126</v>
      </c>
      <c r="D4503" s="116" t="s">
        <v>10123</v>
      </c>
      <c r="E4503" s="116"/>
      <c r="F4503" s="116" t="s">
        <v>3241</v>
      </c>
      <c r="G4503" s="116" t="s">
        <v>4436</v>
      </c>
      <c r="H4503" s="116"/>
      <c r="J4503" s="102"/>
    </row>
    <row r="4504" spans="3:10" ht="12" customHeight="1" x14ac:dyDescent="0.15">
      <c r="C4504" s="115">
        <v>6127</v>
      </c>
      <c r="D4504" s="116" t="s">
        <v>10124</v>
      </c>
      <c r="E4504" s="116"/>
      <c r="F4504" s="116" t="s">
        <v>3241</v>
      </c>
      <c r="G4504" s="116" t="s">
        <v>5648</v>
      </c>
      <c r="H4504" s="116"/>
      <c r="J4504" s="102"/>
    </row>
    <row r="4505" spans="3:10" ht="12" customHeight="1" x14ac:dyDescent="0.15">
      <c r="C4505" s="115">
        <v>6128</v>
      </c>
      <c r="D4505" s="116" t="s">
        <v>5530</v>
      </c>
      <c r="E4505" s="116"/>
      <c r="F4505" s="116" t="s">
        <v>3241</v>
      </c>
      <c r="G4505" s="116" t="s">
        <v>6313</v>
      </c>
      <c r="H4505" s="116"/>
      <c r="J4505" s="102"/>
    </row>
    <row r="4506" spans="3:10" ht="12" customHeight="1" x14ac:dyDescent="0.15">
      <c r="C4506" s="115">
        <v>6129</v>
      </c>
      <c r="D4506" s="116" t="s">
        <v>10125</v>
      </c>
      <c r="E4506" s="116"/>
      <c r="F4506" s="116" t="s">
        <v>3241</v>
      </c>
      <c r="G4506" s="116" t="s">
        <v>6313</v>
      </c>
      <c r="H4506" s="116"/>
      <c r="J4506" s="102"/>
    </row>
    <row r="4507" spans="3:10" ht="12" customHeight="1" x14ac:dyDescent="0.15">
      <c r="C4507" s="115">
        <v>6130</v>
      </c>
      <c r="D4507" s="116" t="s">
        <v>10126</v>
      </c>
      <c r="E4507" s="116"/>
      <c r="F4507" s="116" t="s">
        <v>3241</v>
      </c>
      <c r="G4507" s="116" t="s">
        <v>6313</v>
      </c>
      <c r="H4507" s="116"/>
      <c r="J4507" s="102"/>
    </row>
    <row r="4508" spans="3:10" ht="12" customHeight="1" x14ac:dyDescent="0.15">
      <c r="C4508" s="115">
        <v>6131</v>
      </c>
      <c r="D4508" s="116" t="s">
        <v>10127</v>
      </c>
      <c r="E4508" s="116"/>
      <c r="F4508" s="116" t="s">
        <v>3241</v>
      </c>
      <c r="G4508" s="116" t="s">
        <v>6313</v>
      </c>
      <c r="H4508" s="116"/>
      <c r="J4508" s="102"/>
    </row>
    <row r="4509" spans="3:10" ht="12" customHeight="1" x14ac:dyDescent="0.15">
      <c r="C4509" s="115">
        <v>6132</v>
      </c>
      <c r="D4509" s="116" t="s">
        <v>1061</v>
      </c>
      <c r="E4509" s="116"/>
      <c r="F4509" s="116" t="s">
        <v>3241</v>
      </c>
      <c r="G4509" s="116" t="s">
        <v>5090</v>
      </c>
      <c r="H4509" s="116"/>
      <c r="J4509" s="102"/>
    </row>
    <row r="4510" spans="3:10" ht="12" customHeight="1" x14ac:dyDescent="0.15">
      <c r="C4510" s="115">
        <v>6133</v>
      </c>
      <c r="D4510" s="116" t="s">
        <v>3335</v>
      </c>
      <c r="E4510" s="116"/>
      <c r="F4510" s="116" t="s">
        <v>3241</v>
      </c>
      <c r="G4510" s="116" t="s">
        <v>5083</v>
      </c>
      <c r="H4510" s="116"/>
      <c r="J4510" s="102"/>
    </row>
    <row r="4511" spans="3:10" ht="12" customHeight="1" x14ac:dyDescent="0.15">
      <c r="C4511" s="115">
        <v>6134</v>
      </c>
      <c r="D4511" s="116" t="s">
        <v>10128</v>
      </c>
      <c r="E4511" s="116"/>
      <c r="F4511" s="116" t="s">
        <v>3241</v>
      </c>
      <c r="G4511" s="116" t="s">
        <v>4497</v>
      </c>
      <c r="H4511" s="116"/>
      <c r="J4511" s="102"/>
    </row>
    <row r="4512" spans="3:10" ht="12" customHeight="1" x14ac:dyDescent="0.15">
      <c r="C4512" s="115">
        <v>6135</v>
      </c>
      <c r="D4512" s="116" t="s">
        <v>10129</v>
      </c>
      <c r="E4512" s="116"/>
      <c r="F4512" s="116" t="s">
        <v>3241</v>
      </c>
      <c r="G4512" s="116" t="s">
        <v>9824</v>
      </c>
      <c r="H4512" s="116"/>
      <c r="J4512" s="102"/>
    </row>
    <row r="4513" spans="3:10" ht="12" customHeight="1" x14ac:dyDescent="0.15">
      <c r="C4513" s="115">
        <v>6136</v>
      </c>
      <c r="D4513" s="116" t="s">
        <v>10130</v>
      </c>
      <c r="E4513" s="116"/>
      <c r="F4513" s="116" t="s">
        <v>3241</v>
      </c>
      <c r="G4513" s="116" t="s">
        <v>9824</v>
      </c>
      <c r="H4513" s="116"/>
      <c r="J4513" s="102"/>
    </row>
    <row r="4514" spans="3:10" ht="12" customHeight="1" x14ac:dyDescent="0.15">
      <c r="C4514" s="115">
        <v>6137</v>
      </c>
      <c r="D4514" s="116" t="s">
        <v>10131</v>
      </c>
      <c r="E4514" s="116"/>
      <c r="F4514" s="116" t="s">
        <v>3241</v>
      </c>
      <c r="G4514" s="116" t="s">
        <v>10055</v>
      </c>
      <c r="H4514" s="116"/>
      <c r="J4514" s="102"/>
    </row>
    <row r="4515" spans="3:10" ht="12" customHeight="1" x14ac:dyDescent="0.15">
      <c r="C4515" s="115">
        <v>6138</v>
      </c>
      <c r="D4515" s="116" t="s">
        <v>10132</v>
      </c>
      <c r="E4515" s="116"/>
      <c r="F4515" s="116" t="s">
        <v>3241</v>
      </c>
      <c r="G4515" s="116" t="s">
        <v>10055</v>
      </c>
      <c r="H4515" s="116"/>
      <c r="J4515" s="102"/>
    </row>
    <row r="4516" spans="3:10" ht="12" customHeight="1" x14ac:dyDescent="0.15">
      <c r="C4516" s="115">
        <v>6139</v>
      </c>
      <c r="D4516" s="116" t="s">
        <v>10133</v>
      </c>
      <c r="E4516" s="116"/>
      <c r="F4516" s="116" t="s">
        <v>3241</v>
      </c>
      <c r="G4516" s="116" t="s">
        <v>5335</v>
      </c>
      <c r="H4516" s="116"/>
      <c r="J4516" s="102"/>
    </row>
    <row r="4517" spans="3:10" ht="12" customHeight="1" x14ac:dyDescent="0.15">
      <c r="C4517" s="115">
        <v>6140</v>
      </c>
      <c r="D4517" s="116" t="s">
        <v>10134</v>
      </c>
      <c r="E4517" s="116"/>
      <c r="F4517" s="116" t="s">
        <v>3241</v>
      </c>
      <c r="G4517" s="116" t="s">
        <v>9783</v>
      </c>
      <c r="H4517" s="116"/>
      <c r="J4517" s="102"/>
    </row>
    <row r="4518" spans="3:10" ht="12" customHeight="1" x14ac:dyDescent="0.15">
      <c r="C4518" s="115">
        <v>6141</v>
      </c>
      <c r="D4518" s="116" t="s">
        <v>10135</v>
      </c>
      <c r="E4518" s="116"/>
      <c r="F4518" s="116" t="s">
        <v>3241</v>
      </c>
      <c r="G4518" s="116" t="s">
        <v>9897</v>
      </c>
      <c r="H4518" s="116"/>
      <c r="J4518" s="102"/>
    </row>
    <row r="4519" spans="3:10" ht="12" customHeight="1" x14ac:dyDescent="0.15">
      <c r="C4519" s="115">
        <v>6142</v>
      </c>
      <c r="D4519" s="116" t="s">
        <v>10136</v>
      </c>
      <c r="E4519" s="116"/>
      <c r="F4519" s="116" t="s">
        <v>3241</v>
      </c>
      <c r="G4519" s="116" t="s">
        <v>9923</v>
      </c>
      <c r="H4519" s="116"/>
      <c r="J4519" s="102"/>
    </row>
    <row r="4520" spans="3:10" ht="12" customHeight="1" x14ac:dyDescent="0.15">
      <c r="C4520" s="115">
        <v>6143</v>
      </c>
      <c r="D4520" s="116" t="s">
        <v>5068</v>
      </c>
      <c r="E4520" s="116"/>
      <c r="F4520" s="116" t="s">
        <v>3241</v>
      </c>
      <c r="G4520" s="116" t="s">
        <v>5073</v>
      </c>
      <c r="H4520" s="116"/>
      <c r="J4520" s="102"/>
    </row>
    <row r="4521" spans="3:10" ht="12" customHeight="1" x14ac:dyDescent="0.15">
      <c r="C4521" s="115">
        <v>6144</v>
      </c>
      <c r="D4521" s="116" t="s">
        <v>10137</v>
      </c>
      <c r="E4521" s="116"/>
      <c r="F4521" s="116" t="s">
        <v>3241</v>
      </c>
      <c r="G4521" s="116" t="s">
        <v>10138</v>
      </c>
      <c r="H4521" s="116"/>
      <c r="J4521" s="102"/>
    </row>
    <row r="4522" spans="3:10" ht="12" customHeight="1" x14ac:dyDescent="0.15">
      <c r="C4522" s="115">
        <v>6145</v>
      </c>
      <c r="D4522" s="116" t="s">
        <v>1072</v>
      </c>
      <c r="E4522" s="116"/>
      <c r="F4522" s="116" t="s">
        <v>3241</v>
      </c>
      <c r="G4522" s="116" t="s">
        <v>6286</v>
      </c>
      <c r="H4522" s="116"/>
      <c r="J4522" s="102"/>
    </row>
    <row r="4523" spans="3:10" ht="12" customHeight="1" x14ac:dyDescent="0.15">
      <c r="C4523" s="115">
        <v>6146</v>
      </c>
      <c r="D4523" s="116" t="s">
        <v>10139</v>
      </c>
      <c r="E4523" s="116"/>
      <c r="F4523" s="116" t="s">
        <v>3241</v>
      </c>
      <c r="G4523" s="116" t="s">
        <v>9903</v>
      </c>
      <c r="H4523" s="116"/>
      <c r="J4523" s="102"/>
    </row>
    <row r="4524" spans="3:10" ht="12" customHeight="1" x14ac:dyDescent="0.15">
      <c r="C4524" s="115">
        <v>6147</v>
      </c>
      <c r="D4524" s="116" t="s">
        <v>10140</v>
      </c>
      <c r="E4524" s="116"/>
      <c r="F4524" s="116" t="s">
        <v>3241</v>
      </c>
      <c r="G4524" s="116" t="s">
        <v>5006</v>
      </c>
      <c r="H4524" s="116"/>
      <c r="J4524" s="102"/>
    </row>
    <row r="4525" spans="3:10" ht="12" customHeight="1" x14ac:dyDescent="0.15">
      <c r="C4525" s="115">
        <v>6148</v>
      </c>
      <c r="D4525" s="116" t="s">
        <v>1693</v>
      </c>
      <c r="E4525" s="116"/>
      <c r="F4525" s="116" t="s">
        <v>3241</v>
      </c>
      <c r="G4525" s="116" t="s">
        <v>9822</v>
      </c>
      <c r="H4525" s="116"/>
      <c r="J4525" s="102"/>
    </row>
    <row r="4526" spans="3:10" ht="12" customHeight="1" x14ac:dyDescent="0.15">
      <c r="C4526" s="115">
        <v>6149</v>
      </c>
      <c r="D4526" s="116" t="s">
        <v>3363</v>
      </c>
      <c r="E4526" s="116"/>
      <c r="F4526" s="116" t="s">
        <v>3241</v>
      </c>
      <c r="G4526" s="116" t="s">
        <v>10141</v>
      </c>
      <c r="H4526" s="116"/>
      <c r="J4526" s="102"/>
    </row>
    <row r="4527" spans="3:10" ht="12" customHeight="1" x14ac:dyDescent="0.15">
      <c r="C4527" s="115">
        <v>6150</v>
      </c>
      <c r="D4527" s="116" t="s">
        <v>6229</v>
      </c>
      <c r="E4527" s="116"/>
      <c r="F4527" s="116" t="s">
        <v>3241</v>
      </c>
      <c r="G4527" s="116" t="s">
        <v>4914</v>
      </c>
      <c r="H4527" s="116"/>
      <c r="J4527" s="102"/>
    </row>
    <row r="4528" spans="3:10" ht="12" customHeight="1" x14ac:dyDescent="0.15">
      <c r="C4528" s="115">
        <v>6151</v>
      </c>
      <c r="D4528" s="116" t="s">
        <v>10142</v>
      </c>
      <c r="E4528" s="116"/>
      <c r="F4528" s="116" t="s">
        <v>3241</v>
      </c>
      <c r="G4528" s="116" t="s">
        <v>4221</v>
      </c>
      <c r="H4528" s="116"/>
      <c r="J4528" s="102"/>
    </row>
    <row r="4529" spans="3:10" ht="12" customHeight="1" x14ac:dyDescent="0.15">
      <c r="C4529" s="115">
        <v>6152</v>
      </c>
      <c r="D4529" s="116" t="s">
        <v>10143</v>
      </c>
      <c r="E4529" s="116"/>
      <c r="F4529" s="116" t="s">
        <v>3241</v>
      </c>
      <c r="G4529" s="116" t="s">
        <v>9930</v>
      </c>
      <c r="H4529" s="116"/>
      <c r="J4529" s="102"/>
    </row>
    <row r="4530" spans="3:10" ht="12" customHeight="1" x14ac:dyDescent="0.15">
      <c r="C4530" s="115">
        <v>6153</v>
      </c>
      <c r="D4530" s="116" t="s">
        <v>10144</v>
      </c>
      <c r="E4530" s="116"/>
      <c r="F4530" s="116" t="s">
        <v>3241</v>
      </c>
      <c r="G4530" s="116" t="s">
        <v>9930</v>
      </c>
      <c r="H4530" s="116"/>
      <c r="J4530" s="102"/>
    </row>
    <row r="4531" spans="3:10" ht="12" customHeight="1" x14ac:dyDescent="0.15">
      <c r="C4531" s="115">
        <v>6154</v>
      </c>
      <c r="D4531" s="116" t="s">
        <v>10145</v>
      </c>
      <c r="E4531" s="116"/>
      <c r="F4531" s="116" t="s">
        <v>3241</v>
      </c>
      <c r="G4531" s="116" t="s">
        <v>9781</v>
      </c>
      <c r="H4531" s="116"/>
      <c r="J4531" s="102"/>
    </row>
    <row r="4532" spans="3:10" ht="12" customHeight="1" x14ac:dyDescent="0.15">
      <c r="C4532" s="115">
        <v>6155</v>
      </c>
      <c r="D4532" s="116" t="s">
        <v>10146</v>
      </c>
      <c r="E4532" s="116"/>
      <c r="F4532" s="116" t="s">
        <v>3241</v>
      </c>
      <c r="G4532" s="116" t="s">
        <v>10021</v>
      </c>
      <c r="H4532" s="116"/>
      <c r="J4532" s="102"/>
    </row>
    <row r="4533" spans="3:10" ht="12" customHeight="1" x14ac:dyDescent="0.15">
      <c r="C4533" s="115">
        <v>6156</v>
      </c>
      <c r="D4533" s="116" t="s">
        <v>3717</v>
      </c>
      <c r="E4533" s="116"/>
      <c r="F4533" s="116" t="s">
        <v>3241</v>
      </c>
      <c r="G4533" s="116" t="s">
        <v>4164</v>
      </c>
      <c r="H4533" s="116"/>
      <c r="J4533" s="102"/>
    </row>
    <row r="4534" spans="3:10" ht="12" customHeight="1" x14ac:dyDescent="0.15">
      <c r="C4534" s="115">
        <v>6157</v>
      </c>
      <c r="D4534" s="116" t="s">
        <v>5537</v>
      </c>
      <c r="E4534" s="116"/>
      <c r="F4534" s="116" t="s">
        <v>3241</v>
      </c>
      <c r="G4534" s="116" t="s">
        <v>5541</v>
      </c>
      <c r="H4534" s="116"/>
      <c r="J4534" s="102"/>
    </row>
    <row r="4535" spans="3:10" ht="12" customHeight="1" x14ac:dyDescent="0.15">
      <c r="C4535" s="115">
        <v>6158</v>
      </c>
      <c r="D4535" s="116" t="s">
        <v>3364</v>
      </c>
      <c r="E4535" s="116"/>
      <c r="F4535" s="116" t="s">
        <v>3241</v>
      </c>
      <c r="G4535" s="116" t="s">
        <v>4233</v>
      </c>
      <c r="H4535" s="116"/>
      <c r="J4535" s="102"/>
    </row>
    <row r="4536" spans="3:10" ht="12" customHeight="1" x14ac:dyDescent="0.15">
      <c r="C4536" s="115">
        <v>6159</v>
      </c>
      <c r="D4536" s="116" t="s">
        <v>10147</v>
      </c>
      <c r="E4536" s="116"/>
      <c r="F4536" s="116" t="s">
        <v>3241</v>
      </c>
      <c r="G4536" s="116" t="s">
        <v>9779</v>
      </c>
      <c r="H4536" s="116"/>
      <c r="J4536" s="102"/>
    </row>
    <row r="4537" spans="3:10" ht="12" customHeight="1" x14ac:dyDescent="0.15">
      <c r="C4537" s="115">
        <v>6160</v>
      </c>
      <c r="D4537" s="116" t="s">
        <v>10148</v>
      </c>
      <c r="E4537" s="116"/>
      <c r="F4537" s="116" t="s">
        <v>3241</v>
      </c>
      <c r="G4537" s="116" t="s">
        <v>5822</v>
      </c>
      <c r="H4537" s="116"/>
      <c r="J4537" s="102"/>
    </row>
    <row r="4538" spans="3:10" ht="12" customHeight="1" x14ac:dyDescent="0.15">
      <c r="C4538" s="115">
        <v>6161</v>
      </c>
      <c r="D4538" s="116" t="s">
        <v>10149</v>
      </c>
      <c r="E4538" s="116"/>
      <c r="F4538" s="116" t="s">
        <v>3241</v>
      </c>
      <c r="G4538" s="116" t="s">
        <v>4697</v>
      </c>
      <c r="H4538" s="116"/>
      <c r="J4538" s="102"/>
    </row>
    <row r="4539" spans="3:10" ht="12" customHeight="1" x14ac:dyDescent="0.15">
      <c r="C4539" s="115">
        <v>6162</v>
      </c>
      <c r="D4539" s="116" t="s">
        <v>10150</v>
      </c>
      <c r="E4539" s="116"/>
      <c r="F4539" s="116" t="s">
        <v>3241</v>
      </c>
      <c r="G4539" s="116" t="s">
        <v>5822</v>
      </c>
      <c r="H4539" s="116"/>
      <c r="J4539" s="102"/>
    </row>
    <row r="4540" spans="3:10" ht="12" customHeight="1" x14ac:dyDescent="0.15">
      <c r="C4540" s="115">
        <v>6163</v>
      </c>
      <c r="D4540" s="116" t="s">
        <v>10151</v>
      </c>
      <c r="E4540" s="116"/>
      <c r="F4540" s="116" t="s">
        <v>3241</v>
      </c>
      <c r="G4540" s="116" t="s">
        <v>5822</v>
      </c>
      <c r="H4540" s="116"/>
      <c r="J4540" s="102"/>
    </row>
    <row r="4541" spans="3:10" ht="12" customHeight="1" x14ac:dyDescent="0.15">
      <c r="C4541" s="115">
        <v>6164</v>
      </c>
      <c r="D4541" s="116" t="s">
        <v>10152</v>
      </c>
      <c r="E4541" s="116"/>
      <c r="F4541" s="116" t="s">
        <v>3241</v>
      </c>
      <c r="G4541" s="116" t="s">
        <v>4697</v>
      </c>
      <c r="H4541" s="116"/>
      <c r="J4541" s="102"/>
    </row>
    <row r="4542" spans="3:10" ht="12" customHeight="1" x14ac:dyDescent="0.15">
      <c r="C4542" s="115">
        <v>6165</v>
      </c>
      <c r="D4542" s="116" t="s">
        <v>10153</v>
      </c>
      <c r="E4542" s="116"/>
      <c r="F4542" s="116" t="s">
        <v>3241</v>
      </c>
      <c r="G4542" s="116" t="s">
        <v>5488</v>
      </c>
      <c r="H4542" s="116"/>
      <c r="J4542" s="102"/>
    </row>
    <row r="4543" spans="3:10" ht="12" customHeight="1" x14ac:dyDescent="0.15">
      <c r="C4543" s="115">
        <v>6166</v>
      </c>
      <c r="D4543" s="116" t="s">
        <v>3366</v>
      </c>
      <c r="E4543" s="116"/>
      <c r="F4543" s="116" t="s">
        <v>3241</v>
      </c>
      <c r="G4543" s="116" t="s">
        <v>10154</v>
      </c>
      <c r="H4543" s="116"/>
      <c r="J4543" s="102"/>
    </row>
    <row r="4544" spans="3:10" ht="12" customHeight="1" x14ac:dyDescent="0.15">
      <c r="C4544" s="115">
        <v>6167</v>
      </c>
      <c r="D4544" s="116" t="s">
        <v>3367</v>
      </c>
      <c r="E4544" s="116"/>
      <c r="F4544" s="116" t="s">
        <v>3241</v>
      </c>
      <c r="G4544" s="116" t="s">
        <v>6346</v>
      </c>
      <c r="H4544" s="116"/>
      <c r="J4544" s="102"/>
    </row>
    <row r="4545" spans="3:10" ht="12" customHeight="1" x14ac:dyDescent="0.15">
      <c r="C4545" s="115">
        <v>6168</v>
      </c>
      <c r="D4545" s="116" t="s">
        <v>3368</v>
      </c>
      <c r="E4545" s="116"/>
      <c r="F4545" s="116" t="s">
        <v>3241</v>
      </c>
      <c r="G4545" s="116" t="s">
        <v>4704</v>
      </c>
      <c r="H4545" s="116"/>
      <c r="J4545" s="102"/>
    </row>
    <row r="4546" spans="3:10" ht="12" customHeight="1" x14ac:dyDescent="0.15">
      <c r="C4546" s="115">
        <v>6169</v>
      </c>
      <c r="D4546" s="116" t="s">
        <v>3369</v>
      </c>
      <c r="E4546" s="116"/>
      <c r="F4546" s="116" t="s">
        <v>3241</v>
      </c>
      <c r="G4546" s="116" t="s">
        <v>10155</v>
      </c>
      <c r="H4546" s="116"/>
      <c r="J4546" s="102"/>
    </row>
    <row r="4547" spans="3:10" ht="12" customHeight="1" x14ac:dyDescent="0.15">
      <c r="C4547" s="115">
        <v>6170</v>
      </c>
      <c r="D4547" s="116" t="s">
        <v>10156</v>
      </c>
      <c r="E4547" s="116"/>
      <c r="F4547" s="116" t="s">
        <v>3241</v>
      </c>
      <c r="G4547" s="116" t="s">
        <v>5262</v>
      </c>
      <c r="H4547" s="116"/>
      <c r="J4547" s="102"/>
    </row>
    <row r="4548" spans="3:10" ht="12" customHeight="1" x14ac:dyDescent="0.15">
      <c r="C4548" s="115">
        <v>6171</v>
      </c>
      <c r="D4548" s="116" t="s">
        <v>3370</v>
      </c>
      <c r="E4548" s="116"/>
      <c r="F4548" s="116" t="s">
        <v>3241</v>
      </c>
      <c r="G4548" s="116" t="s">
        <v>9793</v>
      </c>
      <c r="H4548" s="116"/>
      <c r="J4548" s="102"/>
    </row>
    <row r="4549" spans="3:10" ht="12" customHeight="1" x14ac:dyDescent="0.15">
      <c r="C4549" s="115">
        <v>6172</v>
      </c>
      <c r="D4549" s="116" t="s">
        <v>10157</v>
      </c>
      <c r="E4549" s="116"/>
      <c r="F4549" s="116" t="s">
        <v>3241</v>
      </c>
      <c r="G4549" s="116" t="s">
        <v>9765</v>
      </c>
      <c r="H4549" s="116"/>
      <c r="J4549" s="102"/>
    </row>
    <row r="4550" spans="3:10" ht="12" customHeight="1" x14ac:dyDescent="0.15">
      <c r="C4550" s="115">
        <v>6173</v>
      </c>
      <c r="D4550" s="116" t="s">
        <v>10158</v>
      </c>
      <c r="E4550" s="116"/>
      <c r="F4550" s="116" t="s">
        <v>3241</v>
      </c>
      <c r="G4550" s="116" t="s">
        <v>10159</v>
      </c>
      <c r="H4550" s="116"/>
      <c r="J4550" s="102"/>
    </row>
    <row r="4551" spans="3:10" ht="12" customHeight="1" x14ac:dyDescent="0.15">
      <c r="C4551" s="115">
        <v>6174</v>
      </c>
      <c r="D4551" s="116" t="s">
        <v>10160</v>
      </c>
      <c r="E4551" s="116"/>
      <c r="F4551" s="116" t="s">
        <v>3241</v>
      </c>
      <c r="G4551" s="116" t="s">
        <v>10014</v>
      </c>
      <c r="H4551" s="116"/>
      <c r="J4551" s="102"/>
    </row>
    <row r="4552" spans="3:10" ht="12" customHeight="1" x14ac:dyDescent="0.15">
      <c r="C4552" s="115">
        <v>6175</v>
      </c>
      <c r="D4552" s="116" t="s">
        <v>10161</v>
      </c>
      <c r="E4552" s="116"/>
      <c r="F4552" s="116" t="s">
        <v>3241</v>
      </c>
      <c r="G4552" s="116" t="s">
        <v>9765</v>
      </c>
      <c r="H4552" s="116"/>
      <c r="J4552" s="102"/>
    </row>
    <row r="4553" spans="3:10" ht="12" customHeight="1" x14ac:dyDescent="0.15">
      <c r="C4553" s="115">
        <v>6176</v>
      </c>
      <c r="D4553" s="116" t="s">
        <v>10162</v>
      </c>
      <c r="E4553" s="116"/>
      <c r="F4553" s="116" t="s">
        <v>3241</v>
      </c>
      <c r="G4553" s="116" t="s">
        <v>5488</v>
      </c>
      <c r="H4553" s="116"/>
      <c r="J4553" s="102"/>
    </row>
    <row r="4554" spans="3:10" ht="12" customHeight="1" x14ac:dyDescent="0.15">
      <c r="C4554" s="115">
        <v>6177</v>
      </c>
      <c r="D4554" s="116" t="s">
        <v>10163</v>
      </c>
      <c r="E4554" s="116"/>
      <c r="F4554" s="116" t="s">
        <v>3241</v>
      </c>
      <c r="G4554" s="116" t="s">
        <v>9975</v>
      </c>
      <c r="H4554" s="116"/>
      <c r="J4554" s="102"/>
    </row>
    <row r="4555" spans="3:10" ht="12" customHeight="1" x14ac:dyDescent="0.15">
      <c r="C4555" s="115">
        <v>6178</v>
      </c>
      <c r="D4555" s="116" t="s">
        <v>10164</v>
      </c>
      <c r="E4555" s="116"/>
      <c r="F4555" s="116" t="s">
        <v>3241</v>
      </c>
      <c r="G4555" s="116" t="s">
        <v>5664</v>
      </c>
      <c r="H4555" s="116"/>
      <c r="J4555" s="102"/>
    </row>
    <row r="4556" spans="3:10" ht="12" customHeight="1" x14ac:dyDescent="0.15">
      <c r="C4556" s="115">
        <v>6179</v>
      </c>
      <c r="D4556" s="116" t="s">
        <v>10165</v>
      </c>
      <c r="E4556" s="116"/>
      <c r="F4556" s="116" t="s">
        <v>3241</v>
      </c>
      <c r="G4556" s="116" t="s">
        <v>9777</v>
      </c>
      <c r="H4556" s="116"/>
      <c r="J4556" s="102"/>
    </row>
    <row r="4557" spans="3:10" ht="12" customHeight="1" x14ac:dyDescent="0.15">
      <c r="C4557" s="115">
        <v>6180</v>
      </c>
      <c r="D4557" s="116" t="s">
        <v>10166</v>
      </c>
      <c r="E4557" s="116"/>
      <c r="F4557" s="116" t="s">
        <v>3241</v>
      </c>
      <c r="G4557" s="116" t="s">
        <v>9816</v>
      </c>
      <c r="H4557" s="116"/>
      <c r="J4557" s="102"/>
    </row>
    <row r="4558" spans="3:10" ht="12" customHeight="1" x14ac:dyDescent="0.15">
      <c r="C4558" s="115">
        <v>6181</v>
      </c>
      <c r="D4558" s="116" t="s">
        <v>10167</v>
      </c>
      <c r="E4558" s="116"/>
      <c r="F4558" s="116" t="s">
        <v>3241</v>
      </c>
      <c r="G4558" s="116" t="s">
        <v>4100</v>
      </c>
      <c r="H4558" s="116"/>
      <c r="J4558" s="102"/>
    </row>
    <row r="4559" spans="3:10" ht="12" customHeight="1" x14ac:dyDescent="0.15">
      <c r="C4559" s="115">
        <v>6182</v>
      </c>
      <c r="D4559" s="116" t="s">
        <v>10168</v>
      </c>
      <c r="E4559" s="116"/>
      <c r="F4559" s="116" t="s">
        <v>3241</v>
      </c>
      <c r="G4559" s="116" t="s">
        <v>5262</v>
      </c>
      <c r="H4559" s="116"/>
      <c r="J4559" s="102"/>
    </row>
    <row r="4560" spans="3:10" ht="12" customHeight="1" x14ac:dyDescent="0.15">
      <c r="C4560" s="115">
        <v>6183</v>
      </c>
      <c r="D4560" s="116" t="s">
        <v>3282</v>
      </c>
      <c r="E4560" s="116"/>
      <c r="F4560" s="116" t="s">
        <v>3241</v>
      </c>
      <c r="G4560" s="116" t="s">
        <v>10138</v>
      </c>
      <c r="H4560" s="116"/>
      <c r="J4560" s="102"/>
    </row>
    <row r="4561" spans="3:10" ht="12" customHeight="1" x14ac:dyDescent="0.15">
      <c r="C4561" s="115">
        <v>6184</v>
      </c>
      <c r="D4561" s="116" t="s">
        <v>10169</v>
      </c>
      <c r="E4561" s="116"/>
      <c r="F4561" s="116" t="s">
        <v>3241</v>
      </c>
      <c r="G4561" s="116" t="s">
        <v>9913</v>
      </c>
      <c r="H4561" s="116"/>
      <c r="J4561" s="102"/>
    </row>
    <row r="4562" spans="3:10" ht="12" customHeight="1" x14ac:dyDescent="0.15">
      <c r="C4562" s="115">
        <v>6185</v>
      </c>
      <c r="D4562" s="116" t="s">
        <v>10170</v>
      </c>
      <c r="E4562" s="116"/>
      <c r="F4562" s="116" t="s">
        <v>3241</v>
      </c>
      <c r="G4562" s="116" t="s">
        <v>4151</v>
      </c>
      <c r="H4562" s="116"/>
      <c r="J4562" s="102"/>
    </row>
    <row r="4563" spans="3:10" ht="12" customHeight="1" x14ac:dyDescent="0.15">
      <c r="C4563" s="115">
        <v>6186</v>
      </c>
      <c r="D4563" s="116" t="s">
        <v>4488</v>
      </c>
      <c r="E4563" s="116"/>
      <c r="F4563" s="116" t="s">
        <v>3241</v>
      </c>
      <c r="G4563" s="116" t="s">
        <v>4497</v>
      </c>
      <c r="H4563" s="116"/>
      <c r="J4563" s="102"/>
    </row>
    <row r="4564" spans="3:10" ht="12" customHeight="1" x14ac:dyDescent="0.15">
      <c r="C4564" s="115">
        <v>6187</v>
      </c>
      <c r="D4564" s="116" t="s">
        <v>10171</v>
      </c>
      <c r="E4564" s="116"/>
      <c r="F4564" s="116" t="s">
        <v>3241</v>
      </c>
      <c r="G4564" s="116" t="s">
        <v>4164</v>
      </c>
      <c r="H4564" s="116"/>
      <c r="J4564" s="102"/>
    </row>
    <row r="4565" spans="3:10" ht="12" customHeight="1" x14ac:dyDescent="0.15">
      <c r="C4565" s="115">
        <v>6188</v>
      </c>
      <c r="D4565" s="116" t="s">
        <v>3374</v>
      </c>
      <c r="E4565" s="116"/>
      <c r="F4565" s="116" t="s">
        <v>3241</v>
      </c>
      <c r="G4565" s="116" t="s">
        <v>10087</v>
      </c>
      <c r="H4565" s="116"/>
      <c r="J4565" s="102"/>
    </row>
    <row r="4566" spans="3:10" ht="12" customHeight="1" x14ac:dyDescent="0.15">
      <c r="C4566" s="115">
        <v>6189</v>
      </c>
      <c r="D4566" s="116" t="s">
        <v>10172</v>
      </c>
      <c r="E4566" s="116"/>
      <c r="F4566" s="116" t="s">
        <v>3241</v>
      </c>
      <c r="G4566" s="116" t="s">
        <v>6313</v>
      </c>
      <c r="H4566" s="116"/>
      <c r="J4566" s="102"/>
    </row>
    <row r="4567" spans="3:10" ht="12" customHeight="1" x14ac:dyDescent="0.15">
      <c r="C4567" s="115">
        <v>6190</v>
      </c>
      <c r="D4567" s="116" t="s">
        <v>10173</v>
      </c>
      <c r="E4567" s="116"/>
      <c r="F4567" s="116" t="s">
        <v>3241</v>
      </c>
      <c r="G4567" s="116" t="s">
        <v>6313</v>
      </c>
      <c r="H4567" s="116"/>
      <c r="J4567" s="102"/>
    </row>
    <row r="4568" spans="3:10" ht="12" customHeight="1" x14ac:dyDescent="0.15">
      <c r="C4568" s="115">
        <v>6191</v>
      </c>
      <c r="D4568" s="116" t="s">
        <v>10174</v>
      </c>
      <c r="E4568" s="116"/>
      <c r="F4568" s="116" t="s">
        <v>3241</v>
      </c>
      <c r="G4568" s="116" t="s">
        <v>6313</v>
      </c>
      <c r="H4568" s="116"/>
      <c r="J4568" s="102"/>
    </row>
    <row r="4569" spans="3:10" ht="12" customHeight="1" x14ac:dyDescent="0.15">
      <c r="C4569" s="115">
        <v>6192</v>
      </c>
      <c r="D4569" s="116" t="s">
        <v>10175</v>
      </c>
      <c r="E4569" s="116"/>
      <c r="F4569" s="116" t="s">
        <v>3241</v>
      </c>
      <c r="G4569" s="116" t="s">
        <v>9833</v>
      </c>
      <c r="H4569" s="116"/>
      <c r="J4569" s="102"/>
    </row>
    <row r="4570" spans="3:10" ht="12" customHeight="1" x14ac:dyDescent="0.15">
      <c r="C4570" s="115">
        <v>6193</v>
      </c>
      <c r="D4570" s="116" t="s">
        <v>3377</v>
      </c>
      <c r="E4570" s="116"/>
      <c r="F4570" s="116" t="s">
        <v>3241</v>
      </c>
      <c r="G4570" s="116" t="s">
        <v>10176</v>
      </c>
      <c r="H4570" s="116"/>
      <c r="J4570" s="102"/>
    </row>
    <row r="4571" spans="3:10" ht="12" customHeight="1" x14ac:dyDescent="0.15">
      <c r="C4571" s="115">
        <v>6194</v>
      </c>
      <c r="D4571" s="116" t="s">
        <v>10177</v>
      </c>
      <c r="E4571" s="116"/>
      <c r="F4571" s="116" t="s">
        <v>3241</v>
      </c>
      <c r="G4571" s="116" t="s">
        <v>6123</v>
      </c>
      <c r="H4571" s="116"/>
      <c r="J4571" s="102"/>
    </row>
    <row r="4572" spans="3:10" ht="12" customHeight="1" x14ac:dyDescent="0.15">
      <c r="C4572" s="115">
        <v>6195</v>
      </c>
      <c r="D4572" s="116" t="s">
        <v>10178</v>
      </c>
      <c r="E4572" s="116"/>
      <c r="F4572" s="116" t="s">
        <v>3241</v>
      </c>
      <c r="G4572" s="116" t="s">
        <v>5488</v>
      </c>
      <c r="H4572" s="116"/>
      <c r="J4572" s="102"/>
    </row>
    <row r="4573" spans="3:10" ht="12" customHeight="1" x14ac:dyDescent="0.15">
      <c r="C4573" s="115">
        <v>6196</v>
      </c>
      <c r="D4573" s="116" t="s">
        <v>10179</v>
      </c>
      <c r="E4573" s="116"/>
      <c r="F4573" s="116" t="s">
        <v>3241</v>
      </c>
      <c r="G4573" s="116" t="s">
        <v>5488</v>
      </c>
      <c r="H4573" s="116"/>
      <c r="J4573" s="102"/>
    </row>
    <row r="4574" spans="3:10" ht="12" customHeight="1" x14ac:dyDescent="0.15">
      <c r="C4574" s="115">
        <v>6197</v>
      </c>
      <c r="D4574" s="116" t="s">
        <v>10180</v>
      </c>
      <c r="E4574" s="116"/>
      <c r="F4574" s="116" t="s">
        <v>3241</v>
      </c>
      <c r="G4574" s="116" t="s">
        <v>5488</v>
      </c>
      <c r="H4574" s="116"/>
      <c r="J4574" s="102"/>
    </row>
    <row r="4575" spans="3:10" ht="12" customHeight="1" x14ac:dyDescent="0.15">
      <c r="C4575" s="115">
        <v>6198</v>
      </c>
      <c r="D4575" s="116" t="s">
        <v>5660</v>
      </c>
      <c r="E4575" s="116"/>
      <c r="F4575" s="116" t="s">
        <v>3241</v>
      </c>
      <c r="G4575" s="116" t="s">
        <v>5664</v>
      </c>
      <c r="H4575" s="116"/>
      <c r="J4575" s="102"/>
    </row>
    <row r="4576" spans="3:10" ht="12" customHeight="1" x14ac:dyDescent="0.15">
      <c r="C4576" s="115">
        <v>6199</v>
      </c>
      <c r="D4576" s="116" t="s">
        <v>10181</v>
      </c>
      <c r="E4576" s="116"/>
      <c r="F4576" s="116" t="s">
        <v>3241</v>
      </c>
      <c r="G4576" s="116" t="s">
        <v>4164</v>
      </c>
      <c r="H4576" s="116"/>
      <c r="J4576" s="102"/>
    </row>
    <row r="4577" spans="3:10" ht="12" customHeight="1" x14ac:dyDescent="0.15">
      <c r="C4577" s="115">
        <v>6200</v>
      </c>
      <c r="D4577" s="116" t="s">
        <v>10182</v>
      </c>
      <c r="E4577" s="116"/>
      <c r="F4577" s="116" t="s">
        <v>3241</v>
      </c>
      <c r="G4577" s="116" t="s">
        <v>5648</v>
      </c>
      <c r="H4577" s="116"/>
      <c r="J4577" s="102"/>
    </row>
    <row r="4578" spans="3:10" ht="12" customHeight="1" x14ac:dyDescent="0.15">
      <c r="C4578" s="115">
        <v>6201</v>
      </c>
      <c r="D4578" s="116" t="s">
        <v>4880</v>
      </c>
      <c r="E4578" s="116"/>
      <c r="F4578" s="116" t="s">
        <v>3241</v>
      </c>
      <c r="G4578" s="116" t="s">
        <v>4119</v>
      </c>
      <c r="H4578" s="116"/>
      <c r="J4578" s="102"/>
    </row>
    <row r="4579" spans="3:10" ht="12" customHeight="1" x14ac:dyDescent="0.15">
      <c r="C4579" s="115">
        <v>6202</v>
      </c>
      <c r="D4579" s="116" t="s">
        <v>4882</v>
      </c>
      <c r="E4579" s="116"/>
      <c r="F4579" s="116" t="s">
        <v>3241</v>
      </c>
      <c r="G4579" s="116" t="s">
        <v>5932</v>
      </c>
      <c r="H4579" s="116"/>
      <c r="J4579" s="102"/>
    </row>
    <row r="4580" spans="3:10" ht="12" customHeight="1" x14ac:dyDescent="0.15">
      <c r="C4580" s="115">
        <v>6203</v>
      </c>
      <c r="D4580" s="116" t="s">
        <v>10183</v>
      </c>
      <c r="E4580" s="116"/>
      <c r="F4580" s="116" t="s">
        <v>3241</v>
      </c>
      <c r="G4580" s="116" t="s">
        <v>9765</v>
      </c>
      <c r="H4580" s="116"/>
      <c r="J4580" s="102"/>
    </row>
    <row r="4581" spans="3:10" ht="12" customHeight="1" x14ac:dyDescent="0.15">
      <c r="C4581" s="115">
        <v>6204</v>
      </c>
      <c r="D4581" s="116" t="s">
        <v>10184</v>
      </c>
      <c r="E4581" s="116"/>
      <c r="F4581" s="116" t="s">
        <v>3241</v>
      </c>
      <c r="G4581" s="116" t="s">
        <v>5648</v>
      </c>
      <c r="H4581" s="116"/>
      <c r="J4581" s="102"/>
    </row>
    <row r="4582" spans="3:10" ht="12" customHeight="1" x14ac:dyDescent="0.15">
      <c r="C4582" s="115">
        <v>6205</v>
      </c>
      <c r="D4582" s="116" t="s">
        <v>10185</v>
      </c>
      <c r="E4582" s="116"/>
      <c r="F4582" s="116" t="s">
        <v>3241</v>
      </c>
      <c r="G4582" s="116" t="s">
        <v>5648</v>
      </c>
      <c r="H4582" s="116"/>
      <c r="J4582" s="102"/>
    </row>
    <row r="4583" spans="3:10" ht="12" customHeight="1" x14ac:dyDescent="0.15">
      <c r="C4583" s="115">
        <v>6206</v>
      </c>
      <c r="D4583" s="116" t="s">
        <v>10186</v>
      </c>
      <c r="E4583" s="116"/>
      <c r="F4583" s="116" t="s">
        <v>3241</v>
      </c>
      <c r="G4583" s="116" t="s">
        <v>4497</v>
      </c>
      <c r="H4583" s="116"/>
      <c r="J4583" s="102"/>
    </row>
    <row r="4584" spans="3:10" ht="12" customHeight="1" x14ac:dyDescent="0.15">
      <c r="C4584" s="115">
        <v>6207</v>
      </c>
      <c r="D4584" s="116" t="s">
        <v>5484</v>
      </c>
      <c r="E4584" s="116"/>
      <c r="F4584" s="116" t="s">
        <v>3241</v>
      </c>
      <c r="G4584" s="116" t="s">
        <v>5488</v>
      </c>
      <c r="H4584" s="116"/>
      <c r="J4584" s="102"/>
    </row>
    <row r="4585" spans="3:10" ht="12" customHeight="1" x14ac:dyDescent="0.15">
      <c r="C4585" s="115">
        <v>6208</v>
      </c>
      <c r="D4585" s="116" t="s">
        <v>10187</v>
      </c>
      <c r="E4585" s="116"/>
      <c r="F4585" s="116" t="s">
        <v>3241</v>
      </c>
      <c r="G4585" s="116" t="s">
        <v>4534</v>
      </c>
      <c r="H4585" s="116"/>
      <c r="J4585" s="102"/>
    </row>
    <row r="4586" spans="3:10" ht="12" customHeight="1" x14ac:dyDescent="0.15">
      <c r="C4586" s="115">
        <v>6209</v>
      </c>
      <c r="D4586" s="116" t="s">
        <v>3381</v>
      </c>
      <c r="E4586" s="116"/>
      <c r="F4586" s="116" t="s">
        <v>3241</v>
      </c>
      <c r="G4586" s="116" t="s">
        <v>10188</v>
      </c>
      <c r="H4586" s="116"/>
      <c r="J4586" s="102"/>
    </row>
    <row r="4587" spans="3:10" ht="12" customHeight="1" x14ac:dyDescent="0.15">
      <c r="C4587" s="115">
        <v>6210</v>
      </c>
      <c r="D4587" s="116" t="s">
        <v>10189</v>
      </c>
      <c r="E4587" s="116"/>
      <c r="F4587" s="116" t="s">
        <v>3241</v>
      </c>
      <c r="G4587" s="116" t="s">
        <v>9809</v>
      </c>
      <c r="H4587" s="116"/>
      <c r="J4587" s="102"/>
    </row>
    <row r="4588" spans="3:10" ht="12" customHeight="1" x14ac:dyDescent="0.15">
      <c r="C4588" s="115">
        <v>6211</v>
      </c>
      <c r="D4588" s="116" t="s">
        <v>10190</v>
      </c>
      <c r="E4588" s="116"/>
      <c r="F4588" s="116" t="s">
        <v>3241</v>
      </c>
      <c r="G4588" s="116" t="s">
        <v>10191</v>
      </c>
      <c r="H4588" s="116"/>
      <c r="J4588" s="102"/>
    </row>
    <row r="4589" spans="3:10" ht="12" customHeight="1" x14ac:dyDescent="0.15">
      <c r="C4589" s="115">
        <v>6212</v>
      </c>
      <c r="D4589" s="116" t="s">
        <v>3382</v>
      </c>
      <c r="E4589" s="116"/>
      <c r="F4589" s="116" t="s">
        <v>3241</v>
      </c>
      <c r="G4589" s="116" t="s">
        <v>9913</v>
      </c>
      <c r="H4589" s="116"/>
      <c r="J4589" s="102"/>
    </row>
    <row r="4590" spans="3:10" ht="12" customHeight="1" x14ac:dyDescent="0.15">
      <c r="C4590" s="115">
        <v>6213</v>
      </c>
      <c r="D4590" s="116" t="s">
        <v>10192</v>
      </c>
      <c r="E4590" s="116"/>
      <c r="F4590" s="116" t="s">
        <v>3241</v>
      </c>
      <c r="G4590" s="116" t="s">
        <v>4119</v>
      </c>
      <c r="H4590" s="116"/>
      <c r="J4590" s="102"/>
    </row>
    <row r="4591" spans="3:10" ht="12" customHeight="1" x14ac:dyDescent="0.15">
      <c r="C4591" s="115">
        <v>6214</v>
      </c>
      <c r="D4591" s="116" t="s">
        <v>10193</v>
      </c>
      <c r="E4591" s="116"/>
      <c r="F4591" s="116" t="s">
        <v>3241</v>
      </c>
      <c r="G4591" s="116" t="s">
        <v>5648</v>
      </c>
      <c r="H4591" s="116"/>
      <c r="J4591" s="102"/>
    </row>
    <row r="4592" spans="3:10" ht="12" customHeight="1" x14ac:dyDescent="0.15">
      <c r="C4592" s="115">
        <v>6215</v>
      </c>
      <c r="D4592" s="116" t="s">
        <v>10194</v>
      </c>
      <c r="E4592" s="116"/>
      <c r="F4592" s="116" t="s">
        <v>3241</v>
      </c>
      <c r="G4592" s="116" t="s">
        <v>9975</v>
      </c>
      <c r="H4592" s="116"/>
      <c r="J4592" s="102"/>
    </row>
    <row r="4593" spans="3:10" ht="12" customHeight="1" x14ac:dyDescent="0.15">
      <c r="C4593" s="115">
        <v>6216</v>
      </c>
      <c r="D4593" s="116" t="s">
        <v>10195</v>
      </c>
      <c r="E4593" s="116"/>
      <c r="F4593" s="116" t="s">
        <v>3241</v>
      </c>
      <c r="G4593" s="116" t="s">
        <v>5246</v>
      </c>
      <c r="H4593" s="116"/>
      <c r="J4593" s="102"/>
    </row>
    <row r="4594" spans="3:10" ht="12" customHeight="1" x14ac:dyDescent="0.15">
      <c r="C4594" s="115">
        <v>6217</v>
      </c>
      <c r="D4594" s="116" t="s">
        <v>10196</v>
      </c>
      <c r="E4594" s="116"/>
      <c r="F4594" s="116" t="s">
        <v>3241</v>
      </c>
      <c r="G4594" s="116" t="s">
        <v>5006</v>
      </c>
      <c r="H4594" s="116"/>
      <c r="J4594" s="102"/>
    </row>
    <row r="4595" spans="3:10" ht="12" customHeight="1" x14ac:dyDescent="0.15">
      <c r="C4595" s="115">
        <v>6218</v>
      </c>
      <c r="D4595" s="116" t="s">
        <v>10197</v>
      </c>
      <c r="E4595" s="116"/>
      <c r="F4595" s="116" t="s">
        <v>3241</v>
      </c>
      <c r="G4595" s="116" t="s">
        <v>6169</v>
      </c>
      <c r="H4595" s="116"/>
      <c r="J4595" s="102"/>
    </row>
    <row r="4596" spans="3:10" ht="12" customHeight="1" x14ac:dyDescent="0.15">
      <c r="C4596" s="115">
        <v>6219</v>
      </c>
      <c r="D4596" s="116" t="s">
        <v>6386</v>
      </c>
      <c r="E4596" s="116"/>
      <c r="F4596" s="116" t="s">
        <v>3241</v>
      </c>
      <c r="G4596" s="116" t="s">
        <v>6388</v>
      </c>
      <c r="H4596" s="116"/>
      <c r="J4596" s="102"/>
    </row>
    <row r="4597" spans="3:10" ht="12" customHeight="1" x14ac:dyDescent="0.15">
      <c r="C4597" s="115">
        <v>6220</v>
      </c>
      <c r="D4597" s="116" t="s">
        <v>10198</v>
      </c>
      <c r="E4597" s="116"/>
      <c r="F4597" s="116" t="s">
        <v>3241</v>
      </c>
      <c r="G4597" s="116" t="s">
        <v>9816</v>
      </c>
      <c r="H4597" s="116"/>
      <c r="J4597" s="102"/>
    </row>
    <row r="4598" spans="3:10" ht="12" customHeight="1" x14ac:dyDescent="0.15">
      <c r="C4598" s="115">
        <v>6221</v>
      </c>
      <c r="D4598" s="116" t="s">
        <v>10199</v>
      </c>
      <c r="E4598" s="116"/>
      <c r="F4598" s="116" t="s">
        <v>3241</v>
      </c>
      <c r="G4598" s="116" t="s">
        <v>9833</v>
      </c>
      <c r="H4598" s="116"/>
      <c r="J4598" s="102"/>
    </row>
    <row r="4599" spans="3:10" ht="12" customHeight="1" x14ac:dyDescent="0.15">
      <c r="C4599" s="115">
        <v>6222</v>
      </c>
      <c r="D4599" s="116" t="s">
        <v>10200</v>
      </c>
      <c r="E4599" s="116"/>
      <c r="F4599" s="116" t="s">
        <v>3241</v>
      </c>
      <c r="G4599" s="116" t="s">
        <v>9975</v>
      </c>
      <c r="H4599" s="116"/>
      <c r="J4599" s="102"/>
    </row>
    <row r="4600" spans="3:10" ht="12" customHeight="1" x14ac:dyDescent="0.15">
      <c r="C4600" s="115">
        <v>6223</v>
      </c>
      <c r="D4600" s="116" t="s">
        <v>10201</v>
      </c>
      <c r="E4600" s="116"/>
      <c r="F4600" s="116" t="s">
        <v>3241</v>
      </c>
      <c r="G4600" s="116" t="s">
        <v>9767</v>
      </c>
      <c r="H4600" s="116"/>
      <c r="J4600" s="102"/>
    </row>
    <row r="4601" spans="3:10" ht="12" customHeight="1" x14ac:dyDescent="0.15">
      <c r="C4601" s="115">
        <v>6224</v>
      </c>
      <c r="D4601" s="116" t="s">
        <v>10202</v>
      </c>
      <c r="E4601" s="116"/>
      <c r="F4601" s="116" t="s">
        <v>3241</v>
      </c>
      <c r="G4601" s="116" t="s">
        <v>9809</v>
      </c>
      <c r="H4601" s="116"/>
      <c r="J4601" s="102"/>
    </row>
    <row r="4602" spans="3:10" ht="12" customHeight="1" x14ac:dyDescent="0.15">
      <c r="C4602" s="115">
        <v>6225</v>
      </c>
      <c r="D4602" s="116" t="s">
        <v>10203</v>
      </c>
      <c r="E4602" s="116"/>
      <c r="F4602" s="116" t="s">
        <v>3241</v>
      </c>
      <c r="G4602" s="116" t="s">
        <v>4697</v>
      </c>
      <c r="H4602" s="116"/>
      <c r="J4602" s="102"/>
    </row>
    <row r="4603" spans="3:10" ht="12" customHeight="1" x14ac:dyDescent="0.15">
      <c r="C4603" s="115">
        <v>6226</v>
      </c>
      <c r="D4603" s="116" t="s">
        <v>10204</v>
      </c>
      <c r="E4603" s="116"/>
      <c r="F4603" s="116" t="s">
        <v>3241</v>
      </c>
      <c r="G4603" s="116" t="s">
        <v>4119</v>
      </c>
      <c r="H4603" s="116"/>
      <c r="J4603" s="102"/>
    </row>
    <row r="4604" spans="3:10" ht="12" customHeight="1" x14ac:dyDescent="0.15">
      <c r="C4604" s="115">
        <v>6227</v>
      </c>
      <c r="D4604" s="116" t="s">
        <v>10205</v>
      </c>
      <c r="E4604" s="116"/>
      <c r="F4604" s="116" t="s">
        <v>3241</v>
      </c>
      <c r="G4604" s="116" t="s">
        <v>9800</v>
      </c>
      <c r="H4604" s="116"/>
      <c r="J4604" s="102"/>
    </row>
    <row r="4605" spans="3:10" ht="12" customHeight="1" x14ac:dyDescent="0.15">
      <c r="C4605" s="115">
        <v>6228</v>
      </c>
      <c r="D4605" s="116" t="s">
        <v>10206</v>
      </c>
      <c r="E4605" s="116"/>
      <c r="F4605" s="116" t="s">
        <v>3241</v>
      </c>
      <c r="G4605" s="116" t="s">
        <v>5954</v>
      </c>
      <c r="H4605" s="116"/>
      <c r="J4605" s="102"/>
    </row>
    <row r="4606" spans="3:10" ht="12" customHeight="1" x14ac:dyDescent="0.15">
      <c r="C4606" s="115">
        <v>6229</v>
      </c>
      <c r="D4606" s="116" t="s">
        <v>10207</v>
      </c>
      <c r="E4606" s="116"/>
      <c r="F4606" s="116" t="s">
        <v>3241</v>
      </c>
      <c r="G4606" s="116" t="s">
        <v>5006</v>
      </c>
      <c r="H4606" s="116"/>
      <c r="J4606" s="102"/>
    </row>
    <row r="4607" spans="3:10" ht="12" customHeight="1" x14ac:dyDescent="0.15">
      <c r="C4607" s="115">
        <v>6230</v>
      </c>
      <c r="D4607" s="116" t="s">
        <v>3384</v>
      </c>
      <c r="E4607" s="116"/>
      <c r="F4607" s="116" t="s">
        <v>3241</v>
      </c>
      <c r="G4607" s="116" t="s">
        <v>10015</v>
      </c>
      <c r="H4607" s="116"/>
      <c r="J4607" s="102"/>
    </row>
    <row r="4608" spans="3:10" ht="12" customHeight="1" x14ac:dyDescent="0.15">
      <c r="C4608" s="115">
        <v>6231</v>
      </c>
      <c r="D4608" s="116" t="s">
        <v>10208</v>
      </c>
      <c r="E4608" s="116"/>
      <c r="F4608" s="116" t="s">
        <v>3241</v>
      </c>
      <c r="G4608" s="116" t="s">
        <v>6313</v>
      </c>
      <c r="H4608" s="116"/>
      <c r="J4608" s="102"/>
    </row>
    <row r="4609" spans="3:10" ht="12" customHeight="1" x14ac:dyDescent="0.15">
      <c r="C4609" s="115">
        <v>6232</v>
      </c>
      <c r="D4609" s="116" t="s">
        <v>10209</v>
      </c>
      <c r="E4609" s="116"/>
      <c r="F4609" s="116" t="s">
        <v>3241</v>
      </c>
      <c r="G4609" s="116" t="s">
        <v>10210</v>
      </c>
      <c r="H4609" s="116"/>
      <c r="J4609" s="102"/>
    </row>
    <row r="4610" spans="3:10" ht="12" customHeight="1" x14ac:dyDescent="0.15">
      <c r="C4610" s="115">
        <v>6233</v>
      </c>
      <c r="D4610" s="116" t="s">
        <v>10211</v>
      </c>
      <c r="E4610" s="116"/>
      <c r="F4610" s="116" t="s">
        <v>3241</v>
      </c>
      <c r="G4610" s="116" t="s">
        <v>10212</v>
      </c>
      <c r="H4610" s="116"/>
      <c r="J4610" s="102"/>
    </row>
    <row r="4611" spans="3:10" ht="12" customHeight="1" x14ac:dyDescent="0.15">
      <c r="C4611" s="115">
        <v>6234</v>
      </c>
      <c r="D4611" s="116" t="s">
        <v>4654</v>
      </c>
      <c r="E4611" s="116"/>
      <c r="F4611" s="116" t="s">
        <v>3241</v>
      </c>
      <c r="G4611" s="116" t="s">
        <v>4497</v>
      </c>
      <c r="H4611" s="116"/>
      <c r="J4611" s="102"/>
    </row>
    <row r="4612" spans="3:10" ht="12" customHeight="1" x14ac:dyDescent="0.15">
      <c r="C4612" s="115">
        <v>6235</v>
      </c>
      <c r="D4612" s="116" t="s">
        <v>10213</v>
      </c>
      <c r="E4612" s="116"/>
      <c r="F4612" s="116" t="s">
        <v>3241</v>
      </c>
      <c r="G4612" s="116" t="s">
        <v>5535</v>
      </c>
      <c r="H4612" s="116"/>
      <c r="J4612" s="102"/>
    </row>
    <row r="4613" spans="3:10" ht="12" customHeight="1" x14ac:dyDescent="0.15">
      <c r="C4613" s="115">
        <v>6236</v>
      </c>
      <c r="D4613" s="116" t="s">
        <v>10214</v>
      </c>
      <c r="E4613" s="116"/>
      <c r="F4613" s="116" t="s">
        <v>3241</v>
      </c>
      <c r="G4613" s="116" t="s">
        <v>5335</v>
      </c>
      <c r="H4613" s="116"/>
      <c r="J4613" s="102"/>
    </row>
    <row r="4614" spans="3:10" ht="12" customHeight="1" x14ac:dyDescent="0.15">
      <c r="C4614" s="115">
        <v>6237</v>
      </c>
      <c r="D4614" s="116" t="s">
        <v>6208</v>
      </c>
      <c r="E4614" s="116"/>
      <c r="F4614" s="116" t="s">
        <v>3241</v>
      </c>
      <c r="G4614" s="116" t="s">
        <v>5488</v>
      </c>
      <c r="H4614" s="116"/>
      <c r="J4614" s="102"/>
    </row>
    <row r="4615" spans="3:10" ht="12" customHeight="1" x14ac:dyDescent="0.15">
      <c r="C4615" s="115">
        <v>6238</v>
      </c>
      <c r="D4615" s="116" t="s">
        <v>10215</v>
      </c>
      <c r="E4615" s="116"/>
      <c r="F4615" s="116" t="s">
        <v>3241</v>
      </c>
      <c r="G4615" s="116" t="s">
        <v>5488</v>
      </c>
      <c r="H4615" s="116"/>
      <c r="J4615" s="102"/>
    </row>
    <row r="4616" spans="3:10" ht="12" customHeight="1" x14ac:dyDescent="0.15">
      <c r="C4616" s="115">
        <v>6239</v>
      </c>
      <c r="D4616" s="116" t="s">
        <v>10216</v>
      </c>
      <c r="E4616" s="116"/>
      <c r="F4616" s="116" t="s">
        <v>3241</v>
      </c>
      <c r="G4616" s="116" t="s">
        <v>4947</v>
      </c>
      <c r="H4616" s="116"/>
      <c r="J4616" s="102"/>
    </row>
    <row r="4617" spans="3:10" ht="12" customHeight="1" x14ac:dyDescent="0.15">
      <c r="C4617" s="115">
        <v>6240</v>
      </c>
      <c r="D4617" s="116" t="s">
        <v>10217</v>
      </c>
      <c r="E4617" s="116"/>
      <c r="F4617" s="116" t="s">
        <v>3241</v>
      </c>
      <c r="G4617" s="116" t="s">
        <v>5983</v>
      </c>
      <c r="H4617" s="116"/>
      <c r="J4617" s="102"/>
    </row>
    <row r="4618" spans="3:10" ht="12" customHeight="1" x14ac:dyDescent="0.15">
      <c r="C4618" s="115">
        <v>6241</v>
      </c>
      <c r="D4618" s="116" t="s">
        <v>10218</v>
      </c>
      <c r="E4618" s="116"/>
      <c r="F4618" s="116" t="s">
        <v>3241</v>
      </c>
      <c r="G4618" s="116" t="s">
        <v>9955</v>
      </c>
      <c r="H4618" s="116"/>
      <c r="J4618" s="102"/>
    </row>
    <row r="4619" spans="3:10" ht="12" customHeight="1" x14ac:dyDescent="0.15">
      <c r="C4619" s="115">
        <v>6242</v>
      </c>
      <c r="D4619" s="116" t="s">
        <v>3385</v>
      </c>
      <c r="E4619" s="116"/>
      <c r="F4619" s="116" t="s">
        <v>3241</v>
      </c>
      <c r="G4619" s="116" t="s">
        <v>9955</v>
      </c>
      <c r="H4619" s="116"/>
      <c r="J4619" s="102"/>
    </row>
    <row r="4620" spans="3:10" ht="12" customHeight="1" x14ac:dyDescent="0.15">
      <c r="C4620" s="115">
        <v>6243</v>
      </c>
      <c r="D4620" s="116" t="s">
        <v>10219</v>
      </c>
      <c r="E4620" s="116"/>
      <c r="F4620" s="116" t="s">
        <v>3241</v>
      </c>
      <c r="G4620" s="116" t="s">
        <v>10116</v>
      </c>
      <c r="H4620" s="116"/>
      <c r="J4620" s="102"/>
    </row>
    <row r="4621" spans="3:10" ht="12" customHeight="1" x14ac:dyDescent="0.15">
      <c r="C4621" s="115">
        <v>6244</v>
      </c>
      <c r="D4621" s="116" t="s">
        <v>10220</v>
      </c>
      <c r="E4621" s="116"/>
      <c r="F4621" s="116" t="s">
        <v>3241</v>
      </c>
      <c r="G4621" s="116" t="s">
        <v>10116</v>
      </c>
      <c r="H4621" s="116"/>
      <c r="J4621" s="102"/>
    </row>
    <row r="4622" spans="3:10" ht="12" customHeight="1" x14ac:dyDescent="0.15">
      <c r="C4622" s="115">
        <v>6245</v>
      </c>
      <c r="D4622" s="116" t="s">
        <v>10221</v>
      </c>
      <c r="E4622" s="116"/>
      <c r="F4622" s="116" t="s">
        <v>3241</v>
      </c>
      <c r="G4622" s="116" t="s">
        <v>10222</v>
      </c>
      <c r="H4622" s="116"/>
      <c r="J4622" s="102"/>
    </row>
    <row r="4623" spans="3:10" ht="12" customHeight="1" x14ac:dyDescent="0.15">
      <c r="C4623" s="115">
        <v>6246</v>
      </c>
      <c r="D4623" s="116" t="s">
        <v>10223</v>
      </c>
      <c r="E4623" s="116"/>
      <c r="F4623" s="116" t="s">
        <v>3241</v>
      </c>
      <c r="G4623" s="116" t="s">
        <v>10059</v>
      </c>
      <c r="H4623" s="116"/>
      <c r="J4623" s="102"/>
    </row>
    <row r="4624" spans="3:10" ht="12" customHeight="1" x14ac:dyDescent="0.15">
      <c r="C4624" s="115">
        <v>6247</v>
      </c>
      <c r="D4624" s="116" t="s">
        <v>10224</v>
      </c>
      <c r="E4624" s="116"/>
      <c r="F4624" s="116" t="s">
        <v>3241</v>
      </c>
      <c r="G4624" s="116" t="s">
        <v>10059</v>
      </c>
      <c r="H4624" s="116"/>
      <c r="J4624" s="102"/>
    </row>
    <row r="4625" spans="3:10" ht="12" customHeight="1" x14ac:dyDescent="0.15">
      <c r="C4625" s="115">
        <v>6248</v>
      </c>
      <c r="D4625" s="116" t="s">
        <v>10225</v>
      </c>
      <c r="E4625" s="116"/>
      <c r="F4625" s="116" t="s">
        <v>3241</v>
      </c>
      <c r="G4625" s="116" t="s">
        <v>10222</v>
      </c>
      <c r="H4625" s="116"/>
      <c r="J4625" s="102"/>
    </row>
    <row r="4626" spans="3:10" ht="12" customHeight="1" x14ac:dyDescent="0.15">
      <c r="C4626" s="115">
        <v>6249</v>
      </c>
      <c r="D4626" s="116" t="s">
        <v>10226</v>
      </c>
      <c r="E4626" s="116"/>
      <c r="F4626" s="116" t="s">
        <v>3241</v>
      </c>
      <c r="G4626" s="116" t="s">
        <v>9824</v>
      </c>
      <c r="H4626" s="116"/>
      <c r="J4626" s="102"/>
    </row>
    <row r="4627" spans="3:10" ht="12" customHeight="1" x14ac:dyDescent="0.15">
      <c r="C4627" s="115">
        <v>6250</v>
      </c>
      <c r="D4627" s="116" t="s">
        <v>5257</v>
      </c>
      <c r="E4627" s="116"/>
      <c r="F4627" s="116" t="s">
        <v>3241</v>
      </c>
      <c r="G4627" s="116" t="s">
        <v>5262</v>
      </c>
      <c r="H4627" s="116"/>
      <c r="J4627" s="102"/>
    </row>
    <row r="4628" spans="3:10" ht="12" customHeight="1" x14ac:dyDescent="0.15">
      <c r="C4628" s="115">
        <v>6251</v>
      </c>
      <c r="D4628" s="116" t="s">
        <v>10227</v>
      </c>
      <c r="E4628" s="116"/>
      <c r="F4628" s="116" t="s">
        <v>3241</v>
      </c>
      <c r="G4628" s="116" t="s">
        <v>9816</v>
      </c>
      <c r="H4628" s="116"/>
      <c r="J4628" s="102"/>
    </row>
    <row r="4629" spans="3:10" ht="12" customHeight="1" x14ac:dyDescent="0.15">
      <c r="C4629" s="115">
        <v>6252</v>
      </c>
      <c r="D4629" s="116" t="s">
        <v>10228</v>
      </c>
      <c r="E4629" s="116"/>
      <c r="F4629" s="116" t="s">
        <v>3241</v>
      </c>
      <c r="G4629" s="116" t="s">
        <v>5822</v>
      </c>
      <c r="H4629" s="116"/>
      <c r="J4629" s="102"/>
    </row>
    <row r="4630" spans="3:10" ht="12" customHeight="1" x14ac:dyDescent="0.15">
      <c r="C4630" s="115">
        <v>6253</v>
      </c>
      <c r="D4630" s="116" t="s">
        <v>5331</v>
      </c>
      <c r="E4630" s="116"/>
      <c r="F4630" s="116" t="s">
        <v>3241</v>
      </c>
      <c r="G4630" s="116" t="s">
        <v>5335</v>
      </c>
      <c r="H4630" s="116"/>
      <c r="J4630" s="102"/>
    </row>
    <row r="4631" spans="3:10" ht="12" customHeight="1" x14ac:dyDescent="0.15">
      <c r="C4631" s="115">
        <v>6254</v>
      </c>
      <c r="D4631" s="116" t="s">
        <v>10229</v>
      </c>
      <c r="E4631" s="116"/>
      <c r="F4631" s="116" t="s">
        <v>3241</v>
      </c>
      <c r="G4631" s="116" t="s">
        <v>9833</v>
      </c>
      <c r="H4631" s="116"/>
      <c r="J4631" s="102"/>
    </row>
    <row r="4632" spans="3:10" ht="12" customHeight="1" x14ac:dyDescent="0.15">
      <c r="C4632" s="115">
        <v>6255</v>
      </c>
      <c r="D4632" s="116" t="s">
        <v>10230</v>
      </c>
      <c r="E4632" s="116"/>
      <c r="F4632" s="116" t="s">
        <v>3241</v>
      </c>
      <c r="G4632" s="116" t="s">
        <v>4164</v>
      </c>
      <c r="H4632" s="116"/>
      <c r="J4632" s="102"/>
    </row>
    <row r="4633" spans="3:10" ht="12" customHeight="1" x14ac:dyDescent="0.15">
      <c r="C4633" s="115">
        <v>6256</v>
      </c>
      <c r="D4633" s="116" t="s">
        <v>10231</v>
      </c>
      <c r="E4633" s="116"/>
      <c r="F4633" s="116" t="s">
        <v>3241</v>
      </c>
      <c r="G4633" s="116" t="s">
        <v>10232</v>
      </c>
      <c r="H4633" s="116"/>
      <c r="J4633" s="102"/>
    </row>
    <row r="4634" spans="3:10" ht="12" customHeight="1" x14ac:dyDescent="0.15">
      <c r="C4634" s="115">
        <v>6257</v>
      </c>
      <c r="D4634" s="116" t="s">
        <v>10233</v>
      </c>
      <c r="E4634" s="116"/>
      <c r="F4634" s="116" t="s">
        <v>3241</v>
      </c>
      <c r="G4634" s="116" t="s">
        <v>10234</v>
      </c>
      <c r="H4634" s="116"/>
      <c r="J4634" s="102"/>
    </row>
    <row r="4635" spans="3:10" ht="12" customHeight="1" x14ac:dyDescent="0.15">
      <c r="C4635" s="115">
        <v>6258</v>
      </c>
      <c r="D4635" s="116" t="s">
        <v>2646</v>
      </c>
      <c r="E4635" s="116"/>
      <c r="F4635" s="116" t="s">
        <v>3241</v>
      </c>
      <c r="G4635" s="116" t="s">
        <v>4135</v>
      </c>
      <c r="H4635" s="116"/>
      <c r="J4635" s="102"/>
    </row>
    <row r="4636" spans="3:10" ht="12" customHeight="1" x14ac:dyDescent="0.15">
      <c r="C4636" s="115">
        <v>6259</v>
      </c>
      <c r="D4636" s="116" t="s">
        <v>10235</v>
      </c>
      <c r="E4636" s="116"/>
      <c r="F4636" s="116" t="s">
        <v>3241</v>
      </c>
      <c r="G4636" s="116" t="s">
        <v>10059</v>
      </c>
      <c r="H4636" s="116"/>
      <c r="J4636" s="102"/>
    </row>
    <row r="4637" spans="3:10" ht="12" customHeight="1" x14ac:dyDescent="0.15">
      <c r="C4637" s="115">
        <v>6260</v>
      </c>
      <c r="D4637" s="116" t="s">
        <v>10236</v>
      </c>
      <c r="E4637" s="116"/>
      <c r="F4637" s="116" t="s">
        <v>3241</v>
      </c>
      <c r="G4637" s="116" t="s">
        <v>9781</v>
      </c>
      <c r="H4637" s="116"/>
      <c r="J4637" s="102"/>
    </row>
    <row r="4638" spans="3:10" ht="12" customHeight="1" x14ac:dyDescent="0.15">
      <c r="C4638" s="115">
        <v>6261</v>
      </c>
      <c r="D4638" s="116" t="s">
        <v>10237</v>
      </c>
      <c r="E4638" s="116"/>
      <c r="F4638" s="116" t="s">
        <v>3241</v>
      </c>
      <c r="G4638" s="116" t="s">
        <v>4100</v>
      </c>
      <c r="H4638" s="116"/>
      <c r="J4638" s="102"/>
    </row>
    <row r="4639" spans="3:10" ht="12" customHeight="1" x14ac:dyDescent="0.15">
      <c r="C4639" s="115">
        <v>6262</v>
      </c>
      <c r="D4639" s="116" t="s">
        <v>3387</v>
      </c>
      <c r="E4639" s="116"/>
      <c r="F4639" s="116" t="s">
        <v>3241</v>
      </c>
      <c r="G4639" s="116" t="s">
        <v>5541</v>
      </c>
      <c r="H4639" s="116"/>
      <c r="J4639" s="102"/>
    </row>
    <row r="4640" spans="3:10" ht="12" customHeight="1" x14ac:dyDescent="0.15">
      <c r="C4640" s="115">
        <v>6263</v>
      </c>
      <c r="D4640" s="116" t="s">
        <v>10238</v>
      </c>
      <c r="E4640" s="116"/>
      <c r="F4640" s="116" t="s">
        <v>3241</v>
      </c>
      <c r="G4640" s="116" t="s">
        <v>10176</v>
      </c>
      <c r="H4640" s="116"/>
      <c r="J4640" s="102"/>
    </row>
    <row r="4641" spans="3:10" ht="12" customHeight="1" x14ac:dyDescent="0.15">
      <c r="C4641" s="115">
        <v>6264</v>
      </c>
      <c r="D4641" s="116" t="s">
        <v>10239</v>
      </c>
      <c r="E4641" s="116"/>
      <c r="F4641" s="116" t="s">
        <v>3241</v>
      </c>
      <c r="G4641" s="116" t="s">
        <v>9845</v>
      </c>
      <c r="H4641" s="116"/>
      <c r="J4641" s="102"/>
    </row>
    <row r="4642" spans="3:10" ht="12" customHeight="1" x14ac:dyDescent="0.15">
      <c r="C4642" s="115">
        <v>6265</v>
      </c>
      <c r="D4642" s="116" t="s">
        <v>10240</v>
      </c>
      <c r="E4642" s="116"/>
      <c r="F4642" s="116" t="s">
        <v>3241</v>
      </c>
      <c r="G4642" s="116" t="s">
        <v>9781</v>
      </c>
      <c r="H4642" s="116"/>
      <c r="J4642" s="102"/>
    </row>
    <row r="4643" spans="3:10" ht="12" customHeight="1" x14ac:dyDescent="0.15">
      <c r="C4643" s="115">
        <v>6266</v>
      </c>
      <c r="D4643" s="116" t="s">
        <v>10241</v>
      </c>
      <c r="E4643" s="116"/>
      <c r="F4643" s="116" t="s">
        <v>3241</v>
      </c>
      <c r="G4643" s="116" t="s">
        <v>5954</v>
      </c>
      <c r="H4643" s="116"/>
      <c r="J4643" s="102"/>
    </row>
    <row r="4644" spans="3:10" ht="12" customHeight="1" x14ac:dyDescent="0.15">
      <c r="C4644" s="115">
        <v>6267</v>
      </c>
      <c r="D4644" s="116" t="s">
        <v>10242</v>
      </c>
      <c r="E4644" s="116"/>
      <c r="F4644" s="116" t="s">
        <v>4336</v>
      </c>
      <c r="G4644" s="116" t="s">
        <v>4776</v>
      </c>
      <c r="H4644" s="116"/>
      <c r="J4644" s="102"/>
    </row>
    <row r="4645" spans="3:10" ht="12" customHeight="1" x14ac:dyDescent="0.15">
      <c r="C4645" s="115">
        <v>6268</v>
      </c>
      <c r="D4645" s="116" t="s">
        <v>10243</v>
      </c>
      <c r="E4645" s="116"/>
      <c r="F4645" s="116" t="s">
        <v>4336</v>
      </c>
      <c r="G4645" s="116" t="s">
        <v>10244</v>
      </c>
      <c r="H4645" s="116"/>
      <c r="J4645" s="102"/>
    </row>
    <row r="4646" spans="3:10" ht="12" customHeight="1" x14ac:dyDescent="0.15">
      <c r="C4646" s="115">
        <v>6269</v>
      </c>
      <c r="D4646" s="116" t="s">
        <v>10245</v>
      </c>
      <c r="E4646" s="116"/>
      <c r="F4646" s="116" t="s">
        <v>4336</v>
      </c>
      <c r="G4646" s="116" t="s">
        <v>10244</v>
      </c>
      <c r="H4646" s="116"/>
      <c r="J4646" s="102"/>
    </row>
    <row r="4647" spans="3:10" ht="12" customHeight="1" x14ac:dyDescent="0.15">
      <c r="C4647" s="115">
        <v>6270</v>
      </c>
      <c r="D4647" s="116" t="s">
        <v>10246</v>
      </c>
      <c r="E4647" s="116"/>
      <c r="F4647" s="116" t="s">
        <v>4336</v>
      </c>
      <c r="G4647" s="116" t="s">
        <v>4337</v>
      </c>
      <c r="H4647" s="116"/>
      <c r="J4647" s="102"/>
    </row>
    <row r="4648" spans="3:10" ht="12" customHeight="1" x14ac:dyDescent="0.15">
      <c r="C4648" s="115">
        <v>6271</v>
      </c>
      <c r="D4648" s="116" t="s">
        <v>10247</v>
      </c>
      <c r="E4648" s="116"/>
      <c r="F4648" s="116" t="s">
        <v>4336</v>
      </c>
      <c r="G4648" s="116" t="s">
        <v>5151</v>
      </c>
      <c r="H4648" s="116"/>
      <c r="J4648" s="102"/>
    </row>
    <row r="4649" spans="3:10" ht="12" customHeight="1" x14ac:dyDescent="0.15">
      <c r="C4649" s="115">
        <v>6272</v>
      </c>
      <c r="D4649" s="116" t="s">
        <v>10248</v>
      </c>
      <c r="E4649" s="116"/>
      <c r="F4649" s="116" t="s">
        <v>4336</v>
      </c>
      <c r="G4649" s="116" t="s">
        <v>10249</v>
      </c>
      <c r="H4649" s="116"/>
      <c r="J4649" s="102"/>
    </row>
    <row r="4650" spans="3:10" ht="12" customHeight="1" x14ac:dyDescent="0.15">
      <c r="C4650" s="115">
        <v>6273</v>
      </c>
      <c r="D4650" s="116" t="s">
        <v>10250</v>
      </c>
      <c r="E4650" s="116"/>
      <c r="F4650" s="116" t="s">
        <v>4336</v>
      </c>
      <c r="G4650" s="116" t="s">
        <v>10251</v>
      </c>
      <c r="H4650" s="116"/>
      <c r="J4650" s="102"/>
    </row>
    <row r="4651" spans="3:10" ht="12" customHeight="1" x14ac:dyDescent="0.15">
      <c r="C4651" s="115">
        <v>6274</v>
      </c>
      <c r="D4651" s="116" t="s">
        <v>10252</v>
      </c>
      <c r="E4651" s="116"/>
      <c r="F4651" s="116" t="s">
        <v>4336</v>
      </c>
      <c r="G4651" s="116" t="s">
        <v>10251</v>
      </c>
      <c r="H4651" s="116"/>
      <c r="J4651" s="102"/>
    </row>
    <row r="4652" spans="3:10" ht="12" customHeight="1" x14ac:dyDescent="0.15">
      <c r="C4652" s="115">
        <v>6275</v>
      </c>
      <c r="D4652" s="116" t="s">
        <v>10253</v>
      </c>
      <c r="E4652" s="116"/>
      <c r="F4652" s="116" t="s">
        <v>4336</v>
      </c>
      <c r="G4652" s="116" t="s">
        <v>5786</v>
      </c>
      <c r="H4652" s="116"/>
      <c r="J4652" s="102"/>
    </row>
    <row r="4653" spans="3:10" ht="12" customHeight="1" x14ac:dyDescent="0.15">
      <c r="C4653" s="115">
        <v>6276</v>
      </c>
      <c r="D4653" s="116" t="s">
        <v>5273</v>
      </c>
      <c r="E4653" s="116"/>
      <c r="F4653" s="116" t="s">
        <v>4336</v>
      </c>
      <c r="G4653" s="116" t="s">
        <v>4884</v>
      </c>
      <c r="H4653" s="116"/>
      <c r="J4653" s="102"/>
    </row>
    <row r="4654" spans="3:10" ht="12" customHeight="1" x14ac:dyDescent="0.15">
      <c r="C4654" s="115">
        <v>6277</v>
      </c>
      <c r="D4654" s="116" t="s">
        <v>10254</v>
      </c>
      <c r="E4654" s="116"/>
      <c r="F4654" s="116" t="s">
        <v>4336</v>
      </c>
      <c r="G4654" s="116" t="s">
        <v>10255</v>
      </c>
      <c r="H4654" s="116"/>
      <c r="J4654" s="102"/>
    </row>
    <row r="4655" spans="3:10" ht="12" customHeight="1" x14ac:dyDescent="0.15">
      <c r="C4655" s="115">
        <v>6278</v>
      </c>
      <c r="D4655" s="116" t="s">
        <v>3254</v>
      </c>
      <c r="E4655" s="116"/>
      <c r="F4655" s="116" t="s">
        <v>4336</v>
      </c>
      <c r="G4655" s="116" t="s">
        <v>4776</v>
      </c>
      <c r="H4655" s="116"/>
      <c r="J4655" s="102"/>
    </row>
    <row r="4656" spans="3:10" ht="12" customHeight="1" x14ac:dyDescent="0.15">
      <c r="C4656" s="115">
        <v>6279</v>
      </c>
      <c r="D4656" s="116" t="s">
        <v>10256</v>
      </c>
      <c r="E4656" s="116"/>
      <c r="F4656" s="116" t="s">
        <v>4336</v>
      </c>
      <c r="G4656" s="116" t="s">
        <v>5151</v>
      </c>
      <c r="H4656" s="116"/>
      <c r="J4656" s="102"/>
    </row>
    <row r="4657" spans="3:10" ht="12" customHeight="1" x14ac:dyDescent="0.15">
      <c r="C4657" s="115">
        <v>6280</v>
      </c>
      <c r="D4657" s="116" t="s">
        <v>10257</v>
      </c>
      <c r="E4657" s="116"/>
      <c r="F4657" s="116" t="s">
        <v>4336</v>
      </c>
      <c r="G4657" s="116" t="s">
        <v>5151</v>
      </c>
      <c r="H4657" s="116"/>
      <c r="J4657" s="102"/>
    </row>
    <row r="4658" spans="3:10" ht="12" customHeight="1" x14ac:dyDescent="0.15">
      <c r="C4658" s="115">
        <v>6281</v>
      </c>
      <c r="D4658" s="116" t="s">
        <v>10258</v>
      </c>
      <c r="E4658" s="116"/>
      <c r="F4658" s="116" t="s">
        <v>4336</v>
      </c>
      <c r="G4658" s="116" t="s">
        <v>10259</v>
      </c>
      <c r="H4658" s="116"/>
      <c r="J4658" s="102"/>
    </row>
    <row r="4659" spans="3:10" ht="12" customHeight="1" x14ac:dyDescent="0.15">
      <c r="C4659" s="115">
        <v>6282</v>
      </c>
      <c r="D4659" s="116" t="s">
        <v>5955</v>
      </c>
      <c r="E4659" s="116"/>
      <c r="F4659" s="116" t="s">
        <v>4336</v>
      </c>
      <c r="G4659" s="116" t="s">
        <v>5151</v>
      </c>
      <c r="H4659" s="116"/>
      <c r="J4659" s="102"/>
    </row>
    <row r="4660" spans="3:10" ht="12" customHeight="1" x14ac:dyDescent="0.15">
      <c r="C4660" s="115">
        <v>6283</v>
      </c>
      <c r="D4660" s="116" t="s">
        <v>540</v>
      </c>
      <c r="E4660" s="116"/>
      <c r="F4660" s="116" t="s">
        <v>4336</v>
      </c>
      <c r="G4660" s="116" t="s">
        <v>5977</v>
      </c>
      <c r="H4660" s="116"/>
      <c r="J4660" s="102"/>
    </row>
    <row r="4661" spans="3:10" ht="12" customHeight="1" x14ac:dyDescent="0.15">
      <c r="C4661" s="115">
        <v>6284</v>
      </c>
      <c r="D4661" s="116" t="s">
        <v>10260</v>
      </c>
      <c r="E4661" s="116"/>
      <c r="F4661" s="116" t="s">
        <v>4336</v>
      </c>
      <c r="G4661" s="116" t="s">
        <v>5977</v>
      </c>
      <c r="H4661" s="116"/>
      <c r="J4661" s="102"/>
    </row>
    <row r="4662" spans="3:10" ht="12" customHeight="1" x14ac:dyDescent="0.15">
      <c r="C4662" s="115">
        <v>6285</v>
      </c>
      <c r="D4662" s="116" t="s">
        <v>10261</v>
      </c>
      <c r="E4662" s="116"/>
      <c r="F4662" s="116" t="s">
        <v>4336</v>
      </c>
      <c r="G4662" s="116" t="s">
        <v>4337</v>
      </c>
      <c r="H4662" s="116"/>
      <c r="J4662" s="102"/>
    </row>
    <row r="4663" spans="3:10" ht="12" customHeight="1" x14ac:dyDescent="0.15">
      <c r="C4663" s="115">
        <v>6286</v>
      </c>
      <c r="D4663" s="116" t="s">
        <v>10262</v>
      </c>
      <c r="E4663" s="116"/>
      <c r="F4663" s="116" t="s">
        <v>4336</v>
      </c>
      <c r="G4663" s="116" t="s">
        <v>10255</v>
      </c>
      <c r="H4663" s="116"/>
      <c r="J4663" s="102"/>
    </row>
    <row r="4664" spans="3:10" ht="12" customHeight="1" x14ac:dyDescent="0.15">
      <c r="C4664" s="115">
        <v>6287</v>
      </c>
      <c r="D4664" s="116" t="s">
        <v>10263</v>
      </c>
      <c r="E4664" s="116"/>
      <c r="F4664" s="116" t="s">
        <v>4336</v>
      </c>
      <c r="G4664" s="116" t="s">
        <v>5338</v>
      </c>
      <c r="H4664" s="116"/>
      <c r="J4664" s="102"/>
    </row>
    <row r="4665" spans="3:10" ht="12" customHeight="1" x14ac:dyDescent="0.15">
      <c r="C4665" s="115">
        <v>6288</v>
      </c>
      <c r="D4665" s="116" t="s">
        <v>10264</v>
      </c>
      <c r="E4665" s="116"/>
      <c r="F4665" s="116" t="s">
        <v>4336</v>
      </c>
      <c r="G4665" s="116" t="s">
        <v>5355</v>
      </c>
      <c r="H4665" s="116"/>
      <c r="J4665" s="102"/>
    </row>
    <row r="4666" spans="3:10" ht="12" customHeight="1" x14ac:dyDescent="0.15">
      <c r="C4666" s="115">
        <v>6289</v>
      </c>
      <c r="D4666" s="116" t="s">
        <v>10265</v>
      </c>
      <c r="E4666" s="116"/>
      <c r="F4666" s="116" t="s">
        <v>4336</v>
      </c>
      <c r="G4666" s="116" t="s">
        <v>5355</v>
      </c>
      <c r="H4666" s="116"/>
      <c r="J4666" s="102"/>
    </row>
    <row r="4667" spans="3:10" ht="12" customHeight="1" x14ac:dyDescent="0.15">
      <c r="C4667" s="115">
        <v>6290</v>
      </c>
      <c r="D4667" s="116" t="s">
        <v>10266</v>
      </c>
      <c r="E4667" s="116"/>
      <c r="F4667" s="116" t="s">
        <v>4336</v>
      </c>
      <c r="G4667" s="116" t="s">
        <v>4776</v>
      </c>
      <c r="H4667" s="116"/>
      <c r="J4667" s="102"/>
    </row>
    <row r="4668" spans="3:10" ht="12" customHeight="1" x14ac:dyDescent="0.15">
      <c r="C4668" s="115">
        <v>6291</v>
      </c>
      <c r="D4668" s="116" t="s">
        <v>5353</v>
      </c>
      <c r="E4668" s="116"/>
      <c r="F4668" s="116" t="s">
        <v>4336</v>
      </c>
      <c r="G4668" s="116" t="s">
        <v>5355</v>
      </c>
      <c r="H4668" s="116"/>
      <c r="J4668" s="102"/>
    </row>
    <row r="4669" spans="3:10" ht="12" customHeight="1" x14ac:dyDescent="0.15">
      <c r="C4669" s="115">
        <v>6292</v>
      </c>
      <c r="D4669" s="116" t="s">
        <v>10267</v>
      </c>
      <c r="E4669" s="116"/>
      <c r="F4669" s="116" t="s">
        <v>4336</v>
      </c>
      <c r="G4669" s="116" t="s">
        <v>4776</v>
      </c>
      <c r="H4669" s="116"/>
      <c r="J4669" s="102"/>
    </row>
    <row r="4670" spans="3:10" ht="12" customHeight="1" x14ac:dyDescent="0.15">
      <c r="C4670" s="115">
        <v>6293</v>
      </c>
      <c r="D4670" s="116" t="s">
        <v>10268</v>
      </c>
      <c r="E4670" s="116"/>
      <c r="F4670" s="116" t="s">
        <v>4336</v>
      </c>
      <c r="G4670" s="116" t="s">
        <v>10249</v>
      </c>
      <c r="H4670" s="116"/>
      <c r="J4670" s="102"/>
    </row>
    <row r="4671" spans="3:10" ht="12" customHeight="1" x14ac:dyDescent="0.15">
      <c r="C4671" s="115">
        <v>6294</v>
      </c>
      <c r="D4671" s="116" t="s">
        <v>10269</v>
      </c>
      <c r="E4671" s="116"/>
      <c r="F4671" s="116" t="s">
        <v>4336</v>
      </c>
      <c r="G4671" s="116" t="s">
        <v>10249</v>
      </c>
      <c r="H4671" s="116"/>
      <c r="J4671" s="102"/>
    </row>
    <row r="4672" spans="3:10" ht="12" customHeight="1" x14ac:dyDescent="0.15">
      <c r="C4672" s="115">
        <v>6295</v>
      </c>
      <c r="D4672" s="116" t="s">
        <v>4695</v>
      </c>
      <c r="E4672" s="116"/>
      <c r="F4672" s="116" t="s">
        <v>4336</v>
      </c>
      <c r="G4672" s="116" t="s">
        <v>10270</v>
      </c>
      <c r="H4672" s="116"/>
      <c r="J4672" s="102"/>
    </row>
    <row r="4673" spans="3:10" ht="12" customHeight="1" x14ac:dyDescent="0.15">
      <c r="C4673" s="115">
        <v>6296</v>
      </c>
      <c r="D4673" s="116" t="s">
        <v>10271</v>
      </c>
      <c r="E4673" s="116"/>
      <c r="F4673" s="116" t="s">
        <v>4336</v>
      </c>
      <c r="G4673" s="116" t="s">
        <v>10272</v>
      </c>
      <c r="H4673" s="116"/>
      <c r="J4673" s="102"/>
    </row>
    <row r="4674" spans="3:10" ht="12" customHeight="1" x14ac:dyDescent="0.15">
      <c r="C4674" s="115">
        <v>6297</v>
      </c>
      <c r="D4674" s="116" t="s">
        <v>10273</v>
      </c>
      <c r="E4674" s="116"/>
      <c r="F4674" s="116" t="s">
        <v>4336</v>
      </c>
      <c r="G4674" s="116" t="s">
        <v>10244</v>
      </c>
      <c r="H4674" s="116"/>
      <c r="J4674" s="102"/>
    </row>
    <row r="4675" spans="3:10" ht="12" customHeight="1" x14ac:dyDescent="0.15">
      <c r="C4675" s="115">
        <v>6298</v>
      </c>
      <c r="D4675" s="116" t="s">
        <v>4691</v>
      </c>
      <c r="E4675" s="116"/>
      <c r="F4675" s="116" t="s">
        <v>4336</v>
      </c>
      <c r="G4675" s="116" t="s">
        <v>5475</v>
      </c>
      <c r="H4675" s="116"/>
      <c r="J4675" s="102"/>
    </row>
    <row r="4676" spans="3:10" ht="12" customHeight="1" x14ac:dyDescent="0.15">
      <c r="C4676" s="115">
        <v>6299</v>
      </c>
      <c r="D4676" s="116" t="s">
        <v>10274</v>
      </c>
      <c r="E4676" s="116"/>
      <c r="F4676" s="116" t="s">
        <v>4336</v>
      </c>
      <c r="G4676" s="116" t="s">
        <v>10275</v>
      </c>
      <c r="H4676" s="116"/>
      <c r="J4676" s="102"/>
    </row>
    <row r="4677" spans="3:10" ht="12" customHeight="1" x14ac:dyDescent="0.15">
      <c r="C4677" s="115">
        <v>6300</v>
      </c>
      <c r="D4677" s="116" t="s">
        <v>10276</v>
      </c>
      <c r="E4677" s="116"/>
      <c r="F4677" s="116" t="s">
        <v>4336</v>
      </c>
      <c r="G4677" s="116" t="s">
        <v>5475</v>
      </c>
      <c r="H4677" s="116"/>
      <c r="J4677" s="102"/>
    </row>
    <row r="4678" spans="3:10" ht="12" customHeight="1" x14ac:dyDescent="0.15">
      <c r="C4678" s="115">
        <v>6301</v>
      </c>
      <c r="D4678" s="116" t="s">
        <v>10277</v>
      </c>
      <c r="E4678" s="116"/>
      <c r="F4678" s="116" t="s">
        <v>4336</v>
      </c>
      <c r="G4678" s="116" t="s">
        <v>10249</v>
      </c>
      <c r="H4678" s="116"/>
      <c r="J4678" s="102"/>
    </row>
    <row r="4679" spans="3:10" ht="12" customHeight="1" x14ac:dyDescent="0.15">
      <c r="C4679" s="115">
        <v>6302</v>
      </c>
      <c r="D4679" s="116" t="s">
        <v>10278</v>
      </c>
      <c r="E4679" s="116"/>
      <c r="F4679" s="116" t="s">
        <v>4336</v>
      </c>
      <c r="G4679" s="116" t="s">
        <v>5338</v>
      </c>
      <c r="H4679" s="116"/>
      <c r="J4679" s="102"/>
    </row>
    <row r="4680" spans="3:10" ht="12" customHeight="1" x14ac:dyDescent="0.15">
      <c r="C4680" s="115">
        <v>6303</v>
      </c>
      <c r="D4680" s="116" t="s">
        <v>10279</v>
      </c>
      <c r="E4680" s="116"/>
      <c r="F4680" s="116" t="s">
        <v>4336</v>
      </c>
      <c r="G4680" s="116" t="s">
        <v>5151</v>
      </c>
      <c r="H4680" s="116"/>
      <c r="J4680" s="102"/>
    </row>
    <row r="4681" spans="3:10" ht="12" customHeight="1" x14ac:dyDescent="0.15">
      <c r="C4681" s="115">
        <v>6304</v>
      </c>
      <c r="D4681" s="116" t="s">
        <v>10280</v>
      </c>
      <c r="E4681" s="116"/>
      <c r="F4681" s="116" t="s">
        <v>4336</v>
      </c>
      <c r="G4681" s="116" t="s">
        <v>10272</v>
      </c>
      <c r="H4681" s="116"/>
      <c r="J4681" s="102"/>
    </row>
    <row r="4682" spans="3:10" ht="12" customHeight="1" x14ac:dyDescent="0.15">
      <c r="C4682" s="115">
        <v>6305</v>
      </c>
      <c r="D4682" s="116" t="s">
        <v>10281</v>
      </c>
      <c r="E4682" s="116"/>
      <c r="F4682" s="116" t="s">
        <v>4336</v>
      </c>
      <c r="G4682" s="116" t="s">
        <v>4776</v>
      </c>
      <c r="H4682" s="116"/>
      <c r="J4682" s="102"/>
    </row>
    <row r="4683" spans="3:10" ht="12" customHeight="1" x14ac:dyDescent="0.15">
      <c r="C4683" s="115">
        <v>6306</v>
      </c>
      <c r="D4683" s="116" t="s">
        <v>10282</v>
      </c>
      <c r="E4683" s="116"/>
      <c r="F4683" s="116" t="s">
        <v>4336</v>
      </c>
      <c r="G4683" s="116" t="s">
        <v>4337</v>
      </c>
      <c r="H4683" s="116"/>
      <c r="J4683" s="102"/>
    </row>
    <row r="4684" spans="3:10" ht="12" customHeight="1" x14ac:dyDescent="0.15">
      <c r="C4684" s="115">
        <v>6307</v>
      </c>
      <c r="D4684" s="116" t="s">
        <v>5783</v>
      </c>
      <c r="E4684" s="116"/>
      <c r="F4684" s="116" t="s">
        <v>4336</v>
      </c>
      <c r="G4684" s="116" t="s">
        <v>5786</v>
      </c>
      <c r="H4684" s="116"/>
      <c r="J4684" s="102"/>
    </row>
    <row r="4685" spans="3:10" ht="12" customHeight="1" x14ac:dyDescent="0.15">
      <c r="C4685" s="115">
        <v>6308</v>
      </c>
      <c r="D4685" s="116" t="s">
        <v>10283</v>
      </c>
      <c r="E4685" s="116"/>
      <c r="F4685" s="116" t="s">
        <v>4336</v>
      </c>
      <c r="G4685" s="116" t="s">
        <v>5786</v>
      </c>
      <c r="H4685" s="116"/>
      <c r="J4685" s="102"/>
    </row>
    <row r="4686" spans="3:10" ht="12" customHeight="1" x14ac:dyDescent="0.15">
      <c r="C4686" s="115">
        <v>6309</v>
      </c>
      <c r="D4686" s="116" t="s">
        <v>10284</v>
      </c>
      <c r="E4686" s="116"/>
      <c r="F4686" s="116" t="s">
        <v>4336</v>
      </c>
      <c r="G4686" s="116" t="s">
        <v>10249</v>
      </c>
      <c r="H4686" s="116"/>
      <c r="J4686" s="102"/>
    </row>
    <row r="4687" spans="3:10" ht="12" customHeight="1" x14ac:dyDescent="0.15">
      <c r="C4687" s="115">
        <v>6310</v>
      </c>
      <c r="D4687" s="116" t="s">
        <v>10285</v>
      </c>
      <c r="E4687" s="116"/>
      <c r="F4687" s="116" t="s">
        <v>4336</v>
      </c>
      <c r="G4687" s="116" t="s">
        <v>10249</v>
      </c>
      <c r="H4687" s="116"/>
      <c r="J4687" s="102"/>
    </row>
    <row r="4688" spans="3:10" ht="12" customHeight="1" x14ac:dyDescent="0.15">
      <c r="C4688" s="115">
        <v>6311</v>
      </c>
      <c r="D4688" s="116" t="s">
        <v>10286</v>
      </c>
      <c r="E4688" s="116"/>
      <c r="F4688" s="116" t="s">
        <v>4336</v>
      </c>
      <c r="G4688" s="116" t="s">
        <v>10244</v>
      </c>
      <c r="H4688" s="116"/>
      <c r="J4688" s="102"/>
    </row>
    <row r="4689" spans="3:10" ht="12" customHeight="1" x14ac:dyDescent="0.15">
      <c r="C4689" s="115">
        <v>6312</v>
      </c>
      <c r="D4689" s="116" t="s">
        <v>10287</v>
      </c>
      <c r="E4689" s="116"/>
      <c r="F4689" s="116" t="s">
        <v>4336</v>
      </c>
      <c r="G4689" s="116" t="s">
        <v>10244</v>
      </c>
      <c r="H4689" s="116"/>
      <c r="J4689" s="102"/>
    </row>
    <row r="4690" spans="3:10" ht="12" customHeight="1" x14ac:dyDescent="0.15">
      <c r="C4690" s="115">
        <v>6313</v>
      </c>
      <c r="D4690" s="116" t="s">
        <v>10288</v>
      </c>
      <c r="E4690" s="116"/>
      <c r="F4690" s="116" t="s">
        <v>4336</v>
      </c>
      <c r="G4690" s="116" t="s">
        <v>10244</v>
      </c>
      <c r="H4690" s="116"/>
      <c r="J4690" s="102"/>
    </row>
    <row r="4691" spans="3:10" ht="12" customHeight="1" x14ac:dyDescent="0.15">
      <c r="C4691" s="115">
        <v>6314</v>
      </c>
      <c r="D4691" s="116" t="s">
        <v>10289</v>
      </c>
      <c r="E4691" s="116"/>
      <c r="F4691" s="116" t="s">
        <v>4336</v>
      </c>
      <c r="G4691" s="116" t="s">
        <v>5475</v>
      </c>
      <c r="H4691" s="116"/>
      <c r="J4691" s="102"/>
    </row>
    <row r="4692" spans="3:10" ht="12" customHeight="1" x14ac:dyDescent="0.15">
      <c r="C4692" s="115">
        <v>6315</v>
      </c>
      <c r="D4692" s="116" t="s">
        <v>10290</v>
      </c>
      <c r="E4692" s="116"/>
      <c r="F4692" s="116" t="s">
        <v>4336</v>
      </c>
      <c r="G4692" s="116" t="s">
        <v>4776</v>
      </c>
      <c r="H4692" s="116"/>
      <c r="J4692" s="102"/>
    </row>
    <row r="4693" spans="3:10" ht="12" customHeight="1" x14ac:dyDescent="0.15">
      <c r="C4693" s="115">
        <v>6316</v>
      </c>
      <c r="D4693" s="116" t="s">
        <v>10291</v>
      </c>
      <c r="E4693" s="116"/>
      <c r="F4693" s="116" t="s">
        <v>4336</v>
      </c>
      <c r="G4693" s="116" t="s">
        <v>4776</v>
      </c>
      <c r="H4693" s="116"/>
      <c r="J4693" s="102"/>
    </row>
    <row r="4694" spans="3:10" ht="12" customHeight="1" x14ac:dyDescent="0.15">
      <c r="C4694" s="115">
        <v>6317</v>
      </c>
      <c r="D4694" s="116" t="s">
        <v>10292</v>
      </c>
      <c r="E4694" s="116"/>
      <c r="F4694" s="116" t="s">
        <v>4336</v>
      </c>
      <c r="G4694" s="116" t="s">
        <v>5151</v>
      </c>
      <c r="H4694" s="116"/>
      <c r="J4694" s="102"/>
    </row>
    <row r="4695" spans="3:10" ht="12" customHeight="1" x14ac:dyDescent="0.15">
      <c r="C4695" s="115">
        <v>6318</v>
      </c>
      <c r="D4695" s="116" t="s">
        <v>10293</v>
      </c>
      <c r="E4695" s="116"/>
      <c r="F4695" s="116" t="s">
        <v>4336</v>
      </c>
      <c r="G4695" s="116" t="s">
        <v>5151</v>
      </c>
      <c r="H4695" s="116"/>
      <c r="J4695" s="102"/>
    </row>
    <row r="4696" spans="3:10" ht="12" customHeight="1" x14ac:dyDescent="0.15">
      <c r="C4696" s="115">
        <v>6319</v>
      </c>
      <c r="D4696" s="116" t="s">
        <v>10294</v>
      </c>
      <c r="E4696" s="116"/>
      <c r="F4696" s="116" t="s">
        <v>4336</v>
      </c>
      <c r="G4696" s="116" t="s">
        <v>5151</v>
      </c>
      <c r="H4696" s="116"/>
      <c r="J4696" s="102"/>
    </row>
    <row r="4697" spans="3:10" ht="12" customHeight="1" x14ac:dyDescent="0.15">
      <c r="C4697" s="115">
        <v>6320</v>
      </c>
      <c r="D4697" s="116" t="s">
        <v>10295</v>
      </c>
      <c r="E4697" s="116"/>
      <c r="F4697" s="116" t="s">
        <v>4336</v>
      </c>
      <c r="G4697" s="116" t="s">
        <v>5338</v>
      </c>
      <c r="H4697" s="116"/>
      <c r="J4697" s="102"/>
    </row>
    <row r="4698" spans="3:10" ht="12" customHeight="1" x14ac:dyDescent="0.15">
      <c r="C4698" s="115">
        <v>6321</v>
      </c>
      <c r="D4698" s="116" t="s">
        <v>10296</v>
      </c>
      <c r="E4698" s="116"/>
      <c r="F4698" s="116" t="s">
        <v>4336</v>
      </c>
      <c r="G4698" s="116" t="s">
        <v>10275</v>
      </c>
      <c r="H4698" s="116"/>
      <c r="J4698" s="102"/>
    </row>
    <row r="4699" spans="3:10" ht="12" customHeight="1" x14ac:dyDescent="0.15">
      <c r="C4699" s="115">
        <v>6322</v>
      </c>
      <c r="D4699" s="116" t="s">
        <v>10297</v>
      </c>
      <c r="E4699" s="116"/>
      <c r="F4699" s="116" t="s">
        <v>4336</v>
      </c>
      <c r="G4699" s="116" t="s">
        <v>10298</v>
      </c>
      <c r="H4699" s="116"/>
      <c r="J4699" s="102"/>
    </row>
    <row r="4700" spans="3:10" ht="12" customHeight="1" x14ac:dyDescent="0.15">
      <c r="C4700" s="115">
        <v>6323</v>
      </c>
      <c r="D4700" s="116" t="s">
        <v>10299</v>
      </c>
      <c r="E4700" s="116"/>
      <c r="F4700" s="116" t="s">
        <v>4336</v>
      </c>
      <c r="G4700" s="116" t="s">
        <v>10298</v>
      </c>
      <c r="H4700" s="116"/>
      <c r="J4700" s="102"/>
    </row>
    <row r="4701" spans="3:10" ht="12" customHeight="1" x14ac:dyDescent="0.15">
      <c r="C4701" s="115">
        <v>6324</v>
      </c>
      <c r="D4701" s="116" t="s">
        <v>10300</v>
      </c>
      <c r="E4701" s="116"/>
      <c r="F4701" s="116" t="s">
        <v>4336</v>
      </c>
      <c r="G4701" s="116" t="s">
        <v>5728</v>
      </c>
      <c r="H4701" s="116"/>
      <c r="J4701" s="102"/>
    </row>
    <row r="4702" spans="3:10" ht="12" customHeight="1" x14ac:dyDescent="0.15">
      <c r="C4702" s="115">
        <v>6325</v>
      </c>
      <c r="D4702" s="116" t="s">
        <v>10301</v>
      </c>
      <c r="E4702" s="116"/>
      <c r="F4702" s="116" t="s">
        <v>4336</v>
      </c>
      <c r="G4702" s="116" t="s">
        <v>10302</v>
      </c>
      <c r="H4702" s="116"/>
      <c r="J4702" s="102"/>
    </row>
    <row r="4703" spans="3:10" ht="12" customHeight="1" x14ac:dyDescent="0.15">
      <c r="C4703" s="115">
        <v>6326</v>
      </c>
      <c r="D4703" s="116" t="s">
        <v>10303</v>
      </c>
      <c r="E4703" s="116"/>
      <c r="F4703" s="116" t="s">
        <v>4336</v>
      </c>
      <c r="G4703" s="116" t="s">
        <v>10302</v>
      </c>
      <c r="H4703" s="116"/>
      <c r="J4703" s="102"/>
    </row>
    <row r="4704" spans="3:10" ht="12" customHeight="1" x14ac:dyDescent="0.15">
      <c r="C4704" s="115">
        <v>6327</v>
      </c>
      <c r="D4704" s="116" t="s">
        <v>10304</v>
      </c>
      <c r="E4704" s="116"/>
      <c r="F4704" s="116" t="s">
        <v>4336</v>
      </c>
      <c r="G4704" s="116" t="s">
        <v>5151</v>
      </c>
      <c r="H4704" s="116"/>
      <c r="J4704" s="102"/>
    </row>
    <row r="4705" spans="3:10" ht="12" customHeight="1" x14ac:dyDescent="0.15">
      <c r="C4705" s="115">
        <v>6328</v>
      </c>
      <c r="D4705" s="116" t="s">
        <v>10305</v>
      </c>
      <c r="E4705" s="116"/>
      <c r="F4705" s="116" t="s">
        <v>4336</v>
      </c>
      <c r="G4705" s="116" t="s">
        <v>5151</v>
      </c>
      <c r="H4705" s="116"/>
      <c r="J4705" s="102"/>
    </row>
    <row r="4706" spans="3:10" ht="12" customHeight="1" x14ac:dyDescent="0.15">
      <c r="C4706" s="115">
        <v>6329</v>
      </c>
      <c r="D4706" s="116" t="s">
        <v>10306</v>
      </c>
      <c r="E4706" s="116"/>
      <c r="F4706" s="116" t="s">
        <v>4336</v>
      </c>
      <c r="G4706" s="116" t="s">
        <v>10307</v>
      </c>
      <c r="H4706" s="116"/>
      <c r="J4706" s="102"/>
    </row>
    <row r="4707" spans="3:10" ht="12" customHeight="1" x14ac:dyDescent="0.15">
      <c r="C4707" s="115">
        <v>6330</v>
      </c>
      <c r="D4707" s="116" t="s">
        <v>10308</v>
      </c>
      <c r="E4707" s="116"/>
      <c r="F4707" s="116" t="s">
        <v>4336</v>
      </c>
      <c r="G4707" s="116" t="s">
        <v>10255</v>
      </c>
      <c r="H4707" s="116"/>
      <c r="J4707" s="102"/>
    </row>
    <row r="4708" spans="3:10" ht="12" customHeight="1" x14ac:dyDescent="0.15">
      <c r="C4708" s="115">
        <v>6331</v>
      </c>
      <c r="D4708" s="116" t="s">
        <v>10309</v>
      </c>
      <c r="E4708" s="116"/>
      <c r="F4708" s="116" t="s">
        <v>4336</v>
      </c>
      <c r="G4708" s="116" t="s">
        <v>10255</v>
      </c>
      <c r="H4708" s="116"/>
      <c r="J4708" s="102"/>
    </row>
    <row r="4709" spans="3:10" ht="12" customHeight="1" x14ac:dyDescent="0.15">
      <c r="C4709" s="115">
        <v>6332</v>
      </c>
      <c r="D4709" s="116" t="s">
        <v>10310</v>
      </c>
      <c r="E4709" s="116"/>
      <c r="F4709" s="116" t="s">
        <v>4336</v>
      </c>
      <c r="G4709" s="116" t="s">
        <v>4776</v>
      </c>
      <c r="H4709" s="116"/>
      <c r="J4709" s="102"/>
    </row>
    <row r="4710" spans="3:10" ht="12" customHeight="1" x14ac:dyDescent="0.15">
      <c r="C4710" s="115">
        <v>6333</v>
      </c>
      <c r="D4710" s="116" t="s">
        <v>10311</v>
      </c>
      <c r="E4710" s="116"/>
      <c r="F4710" s="116" t="s">
        <v>4336</v>
      </c>
      <c r="G4710" s="116" t="s">
        <v>10298</v>
      </c>
      <c r="H4710" s="116"/>
      <c r="J4710" s="102"/>
    </row>
    <row r="4711" spans="3:10" ht="12" customHeight="1" x14ac:dyDescent="0.15">
      <c r="C4711" s="115">
        <v>6334</v>
      </c>
      <c r="D4711" s="116" t="s">
        <v>10312</v>
      </c>
      <c r="E4711" s="116"/>
      <c r="F4711" s="116" t="s">
        <v>4336</v>
      </c>
      <c r="G4711" s="116" t="s">
        <v>5338</v>
      </c>
      <c r="H4711" s="116"/>
      <c r="J4711" s="102"/>
    </row>
    <row r="4712" spans="3:10" ht="12" customHeight="1" x14ac:dyDescent="0.15">
      <c r="C4712" s="115">
        <v>6335</v>
      </c>
      <c r="D4712" s="116" t="s">
        <v>10313</v>
      </c>
      <c r="E4712" s="116"/>
      <c r="F4712" s="116" t="s">
        <v>4336</v>
      </c>
      <c r="G4712" s="116" t="s">
        <v>5151</v>
      </c>
      <c r="H4712" s="116"/>
      <c r="J4712" s="102"/>
    </row>
    <row r="4713" spans="3:10" ht="12" customHeight="1" x14ac:dyDescent="0.15">
      <c r="C4713" s="115">
        <v>6336</v>
      </c>
      <c r="D4713" s="116" t="s">
        <v>10314</v>
      </c>
      <c r="E4713" s="116"/>
      <c r="F4713" s="116" t="s">
        <v>4336</v>
      </c>
      <c r="G4713" s="116" t="s">
        <v>10270</v>
      </c>
      <c r="H4713" s="116"/>
      <c r="J4713" s="102"/>
    </row>
    <row r="4714" spans="3:10" ht="12" customHeight="1" x14ac:dyDescent="0.15">
      <c r="C4714" s="115">
        <v>6337</v>
      </c>
      <c r="D4714" s="116" t="s">
        <v>10315</v>
      </c>
      <c r="E4714" s="116"/>
      <c r="F4714" s="116" t="s">
        <v>4336</v>
      </c>
      <c r="G4714" s="116" t="s">
        <v>10272</v>
      </c>
      <c r="H4714" s="116"/>
      <c r="J4714" s="102"/>
    </row>
    <row r="4715" spans="3:10" ht="12" customHeight="1" x14ac:dyDescent="0.15">
      <c r="C4715" s="115">
        <v>6338</v>
      </c>
      <c r="D4715" s="116" t="s">
        <v>10316</v>
      </c>
      <c r="E4715" s="116"/>
      <c r="F4715" s="116" t="s">
        <v>4336</v>
      </c>
      <c r="G4715" s="116" t="s">
        <v>10244</v>
      </c>
      <c r="H4715" s="116"/>
      <c r="J4715" s="102"/>
    </row>
    <row r="4716" spans="3:10" ht="12" customHeight="1" x14ac:dyDescent="0.15">
      <c r="C4716" s="115">
        <v>6339</v>
      </c>
      <c r="D4716" s="116" t="s">
        <v>10317</v>
      </c>
      <c r="E4716" s="116"/>
      <c r="F4716" s="116" t="s">
        <v>4336</v>
      </c>
      <c r="G4716" s="116" t="s">
        <v>10244</v>
      </c>
      <c r="H4716" s="116"/>
      <c r="J4716" s="102"/>
    </row>
    <row r="4717" spans="3:10" ht="12" customHeight="1" x14ac:dyDescent="0.15">
      <c r="C4717" s="115">
        <v>6340</v>
      </c>
      <c r="D4717" s="116" t="s">
        <v>10318</v>
      </c>
      <c r="E4717" s="116"/>
      <c r="F4717" s="116" t="s">
        <v>4336</v>
      </c>
      <c r="G4717" s="116" t="s">
        <v>10244</v>
      </c>
      <c r="H4717" s="116"/>
      <c r="J4717" s="102"/>
    </row>
    <row r="4718" spans="3:10" ht="12" customHeight="1" x14ac:dyDescent="0.15">
      <c r="C4718" s="115">
        <v>6341</v>
      </c>
      <c r="D4718" s="116" t="s">
        <v>1509</v>
      </c>
      <c r="E4718" s="116"/>
      <c r="F4718" s="116" t="s">
        <v>4336</v>
      </c>
      <c r="G4718" s="116" t="s">
        <v>10319</v>
      </c>
      <c r="H4718" s="116"/>
      <c r="J4718" s="102"/>
    </row>
    <row r="4719" spans="3:10" ht="12" customHeight="1" x14ac:dyDescent="0.15">
      <c r="C4719" s="115">
        <v>6342</v>
      </c>
      <c r="D4719" s="116" t="s">
        <v>10320</v>
      </c>
      <c r="E4719" s="116"/>
      <c r="F4719" s="116" t="s">
        <v>4336</v>
      </c>
      <c r="G4719" s="116" t="s">
        <v>10319</v>
      </c>
      <c r="H4719" s="116"/>
      <c r="J4719" s="102"/>
    </row>
    <row r="4720" spans="3:10" ht="12" customHeight="1" x14ac:dyDescent="0.15">
      <c r="C4720" s="115">
        <v>6343</v>
      </c>
      <c r="D4720" s="116" t="s">
        <v>10321</v>
      </c>
      <c r="E4720" s="116"/>
      <c r="F4720" s="116" t="s">
        <v>4336</v>
      </c>
      <c r="G4720" s="116" t="s">
        <v>10272</v>
      </c>
      <c r="H4720" s="116"/>
      <c r="J4720" s="102"/>
    </row>
    <row r="4721" spans="3:10" ht="12" customHeight="1" x14ac:dyDescent="0.15">
      <c r="C4721" s="115">
        <v>6344</v>
      </c>
      <c r="D4721" s="116" t="s">
        <v>10322</v>
      </c>
      <c r="E4721" s="116"/>
      <c r="F4721" s="116" t="s">
        <v>4336</v>
      </c>
      <c r="G4721" s="116" t="s">
        <v>10272</v>
      </c>
      <c r="H4721" s="116"/>
      <c r="J4721" s="102"/>
    </row>
    <row r="4722" spans="3:10" ht="12" customHeight="1" x14ac:dyDescent="0.15">
      <c r="C4722" s="115">
        <v>6345</v>
      </c>
      <c r="D4722" s="116" t="s">
        <v>10323</v>
      </c>
      <c r="E4722" s="116"/>
      <c r="F4722" s="116" t="s">
        <v>4336</v>
      </c>
      <c r="G4722" s="116" t="s">
        <v>5338</v>
      </c>
      <c r="H4722" s="116"/>
      <c r="J4722" s="102"/>
    </row>
    <row r="4723" spans="3:10" ht="12" customHeight="1" x14ac:dyDescent="0.15">
      <c r="C4723" s="115">
        <v>6346</v>
      </c>
      <c r="D4723" s="116" t="s">
        <v>10324</v>
      </c>
      <c r="E4723" s="116"/>
      <c r="F4723" s="116" t="s">
        <v>4336</v>
      </c>
      <c r="G4723" s="116" t="s">
        <v>10325</v>
      </c>
      <c r="H4723" s="116"/>
      <c r="J4723" s="102"/>
    </row>
    <row r="4724" spans="3:10" ht="12" customHeight="1" x14ac:dyDescent="0.15">
      <c r="C4724" s="115">
        <v>6347</v>
      </c>
      <c r="D4724" s="116" t="s">
        <v>10326</v>
      </c>
      <c r="E4724" s="116"/>
      <c r="F4724" s="116" t="s">
        <v>4336</v>
      </c>
      <c r="G4724" s="116" t="s">
        <v>10327</v>
      </c>
      <c r="H4724" s="116"/>
      <c r="J4724" s="102"/>
    </row>
    <row r="4725" spans="3:10" ht="12" customHeight="1" x14ac:dyDescent="0.15">
      <c r="C4725" s="115">
        <v>6348</v>
      </c>
      <c r="D4725" s="116" t="s">
        <v>10328</v>
      </c>
      <c r="E4725" s="116"/>
      <c r="F4725" s="116" t="s">
        <v>4336</v>
      </c>
      <c r="G4725" s="116" t="s">
        <v>10302</v>
      </c>
      <c r="H4725" s="116"/>
      <c r="J4725" s="102"/>
    </row>
    <row r="4726" spans="3:10" ht="12" customHeight="1" x14ac:dyDescent="0.15">
      <c r="C4726" s="115">
        <v>6349</v>
      </c>
      <c r="D4726" s="116" t="s">
        <v>10329</v>
      </c>
      <c r="E4726" s="116"/>
      <c r="F4726" s="116" t="s">
        <v>4336</v>
      </c>
      <c r="G4726" s="116" t="s">
        <v>4884</v>
      </c>
      <c r="H4726" s="116"/>
      <c r="J4726" s="102"/>
    </row>
    <row r="4727" spans="3:10" ht="12" customHeight="1" x14ac:dyDescent="0.15">
      <c r="C4727" s="115">
        <v>6350</v>
      </c>
      <c r="D4727" s="116" t="s">
        <v>10330</v>
      </c>
      <c r="E4727" s="116"/>
      <c r="F4727" s="116" t="s">
        <v>4336</v>
      </c>
      <c r="G4727" s="116" t="s">
        <v>10325</v>
      </c>
      <c r="H4727" s="116"/>
      <c r="J4727" s="102"/>
    </row>
    <row r="4728" spans="3:10" ht="12" customHeight="1" x14ac:dyDescent="0.15">
      <c r="C4728" s="115">
        <v>6351</v>
      </c>
      <c r="D4728" s="116" t="s">
        <v>10331</v>
      </c>
      <c r="E4728" s="116"/>
      <c r="F4728" s="116" t="s">
        <v>4336</v>
      </c>
      <c r="G4728" s="116" t="s">
        <v>10249</v>
      </c>
      <c r="H4728" s="116"/>
      <c r="J4728" s="102"/>
    </row>
    <row r="4729" spans="3:10" ht="12" customHeight="1" x14ac:dyDescent="0.15">
      <c r="C4729" s="115">
        <v>6352</v>
      </c>
      <c r="D4729" s="116" t="s">
        <v>6143</v>
      </c>
      <c r="E4729" s="116"/>
      <c r="F4729" s="116" t="s">
        <v>4336</v>
      </c>
      <c r="G4729" s="116" t="s">
        <v>5786</v>
      </c>
      <c r="H4729" s="116"/>
      <c r="J4729" s="102"/>
    </row>
    <row r="4730" spans="3:10" ht="12" customHeight="1" x14ac:dyDescent="0.15">
      <c r="C4730" s="115">
        <v>6353</v>
      </c>
      <c r="D4730" s="116" t="s">
        <v>10332</v>
      </c>
      <c r="E4730" s="116"/>
      <c r="F4730" s="116" t="s">
        <v>4336</v>
      </c>
      <c r="G4730" s="116" t="s">
        <v>5151</v>
      </c>
      <c r="H4730" s="116"/>
      <c r="J4730" s="102"/>
    </row>
    <row r="4731" spans="3:10" ht="12" customHeight="1" x14ac:dyDescent="0.15">
      <c r="C4731" s="115">
        <v>6354</v>
      </c>
      <c r="D4731" s="116" t="s">
        <v>4921</v>
      </c>
      <c r="E4731" s="116"/>
      <c r="F4731" s="116" t="s">
        <v>4336</v>
      </c>
      <c r="G4731" s="116" t="s">
        <v>4923</v>
      </c>
      <c r="H4731" s="116"/>
      <c r="J4731" s="102"/>
    </row>
    <row r="4732" spans="3:10" ht="12" customHeight="1" x14ac:dyDescent="0.15">
      <c r="C4732" s="115">
        <v>6355</v>
      </c>
      <c r="D4732" s="116" t="s">
        <v>10333</v>
      </c>
      <c r="E4732" s="116"/>
      <c r="F4732" s="116" t="s">
        <v>4336</v>
      </c>
      <c r="G4732" s="116" t="s">
        <v>10259</v>
      </c>
      <c r="H4732" s="116"/>
      <c r="J4732" s="102"/>
    </row>
    <row r="4733" spans="3:10" ht="12" customHeight="1" x14ac:dyDescent="0.15">
      <c r="C4733" s="115">
        <v>6356</v>
      </c>
      <c r="D4733" s="116" t="s">
        <v>3479</v>
      </c>
      <c r="E4733" s="116"/>
      <c r="F4733" s="116" t="s">
        <v>4336</v>
      </c>
      <c r="G4733" s="116" t="s">
        <v>4884</v>
      </c>
      <c r="H4733" s="116"/>
      <c r="J4733" s="102"/>
    </row>
    <row r="4734" spans="3:10" ht="12" customHeight="1" x14ac:dyDescent="0.15">
      <c r="C4734" s="115">
        <v>6357</v>
      </c>
      <c r="D4734" s="116" t="s">
        <v>10334</v>
      </c>
      <c r="E4734" s="116"/>
      <c r="F4734" s="116" t="s">
        <v>4336</v>
      </c>
      <c r="G4734" s="116" t="s">
        <v>4337</v>
      </c>
      <c r="H4734" s="116"/>
      <c r="J4734" s="102"/>
    </row>
    <row r="4735" spans="3:10" ht="12" customHeight="1" x14ac:dyDescent="0.15">
      <c r="C4735" s="115">
        <v>6358</v>
      </c>
      <c r="D4735" s="116" t="s">
        <v>10335</v>
      </c>
      <c r="E4735" s="116"/>
      <c r="F4735" s="116" t="s">
        <v>4336</v>
      </c>
      <c r="G4735" s="116" t="s">
        <v>4337</v>
      </c>
      <c r="H4735" s="116"/>
      <c r="J4735" s="102"/>
    </row>
    <row r="4736" spans="3:10" ht="12" customHeight="1" x14ac:dyDescent="0.15">
      <c r="C4736" s="115">
        <v>6359</v>
      </c>
      <c r="D4736" s="116" t="s">
        <v>1522</v>
      </c>
      <c r="E4736" s="116"/>
      <c r="F4736" s="116" t="s">
        <v>4336</v>
      </c>
      <c r="G4736" s="116" t="s">
        <v>5338</v>
      </c>
      <c r="H4736" s="116"/>
      <c r="J4736" s="102"/>
    </row>
    <row r="4737" spans="3:10" ht="12" customHeight="1" x14ac:dyDescent="0.15">
      <c r="C4737" s="115">
        <v>6360</v>
      </c>
      <c r="D4737" s="116" t="s">
        <v>4771</v>
      </c>
      <c r="E4737" s="116"/>
      <c r="F4737" s="116" t="s">
        <v>4336</v>
      </c>
      <c r="G4737" s="116" t="s">
        <v>4776</v>
      </c>
      <c r="H4737" s="116"/>
      <c r="J4737" s="102"/>
    </row>
    <row r="4738" spans="3:10" ht="12" customHeight="1" x14ac:dyDescent="0.15">
      <c r="C4738" s="115">
        <v>6361</v>
      </c>
      <c r="D4738" s="116" t="s">
        <v>10336</v>
      </c>
      <c r="E4738" s="116"/>
      <c r="F4738" s="116" t="s">
        <v>4336</v>
      </c>
      <c r="G4738" s="116" t="s">
        <v>10298</v>
      </c>
      <c r="H4738" s="116"/>
      <c r="J4738" s="102"/>
    </row>
    <row r="4739" spans="3:10" ht="12" customHeight="1" x14ac:dyDescent="0.15">
      <c r="C4739" s="115">
        <v>6362</v>
      </c>
      <c r="D4739" s="116" t="s">
        <v>10337</v>
      </c>
      <c r="E4739" s="116"/>
      <c r="F4739" s="116" t="s">
        <v>4336</v>
      </c>
      <c r="G4739" s="116" t="s">
        <v>10338</v>
      </c>
      <c r="H4739" s="116"/>
      <c r="J4739" s="102"/>
    </row>
    <row r="4740" spans="3:10" ht="12" customHeight="1" x14ac:dyDescent="0.15">
      <c r="C4740" s="115">
        <v>6363</v>
      </c>
      <c r="D4740" s="116" t="s">
        <v>10339</v>
      </c>
      <c r="E4740" s="116"/>
      <c r="F4740" s="116" t="s">
        <v>4336</v>
      </c>
      <c r="G4740" s="116" t="s">
        <v>10340</v>
      </c>
      <c r="H4740" s="116"/>
      <c r="J4740" s="102"/>
    </row>
    <row r="4741" spans="3:10" ht="12" customHeight="1" x14ac:dyDescent="0.15">
      <c r="C4741" s="115">
        <v>6364</v>
      </c>
      <c r="D4741" s="116" t="s">
        <v>10341</v>
      </c>
      <c r="E4741" s="116"/>
      <c r="F4741" s="116" t="s">
        <v>4336</v>
      </c>
      <c r="G4741" s="116" t="s">
        <v>10251</v>
      </c>
      <c r="H4741" s="116"/>
      <c r="J4741" s="102"/>
    </row>
    <row r="4742" spans="3:10" ht="12" customHeight="1" x14ac:dyDescent="0.15">
      <c r="C4742" s="115">
        <v>6365</v>
      </c>
      <c r="D4742" s="116" t="s">
        <v>10342</v>
      </c>
      <c r="E4742" s="116"/>
      <c r="F4742" s="116" t="s">
        <v>4336</v>
      </c>
      <c r="G4742" s="116" t="s">
        <v>4776</v>
      </c>
      <c r="H4742" s="116"/>
      <c r="J4742" s="102"/>
    </row>
    <row r="4743" spans="3:10" ht="12" customHeight="1" x14ac:dyDescent="0.15">
      <c r="C4743" s="115">
        <v>6366</v>
      </c>
      <c r="D4743" s="116" t="s">
        <v>10343</v>
      </c>
      <c r="E4743" s="116"/>
      <c r="F4743" s="116" t="s">
        <v>4336</v>
      </c>
      <c r="G4743" s="116" t="s">
        <v>4776</v>
      </c>
      <c r="H4743" s="116"/>
      <c r="J4743" s="102"/>
    </row>
    <row r="4744" spans="3:10" ht="12" customHeight="1" x14ac:dyDescent="0.15">
      <c r="C4744" s="115">
        <v>6367</v>
      </c>
      <c r="D4744" s="116" t="s">
        <v>10344</v>
      </c>
      <c r="E4744" s="116"/>
      <c r="F4744" s="116" t="s">
        <v>4336</v>
      </c>
      <c r="G4744" s="116" t="s">
        <v>4776</v>
      </c>
      <c r="H4744" s="116"/>
      <c r="J4744" s="102"/>
    </row>
    <row r="4745" spans="3:10" ht="12" customHeight="1" x14ac:dyDescent="0.15">
      <c r="C4745" s="115">
        <v>6368</v>
      </c>
      <c r="D4745" s="116" t="s">
        <v>10345</v>
      </c>
      <c r="E4745" s="116"/>
      <c r="F4745" s="116" t="s">
        <v>4336</v>
      </c>
      <c r="G4745" s="116" t="s">
        <v>10251</v>
      </c>
      <c r="H4745" s="116"/>
      <c r="J4745" s="102"/>
    </row>
    <row r="4746" spans="3:10" ht="12" customHeight="1" x14ac:dyDescent="0.15">
      <c r="C4746" s="115">
        <v>6369</v>
      </c>
      <c r="D4746" s="116" t="s">
        <v>10346</v>
      </c>
      <c r="E4746" s="116"/>
      <c r="F4746" s="116" t="s">
        <v>4336</v>
      </c>
      <c r="G4746" s="116" t="s">
        <v>4776</v>
      </c>
      <c r="H4746" s="116"/>
      <c r="J4746" s="102"/>
    </row>
    <row r="4747" spans="3:10" ht="12" customHeight="1" x14ac:dyDescent="0.15">
      <c r="C4747" s="115">
        <v>6370</v>
      </c>
      <c r="D4747" s="116" t="s">
        <v>10347</v>
      </c>
      <c r="E4747" s="116"/>
      <c r="F4747" s="116" t="s">
        <v>4336</v>
      </c>
      <c r="G4747" s="116" t="s">
        <v>5475</v>
      </c>
      <c r="H4747" s="116"/>
      <c r="J4747" s="102"/>
    </row>
    <row r="4748" spans="3:10" ht="12" customHeight="1" x14ac:dyDescent="0.15">
      <c r="C4748" s="115">
        <v>6371</v>
      </c>
      <c r="D4748" s="116" t="s">
        <v>10348</v>
      </c>
      <c r="E4748" s="116"/>
      <c r="F4748" s="116" t="s">
        <v>4336</v>
      </c>
      <c r="G4748" s="116" t="s">
        <v>5475</v>
      </c>
      <c r="H4748" s="116"/>
      <c r="J4748" s="102"/>
    </row>
    <row r="4749" spans="3:10" ht="12" customHeight="1" x14ac:dyDescent="0.15">
      <c r="C4749" s="115">
        <v>6372</v>
      </c>
      <c r="D4749" s="116" t="s">
        <v>10349</v>
      </c>
      <c r="E4749" s="116"/>
      <c r="F4749" s="116" t="s">
        <v>4336</v>
      </c>
      <c r="G4749" s="116" t="s">
        <v>5151</v>
      </c>
      <c r="H4749" s="116"/>
      <c r="J4749" s="102"/>
    </row>
    <row r="4750" spans="3:10" ht="12" customHeight="1" x14ac:dyDescent="0.15">
      <c r="C4750" s="115">
        <v>6373</v>
      </c>
      <c r="D4750" s="116" t="s">
        <v>10350</v>
      </c>
      <c r="E4750" s="116"/>
      <c r="F4750" s="116" t="s">
        <v>4336</v>
      </c>
      <c r="G4750" s="116" t="s">
        <v>10249</v>
      </c>
      <c r="H4750" s="116"/>
      <c r="J4750" s="102"/>
    </row>
    <row r="4751" spans="3:10" ht="12" customHeight="1" x14ac:dyDescent="0.15">
      <c r="C4751" s="115">
        <v>6374</v>
      </c>
      <c r="D4751" s="116" t="s">
        <v>10351</v>
      </c>
      <c r="E4751" s="116"/>
      <c r="F4751" s="116" t="s">
        <v>4336</v>
      </c>
      <c r="G4751" s="116" t="s">
        <v>10275</v>
      </c>
      <c r="H4751" s="116"/>
      <c r="J4751" s="102"/>
    </row>
    <row r="4752" spans="3:10" ht="12" customHeight="1" x14ac:dyDescent="0.15">
      <c r="C4752" s="115">
        <v>6375</v>
      </c>
      <c r="D4752" s="116" t="s">
        <v>10352</v>
      </c>
      <c r="E4752" s="116"/>
      <c r="F4752" s="116" t="s">
        <v>4336</v>
      </c>
      <c r="G4752" s="116" t="s">
        <v>10244</v>
      </c>
      <c r="H4752" s="116"/>
      <c r="J4752" s="102"/>
    </row>
    <row r="4753" spans="3:10" ht="12" customHeight="1" x14ac:dyDescent="0.15">
      <c r="C4753" s="115">
        <v>6376</v>
      </c>
      <c r="D4753" s="116" t="s">
        <v>10353</v>
      </c>
      <c r="E4753" s="116"/>
      <c r="F4753" s="116" t="s">
        <v>4336</v>
      </c>
      <c r="G4753" s="116" t="s">
        <v>10275</v>
      </c>
      <c r="H4753" s="116"/>
      <c r="J4753" s="102"/>
    </row>
    <row r="4754" spans="3:10" ht="12" customHeight="1" x14ac:dyDescent="0.15">
      <c r="C4754" s="115">
        <v>6377</v>
      </c>
      <c r="D4754" s="116" t="s">
        <v>10354</v>
      </c>
      <c r="E4754" s="116"/>
      <c r="F4754" s="116" t="s">
        <v>4336</v>
      </c>
      <c r="G4754" s="116" t="s">
        <v>10327</v>
      </c>
      <c r="H4754" s="116"/>
      <c r="J4754" s="102"/>
    </row>
    <row r="4755" spans="3:10" ht="12" customHeight="1" x14ac:dyDescent="0.15">
      <c r="C4755" s="115">
        <v>6378</v>
      </c>
      <c r="D4755" s="116" t="s">
        <v>10355</v>
      </c>
      <c r="E4755" s="116"/>
      <c r="F4755" s="116" t="s">
        <v>4336</v>
      </c>
      <c r="G4755" s="116" t="s">
        <v>5151</v>
      </c>
      <c r="H4755" s="116"/>
      <c r="J4755" s="102"/>
    </row>
    <row r="4756" spans="3:10" ht="12" customHeight="1" x14ac:dyDescent="0.15">
      <c r="C4756" s="115">
        <v>6379</v>
      </c>
      <c r="D4756" s="116" t="s">
        <v>10356</v>
      </c>
      <c r="E4756" s="116"/>
      <c r="F4756" s="116" t="s">
        <v>4336</v>
      </c>
      <c r="G4756" s="116" t="s">
        <v>5151</v>
      </c>
      <c r="H4756" s="116"/>
      <c r="J4756" s="102"/>
    </row>
    <row r="4757" spans="3:10" ht="12" customHeight="1" x14ac:dyDescent="0.15">
      <c r="C4757" s="115">
        <v>6380</v>
      </c>
      <c r="D4757" s="116" t="s">
        <v>1066</v>
      </c>
      <c r="E4757" s="116"/>
      <c r="F4757" s="116" t="s">
        <v>4336</v>
      </c>
      <c r="G4757" s="116" t="s">
        <v>4776</v>
      </c>
      <c r="H4757" s="116"/>
      <c r="J4757" s="102"/>
    </row>
    <row r="4758" spans="3:10" ht="12" customHeight="1" x14ac:dyDescent="0.15">
      <c r="C4758" s="115">
        <v>6381</v>
      </c>
      <c r="D4758" s="116" t="s">
        <v>10357</v>
      </c>
      <c r="E4758" s="116"/>
      <c r="F4758" s="116" t="s">
        <v>4336</v>
      </c>
      <c r="G4758" s="116" t="s">
        <v>5475</v>
      </c>
      <c r="H4758" s="116"/>
      <c r="J4758" s="102"/>
    </row>
    <row r="4759" spans="3:10" ht="12" customHeight="1" x14ac:dyDescent="0.15">
      <c r="C4759" s="115">
        <v>6382</v>
      </c>
      <c r="D4759" s="116" t="s">
        <v>10358</v>
      </c>
      <c r="E4759" s="116"/>
      <c r="F4759" s="116" t="s">
        <v>4336</v>
      </c>
      <c r="G4759" s="116" t="s">
        <v>10325</v>
      </c>
      <c r="H4759" s="116"/>
      <c r="J4759" s="102"/>
    </row>
    <row r="4760" spans="3:10" ht="12" customHeight="1" x14ac:dyDescent="0.15">
      <c r="C4760" s="115">
        <v>6383</v>
      </c>
      <c r="D4760" s="116" t="s">
        <v>10359</v>
      </c>
      <c r="E4760" s="116"/>
      <c r="F4760" s="116" t="s">
        <v>4336</v>
      </c>
      <c r="G4760" s="116" t="s">
        <v>10325</v>
      </c>
      <c r="H4760" s="116"/>
      <c r="J4760" s="102"/>
    </row>
    <row r="4761" spans="3:10" ht="12" customHeight="1" x14ac:dyDescent="0.15">
      <c r="C4761" s="115">
        <v>6384</v>
      </c>
      <c r="D4761" s="116" t="s">
        <v>10360</v>
      </c>
      <c r="E4761" s="116"/>
      <c r="F4761" s="116" t="s">
        <v>4336</v>
      </c>
      <c r="G4761" s="116" t="s">
        <v>10325</v>
      </c>
      <c r="H4761" s="116"/>
      <c r="J4761" s="102"/>
    </row>
    <row r="4762" spans="3:10" ht="12" customHeight="1" x14ac:dyDescent="0.15">
      <c r="C4762" s="115">
        <v>6385</v>
      </c>
      <c r="D4762" s="116" t="s">
        <v>10361</v>
      </c>
      <c r="E4762" s="116"/>
      <c r="F4762" s="116" t="s">
        <v>4336</v>
      </c>
      <c r="G4762" s="116" t="s">
        <v>10362</v>
      </c>
      <c r="H4762" s="116"/>
      <c r="J4762" s="102"/>
    </row>
    <row r="4763" spans="3:10" ht="12" customHeight="1" x14ac:dyDescent="0.15">
      <c r="C4763" s="115">
        <v>6386</v>
      </c>
      <c r="D4763" s="116" t="s">
        <v>10363</v>
      </c>
      <c r="E4763" s="116"/>
      <c r="F4763" s="116" t="s">
        <v>4336</v>
      </c>
      <c r="G4763" s="116" t="s">
        <v>5338</v>
      </c>
      <c r="H4763" s="116"/>
      <c r="J4763" s="102"/>
    </row>
    <row r="4764" spans="3:10" ht="12" customHeight="1" x14ac:dyDescent="0.15">
      <c r="C4764" s="115">
        <v>6387</v>
      </c>
      <c r="D4764" s="116" t="s">
        <v>10364</v>
      </c>
      <c r="E4764" s="116"/>
      <c r="F4764" s="116" t="s">
        <v>4336</v>
      </c>
      <c r="G4764" s="116" t="s">
        <v>4776</v>
      </c>
      <c r="H4764" s="116"/>
      <c r="J4764" s="102"/>
    </row>
    <row r="4765" spans="3:10" ht="12" customHeight="1" x14ac:dyDescent="0.15">
      <c r="C4765" s="115">
        <v>6388</v>
      </c>
      <c r="D4765" s="116" t="s">
        <v>5724</v>
      </c>
      <c r="E4765" s="116"/>
      <c r="F4765" s="116" t="s">
        <v>4336</v>
      </c>
      <c r="G4765" s="116" t="s">
        <v>5728</v>
      </c>
      <c r="H4765" s="116"/>
      <c r="J4765" s="102"/>
    </row>
    <row r="4766" spans="3:10" ht="12" customHeight="1" x14ac:dyDescent="0.15">
      <c r="C4766" s="115">
        <v>6389</v>
      </c>
      <c r="D4766" s="116" t="s">
        <v>5948</v>
      </c>
      <c r="E4766" s="116"/>
      <c r="F4766" s="116" t="s">
        <v>4336</v>
      </c>
      <c r="G4766" s="116" t="s">
        <v>4923</v>
      </c>
      <c r="H4766" s="116"/>
      <c r="J4766" s="102"/>
    </row>
    <row r="4767" spans="3:10" ht="12" customHeight="1" x14ac:dyDescent="0.15">
      <c r="C4767" s="115">
        <v>6390</v>
      </c>
      <c r="D4767" s="116" t="s">
        <v>10365</v>
      </c>
      <c r="E4767" s="116"/>
      <c r="F4767" s="116" t="s">
        <v>4336</v>
      </c>
      <c r="G4767" s="116" t="s">
        <v>4776</v>
      </c>
      <c r="H4767" s="116"/>
      <c r="J4767" s="102"/>
    </row>
    <row r="4768" spans="3:10" ht="12" customHeight="1" x14ac:dyDescent="0.15">
      <c r="C4768" s="115">
        <v>6391</v>
      </c>
      <c r="D4768" s="116" t="s">
        <v>10366</v>
      </c>
      <c r="E4768" s="116"/>
      <c r="F4768" s="116" t="s">
        <v>4336</v>
      </c>
      <c r="G4768" s="116" t="s">
        <v>5338</v>
      </c>
      <c r="H4768" s="116"/>
      <c r="J4768" s="102"/>
    </row>
    <row r="4769" spans="3:10" ht="12" customHeight="1" x14ac:dyDescent="0.15">
      <c r="C4769" s="115">
        <v>6392</v>
      </c>
      <c r="D4769" s="116" t="s">
        <v>1090</v>
      </c>
      <c r="E4769" s="116"/>
      <c r="F4769" s="116" t="s">
        <v>4336</v>
      </c>
      <c r="G4769" s="116" t="s">
        <v>5151</v>
      </c>
      <c r="H4769" s="116"/>
      <c r="J4769" s="102"/>
    </row>
    <row r="4770" spans="3:10" ht="12" customHeight="1" x14ac:dyDescent="0.15">
      <c r="C4770" s="115">
        <v>6393</v>
      </c>
      <c r="D4770" s="116" t="s">
        <v>10367</v>
      </c>
      <c r="E4770" s="116"/>
      <c r="F4770" s="116" t="s">
        <v>4336</v>
      </c>
      <c r="G4770" s="116" t="s">
        <v>5151</v>
      </c>
      <c r="H4770" s="116"/>
      <c r="J4770" s="102"/>
    </row>
    <row r="4771" spans="3:10" ht="12" customHeight="1" x14ac:dyDescent="0.15">
      <c r="C4771" s="115">
        <v>6394</v>
      </c>
      <c r="D4771" s="116" t="s">
        <v>10368</v>
      </c>
      <c r="E4771" s="116"/>
      <c r="F4771" s="116" t="s">
        <v>4336</v>
      </c>
      <c r="G4771" s="116" t="s">
        <v>10325</v>
      </c>
      <c r="H4771" s="116"/>
      <c r="J4771" s="102"/>
    </row>
    <row r="4772" spans="3:10" ht="12" customHeight="1" x14ac:dyDescent="0.15">
      <c r="C4772" s="115">
        <v>6395</v>
      </c>
      <c r="D4772" s="116" t="s">
        <v>10369</v>
      </c>
      <c r="E4772" s="116"/>
      <c r="F4772" s="116" t="s">
        <v>4336</v>
      </c>
      <c r="G4772" s="116" t="s">
        <v>4668</v>
      </c>
      <c r="H4772" s="116"/>
      <c r="J4772" s="102"/>
    </row>
    <row r="4773" spans="3:10" ht="12" customHeight="1" x14ac:dyDescent="0.15">
      <c r="C4773" s="115">
        <v>6396</v>
      </c>
      <c r="D4773" s="116" t="s">
        <v>10370</v>
      </c>
      <c r="E4773" s="116"/>
      <c r="F4773" s="116" t="s">
        <v>4336</v>
      </c>
      <c r="G4773" s="116" t="s">
        <v>4668</v>
      </c>
      <c r="H4773" s="116"/>
      <c r="J4773" s="102"/>
    </row>
    <row r="4774" spans="3:10" ht="12" customHeight="1" x14ac:dyDescent="0.15">
      <c r="C4774" s="115">
        <v>6397</v>
      </c>
      <c r="D4774" s="116" t="s">
        <v>5863</v>
      </c>
      <c r="E4774" s="116"/>
      <c r="F4774" s="116" t="s">
        <v>4336</v>
      </c>
      <c r="G4774" s="116" t="s">
        <v>5338</v>
      </c>
      <c r="H4774" s="116"/>
      <c r="J4774" s="102"/>
    </row>
    <row r="4775" spans="3:10" ht="12" customHeight="1" x14ac:dyDescent="0.15">
      <c r="C4775" s="115">
        <v>6398</v>
      </c>
      <c r="D4775" s="116" t="s">
        <v>10371</v>
      </c>
      <c r="E4775" s="116"/>
      <c r="F4775" s="116" t="s">
        <v>4336</v>
      </c>
      <c r="G4775" s="116" t="s">
        <v>4776</v>
      </c>
      <c r="H4775" s="116"/>
      <c r="J4775" s="102"/>
    </row>
    <row r="4776" spans="3:10" ht="12" customHeight="1" x14ac:dyDescent="0.15">
      <c r="C4776" s="115">
        <v>6399</v>
      </c>
      <c r="D4776" s="116" t="s">
        <v>5479</v>
      </c>
      <c r="E4776" s="116"/>
      <c r="F4776" s="116" t="s">
        <v>4336</v>
      </c>
      <c r="G4776" s="116" t="s">
        <v>4884</v>
      </c>
      <c r="H4776" s="116"/>
      <c r="J4776" s="102"/>
    </row>
    <row r="4777" spans="3:10" ht="12" customHeight="1" x14ac:dyDescent="0.15">
      <c r="C4777" s="115">
        <v>6400</v>
      </c>
      <c r="D4777" s="116" t="s">
        <v>5473</v>
      </c>
      <c r="E4777" s="116"/>
      <c r="F4777" s="116" t="s">
        <v>4336</v>
      </c>
      <c r="G4777" s="116" t="s">
        <v>5475</v>
      </c>
      <c r="H4777" s="116"/>
      <c r="J4777" s="102"/>
    </row>
    <row r="4778" spans="3:10" ht="12" customHeight="1" x14ac:dyDescent="0.15">
      <c r="C4778" s="115">
        <v>6401</v>
      </c>
      <c r="D4778" s="116" t="s">
        <v>10372</v>
      </c>
      <c r="E4778" s="116"/>
      <c r="F4778" s="116" t="s">
        <v>4336</v>
      </c>
      <c r="G4778" s="116" t="s">
        <v>10251</v>
      </c>
      <c r="H4778" s="116"/>
      <c r="J4778" s="102"/>
    </row>
    <row r="4779" spans="3:10" ht="12" customHeight="1" x14ac:dyDescent="0.15">
      <c r="C4779" s="115">
        <v>6402</v>
      </c>
      <c r="D4779" s="116" t="s">
        <v>10373</v>
      </c>
      <c r="E4779" s="116"/>
      <c r="F4779" s="116" t="s">
        <v>4336</v>
      </c>
      <c r="G4779" s="116" t="s">
        <v>10244</v>
      </c>
      <c r="H4779" s="116"/>
      <c r="J4779" s="102"/>
    </row>
    <row r="4780" spans="3:10" ht="12" customHeight="1" x14ac:dyDescent="0.15">
      <c r="C4780" s="115">
        <v>6403</v>
      </c>
      <c r="D4780" s="116" t="s">
        <v>10374</v>
      </c>
      <c r="E4780" s="116"/>
      <c r="F4780" s="116" t="s">
        <v>4336</v>
      </c>
      <c r="G4780" s="116" t="s">
        <v>10244</v>
      </c>
      <c r="H4780" s="116"/>
      <c r="J4780" s="102"/>
    </row>
    <row r="4781" spans="3:10" ht="12" customHeight="1" x14ac:dyDescent="0.15">
      <c r="C4781" s="115">
        <v>6404</v>
      </c>
      <c r="D4781" s="116" t="s">
        <v>10375</v>
      </c>
      <c r="E4781" s="116"/>
      <c r="F4781" s="116" t="s">
        <v>4336</v>
      </c>
      <c r="G4781" s="116" t="s">
        <v>10244</v>
      </c>
      <c r="H4781" s="116"/>
      <c r="J4781" s="102"/>
    </row>
    <row r="4782" spans="3:10" ht="12" customHeight="1" x14ac:dyDescent="0.15">
      <c r="C4782" s="115">
        <v>6405</v>
      </c>
      <c r="D4782" s="116" t="s">
        <v>10376</v>
      </c>
      <c r="E4782" s="116"/>
      <c r="F4782" s="116" t="s">
        <v>4336</v>
      </c>
      <c r="G4782" s="116" t="s">
        <v>10244</v>
      </c>
      <c r="H4782" s="116"/>
      <c r="J4782" s="102"/>
    </row>
    <row r="4783" spans="3:10" ht="12" customHeight="1" x14ac:dyDescent="0.15">
      <c r="C4783" s="115">
        <v>6406</v>
      </c>
      <c r="D4783" s="116" t="s">
        <v>10377</v>
      </c>
      <c r="E4783" s="116"/>
      <c r="F4783" s="116" t="s">
        <v>4336</v>
      </c>
      <c r="G4783" s="116" t="s">
        <v>10244</v>
      </c>
      <c r="H4783" s="116"/>
      <c r="J4783" s="102"/>
    </row>
    <row r="4784" spans="3:10" ht="12" customHeight="1" x14ac:dyDescent="0.15">
      <c r="C4784" s="115">
        <v>6407</v>
      </c>
      <c r="D4784" s="116" t="s">
        <v>10378</v>
      </c>
      <c r="E4784" s="116"/>
      <c r="F4784" s="116" t="s">
        <v>4336</v>
      </c>
      <c r="G4784" s="116" t="s">
        <v>10244</v>
      </c>
      <c r="H4784" s="116"/>
      <c r="J4784" s="102"/>
    </row>
    <row r="4785" spans="3:10" ht="12" customHeight="1" x14ac:dyDescent="0.15">
      <c r="C4785" s="115">
        <v>6408</v>
      </c>
      <c r="D4785" s="116" t="s">
        <v>10379</v>
      </c>
      <c r="E4785" s="116"/>
      <c r="F4785" s="116" t="s">
        <v>4336</v>
      </c>
      <c r="G4785" s="116" t="s">
        <v>10244</v>
      </c>
      <c r="H4785" s="116"/>
      <c r="J4785" s="102"/>
    </row>
    <row r="4786" spans="3:10" ht="12" customHeight="1" x14ac:dyDescent="0.15">
      <c r="C4786" s="115">
        <v>6409</v>
      </c>
      <c r="D4786" s="116" t="s">
        <v>1709</v>
      </c>
      <c r="E4786" s="116"/>
      <c r="F4786" s="116" t="s">
        <v>4336</v>
      </c>
      <c r="G4786" s="116" t="s">
        <v>4337</v>
      </c>
      <c r="H4786" s="116"/>
      <c r="J4786" s="102"/>
    </row>
    <row r="4787" spans="3:10" ht="12" customHeight="1" x14ac:dyDescent="0.15">
      <c r="C4787" s="115">
        <v>6410</v>
      </c>
      <c r="D4787" s="116" t="s">
        <v>10380</v>
      </c>
      <c r="E4787" s="116"/>
      <c r="F4787" s="116" t="s">
        <v>4336</v>
      </c>
      <c r="G4787" s="116" t="s">
        <v>5338</v>
      </c>
      <c r="H4787" s="116"/>
      <c r="J4787" s="102"/>
    </row>
    <row r="4788" spans="3:10" ht="12" customHeight="1" x14ac:dyDescent="0.15">
      <c r="C4788" s="115">
        <v>6411</v>
      </c>
      <c r="D4788" s="116" t="s">
        <v>3238</v>
      </c>
      <c r="E4788" s="116"/>
      <c r="F4788" s="116" t="s">
        <v>4336</v>
      </c>
      <c r="G4788" s="116" t="s">
        <v>4668</v>
      </c>
      <c r="H4788" s="116"/>
      <c r="J4788" s="102"/>
    </row>
    <row r="4789" spans="3:10" ht="12" customHeight="1" x14ac:dyDescent="0.15">
      <c r="C4789" s="115">
        <v>6412</v>
      </c>
      <c r="D4789" s="116" t="s">
        <v>10381</v>
      </c>
      <c r="E4789" s="116"/>
      <c r="F4789" s="116" t="s">
        <v>4336</v>
      </c>
      <c r="G4789" s="116" t="s">
        <v>5475</v>
      </c>
      <c r="H4789" s="116"/>
      <c r="J4789" s="102"/>
    </row>
    <row r="4790" spans="3:10" ht="12" customHeight="1" x14ac:dyDescent="0.15">
      <c r="C4790" s="115">
        <v>6413</v>
      </c>
      <c r="D4790" s="116" t="s">
        <v>6260</v>
      </c>
      <c r="E4790" s="116"/>
      <c r="F4790" s="116" t="s">
        <v>4336</v>
      </c>
      <c r="G4790" s="116" t="s">
        <v>6262</v>
      </c>
      <c r="H4790" s="116"/>
      <c r="J4790" s="102"/>
    </row>
    <row r="4791" spans="3:10" ht="12" customHeight="1" x14ac:dyDescent="0.15">
      <c r="C4791" s="115">
        <v>6414</v>
      </c>
      <c r="D4791" s="116" t="s">
        <v>1213</v>
      </c>
      <c r="E4791" s="116"/>
      <c r="F4791" s="116" t="s">
        <v>4336</v>
      </c>
      <c r="G4791" s="116" t="s">
        <v>5338</v>
      </c>
      <c r="H4791" s="116"/>
      <c r="J4791" s="102"/>
    </row>
    <row r="4792" spans="3:10" ht="12" customHeight="1" x14ac:dyDescent="0.15">
      <c r="C4792" s="115">
        <v>6415</v>
      </c>
      <c r="D4792" s="116" t="s">
        <v>10382</v>
      </c>
      <c r="E4792" s="116"/>
      <c r="F4792" s="116" t="s">
        <v>4336</v>
      </c>
      <c r="G4792" s="116" t="s">
        <v>10249</v>
      </c>
      <c r="H4792" s="116"/>
      <c r="J4792" s="102"/>
    </row>
    <row r="4793" spans="3:10" ht="12" customHeight="1" x14ac:dyDescent="0.15">
      <c r="C4793" s="115">
        <v>6416</v>
      </c>
      <c r="D4793" s="116" t="s">
        <v>10383</v>
      </c>
      <c r="E4793" s="116"/>
      <c r="F4793" s="116" t="s">
        <v>4336</v>
      </c>
      <c r="G4793" s="116" t="s">
        <v>10255</v>
      </c>
      <c r="H4793" s="116"/>
      <c r="J4793" s="102"/>
    </row>
    <row r="4794" spans="3:10" ht="12" customHeight="1" x14ac:dyDescent="0.15">
      <c r="C4794" s="115">
        <v>6417</v>
      </c>
      <c r="D4794" s="116" t="s">
        <v>10384</v>
      </c>
      <c r="E4794" s="116"/>
      <c r="F4794" s="116" t="s">
        <v>4336</v>
      </c>
      <c r="G4794" s="116" t="s">
        <v>10251</v>
      </c>
      <c r="H4794" s="116"/>
      <c r="J4794" s="102"/>
    </row>
    <row r="4795" spans="3:10" ht="12" customHeight="1" x14ac:dyDescent="0.15">
      <c r="C4795" s="115">
        <v>6418</v>
      </c>
      <c r="D4795" s="116" t="s">
        <v>10385</v>
      </c>
      <c r="E4795" s="116"/>
      <c r="F4795" s="116" t="s">
        <v>3126</v>
      </c>
      <c r="G4795" s="116" t="s">
        <v>10386</v>
      </c>
      <c r="H4795" s="116"/>
      <c r="J4795" s="102"/>
    </row>
    <row r="4796" spans="3:10" ht="12" customHeight="1" x14ac:dyDescent="0.15">
      <c r="C4796" s="115">
        <v>6419</v>
      </c>
      <c r="D4796" s="116" t="s">
        <v>10387</v>
      </c>
      <c r="E4796" s="116"/>
      <c r="F4796" s="116" t="s">
        <v>3126</v>
      </c>
      <c r="G4796" s="116" t="s">
        <v>6291</v>
      </c>
      <c r="H4796" s="116"/>
      <c r="J4796" s="102"/>
    </row>
    <row r="4797" spans="3:10" ht="12" customHeight="1" x14ac:dyDescent="0.15">
      <c r="C4797" s="115">
        <v>6420</v>
      </c>
      <c r="D4797" s="116" t="s">
        <v>3127</v>
      </c>
      <c r="E4797" s="116"/>
      <c r="F4797" s="116" t="s">
        <v>3126</v>
      </c>
      <c r="G4797" s="116" t="s">
        <v>10388</v>
      </c>
      <c r="H4797" s="116"/>
      <c r="J4797" s="102"/>
    </row>
    <row r="4798" spans="3:10" ht="12" customHeight="1" x14ac:dyDescent="0.15">
      <c r="C4798" s="115">
        <v>6421</v>
      </c>
      <c r="D4798" s="116" t="s">
        <v>10389</v>
      </c>
      <c r="E4798" s="116"/>
      <c r="F4798" s="116" t="s">
        <v>3126</v>
      </c>
      <c r="G4798" s="116" t="s">
        <v>10390</v>
      </c>
      <c r="H4798" s="116"/>
      <c r="J4798" s="102"/>
    </row>
    <row r="4799" spans="3:10" ht="12" customHeight="1" x14ac:dyDescent="0.15">
      <c r="C4799" s="115">
        <v>6422</v>
      </c>
      <c r="D4799" s="116" t="s">
        <v>10391</v>
      </c>
      <c r="E4799" s="116"/>
      <c r="F4799" s="116" t="s">
        <v>3126</v>
      </c>
      <c r="G4799" s="116" t="s">
        <v>10388</v>
      </c>
      <c r="H4799" s="116"/>
      <c r="J4799" s="102"/>
    </row>
    <row r="4800" spans="3:10" ht="12" customHeight="1" x14ac:dyDescent="0.15">
      <c r="C4800" s="115">
        <v>6423</v>
      </c>
      <c r="D4800" s="116" t="s">
        <v>10392</v>
      </c>
      <c r="E4800" s="116"/>
      <c r="F4800" s="116" t="s">
        <v>3126</v>
      </c>
      <c r="G4800" s="116" t="s">
        <v>5378</v>
      </c>
      <c r="H4800" s="116"/>
      <c r="J4800" s="102"/>
    </row>
    <row r="4801" spans="3:10" ht="12" customHeight="1" x14ac:dyDescent="0.15">
      <c r="C4801" s="115">
        <v>6424</v>
      </c>
      <c r="D4801" s="116" t="s">
        <v>3192</v>
      </c>
      <c r="E4801" s="116"/>
      <c r="F4801" s="116" t="s">
        <v>3126</v>
      </c>
      <c r="G4801" s="116" t="s">
        <v>5378</v>
      </c>
      <c r="H4801" s="116"/>
      <c r="J4801" s="102"/>
    </row>
    <row r="4802" spans="3:10" ht="12" customHeight="1" x14ac:dyDescent="0.15">
      <c r="C4802" s="115">
        <v>6425</v>
      </c>
      <c r="D4802" s="116" t="s">
        <v>10393</v>
      </c>
      <c r="E4802" s="116"/>
      <c r="F4802" s="116" t="s">
        <v>3126</v>
      </c>
      <c r="G4802" s="116" t="s">
        <v>5378</v>
      </c>
      <c r="H4802" s="116"/>
      <c r="J4802" s="102"/>
    </row>
    <row r="4803" spans="3:10" ht="12" customHeight="1" x14ac:dyDescent="0.15">
      <c r="C4803" s="115">
        <v>6426</v>
      </c>
      <c r="D4803" s="116" t="s">
        <v>10394</v>
      </c>
      <c r="E4803" s="116"/>
      <c r="F4803" s="116" t="s">
        <v>3126</v>
      </c>
      <c r="G4803" s="116" t="s">
        <v>10395</v>
      </c>
      <c r="H4803" s="116"/>
      <c r="J4803" s="102"/>
    </row>
    <row r="4804" spans="3:10" ht="12" customHeight="1" x14ac:dyDescent="0.15">
      <c r="C4804" s="115">
        <v>6427</v>
      </c>
      <c r="D4804" s="116" t="s">
        <v>10396</v>
      </c>
      <c r="E4804" s="116"/>
      <c r="F4804" s="116" t="s">
        <v>3126</v>
      </c>
      <c r="G4804" s="116" t="s">
        <v>10395</v>
      </c>
      <c r="H4804" s="116"/>
      <c r="J4804" s="102"/>
    </row>
    <row r="4805" spans="3:10" ht="12" customHeight="1" x14ac:dyDescent="0.15">
      <c r="C4805" s="115">
        <v>6428</v>
      </c>
      <c r="D4805" s="116" t="s">
        <v>10397</v>
      </c>
      <c r="E4805" s="116"/>
      <c r="F4805" s="116" t="s">
        <v>3126</v>
      </c>
      <c r="G4805" s="116" t="s">
        <v>10395</v>
      </c>
      <c r="H4805" s="116"/>
      <c r="J4805" s="102"/>
    </row>
    <row r="4806" spans="3:10" ht="12" customHeight="1" x14ac:dyDescent="0.15">
      <c r="C4806" s="115">
        <v>6429</v>
      </c>
      <c r="D4806" s="116" t="s">
        <v>10398</v>
      </c>
      <c r="E4806" s="116"/>
      <c r="F4806" s="116" t="s">
        <v>3126</v>
      </c>
      <c r="G4806" s="116" t="s">
        <v>10399</v>
      </c>
      <c r="H4806" s="116"/>
      <c r="J4806" s="102"/>
    </row>
    <row r="4807" spans="3:10" ht="12" customHeight="1" x14ac:dyDescent="0.15">
      <c r="C4807" s="115">
        <v>6430</v>
      </c>
      <c r="D4807" s="116" t="s">
        <v>10400</v>
      </c>
      <c r="E4807" s="116"/>
      <c r="F4807" s="116" t="s">
        <v>3126</v>
      </c>
      <c r="G4807" s="116" t="s">
        <v>4857</v>
      </c>
      <c r="H4807" s="116"/>
      <c r="J4807" s="102"/>
    </row>
    <row r="4808" spans="3:10" ht="12" customHeight="1" x14ac:dyDescent="0.15">
      <c r="C4808" s="115">
        <v>6431</v>
      </c>
      <c r="D4808" s="116" t="s">
        <v>10401</v>
      </c>
      <c r="E4808" s="116"/>
      <c r="F4808" s="116" t="s">
        <v>3126</v>
      </c>
      <c r="G4808" s="116" t="s">
        <v>5378</v>
      </c>
      <c r="H4808" s="116"/>
      <c r="J4808" s="102"/>
    </row>
    <row r="4809" spans="3:10" ht="12" customHeight="1" x14ac:dyDescent="0.15">
      <c r="C4809" s="115">
        <v>6432</v>
      </c>
      <c r="D4809" s="116" t="s">
        <v>10402</v>
      </c>
      <c r="E4809" s="116"/>
      <c r="F4809" s="116" t="s">
        <v>3126</v>
      </c>
      <c r="G4809" s="116" t="s">
        <v>10403</v>
      </c>
      <c r="H4809" s="116"/>
      <c r="J4809" s="102"/>
    </row>
    <row r="4810" spans="3:10" ht="12" customHeight="1" x14ac:dyDescent="0.15">
      <c r="C4810" s="115">
        <v>6433</v>
      </c>
      <c r="D4810" s="116" t="s">
        <v>10404</v>
      </c>
      <c r="E4810" s="116"/>
      <c r="F4810" s="116" t="s">
        <v>3126</v>
      </c>
      <c r="G4810" s="116" t="s">
        <v>10405</v>
      </c>
      <c r="H4810" s="116"/>
      <c r="J4810" s="102"/>
    </row>
    <row r="4811" spans="3:10" ht="12" customHeight="1" x14ac:dyDescent="0.15">
      <c r="C4811" s="115">
        <v>6434</v>
      </c>
      <c r="D4811" s="116" t="s">
        <v>10406</v>
      </c>
      <c r="E4811" s="116"/>
      <c r="F4811" s="116" t="s">
        <v>3126</v>
      </c>
      <c r="G4811" s="116" t="s">
        <v>10407</v>
      </c>
      <c r="H4811" s="116"/>
      <c r="J4811" s="102"/>
    </row>
    <row r="4812" spans="3:10" ht="12" customHeight="1" x14ac:dyDescent="0.15">
      <c r="C4812" s="115">
        <v>6435</v>
      </c>
      <c r="D4812" s="116" t="s">
        <v>10408</v>
      </c>
      <c r="E4812" s="116"/>
      <c r="F4812" s="116" t="s">
        <v>3126</v>
      </c>
      <c r="G4812" s="116" t="s">
        <v>10407</v>
      </c>
      <c r="H4812" s="116"/>
      <c r="J4812" s="102"/>
    </row>
    <row r="4813" spans="3:10" ht="12" customHeight="1" x14ac:dyDescent="0.15">
      <c r="C4813" s="115">
        <v>6436</v>
      </c>
      <c r="D4813" s="116" t="s">
        <v>10409</v>
      </c>
      <c r="E4813" s="116"/>
      <c r="F4813" s="116" t="s">
        <v>3126</v>
      </c>
      <c r="G4813" s="116" t="s">
        <v>10410</v>
      </c>
      <c r="H4813" s="116"/>
      <c r="J4813" s="102"/>
    </row>
    <row r="4814" spans="3:10" ht="12" customHeight="1" x14ac:dyDescent="0.15">
      <c r="C4814" s="115">
        <v>6437</v>
      </c>
      <c r="D4814" s="116" t="s">
        <v>10411</v>
      </c>
      <c r="E4814" s="116"/>
      <c r="F4814" s="116" t="s">
        <v>3126</v>
      </c>
      <c r="G4814" s="116" t="s">
        <v>10410</v>
      </c>
      <c r="H4814" s="116"/>
      <c r="J4814" s="102"/>
    </row>
    <row r="4815" spans="3:10" ht="12" customHeight="1" x14ac:dyDescent="0.15">
      <c r="C4815" s="115">
        <v>6438</v>
      </c>
      <c r="D4815" s="116" t="s">
        <v>10412</v>
      </c>
      <c r="E4815" s="116"/>
      <c r="F4815" s="116" t="s">
        <v>3126</v>
      </c>
      <c r="G4815" s="116" t="s">
        <v>10413</v>
      </c>
      <c r="H4815" s="116"/>
      <c r="J4815" s="102"/>
    </row>
    <row r="4816" spans="3:10" ht="12" customHeight="1" x14ac:dyDescent="0.15">
      <c r="C4816" s="115">
        <v>6439</v>
      </c>
      <c r="D4816" s="116" t="s">
        <v>10414</v>
      </c>
      <c r="E4816" s="116"/>
      <c r="F4816" s="116" t="s">
        <v>3126</v>
      </c>
      <c r="G4816" s="116" t="s">
        <v>10415</v>
      </c>
      <c r="H4816" s="116"/>
      <c r="J4816" s="102"/>
    </row>
    <row r="4817" spans="3:10" ht="12" customHeight="1" x14ac:dyDescent="0.15">
      <c r="C4817" s="115">
        <v>6440</v>
      </c>
      <c r="D4817" s="116" t="s">
        <v>10416</v>
      </c>
      <c r="E4817" s="116"/>
      <c r="F4817" s="116" t="s">
        <v>3126</v>
      </c>
      <c r="G4817" s="116" t="s">
        <v>10417</v>
      </c>
      <c r="H4817" s="116"/>
      <c r="J4817" s="102"/>
    </row>
    <row r="4818" spans="3:10" ht="12" customHeight="1" x14ac:dyDescent="0.15">
      <c r="C4818" s="115">
        <v>6441</v>
      </c>
      <c r="D4818" s="116" t="s">
        <v>3133</v>
      </c>
      <c r="E4818" s="116"/>
      <c r="F4818" s="116" t="s">
        <v>3126</v>
      </c>
      <c r="G4818" s="116" t="s">
        <v>6291</v>
      </c>
      <c r="H4818" s="116"/>
      <c r="J4818" s="102"/>
    </row>
    <row r="4819" spans="3:10" ht="12" customHeight="1" x14ac:dyDescent="0.15">
      <c r="C4819" s="115">
        <v>6442</v>
      </c>
      <c r="D4819" s="116" t="s">
        <v>10418</v>
      </c>
      <c r="E4819" s="116"/>
      <c r="F4819" s="116" t="s">
        <v>3126</v>
      </c>
      <c r="G4819" s="116" t="s">
        <v>4636</v>
      </c>
      <c r="H4819" s="116"/>
      <c r="J4819" s="102"/>
    </row>
    <row r="4820" spans="3:10" ht="12" customHeight="1" x14ac:dyDescent="0.15">
      <c r="C4820" s="115">
        <v>6443</v>
      </c>
      <c r="D4820" s="116" t="s">
        <v>3134</v>
      </c>
      <c r="E4820" s="116"/>
      <c r="F4820" s="116" t="s">
        <v>3126</v>
      </c>
      <c r="G4820" s="116" t="s">
        <v>10419</v>
      </c>
      <c r="H4820" s="116"/>
      <c r="J4820" s="102"/>
    </row>
    <row r="4821" spans="3:10" ht="12" customHeight="1" x14ac:dyDescent="0.15">
      <c r="C4821" s="115">
        <v>6444</v>
      </c>
      <c r="D4821" s="116" t="s">
        <v>3136</v>
      </c>
      <c r="E4821" s="116"/>
      <c r="F4821" s="116" t="s">
        <v>3126</v>
      </c>
      <c r="G4821" s="116" t="s">
        <v>10413</v>
      </c>
      <c r="H4821" s="116"/>
      <c r="J4821" s="102"/>
    </row>
    <row r="4822" spans="3:10" ht="12" customHeight="1" x14ac:dyDescent="0.15">
      <c r="C4822" s="115">
        <v>6445</v>
      </c>
      <c r="D4822" s="116" t="s">
        <v>10420</v>
      </c>
      <c r="E4822" s="116"/>
      <c r="F4822" s="116" t="s">
        <v>3126</v>
      </c>
      <c r="G4822" s="116" t="s">
        <v>10421</v>
      </c>
      <c r="H4822" s="116"/>
      <c r="J4822" s="102"/>
    </row>
    <row r="4823" spans="3:10" ht="12" customHeight="1" x14ac:dyDescent="0.15">
      <c r="C4823" s="115">
        <v>6446</v>
      </c>
      <c r="D4823" s="116" t="s">
        <v>10422</v>
      </c>
      <c r="E4823" s="116"/>
      <c r="F4823" s="116" t="s">
        <v>3126</v>
      </c>
      <c r="G4823" s="116" t="s">
        <v>10423</v>
      </c>
      <c r="H4823" s="116"/>
      <c r="J4823" s="102"/>
    </row>
    <row r="4824" spans="3:10" ht="12" customHeight="1" x14ac:dyDescent="0.15">
      <c r="C4824" s="115">
        <v>6447</v>
      </c>
      <c r="D4824" s="116" t="s">
        <v>10424</v>
      </c>
      <c r="E4824" s="116"/>
      <c r="F4824" s="116" t="s">
        <v>3126</v>
      </c>
      <c r="G4824" s="116" t="s">
        <v>10413</v>
      </c>
      <c r="H4824" s="116"/>
      <c r="J4824" s="102"/>
    </row>
    <row r="4825" spans="3:10" ht="12" customHeight="1" x14ac:dyDescent="0.15">
      <c r="C4825" s="115">
        <v>6448</v>
      </c>
      <c r="D4825" s="116" t="s">
        <v>10425</v>
      </c>
      <c r="E4825" s="116"/>
      <c r="F4825" s="116" t="s">
        <v>3126</v>
      </c>
      <c r="G4825" s="116" t="s">
        <v>10426</v>
      </c>
      <c r="H4825" s="116"/>
      <c r="J4825" s="102"/>
    </row>
    <row r="4826" spans="3:10" ht="12" customHeight="1" x14ac:dyDescent="0.15">
      <c r="C4826" s="115">
        <v>6449</v>
      </c>
      <c r="D4826" s="116" t="s">
        <v>10427</v>
      </c>
      <c r="E4826" s="116"/>
      <c r="F4826" s="116" t="s">
        <v>3126</v>
      </c>
      <c r="G4826" s="116" t="s">
        <v>4671</v>
      </c>
      <c r="H4826" s="116"/>
      <c r="J4826" s="102"/>
    </row>
    <row r="4827" spans="3:10" ht="12" customHeight="1" x14ac:dyDescent="0.15">
      <c r="C4827" s="115">
        <v>6450</v>
      </c>
      <c r="D4827" s="116" t="s">
        <v>10428</v>
      </c>
      <c r="E4827" s="116"/>
      <c r="F4827" s="116" t="s">
        <v>3126</v>
      </c>
      <c r="G4827" s="116" t="s">
        <v>6317</v>
      </c>
      <c r="H4827" s="116"/>
      <c r="J4827" s="102"/>
    </row>
    <row r="4828" spans="3:10" ht="12" customHeight="1" x14ac:dyDescent="0.15">
      <c r="C4828" s="115">
        <v>6451</v>
      </c>
      <c r="D4828" s="116" t="s">
        <v>10429</v>
      </c>
      <c r="E4828" s="116"/>
      <c r="F4828" s="116" t="s">
        <v>3126</v>
      </c>
      <c r="G4828" s="116" t="s">
        <v>10430</v>
      </c>
      <c r="H4828" s="116"/>
      <c r="J4828" s="102"/>
    </row>
    <row r="4829" spans="3:10" ht="12" customHeight="1" x14ac:dyDescent="0.15">
      <c r="C4829" s="115">
        <v>6452</v>
      </c>
      <c r="D4829" s="116" t="s">
        <v>3137</v>
      </c>
      <c r="E4829" s="116"/>
      <c r="F4829" s="116" t="s">
        <v>3126</v>
      </c>
      <c r="G4829" s="116" t="s">
        <v>4516</v>
      </c>
      <c r="H4829" s="116"/>
      <c r="J4829" s="102"/>
    </row>
    <row r="4830" spans="3:10" ht="12" customHeight="1" x14ac:dyDescent="0.15">
      <c r="C4830" s="115">
        <v>6453</v>
      </c>
      <c r="D4830" s="116" t="s">
        <v>4434</v>
      </c>
      <c r="E4830" s="116"/>
      <c r="F4830" s="116" t="s">
        <v>3126</v>
      </c>
      <c r="G4830" s="116" t="s">
        <v>4439</v>
      </c>
      <c r="H4830" s="116"/>
      <c r="J4830" s="102"/>
    </row>
    <row r="4831" spans="3:10" ht="12" customHeight="1" x14ac:dyDescent="0.15">
      <c r="C4831" s="115">
        <v>6454</v>
      </c>
      <c r="D4831" s="116" t="s">
        <v>3139</v>
      </c>
      <c r="E4831" s="116"/>
      <c r="F4831" s="116" t="s">
        <v>3126</v>
      </c>
      <c r="G4831" s="116" t="s">
        <v>10431</v>
      </c>
      <c r="H4831" s="116"/>
      <c r="J4831" s="102"/>
    </row>
    <row r="4832" spans="3:10" ht="12" customHeight="1" x14ac:dyDescent="0.15">
      <c r="C4832" s="115">
        <v>6455</v>
      </c>
      <c r="D4832" s="116" t="s">
        <v>4854</v>
      </c>
      <c r="E4832" s="116"/>
      <c r="F4832" s="116" t="s">
        <v>3126</v>
      </c>
      <c r="G4832" s="116" t="s">
        <v>4857</v>
      </c>
      <c r="H4832" s="116"/>
      <c r="J4832" s="102"/>
    </row>
    <row r="4833" spans="3:10" ht="12" customHeight="1" x14ac:dyDescent="0.15">
      <c r="C4833" s="115">
        <v>6456</v>
      </c>
      <c r="D4833" s="116" t="s">
        <v>3140</v>
      </c>
      <c r="E4833" s="116"/>
      <c r="F4833" s="116" t="s">
        <v>3126</v>
      </c>
      <c r="G4833" s="116" t="s">
        <v>5959</v>
      </c>
      <c r="H4833" s="116"/>
      <c r="J4833" s="102"/>
    </row>
    <row r="4834" spans="3:10" ht="12" customHeight="1" x14ac:dyDescent="0.15">
      <c r="C4834" s="115">
        <v>6457</v>
      </c>
      <c r="D4834" s="116" t="s">
        <v>10432</v>
      </c>
      <c r="E4834" s="116"/>
      <c r="F4834" s="116" t="s">
        <v>3126</v>
      </c>
      <c r="G4834" s="116" t="s">
        <v>5959</v>
      </c>
      <c r="H4834" s="116"/>
      <c r="J4834" s="102"/>
    </row>
    <row r="4835" spans="3:10" ht="12" customHeight="1" x14ac:dyDescent="0.15">
      <c r="C4835" s="115">
        <v>6458</v>
      </c>
      <c r="D4835" s="116" t="s">
        <v>3141</v>
      </c>
      <c r="E4835" s="116"/>
      <c r="F4835" s="116" t="s">
        <v>3126</v>
      </c>
      <c r="G4835" s="116" t="s">
        <v>4857</v>
      </c>
      <c r="H4835" s="116"/>
      <c r="J4835" s="102"/>
    </row>
    <row r="4836" spans="3:10" ht="12" customHeight="1" x14ac:dyDescent="0.15">
      <c r="C4836" s="115">
        <v>6459</v>
      </c>
      <c r="D4836" s="116" t="s">
        <v>10433</v>
      </c>
      <c r="E4836" s="116"/>
      <c r="F4836" s="116" t="s">
        <v>3126</v>
      </c>
      <c r="G4836" s="116" t="s">
        <v>10434</v>
      </c>
      <c r="H4836" s="116"/>
      <c r="J4836" s="102"/>
    </row>
    <row r="4837" spans="3:10" ht="12" customHeight="1" x14ac:dyDescent="0.15">
      <c r="C4837" s="115">
        <v>6460</v>
      </c>
      <c r="D4837" s="116" t="s">
        <v>10435</v>
      </c>
      <c r="E4837" s="116"/>
      <c r="F4837" s="116" t="s">
        <v>3126</v>
      </c>
      <c r="G4837" s="116" t="s">
        <v>10434</v>
      </c>
      <c r="H4837" s="116"/>
      <c r="J4837" s="102"/>
    </row>
    <row r="4838" spans="3:10" ht="12" customHeight="1" x14ac:dyDescent="0.15">
      <c r="C4838" s="115">
        <v>6461</v>
      </c>
      <c r="D4838" s="116" t="s">
        <v>10436</v>
      </c>
      <c r="E4838" s="116"/>
      <c r="F4838" s="116" t="s">
        <v>3126</v>
      </c>
      <c r="G4838" s="116" t="s">
        <v>10407</v>
      </c>
      <c r="H4838" s="116"/>
      <c r="J4838" s="102"/>
    </row>
    <row r="4839" spans="3:10" ht="12" customHeight="1" x14ac:dyDescent="0.15">
      <c r="C4839" s="115">
        <v>6462</v>
      </c>
      <c r="D4839" s="116" t="s">
        <v>3143</v>
      </c>
      <c r="E4839" s="116"/>
      <c r="F4839" s="116" t="s">
        <v>3126</v>
      </c>
      <c r="G4839" s="116" t="s">
        <v>10437</v>
      </c>
      <c r="H4839" s="116"/>
      <c r="J4839" s="102"/>
    </row>
    <row r="4840" spans="3:10" ht="12" customHeight="1" x14ac:dyDescent="0.15">
      <c r="C4840" s="115">
        <v>6463</v>
      </c>
      <c r="D4840" s="116" t="s">
        <v>10438</v>
      </c>
      <c r="E4840" s="116"/>
      <c r="F4840" s="116" t="s">
        <v>3126</v>
      </c>
      <c r="G4840" s="116" t="s">
        <v>10439</v>
      </c>
      <c r="H4840" s="116"/>
      <c r="J4840" s="102"/>
    </row>
    <row r="4841" spans="3:10" ht="12" customHeight="1" x14ac:dyDescent="0.15">
      <c r="C4841" s="115">
        <v>6464</v>
      </c>
      <c r="D4841" s="116" t="s">
        <v>10440</v>
      </c>
      <c r="E4841" s="116"/>
      <c r="F4841" s="116" t="s">
        <v>3126</v>
      </c>
      <c r="G4841" s="116" t="s">
        <v>10439</v>
      </c>
      <c r="H4841" s="116"/>
      <c r="J4841" s="102"/>
    </row>
    <row r="4842" spans="3:10" ht="12" customHeight="1" x14ac:dyDescent="0.15">
      <c r="C4842" s="115">
        <v>6465</v>
      </c>
      <c r="D4842" s="116" t="s">
        <v>3145</v>
      </c>
      <c r="E4842" s="116"/>
      <c r="F4842" s="116" t="s">
        <v>3126</v>
      </c>
      <c r="G4842" s="116" t="s">
        <v>6270</v>
      </c>
      <c r="H4842" s="116"/>
      <c r="J4842" s="102"/>
    </row>
    <row r="4843" spans="3:10" ht="12" customHeight="1" x14ac:dyDescent="0.15">
      <c r="C4843" s="115">
        <v>6466</v>
      </c>
      <c r="D4843" s="116" t="s">
        <v>10441</v>
      </c>
      <c r="E4843" s="116"/>
      <c r="F4843" s="116" t="s">
        <v>3126</v>
      </c>
      <c r="G4843" s="116" t="s">
        <v>10442</v>
      </c>
      <c r="H4843" s="116"/>
      <c r="J4843" s="102"/>
    </row>
    <row r="4844" spans="3:10" ht="12" customHeight="1" x14ac:dyDescent="0.15">
      <c r="C4844" s="115">
        <v>6467</v>
      </c>
      <c r="D4844" s="116" t="s">
        <v>10443</v>
      </c>
      <c r="E4844" s="116"/>
      <c r="F4844" s="116" t="s">
        <v>3126</v>
      </c>
      <c r="G4844" s="116" t="s">
        <v>10444</v>
      </c>
      <c r="H4844" s="116"/>
      <c r="J4844" s="102"/>
    </row>
    <row r="4845" spans="3:10" ht="12" customHeight="1" x14ac:dyDescent="0.15">
      <c r="C4845" s="115">
        <v>6468</v>
      </c>
      <c r="D4845" s="116" t="s">
        <v>10445</v>
      </c>
      <c r="E4845" s="116"/>
      <c r="F4845" s="116" t="s">
        <v>3126</v>
      </c>
      <c r="G4845" s="116" t="s">
        <v>4857</v>
      </c>
      <c r="H4845" s="116"/>
      <c r="J4845" s="102"/>
    </row>
    <row r="4846" spans="3:10" ht="12" customHeight="1" x14ac:dyDescent="0.15">
      <c r="C4846" s="115">
        <v>6469</v>
      </c>
      <c r="D4846" s="116" t="s">
        <v>10446</v>
      </c>
      <c r="E4846" s="116"/>
      <c r="F4846" s="116" t="s">
        <v>3126</v>
      </c>
      <c r="G4846" s="116" t="s">
        <v>10407</v>
      </c>
      <c r="H4846" s="116"/>
      <c r="J4846" s="102"/>
    </row>
    <row r="4847" spans="3:10" ht="12" customHeight="1" x14ac:dyDescent="0.15">
      <c r="C4847" s="115">
        <v>6470</v>
      </c>
      <c r="D4847" s="116" t="s">
        <v>10447</v>
      </c>
      <c r="E4847" s="116"/>
      <c r="F4847" s="116" t="s">
        <v>3126</v>
      </c>
      <c r="G4847" s="116" t="s">
        <v>10448</v>
      </c>
      <c r="H4847" s="116"/>
      <c r="J4847" s="102"/>
    </row>
    <row r="4848" spans="3:10" ht="12" customHeight="1" x14ac:dyDescent="0.15">
      <c r="C4848" s="115">
        <v>6471</v>
      </c>
      <c r="D4848" s="116" t="s">
        <v>10449</v>
      </c>
      <c r="E4848" s="116"/>
      <c r="F4848" s="116" t="s">
        <v>3126</v>
      </c>
      <c r="G4848" s="116" t="s">
        <v>10450</v>
      </c>
      <c r="H4848" s="116"/>
      <c r="J4848" s="102"/>
    </row>
    <row r="4849" spans="3:10" ht="12" customHeight="1" x14ac:dyDescent="0.15">
      <c r="C4849" s="115">
        <v>6472</v>
      </c>
      <c r="D4849" s="116" t="s">
        <v>10451</v>
      </c>
      <c r="E4849" s="116"/>
      <c r="F4849" s="116" t="s">
        <v>3126</v>
      </c>
      <c r="G4849" s="116" t="s">
        <v>10430</v>
      </c>
      <c r="H4849" s="116"/>
      <c r="J4849" s="102"/>
    </row>
    <row r="4850" spans="3:10" ht="12" customHeight="1" x14ac:dyDescent="0.15">
      <c r="C4850" s="115">
        <v>6473</v>
      </c>
      <c r="D4850" s="116" t="s">
        <v>10452</v>
      </c>
      <c r="E4850" s="116"/>
      <c r="F4850" s="116" t="s">
        <v>3126</v>
      </c>
      <c r="G4850" s="116" t="s">
        <v>10386</v>
      </c>
      <c r="H4850" s="116"/>
      <c r="J4850" s="102"/>
    </row>
    <row r="4851" spans="3:10" ht="12" customHeight="1" x14ac:dyDescent="0.15">
      <c r="C4851" s="115">
        <v>6474</v>
      </c>
      <c r="D4851" s="116" t="s">
        <v>10453</v>
      </c>
      <c r="E4851" s="116"/>
      <c r="F4851" s="116" t="s">
        <v>3126</v>
      </c>
      <c r="G4851" s="116" t="s">
        <v>4362</v>
      </c>
      <c r="H4851" s="116"/>
      <c r="J4851" s="102"/>
    </row>
    <row r="4852" spans="3:10" ht="12" customHeight="1" x14ac:dyDescent="0.15">
      <c r="C4852" s="115">
        <v>6475</v>
      </c>
      <c r="D4852" s="116" t="s">
        <v>10454</v>
      </c>
      <c r="E4852" s="116"/>
      <c r="F4852" s="116" t="s">
        <v>3126</v>
      </c>
      <c r="G4852" s="116" t="s">
        <v>4362</v>
      </c>
      <c r="H4852" s="116"/>
      <c r="J4852" s="102"/>
    </row>
    <row r="4853" spans="3:10" ht="12" customHeight="1" x14ac:dyDescent="0.15">
      <c r="C4853" s="115">
        <v>6476</v>
      </c>
      <c r="D4853" s="116" t="s">
        <v>10455</v>
      </c>
      <c r="E4853" s="116"/>
      <c r="F4853" s="116" t="s">
        <v>3126</v>
      </c>
      <c r="G4853" s="116" t="s">
        <v>10407</v>
      </c>
      <c r="H4853" s="116"/>
      <c r="J4853" s="102"/>
    </row>
    <row r="4854" spans="3:10" ht="12" customHeight="1" x14ac:dyDescent="0.15">
      <c r="C4854" s="115">
        <v>6477</v>
      </c>
      <c r="D4854" s="116" t="s">
        <v>2957</v>
      </c>
      <c r="E4854" s="116"/>
      <c r="F4854" s="116" t="s">
        <v>3126</v>
      </c>
      <c r="G4854" s="116" t="s">
        <v>4742</v>
      </c>
      <c r="H4854" s="116"/>
      <c r="J4854" s="102"/>
    </row>
    <row r="4855" spans="3:10" ht="12" customHeight="1" x14ac:dyDescent="0.15">
      <c r="C4855" s="115">
        <v>6478</v>
      </c>
      <c r="D4855" s="116" t="s">
        <v>10456</v>
      </c>
      <c r="E4855" s="116"/>
      <c r="F4855" s="116" t="s">
        <v>3126</v>
      </c>
      <c r="G4855" s="116" t="s">
        <v>10457</v>
      </c>
      <c r="H4855" s="116"/>
      <c r="J4855" s="102"/>
    </row>
    <row r="4856" spans="3:10" ht="12" customHeight="1" x14ac:dyDescent="0.15">
      <c r="C4856" s="115">
        <v>6479</v>
      </c>
      <c r="D4856" s="116" t="s">
        <v>10458</v>
      </c>
      <c r="E4856" s="116"/>
      <c r="F4856" s="116" t="s">
        <v>3126</v>
      </c>
      <c r="G4856" s="116" t="s">
        <v>10407</v>
      </c>
      <c r="H4856" s="116"/>
      <c r="J4856" s="102"/>
    </row>
    <row r="4857" spans="3:10" ht="12" customHeight="1" x14ac:dyDescent="0.15">
      <c r="C4857" s="115">
        <v>6480</v>
      </c>
      <c r="D4857" s="116" t="s">
        <v>10459</v>
      </c>
      <c r="E4857" s="116"/>
      <c r="F4857" s="116" t="s">
        <v>3126</v>
      </c>
      <c r="G4857" s="116" t="s">
        <v>10460</v>
      </c>
      <c r="H4857" s="116"/>
      <c r="J4857" s="102"/>
    </row>
    <row r="4858" spans="3:10" ht="12" customHeight="1" x14ac:dyDescent="0.15">
      <c r="C4858" s="115">
        <v>6481</v>
      </c>
      <c r="D4858" s="116" t="s">
        <v>10461</v>
      </c>
      <c r="E4858" s="116"/>
      <c r="F4858" s="116" t="s">
        <v>3126</v>
      </c>
      <c r="G4858" s="116" t="s">
        <v>10460</v>
      </c>
      <c r="H4858" s="116"/>
      <c r="J4858" s="102"/>
    </row>
    <row r="4859" spans="3:10" ht="12" customHeight="1" x14ac:dyDescent="0.15">
      <c r="C4859" s="115">
        <v>6482</v>
      </c>
      <c r="D4859" s="116" t="s">
        <v>10462</v>
      </c>
      <c r="E4859" s="116"/>
      <c r="F4859" s="116" t="s">
        <v>3126</v>
      </c>
      <c r="G4859" s="116" t="s">
        <v>10395</v>
      </c>
      <c r="H4859" s="116"/>
      <c r="J4859" s="102"/>
    </row>
    <row r="4860" spans="3:10" ht="12" customHeight="1" x14ac:dyDescent="0.15">
      <c r="C4860" s="115">
        <v>6483</v>
      </c>
      <c r="D4860" s="116" t="s">
        <v>10463</v>
      </c>
      <c r="E4860" s="116"/>
      <c r="F4860" s="116" t="s">
        <v>3126</v>
      </c>
      <c r="G4860" s="116" t="s">
        <v>10419</v>
      </c>
      <c r="H4860" s="116"/>
      <c r="J4860" s="102"/>
    </row>
    <row r="4861" spans="3:10" ht="12" customHeight="1" x14ac:dyDescent="0.15">
      <c r="C4861" s="115">
        <v>6484</v>
      </c>
      <c r="D4861" s="116" t="s">
        <v>10464</v>
      </c>
      <c r="E4861" s="116"/>
      <c r="F4861" s="116" t="s">
        <v>3126</v>
      </c>
      <c r="G4861" s="116" t="s">
        <v>10465</v>
      </c>
      <c r="H4861" s="116"/>
      <c r="J4861" s="102"/>
    </row>
    <row r="4862" spans="3:10" ht="12" customHeight="1" x14ac:dyDescent="0.15">
      <c r="C4862" s="115">
        <v>6485</v>
      </c>
      <c r="D4862" s="116" t="s">
        <v>10466</v>
      </c>
      <c r="E4862" s="116"/>
      <c r="F4862" s="116" t="s">
        <v>3126</v>
      </c>
      <c r="G4862" s="116" t="s">
        <v>4086</v>
      </c>
      <c r="H4862" s="116"/>
      <c r="J4862" s="102"/>
    </row>
    <row r="4863" spans="3:10" ht="12" customHeight="1" x14ac:dyDescent="0.15">
      <c r="C4863" s="115">
        <v>6486</v>
      </c>
      <c r="D4863" s="116" t="s">
        <v>3151</v>
      </c>
      <c r="E4863" s="116"/>
      <c r="F4863" s="116" t="s">
        <v>3126</v>
      </c>
      <c r="G4863" s="116" t="s">
        <v>10467</v>
      </c>
      <c r="H4863" s="116"/>
      <c r="J4863" s="102"/>
    </row>
    <row r="4864" spans="3:10" ht="12" customHeight="1" x14ac:dyDescent="0.15">
      <c r="C4864" s="115">
        <v>6487</v>
      </c>
      <c r="D4864" s="116" t="s">
        <v>10468</v>
      </c>
      <c r="E4864" s="116"/>
      <c r="F4864" s="116" t="s">
        <v>3126</v>
      </c>
      <c r="G4864" s="116" t="s">
        <v>10467</v>
      </c>
      <c r="H4864" s="116"/>
      <c r="J4864" s="102"/>
    </row>
    <row r="4865" spans="3:10" ht="12" customHeight="1" x14ac:dyDescent="0.15">
      <c r="C4865" s="115">
        <v>6488</v>
      </c>
      <c r="D4865" s="116" t="s">
        <v>3159</v>
      </c>
      <c r="E4865" s="116"/>
      <c r="F4865" s="116" t="s">
        <v>3126</v>
      </c>
      <c r="G4865" s="116" t="s">
        <v>5846</v>
      </c>
      <c r="H4865" s="116"/>
      <c r="J4865" s="102"/>
    </row>
    <row r="4866" spans="3:10" ht="12" customHeight="1" x14ac:dyDescent="0.15">
      <c r="C4866" s="115">
        <v>6489</v>
      </c>
      <c r="D4866" s="116" t="s">
        <v>10469</v>
      </c>
      <c r="E4866" s="116"/>
      <c r="F4866" s="116" t="s">
        <v>3126</v>
      </c>
      <c r="G4866" s="116" t="s">
        <v>10470</v>
      </c>
      <c r="H4866" s="116"/>
      <c r="J4866" s="102"/>
    </row>
    <row r="4867" spans="3:10" ht="12" customHeight="1" x14ac:dyDescent="0.15">
      <c r="C4867" s="115">
        <v>6490</v>
      </c>
      <c r="D4867" s="116" t="s">
        <v>3152</v>
      </c>
      <c r="E4867" s="116"/>
      <c r="F4867" s="116" t="s">
        <v>3126</v>
      </c>
      <c r="G4867" s="116" t="s">
        <v>10471</v>
      </c>
      <c r="H4867" s="116"/>
      <c r="J4867" s="102"/>
    </row>
    <row r="4868" spans="3:10" ht="12" customHeight="1" x14ac:dyDescent="0.15">
      <c r="C4868" s="115">
        <v>6491</v>
      </c>
      <c r="D4868" s="116" t="s">
        <v>10472</v>
      </c>
      <c r="E4868" s="116"/>
      <c r="F4868" s="116" t="s">
        <v>3126</v>
      </c>
      <c r="G4868" s="116" t="s">
        <v>10471</v>
      </c>
      <c r="H4868" s="116"/>
      <c r="J4868" s="102"/>
    </row>
    <row r="4869" spans="3:10" ht="12" customHeight="1" x14ac:dyDescent="0.15">
      <c r="C4869" s="115">
        <v>6492</v>
      </c>
      <c r="D4869" s="116" t="s">
        <v>10473</v>
      </c>
      <c r="E4869" s="116"/>
      <c r="F4869" s="116" t="s">
        <v>3126</v>
      </c>
      <c r="G4869" s="116" t="s">
        <v>10474</v>
      </c>
      <c r="H4869" s="116"/>
      <c r="J4869" s="102"/>
    </row>
    <row r="4870" spans="3:10" ht="12" customHeight="1" x14ac:dyDescent="0.15">
      <c r="C4870" s="115">
        <v>6493</v>
      </c>
      <c r="D4870" s="116" t="s">
        <v>10475</v>
      </c>
      <c r="E4870" s="116"/>
      <c r="F4870" s="116" t="s">
        <v>3126</v>
      </c>
      <c r="G4870" s="116" t="s">
        <v>10476</v>
      </c>
      <c r="H4870" s="116"/>
      <c r="J4870" s="102"/>
    </row>
    <row r="4871" spans="3:10" ht="12" customHeight="1" x14ac:dyDescent="0.15">
      <c r="C4871" s="115">
        <v>6494</v>
      </c>
      <c r="D4871" s="116" t="s">
        <v>10477</v>
      </c>
      <c r="E4871" s="116"/>
      <c r="F4871" s="116" t="s">
        <v>3126</v>
      </c>
      <c r="G4871" s="116" t="s">
        <v>10474</v>
      </c>
      <c r="H4871" s="116"/>
      <c r="J4871" s="102"/>
    </row>
    <row r="4872" spans="3:10" ht="12" customHeight="1" x14ac:dyDescent="0.15">
      <c r="C4872" s="115">
        <v>6495</v>
      </c>
      <c r="D4872" s="116" t="s">
        <v>10478</v>
      </c>
      <c r="E4872" s="116"/>
      <c r="F4872" s="116" t="s">
        <v>3126</v>
      </c>
      <c r="G4872" s="116" t="s">
        <v>10479</v>
      </c>
      <c r="H4872" s="116"/>
      <c r="J4872" s="102"/>
    </row>
    <row r="4873" spans="3:10" ht="12" customHeight="1" x14ac:dyDescent="0.15">
      <c r="C4873" s="115">
        <v>6496</v>
      </c>
      <c r="D4873" s="116" t="s">
        <v>10480</v>
      </c>
      <c r="E4873" s="116"/>
      <c r="F4873" s="116" t="s">
        <v>3126</v>
      </c>
      <c r="G4873" s="116" t="s">
        <v>10481</v>
      </c>
      <c r="H4873" s="116"/>
      <c r="J4873" s="102"/>
    </row>
    <row r="4874" spans="3:10" ht="12" customHeight="1" x14ac:dyDescent="0.15">
      <c r="C4874" s="115">
        <v>6497</v>
      </c>
      <c r="D4874" s="116" t="s">
        <v>10482</v>
      </c>
      <c r="E4874" s="116"/>
      <c r="F4874" s="116" t="s">
        <v>3126</v>
      </c>
      <c r="G4874" s="116" t="s">
        <v>10481</v>
      </c>
      <c r="H4874" s="116"/>
      <c r="J4874" s="102"/>
    </row>
    <row r="4875" spans="3:10" ht="12" customHeight="1" x14ac:dyDescent="0.15">
      <c r="C4875" s="115">
        <v>6498</v>
      </c>
      <c r="D4875" s="116" t="s">
        <v>10483</v>
      </c>
      <c r="E4875" s="116"/>
      <c r="F4875" s="116" t="s">
        <v>3126</v>
      </c>
      <c r="G4875" s="116" t="s">
        <v>10484</v>
      </c>
      <c r="H4875" s="116"/>
      <c r="J4875" s="102"/>
    </row>
    <row r="4876" spans="3:10" ht="12" customHeight="1" x14ac:dyDescent="0.15">
      <c r="C4876" s="115">
        <v>6499</v>
      </c>
      <c r="D4876" s="116" t="s">
        <v>4552</v>
      </c>
      <c r="E4876" s="116"/>
      <c r="F4876" s="116" t="s">
        <v>3126</v>
      </c>
      <c r="G4876" s="116" t="s">
        <v>10485</v>
      </c>
      <c r="H4876" s="116"/>
      <c r="J4876" s="102"/>
    </row>
    <row r="4877" spans="3:10" ht="12" customHeight="1" x14ac:dyDescent="0.15">
      <c r="C4877" s="115">
        <v>6500</v>
      </c>
      <c r="D4877" s="116" t="s">
        <v>10486</v>
      </c>
      <c r="E4877" s="116"/>
      <c r="F4877" s="116" t="s">
        <v>3126</v>
      </c>
      <c r="G4877" s="116" t="s">
        <v>10485</v>
      </c>
      <c r="H4877" s="116"/>
      <c r="J4877" s="102"/>
    </row>
    <row r="4878" spans="3:10" ht="12" customHeight="1" x14ac:dyDescent="0.15">
      <c r="C4878" s="115">
        <v>6501</v>
      </c>
      <c r="D4878" s="116" t="s">
        <v>10487</v>
      </c>
      <c r="E4878" s="116"/>
      <c r="F4878" s="116" t="s">
        <v>3126</v>
      </c>
      <c r="G4878" s="116" t="s">
        <v>5829</v>
      </c>
      <c r="H4878" s="116"/>
      <c r="J4878" s="102"/>
    </row>
    <row r="4879" spans="3:10" ht="12" customHeight="1" x14ac:dyDescent="0.15">
      <c r="C4879" s="115">
        <v>6502</v>
      </c>
      <c r="D4879" s="116" t="s">
        <v>10488</v>
      </c>
      <c r="E4879" s="116"/>
      <c r="F4879" s="116" t="s">
        <v>3126</v>
      </c>
      <c r="G4879" s="116" t="s">
        <v>10430</v>
      </c>
      <c r="H4879" s="116"/>
      <c r="J4879" s="102"/>
    </row>
    <row r="4880" spans="3:10" ht="12" customHeight="1" x14ac:dyDescent="0.15">
      <c r="C4880" s="115">
        <v>6503</v>
      </c>
      <c r="D4880" s="116" t="s">
        <v>10489</v>
      </c>
      <c r="E4880" s="116"/>
      <c r="F4880" s="116" t="s">
        <v>3126</v>
      </c>
      <c r="G4880" s="116" t="s">
        <v>10490</v>
      </c>
      <c r="H4880" s="116"/>
      <c r="J4880" s="102"/>
    </row>
    <row r="4881" spans="3:10" ht="12" customHeight="1" x14ac:dyDescent="0.15">
      <c r="C4881" s="115">
        <v>6504</v>
      </c>
      <c r="D4881" s="116" t="s">
        <v>10491</v>
      </c>
      <c r="E4881" s="116"/>
      <c r="F4881" s="116" t="s">
        <v>3126</v>
      </c>
      <c r="G4881" s="116" t="s">
        <v>10492</v>
      </c>
      <c r="H4881" s="116"/>
      <c r="J4881" s="102"/>
    </row>
    <row r="4882" spans="3:10" ht="12" customHeight="1" x14ac:dyDescent="0.15">
      <c r="C4882" s="115">
        <v>6505</v>
      </c>
      <c r="D4882" s="116" t="s">
        <v>3160</v>
      </c>
      <c r="E4882" s="116"/>
      <c r="F4882" s="116" t="s">
        <v>3126</v>
      </c>
      <c r="G4882" s="116" t="s">
        <v>4274</v>
      </c>
      <c r="H4882" s="116"/>
      <c r="J4882" s="102"/>
    </row>
    <row r="4883" spans="3:10" ht="12" customHeight="1" x14ac:dyDescent="0.15">
      <c r="C4883" s="115">
        <v>6506</v>
      </c>
      <c r="D4883" s="116" t="s">
        <v>10493</v>
      </c>
      <c r="E4883" s="116"/>
      <c r="F4883" s="116" t="s">
        <v>3126</v>
      </c>
      <c r="G4883" s="116" t="s">
        <v>4274</v>
      </c>
      <c r="H4883" s="116"/>
      <c r="J4883" s="102"/>
    </row>
    <row r="4884" spans="3:10" ht="12" customHeight="1" x14ac:dyDescent="0.15">
      <c r="C4884" s="115">
        <v>6507</v>
      </c>
      <c r="D4884" s="116" t="s">
        <v>10494</v>
      </c>
      <c r="E4884" s="116"/>
      <c r="F4884" s="116" t="s">
        <v>3126</v>
      </c>
      <c r="G4884" s="116" t="s">
        <v>4274</v>
      </c>
      <c r="H4884" s="116"/>
      <c r="J4884" s="102"/>
    </row>
    <row r="4885" spans="3:10" ht="12" customHeight="1" x14ac:dyDescent="0.15">
      <c r="C4885" s="115">
        <v>6508</v>
      </c>
      <c r="D4885" s="116" t="s">
        <v>10495</v>
      </c>
      <c r="E4885" s="116"/>
      <c r="F4885" s="116" t="s">
        <v>3126</v>
      </c>
      <c r="G4885" s="116" t="s">
        <v>10496</v>
      </c>
      <c r="H4885" s="116"/>
      <c r="J4885" s="102"/>
    </row>
    <row r="4886" spans="3:10" ht="12" customHeight="1" x14ac:dyDescent="0.15">
      <c r="C4886" s="115">
        <v>6509</v>
      </c>
      <c r="D4886" s="116" t="s">
        <v>10497</v>
      </c>
      <c r="E4886" s="116"/>
      <c r="F4886" s="116" t="s">
        <v>3126</v>
      </c>
      <c r="G4886" s="116" t="s">
        <v>10498</v>
      </c>
      <c r="H4886" s="116"/>
      <c r="J4886" s="102"/>
    </row>
    <row r="4887" spans="3:10" ht="12" customHeight="1" x14ac:dyDescent="0.15">
      <c r="C4887" s="115">
        <v>6510</v>
      </c>
      <c r="D4887" s="116" t="s">
        <v>10499</v>
      </c>
      <c r="E4887" s="116"/>
      <c r="F4887" s="116" t="s">
        <v>3126</v>
      </c>
      <c r="G4887" s="116" t="s">
        <v>5378</v>
      </c>
      <c r="H4887" s="116"/>
      <c r="J4887" s="102"/>
    </row>
    <row r="4888" spans="3:10" ht="12" customHeight="1" x14ac:dyDescent="0.15">
      <c r="C4888" s="115">
        <v>6511</v>
      </c>
      <c r="D4888" s="116" t="s">
        <v>10500</v>
      </c>
      <c r="E4888" s="116"/>
      <c r="F4888" s="116" t="s">
        <v>3126</v>
      </c>
      <c r="G4888" s="116" t="s">
        <v>10501</v>
      </c>
      <c r="H4888" s="116"/>
      <c r="J4888" s="102"/>
    </row>
    <row r="4889" spans="3:10" ht="12" customHeight="1" x14ac:dyDescent="0.15">
      <c r="C4889" s="115">
        <v>6512</v>
      </c>
      <c r="D4889" s="116" t="s">
        <v>671</v>
      </c>
      <c r="E4889" s="116"/>
      <c r="F4889" s="116" t="s">
        <v>3126</v>
      </c>
      <c r="G4889" s="116" t="s">
        <v>4362</v>
      </c>
      <c r="H4889" s="116"/>
      <c r="J4889" s="102"/>
    </row>
    <row r="4890" spans="3:10" ht="12" customHeight="1" x14ac:dyDescent="0.15">
      <c r="C4890" s="115">
        <v>6513</v>
      </c>
      <c r="D4890" s="116" t="s">
        <v>10502</v>
      </c>
      <c r="E4890" s="116"/>
      <c r="F4890" s="116" t="s">
        <v>3126</v>
      </c>
      <c r="G4890" s="116" t="s">
        <v>4086</v>
      </c>
      <c r="H4890" s="116"/>
      <c r="J4890" s="102"/>
    </row>
    <row r="4891" spans="3:10" ht="12" customHeight="1" x14ac:dyDescent="0.15">
      <c r="C4891" s="115">
        <v>6514</v>
      </c>
      <c r="D4891" s="116" t="s">
        <v>3162</v>
      </c>
      <c r="E4891" s="116"/>
      <c r="F4891" s="116" t="s">
        <v>3126</v>
      </c>
      <c r="G4891" s="116" t="s">
        <v>10503</v>
      </c>
      <c r="H4891" s="116"/>
      <c r="J4891" s="102"/>
    </row>
    <row r="4892" spans="3:10" ht="12" customHeight="1" x14ac:dyDescent="0.15">
      <c r="C4892" s="115">
        <v>6515</v>
      </c>
      <c r="D4892" s="116" t="s">
        <v>10504</v>
      </c>
      <c r="E4892" s="116"/>
      <c r="F4892" s="116" t="s">
        <v>3126</v>
      </c>
      <c r="G4892" s="116" t="s">
        <v>10505</v>
      </c>
      <c r="H4892" s="116"/>
      <c r="J4892" s="102"/>
    </row>
    <row r="4893" spans="3:10" ht="12" customHeight="1" x14ac:dyDescent="0.15">
      <c r="C4893" s="115">
        <v>6516</v>
      </c>
      <c r="D4893" s="116" t="s">
        <v>10506</v>
      </c>
      <c r="E4893" s="116"/>
      <c r="F4893" s="116" t="s">
        <v>3126</v>
      </c>
      <c r="G4893" s="116" t="s">
        <v>10505</v>
      </c>
      <c r="H4893" s="116"/>
      <c r="J4893" s="102"/>
    </row>
    <row r="4894" spans="3:10" ht="12" customHeight="1" x14ac:dyDescent="0.15">
      <c r="C4894" s="115">
        <v>6517</v>
      </c>
      <c r="D4894" s="116" t="s">
        <v>10507</v>
      </c>
      <c r="E4894" s="116"/>
      <c r="F4894" s="116" t="s">
        <v>3126</v>
      </c>
      <c r="G4894" s="116" t="s">
        <v>10505</v>
      </c>
      <c r="H4894" s="116"/>
      <c r="J4894" s="102"/>
    </row>
    <row r="4895" spans="3:10" ht="12" customHeight="1" x14ac:dyDescent="0.15">
      <c r="C4895" s="115">
        <v>6518</v>
      </c>
      <c r="D4895" s="116" t="s">
        <v>3163</v>
      </c>
      <c r="E4895" s="116"/>
      <c r="F4895" s="116" t="s">
        <v>3126</v>
      </c>
      <c r="G4895" s="116" t="s">
        <v>4439</v>
      </c>
      <c r="H4895" s="116"/>
      <c r="J4895" s="102"/>
    </row>
    <row r="4896" spans="3:10" ht="12" customHeight="1" x14ac:dyDescent="0.15">
      <c r="C4896" s="115">
        <v>6519</v>
      </c>
      <c r="D4896" s="116" t="s">
        <v>10508</v>
      </c>
      <c r="E4896" s="116"/>
      <c r="F4896" s="116" t="s">
        <v>3126</v>
      </c>
      <c r="G4896" s="116" t="s">
        <v>10388</v>
      </c>
      <c r="H4896" s="116"/>
      <c r="J4896" s="102"/>
    </row>
    <row r="4897" spans="3:10" ht="12" customHeight="1" x14ac:dyDescent="0.15">
      <c r="C4897" s="115">
        <v>6520</v>
      </c>
      <c r="D4897" s="116" t="s">
        <v>10509</v>
      </c>
      <c r="E4897" s="116"/>
      <c r="F4897" s="116" t="s">
        <v>3126</v>
      </c>
      <c r="G4897" s="116" t="s">
        <v>10510</v>
      </c>
      <c r="H4897" s="116"/>
      <c r="J4897" s="102"/>
    </row>
    <row r="4898" spans="3:10" ht="12" customHeight="1" x14ac:dyDescent="0.15">
      <c r="C4898" s="115">
        <v>6521</v>
      </c>
      <c r="D4898" s="116" t="s">
        <v>10511</v>
      </c>
      <c r="E4898" s="116"/>
      <c r="F4898" s="116" t="s">
        <v>3126</v>
      </c>
      <c r="G4898" s="116" t="s">
        <v>10510</v>
      </c>
      <c r="H4898" s="116"/>
      <c r="J4898" s="102"/>
    </row>
    <row r="4899" spans="3:10" ht="12" customHeight="1" x14ac:dyDescent="0.15">
      <c r="C4899" s="115">
        <v>6522</v>
      </c>
      <c r="D4899" s="116" t="s">
        <v>10512</v>
      </c>
      <c r="E4899" s="116"/>
      <c r="F4899" s="116" t="s">
        <v>3126</v>
      </c>
      <c r="G4899" s="116" t="s">
        <v>10450</v>
      </c>
      <c r="H4899" s="116"/>
      <c r="J4899" s="102"/>
    </row>
    <row r="4900" spans="3:10" ht="12" customHeight="1" x14ac:dyDescent="0.15">
      <c r="C4900" s="115">
        <v>6523</v>
      </c>
      <c r="D4900" s="116" t="s">
        <v>10513</v>
      </c>
      <c r="E4900" s="116"/>
      <c r="F4900" s="116" t="s">
        <v>3126</v>
      </c>
      <c r="G4900" s="116" t="s">
        <v>10498</v>
      </c>
      <c r="H4900" s="116"/>
      <c r="J4900" s="102"/>
    </row>
    <row r="4901" spans="3:10" ht="12" customHeight="1" x14ac:dyDescent="0.15">
      <c r="C4901" s="115">
        <v>6524</v>
      </c>
      <c r="D4901" s="116" t="s">
        <v>3164</v>
      </c>
      <c r="E4901" s="116"/>
      <c r="F4901" s="116" t="s">
        <v>3126</v>
      </c>
      <c r="G4901" s="116" t="s">
        <v>10514</v>
      </c>
      <c r="H4901" s="116"/>
      <c r="J4901" s="102"/>
    </row>
    <row r="4902" spans="3:10" ht="12" customHeight="1" x14ac:dyDescent="0.15">
      <c r="C4902" s="115">
        <v>6525</v>
      </c>
      <c r="D4902" s="116" t="s">
        <v>10515</v>
      </c>
      <c r="E4902" s="116"/>
      <c r="F4902" s="116" t="s">
        <v>3126</v>
      </c>
      <c r="G4902" s="116" t="s">
        <v>10514</v>
      </c>
      <c r="H4902" s="116"/>
      <c r="J4902" s="102"/>
    </row>
    <row r="4903" spans="3:10" ht="12" customHeight="1" x14ac:dyDescent="0.15">
      <c r="C4903" s="115">
        <v>6526</v>
      </c>
      <c r="D4903" s="116" t="s">
        <v>10516</v>
      </c>
      <c r="E4903" s="116"/>
      <c r="F4903" s="116" t="s">
        <v>3126</v>
      </c>
      <c r="G4903" s="116" t="s">
        <v>10510</v>
      </c>
      <c r="H4903" s="116"/>
      <c r="J4903" s="102"/>
    </row>
    <row r="4904" spans="3:10" ht="12" customHeight="1" x14ac:dyDescent="0.15">
      <c r="C4904" s="115">
        <v>6527</v>
      </c>
      <c r="D4904" s="116" t="s">
        <v>10517</v>
      </c>
      <c r="E4904" s="116"/>
      <c r="F4904" s="116" t="s">
        <v>3126</v>
      </c>
      <c r="G4904" s="116" t="s">
        <v>10510</v>
      </c>
      <c r="H4904" s="116"/>
      <c r="J4904" s="102"/>
    </row>
    <row r="4905" spans="3:10" ht="12" customHeight="1" x14ac:dyDescent="0.15">
      <c r="C4905" s="115">
        <v>6528</v>
      </c>
      <c r="D4905" s="116" t="s">
        <v>10518</v>
      </c>
      <c r="E4905" s="116"/>
      <c r="F4905" s="116" t="s">
        <v>3126</v>
      </c>
      <c r="G4905" s="116" t="s">
        <v>10510</v>
      </c>
      <c r="H4905" s="116"/>
      <c r="J4905" s="102"/>
    </row>
    <row r="4906" spans="3:10" ht="12" customHeight="1" x14ac:dyDescent="0.15">
      <c r="C4906" s="115">
        <v>6529</v>
      </c>
      <c r="D4906" s="116" t="s">
        <v>3168</v>
      </c>
      <c r="E4906" s="116"/>
      <c r="F4906" s="116" t="s">
        <v>3126</v>
      </c>
      <c r="G4906" s="116" t="s">
        <v>10498</v>
      </c>
      <c r="H4906" s="116"/>
      <c r="J4906" s="102"/>
    </row>
    <row r="4907" spans="3:10" ht="12" customHeight="1" x14ac:dyDescent="0.15">
      <c r="C4907" s="115">
        <v>6530</v>
      </c>
      <c r="D4907" s="116" t="s">
        <v>3166</v>
      </c>
      <c r="E4907" s="116"/>
      <c r="F4907" s="116" t="s">
        <v>3126</v>
      </c>
      <c r="G4907" s="116" t="s">
        <v>10519</v>
      </c>
      <c r="H4907" s="116"/>
      <c r="J4907" s="102"/>
    </row>
    <row r="4908" spans="3:10" ht="12" customHeight="1" x14ac:dyDescent="0.15">
      <c r="C4908" s="115">
        <v>6531</v>
      </c>
      <c r="D4908" s="116" t="s">
        <v>10520</v>
      </c>
      <c r="E4908" s="116"/>
      <c r="F4908" s="116" t="s">
        <v>3126</v>
      </c>
      <c r="G4908" s="116" t="s">
        <v>10519</v>
      </c>
      <c r="H4908" s="116"/>
      <c r="J4908" s="102"/>
    </row>
    <row r="4909" spans="3:10" ht="12" customHeight="1" x14ac:dyDescent="0.15">
      <c r="C4909" s="115">
        <v>6532</v>
      </c>
      <c r="D4909" s="116" t="s">
        <v>10521</v>
      </c>
      <c r="E4909" s="116"/>
      <c r="F4909" s="116" t="s">
        <v>3126</v>
      </c>
      <c r="G4909" s="116" t="s">
        <v>10522</v>
      </c>
      <c r="H4909" s="116"/>
      <c r="J4909" s="102"/>
    </row>
    <row r="4910" spans="3:10" ht="12" customHeight="1" x14ac:dyDescent="0.15">
      <c r="C4910" s="115">
        <v>6533</v>
      </c>
      <c r="D4910" s="116" t="s">
        <v>10523</v>
      </c>
      <c r="E4910" s="116"/>
      <c r="F4910" s="116" t="s">
        <v>3126</v>
      </c>
      <c r="G4910" s="116" t="s">
        <v>10510</v>
      </c>
      <c r="H4910" s="116"/>
      <c r="J4910" s="102"/>
    </row>
    <row r="4911" spans="3:10" ht="12" customHeight="1" x14ac:dyDescent="0.15">
      <c r="C4911" s="115">
        <v>6534</v>
      </c>
      <c r="D4911" s="116" t="s">
        <v>10524</v>
      </c>
      <c r="E4911" s="116"/>
      <c r="F4911" s="116" t="s">
        <v>3126</v>
      </c>
      <c r="G4911" s="116" t="s">
        <v>10450</v>
      </c>
      <c r="H4911" s="116"/>
      <c r="J4911" s="102"/>
    </row>
    <row r="4912" spans="3:10" ht="12" customHeight="1" x14ac:dyDescent="0.15">
      <c r="C4912" s="115">
        <v>6535</v>
      </c>
      <c r="D4912" s="116" t="s">
        <v>3165</v>
      </c>
      <c r="E4912" s="116"/>
      <c r="F4912" s="116" t="s">
        <v>3126</v>
      </c>
      <c r="G4912" s="116" t="s">
        <v>10514</v>
      </c>
      <c r="H4912" s="116"/>
      <c r="J4912" s="102"/>
    </row>
    <row r="4913" spans="3:10" ht="12" customHeight="1" x14ac:dyDescent="0.15">
      <c r="C4913" s="115">
        <v>6536</v>
      </c>
      <c r="D4913" s="116" t="s">
        <v>3169</v>
      </c>
      <c r="E4913" s="116"/>
      <c r="F4913" s="116" t="s">
        <v>3126</v>
      </c>
      <c r="G4913" s="116" t="s">
        <v>10450</v>
      </c>
      <c r="H4913" s="116"/>
      <c r="J4913" s="102"/>
    </row>
    <row r="4914" spans="3:10" ht="12" customHeight="1" x14ac:dyDescent="0.15">
      <c r="C4914" s="115">
        <v>6537</v>
      </c>
      <c r="D4914" s="116" t="s">
        <v>10525</v>
      </c>
      <c r="E4914" s="116"/>
      <c r="F4914" s="116" t="s">
        <v>3126</v>
      </c>
      <c r="G4914" s="116" t="s">
        <v>10526</v>
      </c>
      <c r="H4914" s="116"/>
      <c r="J4914" s="102"/>
    </row>
    <row r="4915" spans="3:10" ht="12" customHeight="1" x14ac:dyDescent="0.15">
      <c r="C4915" s="115">
        <v>6538</v>
      </c>
      <c r="D4915" s="116" t="s">
        <v>10527</v>
      </c>
      <c r="E4915" s="116"/>
      <c r="F4915" s="116" t="s">
        <v>3126</v>
      </c>
      <c r="G4915" s="116" t="s">
        <v>10526</v>
      </c>
      <c r="H4915" s="116"/>
      <c r="J4915" s="102"/>
    </row>
    <row r="4916" spans="3:10" ht="12" customHeight="1" x14ac:dyDescent="0.15">
      <c r="C4916" s="115">
        <v>6539</v>
      </c>
      <c r="D4916" s="116" t="s">
        <v>10528</v>
      </c>
      <c r="E4916" s="116"/>
      <c r="F4916" s="116" t="s">
        <v>3126</v>
      </c>
      <c r="G4916" s="116" t="s">
        <v>6317</v>
      </c>
      <c r="H4916" s="116"/>
      <c r="J4916" s="102"/>
    </row>
    <row r="4917" spans="3:10" ht="12" customHeight="1" x14ac:dyDescent="0.15">
      <c r="C4917" s="115">
        <v>6540</v>
      </c>
      <c r="D4917" s="116" t="s">
        <v>10529</v>
      </c>
      <c r="E4917" s="116"/>
      <c r="F4917" s="116" t="s">
        <v>3126</v>
      </c>
      <c r="G4917" s="116" t="s">
        <v>10526</v>
      </c>
      <c r="H4917" s="116"/>
      <c r="J4917" s="102"/>
    </row>
    <row r="4918" spans="3:10" ht="12" customHeight="1" x14ac:dyDescent="0.15">
      <c r="C4918" s="115">
        <v>6541</v>
      </c>
      <c r="D4918" s="116" t="s">
        <v>3180</v>
      </c>
      <c r="E4918" s="116"/>
      <c r="F4918" s="116" t="s">
        <v>3126</v>
      </c>
      <c r="G4918" s="116" t="s">
        <v>5622</v>
      </c>
      <c r="H4918" s="116"/>
      <c r="J4918" s="102"/>
    </row>
    <row r="4919" spans="3:10" ht="12" customHeight="1" x14ac:dyDescent="0.15">
      <c r="C4919" s="115">
        <v>6542</v>
      </c>
      <c r="D4919" s="116" t="s">
        <v>10530</v>
      </c>
      <c r="E4919" s="116"/>
      <c r="F4919" s="116" t="s">
        <v>3126</v>
      </c>
      <c r="G4919" s="116" t="s">
        <v>10388</v>
      </c>
      <c r="H4919" s="116"/>
      <c r="J4919" s="102"/>
    </row>
    <row r="4920" spans="3:10" ht="12" customHeight="1" x14ac:dyDescent="0.15">
      <c r="C4920" s="115">
        <v>6543</v>
      </c>
      <c r="D4920" s="116" t="s">
        <v>10531</v>
      </c>
      <c r="E4920" s="116"/>
      <c r="F4920" s="116" t="s">
        <v>3126</v>
      </c>
      <c r="G4920" s="116" t="s">
        <v>5763</v>
      </c>
      <c r="H4920" s="116"/>
      <c r="J4920" s="102"/>
    </row>
    <row r="4921" spans="3:10" ht="12" customHeight="1" x14ac:dyDescent="0.15">
      <c r="C4921" s="115">
        <v>6544</v>
      </c>
      <c r="D4921" s="116" t="s">
        <v>10532</v>
      </c>
      <c r="E4921" s="116"/>
      <c r="F4921" s="116" t="s">
        <v>3126</v>
      </c>
      <c r="G4921" s="116" t="s">
        <v>10421</v>
      </c>
      <c r="H4921" s="116"/>
      <c r="J4921" s="102"/>
    </row>
    <row r="4922" spans="3:10" ht="12" customHeight="1" x14ac:dyDescent="0.15">
      <c r="C4922" s="115">
        <v>6545</v>
      </c>
      <c r="D4922" s="116" t="s">
        <v>10533</v>
      </c>
      <c r="E4922" s="116"/>
      <c r="F4922" s="116" t="s">
        <v>3126</v>
      </c>
      <c r="G4922" s="116" t="s">
        <v>10534</v>
      </c>
      <c r="H4922" s="116"/>
      <c r="J4922" s="102"/>
    </row>
    <row r="4923" spans="3:10" ht="12" customHeight="1" x14ac:dyDescent="0.15">
      <c r="C4923" s="115">
        <v>6546</v>
      </c>
      <c r="D4923" s="116" t="s">
        <v>10535</v>
      </c>
      <c r="E4923" s="116"/>
      <c r="F4923" s="116" t="s">
        <v>3126</v>
      </c>
      <c r="G4923" s="116" t="s">
        <v>10534</v>
      </c>
      <c r="H4923" s="116"/>
      <c r="J4923" s="102"/>
    </row>
    <row r="4924" spans="3:10" ht="12" customHeight="1" x14ac:dyDescent="0.15">
      <c r="C4924" s="115">
        <v>6547</v>
      </c>
      <c r="D4924" s="116" t="s">
        <v>10536</v>
      </c>
      <c r="E4924" s="116"/>
      <c r="F4924" s="116" t="s">
        <v>3126</v>
      </c>
      <c r="G4924" s="116" t="s">
        <v>10510</v>
      </c>
      <c r="H4924" s="116"/>
      <c r="J4924" s="102"/>
    </row>
    <row r="4925" spans="3:10" ht="12" customHeight="1" x14ac:dyDescent="0.15">
      <c r="C4925" s="115">
        <v>6548</v>
      </c>
      <c r="D4925" s="116" t="s">
        <v>10537</v>
      </c>
      <c r="E4925" s="116"/>
      <c r="F4925" s="116" t="s">
        <v>3126</v>
      </c>
      <c r="G4925" s="116" t="s">
        <v>10399</v>
      </c>
      <c r="H4925" s="116"/>
      <c r="J4925" s="102"/>
    </row>
    <row r="4926" spans="3:10" ht="12" customHeight="1" x14ac:dyDescent="0.15">
      <c r="C4926" s="115">
        <v>6549</v>
      </c>
      <c r="D4926" s="116" t="s">
        <v>10538</v>
      </c>
      <c r="E4926" s="116"/>
      <c r="F4926" s="116" t="s">
        <v>3126</v>
      </c>
      <c r="G4926" s="116" t="s">
        <v>10539</v>
      </c>
      <c r="H4926" s="116"/>
      <c r="J4926" s="102"/>
    </row>
    <row r="4927" spans="3:10" ht="12" customHeight="1" x14ac:dyDescent="0.15">
      <c r="C4927" s="115">
        <v>6550</v>
      </c>
      <c r="D4927" s="116" t="s">
        <v>10540</v>
      </c>
      <c r="E4927" s="116"/>
      <c r="F4927" s="116" t="s">
        <v>3126</v>
      </c>
      <c r="G4927" s="116" t="s">
        <v>10541</v>
      </c>
      <c r="H4927" s="116"/>
      <c r="J4927" s="102"/>
    </row>
    <row r="4928" spans="3:10" ht="12" customHeight="1" x14ac:dyDescent="0.15">
      <c r="C4928" s="115">
        <v>6551</v>
      </c>
      <c r="D4928" s="116" t="s">
        <v>10542</v>
      </c>
      <c r="E4928" s="116"/>
      <c r="F4928" s="116" t="s">
        <v>3126</v>
      </c>
      <c r="G4928" s="116" t="s">
        <v>10399</v>
      </c>
      <c r="H4928" s="116"/>
      <c r="J4928" s="102"/>
    </row>
    <row r="4929" spans="3:10" ht="12" customHeight="1" x14ac:dyDescent="0.15">
      <c r="C4929" s="115">
        <v>6552</v>
      </c>
      <c r="D4929" s="116" t="s">
        <v>10543</v>
      </c>
      <c r="E4929" s="116"/>
      <c r="F4929" s="116" t="s">
        <v>3126</v>
      </c>
      <c r="G4929" s="116" t="s">
        <v>10399</v>
      </c>
      <c r="H4929" s="116"/>
      <c r="J4929" s="102"/>
    </row>
    <row r="4930" spans="3:10" ht="12" customHeight="1" x14ac:dyDescent="0.15">
      <c r="C4930" s="115">
        <v>6553</v>
      </c>
      <c r="D4930" s="116" t="s">
        <v>10544</v>
      </c>
      <c r="E4930" s="116"/>
      <c r="F4930" s="116" t="s">
        <v>3126</v>
      </c>
      <c r="G4930" s="116" t="s">
        <v>10399</v>
      </c>
      <c r="H4930" s="116"/>
      <c r="J4930" s="102"/>
    </row>
    <row r="4931" spans="3:10" ht="12" customHeight="1" x14ac:dyDescent="0.15">
      <c r="C4931" s="115">
        <v>6554</v>
      </c>
      <c r="D4931" s="116" t="s">
        <v>10545</v>
      </c>
      <c r="E4931" s="116"/>
      <c r="F4931" s="116" t="s">
        <v>3126</v>
      </c>
      <c r="G4931" s="116" t="s">
        <v>10546</v>
      </c>
      <c r="H4931" s="116"/>
      <c r="J4931" s="102"/>
    </row>
    <row r="4932" spans="3:10" ht="12" customHeight="1" x14ac:dyDescent="0.15">
      <c r="C4932" s="115">
        <v>6555</v>
      </c>
      <c r="D4932" s="116" t="s">
        <v>10547</v>
      </c>
      <c r="E4932" s="116"/>
      <c r="F4932" s="116" t="s">
        <v>3126</v>
      </c>
      <c r="G4932" s="116" t="s">
        <v>10546</v>
      </c>
      <c r="H4932" s="116"/>
      <c r="J4932" s="102"/>
    </row>
    <row r="4933" spans="3:10" ht="12" customHeight="1" x14ac:dyDescent="0.15">
      <c r="C4933" s="115">
        <v>6556</v>
      </c>
      <c r="D4933" s="116" t="s">
        <v>10548</v>
      </c>
      <c r="E4933" s="116"/>
      <c r="F4933" s="116" t="s">
        <v>3126</v>
      </c>
      <c r="G4933" s="116" t="s">
        <v>10546</v>
      </c>
      <c r="H4933" s="116"/>
      <c r="J4933" s="102"/>
    </row>
    <row r="4934" spans="3:10" ht="12" customHeight="1" x14ac:dyDescent="0.15">
      <c r="C4934" s="115">
        <v>6557</v>
      </c>
      <c r="D4934" s="116" t="s">
        <v>10549</v>
      </c>
      <c r="E4934" s="116"/>
      <c r="F4934" s="116" t="s">
        <v>3126</v>
      </c>
      <c r="G4934" s="116" t="s">
        <v>10546</v>
      </c>
      <c r="H4934" s="116"/>
      <c r="J4934" s="102"/>
    </row>
    <row r="4935" spans="3:10" ht="12" customHeight="1" x14ac:dyDescent="0.15">
      <c r="C4935" s="115">
        <v>6558</v>
      </c>
      <c r="D4935" s="116" t="s">
        <v>10550</v>
      </c>
      <c r="E4935" s="116"/>
      <c r="F4935" s="116" t="s">
        <v>3126</v>
      </c>
      <c r="G4935" s="116" t="s">
        <v>10541</v>
      </c>
      <c r="H4935" s="116"/>
      <c r="J4935" s="102"/>
    </row>
    <row r="4936" spans="3:10" ht="12" customHeight="1" x14ac:dyDescent="0.15">
      <c r="C4936" s="115">
        <v>6559</v>
      </c>
      <c r="D4936" s="116" t="s">
        <v>10551</v>
      </c>
      <c r="E4936" s="116"/>
      <c r="F4936" s="116" t="s">
        <v>3126</v>
      </c>
      <c r="G4936" s="116" t="s">
        <v>10539</v>
      </c>
      <c r="H4936" s="116"/>
      <c r="J4936" s="102"/>
    </row>
    <row r="4937" spans="3:10" ht="12" customHeight="1" x14ac:dyDescent="0.15">
      <c r="C4937" s="115">
        <v>6560</v>
      </c>
      <c r="D4937" s="116" t="s">
        <v>10552</v>
      </c>
      <c r="E4937" s="116"/>
      <c r="F4937" s="116" t="s">
        <v>3126</v>
      </c>
      <c r="G4937" s="116" t="s">
        <v>10421</v>
      </c>
      <c r="H4937" s="116"/>
      <c r="J4937" s="102"/>
    </row>
    <row r="4938" spans="3:10" ht="12" customHeight="1" x14ac:dyDescent="0.15">
      <c r="C4938" s="115">
        <v>6561</v>
      </c>
      <c r="D4938" s="116" t="s">
        <v>10553</v>
      </c>
      <c r="E4938" s="116"/>
      <c r="F4938" s="116" t="s">
        <v>3126</v>
      </c>
      <c r="G4938" s="116" t="s">
        <v>10505</v>
      </c>
      <c r="H4938" s="116"/>
      <c r="J4938" s="102"/>
    </row>
    <row r="4939" spans="3:10" ht="12" customHeight="1" x14ac:dyDescent="0.15">
      <c r="C4939" s="115">
        <v>6562</v>
      </c>
      <c r="D4939" s="116" t="s">
        <v>10554</v>
      </c>
      <c r="E4939" s="116"/>
      <c r="F4939" s="116" t="s">
        <v>3126</v>
      </c>
      <c r="G4939" s="116" t="s">
        <v>10505</v>
      </c>
      <c r="H4939" s="116"/>
      <c r="J4939" s="102"/>
    </row>
    <row r="4940" spans="3:10" ht="12" customHeight="1" x14ac:dyDescent="0.15">
      <c r="C4940" s="115">
        <v>6563</v>
      </c>
      <c r="D4940" s="116" t="s">
        <v>10555</v>
      </c>
      <c r="E4940" s="116"/>
      <c r="F4940" s="116" t="s">
        <v>3126</v>
      </c>
      <c r="G4940" s="116" t="s">
        <v>10505</v>
      </c>
      <c r="H4940" s="116"/>
      <c r="J4940" s="102"/>
    </row>
    <row r="4941" spans="3:10" ht="12" customHeight="1" x14ac:dyDescent="0.15">
      <c r="C4941" s="115">
        <v>6564</v>
      </c>
      <c r="D4941" s="116" t="s">
        <v>10556</v>
      </c>
      <c r="E4941" s="116"/>
      <c r="F4941" s="116" t="s">
        <v>3126</v>
      </c>
      <c r="G4941" s="116" t="s">
        <v>10501</v>
      </c>
      <c r="H4941" s="116"/>
      <c r="J4941" s="102"/>
    </row>
    <row r="4942" spans="3:10" ht="12" customHeight="1" x14ac:dyDescent="0.15">
      <c r="C4942" s="115">
        <v>6565</v>
      </c>
      <c r="D4942" s="116" t="s">
        <v>3190</v>
      </c>
      <c r="E4942" s="116"/>
      <c r="F4942" s="116" t="s">
        <v>3126</v>
      </c>
      <c r="G4942" s="116" t="s">
        <v>5378</v>
      </c>
      <c r="H4942" s="116"/>
      <c r="J4942" s="102"/>
    </row>
    <row r="4943" spans="3:10" ht="12" customHeight="1" x14ac:dyDescent="0.15">
      <c r="C4943" s="115">
        <v>6566</v>
      </c>
      <c r="D4943" s="116" t="s">
        <v>10557</v>
      </c>
      <c r="E4943" s="116"/>
      <c r="F4943" s="116" t="s">
        <v>3126</v>
      </c>
      <c r="G4943" s="116" t="s">
        <v>5378</v>
      </c>
      <c r="H4943" s="116"/>
      <c r="J4943" s="102"/>
    </row>
    <row r="4944" spans="3:10" ht="12" customHeight="1" x14ac:dyDescent="0.15">
      <c r="C4944" s="115">
        <v>6567</v>
      </c>
      <c r="D4944" s="116" t="s">
        <v>10558</v>
      </c>
      <c r="E4944" s="116"/>
      <c r="F4944" s="116" t="s">
        <v>3126</v>
      </c>
      <c r="G4944" s="116" t="s">
        <v>5378</v>
      </c>
      <c r="H4944" s="116"/>
      <c r="J4944" s="102"/>
    </row>
    <row r="4945" spans="3:10" ht="12" customHeight="1" x14ac:dyDescent="0.15">
      <c r="C4945" s="115">
        <v>6568</v>
      </c>
      <c r="D4945" s="116" t="s">
        <v>10559</v>
      </c>
      <c r="E4945" s="116"/>
      <c r="F4945" s="116" t="s">
        <v>3126</v>
      </c>
      <c r="G4945" s="116" t="s">
        <v>10534</v>
      </c>
      <c r="H4945" s="116"/>
      <c r="J4945" s="102"/>
    </row>
    <row r="4946" spans="3:10" ht="12" customHeight="1" x14ac:dyDescent="0.15">
      <c r="C4946" s="115">
        <v>6569</v>
      </c>
      <c r="D4946" s="116" t="s">
        <v>3194</v>
      </c>
      <c r="E4946" s="116"/>
      <c r="F4946" s="116" t="s">
        <v>3126</v>
      </c>
      <c r="G4946" s="116" t="s">
        <v>5839</v>
      </c>
      <c r="H4946" s="116"/>
      <c r="J4946" s="102"/>
    </row>
    <row r="4947" spans="3:10" ht="12" customHeight="1" x14ac:dyDescent="0.15">
      <c r="C4947" s="115">
        <v>6570</v>
      </c>
      <c r="D4947" s="116" t="s">
        <v>10560</v>
      </c>
      <c r="E4947" s="116"/>
      <c r="F4947" s="116" t="s">
        <v>3126</v>
      </c>
      <c r="G4947" s="116" t="s">
        <v>10501</v>
      </c>
      <c r="H4947" s="116"/>
      <c r="J4947" s="102"/>
    </row>
    <row r="4948" spans="3:10" ht="12" customHeight="1" x14ac:dyDescent="0.15">
      <c r="C4948" s="115">
        <v>6571</v>
      </c>
      <c r="D4948" s="116" t="s">
        <v>5761</v>
      </c>
      <c r="E4948" s="116"/>
      <c r="F4948" s="116" t="s">
        <v>3126</v>
      </c>
      <c r="G4948" s="116" t="s">
        <v>5763</v>
      </c>
      <c r="H4948" s="116"/>
      <c r="J4948" s="102"/>
    </row>
    <row r="4949" spans="3:10" ht="12" customHeight="1" x14ac:dyDescent="0.15">
      <c r="C4949" s="115">
        <v>6572</v>
      </c>
      <c r="D4949" s="116" t="s">
        <v>3196</v>
      </c>
      <c r="E4949" s="116"/>
      <c r="F4949" s="116" t="s">
        <v>3126</v>
      </c>
      <c r="G4949" s="116" t="s">
        <v>10561</v>
      </c>
      <c r="H4949" s="116"/>
      <c r="J4949" s="102"/>
    </row>
    <row r="4950" spans="3:10" ht="12" customHeight="1" x14ac:dyDescent="0.15">
      <c r="C4950" s="115">
        <v>6573</v>
      </c>
      <c r="D4950" s="116" t="s">
        <v>10562</v>
      </c>
      <c r="E4950" s="116"/>
      <c r="F4950" s="116" t="s">
        <v>3126</v>
      </c>
      <c r="G4950" s="116" t="s">
        <v>10561</v>
      </c>
      <c r="H4950" s="116"/>
      <c r="J4950" s="102"/>
    </row>
    <row r="4951" spans="3:10" ht="12" customHeight="1" x14ac:dyDescent="0.15">
      <c r="C4951" s="115">
        <v>6574</v>
      </c>
      <c r="D4951" s="116" t="s">
        <v>10563</v>
      </c>
      <c r="E4951" s="116"/>
      <c r="F4951" s="116" t="s">
        <v>3126</v>
      </c>
      <c r="G4951" s="116" t="s">
        <v>10434</v>
      </c>
      <c r="H4951" s="116"/>
      <c r="J4951" s="102"/>
    </row>
    <row r="4952" spans="3:10" ht="12" customHeight="1" x14ac:dyDescent="0.15">
      <c r="C4952" s="115">
        <v>6575</v>
      </c>
      <c r="D4952" s="116" t="s">
        <v>5825</v>
      </c>
      <c r="E4952" s="116"/>
      <c r="F4952" s="116" t="s">
        <v>3126</v>
      </c>
      <c r="G4952" s="116" t="s">
        <v>5829</v>
      </c>
      <c r="H4952" s="116"/>
      <c r="J4952" s="102"/>
    </row>
    <row r="4953" spans="3:10" ht="12" customHeight="1" x14ac:dyDescent="0.15">
      <c r="C4953" s="115">
        <v>6576</v>
      </c>
      <c r="D4953" s="116" t="s">
        <v>10564</v>
      </c>
      <c r="E4953" s="116"/>
      <c r="F4953" s="116" t="s">
        <v>3126</v>
      </c>
      <c r="G4953" s="116" t="s">
        <v>10496</v>
      </c>
      <c r="H4953" s="116"/>
      <c r="J4953" s="102"/>
    </row>
    <row r="4954" spans="3:10" ht="12" customHeight="1" x14ac:dyDescent="0.15">
      <c r="C4954" s="115">
        <v>6577</v>
      </c>
      <c r="D4954" s="116" t="s">
        <v>10565</v>
      </c>
      <c r="E4954" s="116"/>
      <c r="F4954" s="116" t="s">
        <v>3126</v>
      </c>
      <c r="G4954" s="116" t="s">
        <v>4274</v>
      </c>
      <c r="H4954" s="116"/>
      <c r="J4954" s="102"/>
    </row>
    <row r="4955" spans="3:10" ht="12" customHeight="1" x14ac:dyDescent="0.15">
      <c r="C4955" s="115">
        <v>6578</v>
      </c>
      <c r="D4955" s="116" t="s">
        <v>10566</v>
      </c>
      <c r="E4955" s="116"/>
      <c r="F4955" s="116" t="s">
        <v>3126</v>
      </c>
      <c r="G4955" s="116" t="s">
        <v>4274</v>
      </c>
      <c r="H4955" s="116"/>
      <c r="J4955" s="102"/>
    </row>
    <row r="4956" spans="3:10" ht="12" customHeight="1" x14ac:dyDescent="0.15">
      <c r="C4956" s="115">
        <v>6579</v>
      </c>
      <c r="D4956" s="116" t="s">
        <v>10567</v>
      </c>
      <c r="E4956" s="116"/>
      <c r="F4956" s="116" t="s">
        <v>3126</v>
      </c>
      <c r="G4956" s="116" t="s">
        <v>5378</v>
      </c>
      <c r="H4956" s="116"/>
      <c r="J4956" s="102"/>
    </row>
    <row r="4957" spans="3:10" ht="12" customHeight="1" x14ac:dyDescent="0.15">
      <c r="C4957" s="115">
        <v>6580</v>
      </c>
      <c r="D4957" s="116" t="s">
        <v>10568</v>
      </c>
      <c r="E4957" s="116"/>
      <c r="F4957" s="116" t="s">
        <v>3126</v>
      </c>
      <c r="G4957" s="116" t="s">
        <v>10496</v>
      </c>
      <c r="H4957" s="116"/>
      <c r="J4957" s="102"/>
    </row>
    <row r="4958" spans="3:10" ht="12" customHeight="1" x14ac:dyDescent="0.15">
      <c r="C4958" s="115">
        <v>6581</v>
      </c>
      <c r="D4958" s="116" t="s">
        <v>10569</v>
      </c>
      <c r="E4958" s="116"/>
      <c r="F4958" s="116" t="s">
        <v>3126</v>
      </c>
      <c r="G4958" s="116" t="s">
        <v>10496</v>
      </c>
      <c r="H4958" s="116"/>
      <c r="J4958" s="102"/>
    </row>
    <row r="4959" spans="3:10" ht="12" customHeight="1" x14ac:dyDescent="0.15">
      <c r="C4959" s="115">
        <v>6582</v>
      </c>
      <c r="D4959" s="116" t="s">
        <v>10570</v>
      </c>
      <c r="E4959" s="116"/>
      <c r="F4959" s="116" t="s">
        <v>3126</v>
      </c>
      <c r="G4959" s="116" t="s">
        <v>10413</v>
      </c>
      <c r="H4959" s="116"/>
      <c r="J4959" s="102"/>
    </row>
    <row r="4960" spans="3:10" ht="12" customHeight="1" x14ac:dyDescent="0.15">
      <c r="C4960" s="115">
        <v>6583</v>
      </c>
      <c r="D4960" s="116" t="s">
        <v>10571</v>
      </c>
      <c r="E4960" s="116"/>
      <c r="F4960" s="116" t="s">
        <v>3126</v>
      </c>
      <c r="G4960" s="116" t="s">
        <v>10496</v>
      </c>
      <c r="H4960" s="116"/>
      <c r="J4960" s="102"/>
    </row>
    <row r="4961" spans="3:10" ht="12" customHeight="1" x14ac:dyDescent="0.15">
      <c r="C4961" s="115">
        <v>6584</v>
      </c>
      <c r="D4961" s="116" t="s">
        <v>10572</v>
      </c>
      <c r="E4961" s="116"/>
      <c r="F4961" s="116" t="s">
        <v>3126</v>
      </c>
      <c r="G4961" s="116" t="s">
        <v>10573</v>
      </c>
      <c r="H4961" s="116"/>
      <c r="J4961" s="102"/>
    </row>
    <row r="4962" spans="3:10" ht="12" customHeight="1" x14ac:dyDescent="0.15">
      <c r="C4962" s="115">
        <v>6585</v>
      </c>
      <c r="D4962" s="116" t="s">
        <v>10574</v>
      </c>
      <c r="E4962" s="116"/>
      <c r="F4962" s="116" t="s">
        <v>3126</v>
      </c>
      <c r="G4962" s="116" t="s">
        <v>10423</v>
      </c>
      <c r="H4962" s="116"/>
      <c r="J4962" s="102"/>
    </row>
    <row r="4963" spans="3:10" ht="12" customHeight="1" x14ac:dyDescent="0.15">
      <c r="C4963" s="115">
        <v>6586</v>
      </c>
      <c r="D4963" s="116" t="s">
        <v>10575</v>
      </c>
      <c r="E4963" s="116"/>
      <c r="F4963" s="116" t="s">
        <v>3126</v>
      </c>
      <c r="G4963" s="116" t="s">
        <v>10576</v>
      </c>
      <c r="H4963" s="116"/>
      <c r="J4963" s="102"/>
    </row>
    <row r="4964" spans="3:10" ht="12" customHeight="1" x14ac:dyDescent="0.15">
      <c r="C4964" s="115">
        <v>6587</v>
      </c>
      <c r="D4964" s="116" t="s">
        <v>3197</v>
      </c>
      <c r="E4964" s="116"/>
      <c r="F4964" s="116" t="s">
        <v>3126</v>
      </c>
      <c r="G4964" s="116" t="s">
        <v>10501</v>
      </c>
      <c r="H4964" s="116"/>
      <c r="J4964" s="102"/>
    </row>
    <row r="4965" spans="3:10" ht="12" customHeight="1" x14ac:dyDescent="0.15">
      <c r="C4965" s="115">
        <v>6588</v>
      </c>
      <c r="D4965" s="116" t="s">
        <v>10577</v>
      </c>
      <c r="E4965" s="116"/>
      <c r="F4965" s="116" t="s">
        <v>3126</v>
      </c>
      <c r="G4965" s="116" t="s">
        <v>10501</v>
      </c>
      <c r="H4965" s="116"/>
      <c r="J4965" s="102"/>
    </row>
    <row r="4966" spans="3:10" ht="12" customHeight="1" x14ac:dyDescent="0.15">
      <c r="C4966" s="115">
        <v>6589</v>
      </c>
      <c r="D4966" s="116" t="s">
        <v>10578</v>
      </c>
      <c r="E4966" s="116"/>
      <c r="F4966" s="116" t="s">
        <v>3126</v>
      </c>
      <c r="G4966" s="116" t="s">
        <v>10501</v>
      </c>
      <c r="H4966" s="116"/>
      <c r="J4966" s="102"/>
    </row>
    <row r="4967" spans="3:10" ht="12" customHeight="1" x14ac:dyDescent="0.15">
      <c r="C4967" s="115">
        <v>6590</v>
      </c>
      <c r="D4967" s="116" t="s">
        <v>10579</v>
      </c>
      <c r="E4967" s="116"/>
      <c r="F4967" s="116" t="s">
        <v>3126</v>
      </c>
      <c r="G4967" s="116" t="s">
        <v>10501</v>
      </c>
      <c r="H4967" s="116"/>
      <c r="J4967" s="102"/>
    </row>
    <row r="4968" spans="3:10" ht="12" customHeight="1" x14ac:dyDescent="0.15">
      <c r="C4968" s="115">
        <v>6591</v>
      </c>
      <c r="D4968" s="116" t="s">
        <v>3199</v>
      </c>
      <c r="E4968" s="116"/>
      <c r="F4968" s="116" t="s">
        <v>3126</v>
      </c>
      <c r="G4968" s="116" t="s">
        <v>10580</v>
      </c>
      <c r="H4968" s="116"/>
      <c r="J4968" s="102"/>
    </row>
    <row r="4969" spans="3:10" ht="12" customHeight="1" x14ac:dyDescent="0.15">
      <c r="C4969" s="115">
        <v>6592</v>
      </c>
      <c r="D4969" s="116" t="s">
        <v>10581</v>
      </c>
      <c r="E4969" s="116"/>
      <c r="F4969" s="116" t="s">
        <v>3126</v>
      </c>
      <c r="G4969" s="116" t="s">
        <v>10582</v>
      </c>
      <c r="H4969" s="116"/>
      <c r="J4969" s="102"/>
    </row>
    <row r="4970" spans="3:10" ht="12" customHeight="1" x14ac:dyDescent="0.15">
      <c r="C4970" s="115">
        <v>6593</v>
      </c>
      <c r="D4970" s="116" t="s">
        <v>10583</v>
      </c>
      <c r="E4970" s="116"/>
      <c r="F4970" s="116" t="s">
        <v>3126</v>
      </c>
      <c r="G4970" s="116" t="s">
        <v>10582</v>
      </c>
      <c r="H4970" s="116"/>
      <c r="J4970" s="102"/>
    </row>
    <row r="4971" spans="3:10" ht="12" customHeight="1" x14ac:dyDescent="0.15">
      <c r="C4971" s="115">
        <v>6594</v>
      </c>
      <c r="D4971" s="116" t="s">
        <v>10584</v>
      </c>
      <c r="E4971" s="116"/>
      <c r="F4971" s="116" t="s">
        <v>3126</v>
      </c>
      <c r="G4971" s="116" t="s">
        <v>5378</v>
      </c>
      <c r="H4971" s="116"/>
      <c r="J4971" s="102"/>
    </row>
    <row r="4972" spans="3:10" ht="12" customHeight="1" x14ac:dyDescent="0.15">
      <c r="C4972" s="115">
        <v>6595</v>
      </c>
      <c r="D4972" s="116" t="s">
        <v>3200</v>
      </c>
      <c r="E4972" s="116"/>
      <c r="F4972" s="116" t="s">
        <v>3126</v>
      </c>
      <c r="G4972" s="116" t="s">
        <v>10485</v>
      </c>
      <c r="H4972" s="116"/>
      <c r="J4972" s="102"/>
    </row>
    <row r="4973" spans="3:10" ht="12" customHeight="1" x14ac:dyDescent="0.15">
      <c r="C4973" s="115">
        <v>6596</v>
      </c>
      <c r="D4973" s="116" t="s">
        <v>3201</v>
      </c>
      <c r="E4973" s="116"/>
      <c r="F4973" s="116" t="s">
        <v>3126</v>
      </c>
      <c r="G4973" s="116" t="s">
        <v>4439</v>
      </c>
      <c r="H4973" s="116"/>
      <c r="J4973" s="102"/>
    </row>
    <row r="4974" spans="3:10" ht="12" customHeight="1" x14ac:dyDescent="0.15">
      <c r="C4974" s="115">
        <v>6597</v>
      </c>
      <c r="D4974" s="116" t="s">
        <v>10585</v>
      </c>
      <c r="E4974" s="116"/>
      <c r="F4974" s="116" t="s">
        <v>3126</v>
      </c>
      <c r="G4974" s="116" t="s">
        <v>4742</v>
      </c>
      <c r="H4974" s="116"/>
      <c r="J4974" s="102"/>
    </row>
    <row r="4975" spans="3:10" ht="12" customHeight="1" x14ac:dyDescent="0.15">
      <c r="C4975" s="115">
        <v>6598</v>
      </c>
      <c r="D4975" s="116" t="s">
        <v>10586</v>
      </c>
      <c r="E4975" s="116"/>
      <c r="F4975" s="116" t="s">
        <v>3126</v>
      </c>
      <c r="G4975" s="116" t="s">
        <v>10450</v>
      </c>
      <c r="H4975" s="116"/>
      <c r="J4975" s="102"/>
    </row>
    <row r="4976" spans="3:10" ht="12" customHeight="1" x14ac:dyDescent="0.15">
      <c r="C4976" s="115">
        <v>6599</v>
      </c>
      <c r="D4976" s="116" t="s">
        <v>10587</v>
      </c>
      <c r="E4976" s="116"/>
      <c r="F4976" s="116" t="s">
        <v>3126</v>
      </c>
      <c r="G4976" s="116" t="s">
        <v>10415</v>
      </c>
      <c r="H4976" s="116"/>
      <c r="J4976" s="102"/>
    </row>
    <row r="4977" spans="3:10" ht="12" customHeight="1" x14ac:dyDescent="0.15">
      <c r="C4977" s="115">
        <v>6600</v>
      </c>
      <c r="D4977" s="116" t="s">
        <v>10588</v>
      </c>
      <c r="E4977" s="116"/>
      <c r="F4977" s="116" t="s">
        <v>3126</v>
      </c>
      <c r="G4977" s="116" t="s">
        <v>10415</v>
      </c>
      <c r="H4977" s="116"/>
      <c r="J4977" s="102"/>
    </row>
    <row r="4978" spans="3:10" ht="12" customHeight="1" x14ac:dyDescent="0.15">
      <c r="C4978" s="115">
        <v>6601</v>
      </c>
      <c r="D4978" s="116" t="s">
        <v>4630</v>
      </c>
      <c r="E4978" s="116"/>
      <c r="F4978" s="116" t="s">
        <v>3126</v>
      </c>
      <c r="G4978" s="116" t="s">
        <v>4636</v>
      </c>
      <c r="H4978" s="116"/>
      <c r="J4978" s="102"/>
    </row>
    <row r="4979" spans="3:10" ht="12" customHeight="1" x14ac:dyDescent="0.15">
      <c r="C4979" s="115">
        <v>6602</v>
      </c>
      <c r="D4979" s="116" t="s">
        <v>1317</v>
      </c>
      <c r="E4979" s="116"/>
      <c r="F4979" s="116" t="s">
        <v>3126</v>
      </c>
      <c r="G4979" s="116" t="s">
        <v>4627</v>
      </c>
      <c r="H4979" s="116"/>
      <c r="J4979" s="102"/>
    </row>
    <row r="4980" spans="3:10" ht="12" customHeight="1" x14ac:dyDescent="0.15">
      <c r="C4980" s="115">
        <v>6603</v>
      </c>
      <c r="D4980" s="116" t="s">
        <v>10589</v>
      </c>
      <c r="E4980" s="116"/>
      <c r="F4980" s="116" t="s">
        <v>3126</v>
      </c>
      <c r="G4980" s="116" t="s">
        <v>4627</v>
      </c>
      <c r="H4980" s="116"/>
      <c r="J4980" s="102"/>
    </row>
    <row r="4981" spans="3:10" ht="12" customHeight="1" x14ac:dyDescent="0.15">
      <c r="C4981" s="115">
        <v>6604</v>
      </c>
      <c r="D4981" s="116" t="s">
        <v>10590</v>
      </c>
      <c r="E4981" s="116"/>
      <c r="F4981" s="116" t="s">
        <v>3126</v>
      </c>
      <c r="G4981" s="116" t="s">
        <v>10591</v>
      </c>
      <c r="H4981" s="116"/>
      <c r="J4981" s="102"/>
    </row>
    <row r="4982" spans="3:10" ht="12" customHeight="1" x14ac:dyDescent="0.15">
      <c r="C4982" s="115">
        <v>6605</v>
      </c>
      <c r="D4982" s="116" t="s">
        <v>3204</v>
      </c>
      <c r="E4982" s="116"/>
      <c r="F4982" s="116" t="s">
        <v>3126</v>
      </c>
      <c r="G4982" s="116" t="s">
        <v>10534</v>
      </c>
      <c r="H4982" s="116"/>
      <c r="J4982" s="102"/>
    </row>
    <row r="4983" spans="3:10" ht="12" customHeight="1" x14ac:dyDescent="0.15">
      <c r="C4983" s="115">
        <v>6606</v>
      </c>
      <c r="D4983" s="116" t="s">
        <v>10592</v>
      </c>
      <c r="E4983" s="116"/>
      <c r="F4983" s="116" t="s">
        <v>3126</v>
      </c>
      <c r="G4983" s="116" t="s">
        <v>10413</v>
      </c>
      <c r="H4983" s="116"/>
      <c r="J4983" s="102"/>
    </row>
    <row r="4984" spans="3:10" ht="12" customHeight="1" x14ac:dyDescent="0.15">
      <c r="C4984" s="115">
        <v>6607</v>
      </c>
      <c r="D4984" s="116" t="s">
        <v>10593</v>
      </c>
      <c r="E4984" s="116"/>
      <c r="F4984" s="116" t="s">
        <v>3126</v>
      </c>
      <c r="G4984" s="116" t="s">
        <v>10534</v>
      </c>
      <c r="H4984" s="116"/>
      <c r="J4984" s="102"/>
    </row>
    <row r="4985" spans="3:10" ht="12" customHeight="1" x14ac:dyDescent="0.15">
      <c r="C4985" s="115">
        <v>6608</v>
      </c>
      <c r="D4985" s="116" t="s">
        <v>10594</v>
      </c>
      <c r="E4985" s="116"/>
      <c r="F4985" s="116" t="s">
        <v>3126</v>
      </c>
      <c r="G4985" s="116" t="s">
        <v>10501</v>
      </c>
      <c r="H4985" s="116"/>
      <c r="J4985" s="102"/>
    </row>
    <row r="4986" spans="3:10" ht="12" customHeight="1" x14ac:dyDescent="0.15">
      <c r="C4986" s="115">
        <v>6609</v>
      </c>
      <c r="D4986" s="116" t="s">
        <v>3205</v>
      </c>
      <c r="E4986" s="116"/>
      <c r="F4986" s="116" t="s">
        <v>3126</v>
      </c>
      <c r="G4986" s="116" t="s">
        <v>10595</v>
      </c>
      <c r="H4986" s="116"/>
      <c r="J4986" s="102"/>
    </row>
    <row r="4987" spans="3:10" ht="12" customHeight="1" x14ac:dyDescent="0.15">
      <c r="C4987" s="115">
        <v>6610</v>
      </c>
      <c r="D4987" s="116" t="s">
        <v>10596</v>
      </c>
      <c r="E4987" s="116"/>
      <c r="F4987" s="116" t="s">
        <v>3126</v>
      </c>
      <c r="G4987" s="116" t="s">
        <v>6125</v>
      </c>
      <c r="H4987" s="116"/>
      <c r="J4987" s="102"/>
    </row>
    <row r="4988" spans="3:10" ht="12" customHeight="1" x14ac:dyDescent="0.15">
      <c r="C4988" s="115">
        <v>6611</v>
      </c>
      <c r="D4988" s="116" t="s">
        <v>3206</v>
      </c>
      <c r="E4988" s="116"/>
      <c r="F4988" s="116" t="s">
        <v>3126</v>
      </c>
      <c r="G4988" s="116" t="s">
        <v>10597</v>
      </c>
      <c r="H4988" s="116"/>
      <c r="J4988" s="102"/>
    </row>
    <row r="4989" spans="3:10" ht="12" customHeight="1" x14ac:dyDescent="0.15">
      <c r="C4989" s="115">
        <v>6612</v>
      </c>
      <c r="D4989" s="116" t="s">
        <v>10598</v>
      </c>
      <c r="E4989" s="116"/>
      <c r="F4989" s="116" t="s">
        <v>3126</v>
      </c>
      <c r="G4989" s="116" t="s">
        <v>5839</v>
      </c>
      <c r="H4989" s="116"/>
      <c r="J4989" s="102"/>
    </row>
    <row r="4990" spans="3:10" ht="12" customHeight="1" x14ac:dyDescent="0.15">
      <c r="C4990" s="115">
        <v>6613</v>
      </c>
      <c r="D4990" s="116" t="s">
        <v>10599</v>
      </c>
      <c r="E4990" s="116"/>
      <c r="F4990" s="116" t="s">
        <v>3126</v>
      </c>
      <c r="G4990" s="116" t="s">
        <v>10501</v>
      </c>
      <c r="H4990" s="116"/>
      <c r="J4990" s="102"/>
    </row>
    <row r="4991" spans="3:10" ht="12" customHeight="1" x14ac:dyDescent="0.15">
      <c r="C4991" s="115">
        <v>6614</v>
      </c>
      <c r="D4991" s="116" t="s">
        <v>10600</v>
      </c>
      <c r="E4991" s="116"/>
      <c r="F4991" s="116" t="s">
        <v>3126</v>
      </c>
      <c r="G4991" s="116" t="s">
        <v>4516</v>
      </c>
      <c r="H4991" s="116"/>
      <c r="J4991" s="102"/>
    </row>
    <row r="4992" spans="3:10" ht="12" customHeight="1" x14ac:dyDescent="0.15">
      <c r="C4992" s="115">
        <v>6615</v>
      </c>
      <c r="D4992" s="116" t="s">
        <v>10601</v>
      </c>
      <c r="E4992" s="116"/>
      <c r="F4992" s="116" t="s">
        <v>3126</v>
      </c>
      <c r="G4992" s="116" t="s">
        <v>10580</v>
      </c>
      <c r="H4992" s="116"/>
      <c r="J4992" s="102"/>
    </row>
    <row r="4993" spans="3:10" ht="12" customHeight="1" x14ac:dyDescent="0.15">
      <c r="C4993" s="115">
        <v>6616</v>
      </c>
      <c r="D4993" s="116" t="s">
        <v>10602</v>
      </c>
      <c r="E4993" s="116"/>
      <c r="F4993" s="116" t="s">
        <v>3126</v>
      </c>
      <c r="G4993" s="116" t="s">
        <v>10476</v>
      </c>
      <c r="H4993" s="116"/>
      <c r="J4993" s="102"/>
    </row>
    <row r="4994" spans="3:10" ht="12" customHeight="1" x14ac:dyDescent="0.15">
      <c r="C4994" s="115">
        <v>6617</v>
      </c>
      <c r="D4994" s="116" t="s">
        <v>10603</v>
      </c>
      <c r="E4994" s="116"/>
      <c r="F4994" s="116" t="s">
        <v>3126</v>
      </c>
      <c r="G4994" s="116" t="s">
        <v>10476</v>
      </c>
      <c r="H4994" s="116"/>
      <c r="J4994" s="102"/>
    </row>
    <row r="4995" spans="3:10" ht="12" customHeight="1" x14ac:dyDescent="0.15">
      <c r="C4995" s="115">
        <v>6618</v>
      </c>
      <c r="D4995" s="116" t="s">
        <v>10604</v>
      </c>
      <c r="E4995" s="116"/>
      <c r="F4995" s="116" t="s">
        <v>3126</v>
      </c>
      <c r="G4995" s="116" t="s">
        <v>10390</v>
      </c>
      <c r="H4995" s="116"/>
      <c r="J4995" s="102"/>
    </row>
    <row r="4996" spans="3:10" ht="12" customHeight="1" x14ac:dyDescent="0.15">
      <c r="C4996" s="115">
        <v>6619</v>
      </c>
      <c r="D4996" s="116" t="s">
        <v>10605</v>
      </c>
      <c r="E4996" s="116"/>
      <c r="F4996" s="116" t="s">
        <v>3126</v>
      </c>
      <c r="G4996" s="116" t="s">
        <v>10606</v>
      </c>
      <c r="H4996" s="116"/>
      <c r="J4996" s="102"/>
    </row>
    <row r="4997" spans="3:10" ht="12" customHeight="1" x14ac:dyDescent="0.15">
      <c r="C4997" s="115">
        <v>6620</v>
      </c>
      <c r="D4997" s="116" t="s">
        <v>10607</v>
      </c>
      <c r="E4997" s="116"/>
      <c r="F4997" s="116" t="s">
        <v>3126</v>
      </c>
      <c r="G4997" s="116" t="s">
        <v>10606</v>
      </c>
      <c r="H4997" s="116"/>
      <c r="J4997" s="102"/>
    </row>
    <row r="4998" spans="3:10" ht="12" customHeight="1" x14ac:dyDescent="0.15">
      <c r="C4998" s="115">
        <v>6621</v>
      </c>
      <c r="D4998" s="116" t="s">
        <v>10608</v>
      </c>
      <c r="E4998" s="116"/>
      <c r="F4998" s="116" t="s">
        <v>3126</v>
      </c>
      <c r="G4998" s="116" t="s">
        <v>10474</v>
      </c>
      <c r="H4998" s="116"/>
      <c r="J4998" s="102"/>
    </row>
    <row r="4999" spans="3:10" ht="12" customHeight="1" x14ac:dyDescent="0.15">
      <c r="C4999" s="115">
        <v>6622</v>
      </c>
      <c r="D4999" s="116" t="s">
        <v>10609</v>
      </c>
      <c r="E4999" s="116"/>
      <c r="F4999" s="116" t="s">
        <v>3126</v>
      </c>
      <c r="G4999" s="116" t="s">
        <v>10474</v>
      </c>
      <c r="H4999" s="116"/>
      <c r="J4999" s="102"/>
    </row>
    <row r="5000" spans="3:10" ht="12" customHeight="1" x14ac:dyDescent="0.15">
      <c r="C5000" s="115">
        <v>6623</v>
      </c>
      <c r="D5000" s="116" t="s">
        <v>10610</v>
      </c>
      <c r="E5000" s="116"/>
      <c r="F5000" s="116" t="s">
        <v>3126</v>
      </c>
      <c r="G5000" s="116" t="s">
        <v>4636</v>
      </c>
      <c r="H5000" s="116"/>
      <c r="J5000" s="102"/>
    </row>
    <row r="5001" spans="3:10" ht="12" customHeight="1" x14ac:dyDescent="0.15">
      <c r="C5001" s="115">
        <v>6624</v>
      </c>
      <c r="D5001" s="116" t="s">
        <v>10611</v>
      </c>
      <c r="E5001" s="116"/>
      <c r="F5001" s="116" t="s">
        <v>3126</v>
      </c>
      <c r="G5001" s="116" t="s">
        <v>10430</v>
      </c>
      <c r="H5001" s="116"/>
      <c r="J5001" s="102"/>
    </row>
    <row r="5002" spans="3:10" ht="12" customHeight="1" x14ac:dyDescent="0.15">
      <c r="C5002" s="115">
        <v>6625</v>
      </c>
      <c r="D5002" s="116" t="s">
        <v>10612</v>
      </c>
      <c r="E5002" s="116"/>
      <c r="F5002" s="116" t="s">
        <v>3126</v>
      </c>
      <c r="G5002" s="116" t="s">
        <v>10430</v>
      </c>
      <c r="H5002" s="116"/>
      <c r="J5002" s="102"/>
    </row>
    <row r="5003" spans="3:10" ht="12" customHeight="1" x14ac:dyDescent="0.15">
      <c r="C5003" s="115">
        <v>6626</v>
      </c>
      <c r="D5003" s="116" t="s">
        <v>10613</v>
      </c>
      <c r="E5003" s="116"/>
      <c r="F5003" s="116" t="s">
        <v>3126</v>
      </c>
      <c r="G5003" s="116" t="s">
        <v>10501</v>
      </c>
      <c r="H5003" s="116"/>
      <c r="J5003" s="102"/>
    </row>
    <row r="5004" spans="3:10" ht="12" customHeight="1" x14ac:dyDescent="0.15">
      <c r="C5004" s="115">
        <v>6627</v>
      </c>
      <c r="D5004" s="116" t="s">
        <v>10614</v>
      </c>
      <c r="E5004" s="116"/>
      <c r="F5004" s="116" t="s">
        <v>3126</v>
      </c>
      <c r="G5004" s="116" t="s">
        <v>10591</v>
      </c>
      <c r="H5004" s="116"/>
      <c r="J5004" s="102"/>
    </row>
    <row r="5005" spans="3:10" ht="12" customHeight="1" x14ac:dyDescent="0.15">
      <c r="C5005" s="115">
        <v>6628</v>
      </c>
      <c r="D5005" s="116" t="s">
        <v>10615</v>
      </c>
      <c r="E5005" s="116"/>
      <c r="F5005" s="116" t="s">
        <v>3126</v>
      </c>
      <c r="G5005" s="116" t="s">
        <v>5829</v>
      </c>
      <c r="H5005" s="116"/>
      <c r="J5005" s="102"/>
    </row>
    <row r="5006" spans="3:10" ht="12" customHeight="1" x14ac:dyDescent="0.15">
      <c r="C5006" s="115">
        <v>6629</v>
      </c>
      <c r="D5006" s="116" t="s">
        <v>10616</v>
      </c>
      <c r="E5006" s="116"/>
      <c r="F5006" s="116" t="s">
        <v>3126</v>
      </c>
      <c r="G5006" s="116" t="s">
        <v>6270</v>
      </c>
      <c r="H5006" s="116"/>
      <c r="J5006" s="102"/>
    </row>
    <row r="5007" spans="3:10" ht="12" customHeight="1" x14ac:dyDescent="0.15">
      <c r="C5007" s="115">
        <v>6630</v>
      </c>
      <c r="D5007" s="116" t="s">
        <v>2516</v>
      </c>
      <c r="E5007" s="116"/>
      <c r="F5007" s="116" t="s">
        <v>3126</v>
      </c>
      <c r="G5007" s="116" t="s">
        <v>6137</v>
      </c>
      <c r="H5007" s="116"/>
      <c r="J5007" s="102"/>
    </row>
    <row r="5008" spans="3:10" ht="12" customHeight="1" x14ac:dyDescent="0.15">
      <c r="C5008" s="115">
        <v>6631</v>
      </c>
      <c r="D5008" s="116" t="s">
        <v>6121</v>
      </c>
      <c r="E5008" s="116"/>
      <c r="F5008" s="116" t="s">
        <v>3126</v>
      </c>
      <c r="G5008" s="116" t="s">
        <v>6125</v>
      </c>
      <c r="H5008" s="116"/>
      <c r="J5008" s="102"/>
    </row>
    <row r="5009" spans="3:10" ht="12" customHeight="1" x14ac:dyDescent="0.15">
      <c r="C5009" s="115">
        <v>6632</v>
      </c>
      <c r="D5009" s="116" t="s">
        <v>10617</v>
      </c>
      <c r="E5009" s="116"/>
      <c r="F5009" s="116" t="s">
        <v>3126</v>
      </c>
      <c r="G5009" s="116" t="s">
        <v>10618</v>
      </c>
      <c r="H5009" s="116"/>
      <c r="J5009" s="102"/>
    </row>
    <row r="5010" spans="3:10" ht="12" customHeight="1" x14ac:dyDescent="0.15">
      <c r="C5010" s="115">
        <v>6633</v>
      </c>
      <c r="D5010" s="116" t="s">
        <v>10619</v>
      </c>
      <c r="E5010" s="116"/>
      <c r="F5010" s="116" t="s">
        <v>3126</v>
      </c>
      <c r="G5010" s="116" t="s">
        <v>10620</v>
      </c>
      <c r="H5010" s="116"/>
      <c r="J5010" s="102"/>
    </row>
    <row r="5011" spans="3:10" ht="12" customHeight="1" x14ac:dyDescent="0.15">
      <c r="C5011" s="115">
        <v>6634</v>
      </c>
      <c r="D5011" s="116" t="s">
        <v>10621</v>
      </c>
      <c r="E5011" s="116"/>
      <c r="F5011" s="116" t="s">
        <v>3126</v>
      </c>
      <c r="G5011" s="116" t="s">
        <v>10620</v>
      </c>
      <c r="H5011" s="116"/>
      <c r="J5011" s="102"/>
    </row>
    <row r="5012" spans="3:10" ht="12" customHeight="1" x14ac:dyDescent="0.15">
      <c r="C5012" s="115">
        <v>6635</v>
      </c>
      <c r="D5012" s="116" t="s">
        <v>10622</v>
      </c>
      <c r="E5012" s="116"/>
      <c r="F5012" s="116" t="s">
        <v>3126</v>
      </c>
      <c r="G5012" s="116" t="s">
        <v>5839</v>
      </c>
      <c r="H5012" s="116"/>
      <c r="J5012" s="102"/>
    </row>
    <row r="5013" spans="3:10" ht="12" customHeight="1" x14ac:dyDescent="0.15">
      <c r="C5013" s="115">
        <v>6636</v>
      </c>
      <c r="D5013" s="116" t="s">
        <v>10623</v>
      </c>
      <c r="E5013" s="116"/>
      <c r="F5013" s="116" t="s">
        <v>3126</v>
      </c>
      <c r="G5013" s="116" t="s">
        <v>10474</v>
      </c>
      <c r="H5013" s="116"/>
      <c r="J5013" s="102"/>
    </row>
    <row r="5014" spans="3:10" ht="12" customHeight="1" x14ac:dyDescent="0.15">
      <c r="C5014" s="115">
        <v>6637</v>
      </c>
      <c r="D5014" s="116" t="s">
        <v>3234</v>
      </c>
      <c r="E5014" s="116"/>
      <c r="F5014" s="116" t="s">
        <v>3126</v>
      </c>
      <c r="G5014" s="116" t="s">
        <v>6225</v>
      </c>
      <c r="H5014" s="116"/>
      <c r="J5014" s="102"/>
    </row>
    <row r="5015" spans="3:10" ht="12" customHeight="1" x14ac:dyDescent="0.15">
      <c r="C5015" s="115">
        <v>6638</v>
      </c>
      <c r="D5015" s="116" t="s">
        <v>10624</v>
      </c>
      <c r="E5015" s="116"/>
      <c r="F5015" s="116" t="s">
        <v>3126</v>
      </c>
      <c r="G5015" s="116" t="s">
        <v>10403</v>
      </c>
      <c r="H5015" s="116"/>
      <c r="J5015" s="102"/>
    </row>
    <row r="5016" spans="3:10" ht="12" customHeight="1" x14ac:dyDescent="0.15">
      <c r="C5016" s="115">
        <v>6639</v>
      </c>
      <c r="D5016" s="116" t="s">
        <v>10625</v>
      </c>
      <c r="E5016" s="116"/>
      <c r="F5016" s="116" t="s">
        <v>3126</v>
      </c>
      <c r="G5016" s="116" t="s">
        <v>10626</v>
      </c>
      <c r="H5016" s="116"/>
      <c r="J5016" s="102"/>
    </row>
    <row r="5017" spans="3:10" ht="12" customHeight="1" x14ac:dyDescent="0.15">
      <c r="C5017" s="115">
        <v>6640</v>
      </c>
      <c r="D5017" s="116" t="s">
        <v>3214</v>
      </c>
      <c r="E5017" s="116"/>
      <c r="F5017" s="116" t="s">
        <v>3126</v>
      </c>
      <c r="G5017" s="116" t="s">
        <v>10460</v>
      </c>
      <c r="H5017" s="116"/>
      <c r="J5017" s="102"/>
    </row>
    <row r="5018" spans="3:10" ht="12" customHeight="1" x14ac:dyDescent="0.15">
      <c r="C5018" s="115">
        <v>6641</v>
      </c>
      <c r="D5018" s="116" t="s">
        <v>3215</v>
      </c>
      <c r="E5018" s="116"/>
      <c r="F5018" s="116" t="s">
        <v>3126</v>
      </c>
      <c r="G5018" s="116" t="s">
        <v>10627</v>
      </c>
      <c r="H5018" s="116"/>
      <c r="J5018" s="102"/>
    </row>
    <row r="5019" spans="3:10" ht="12" customHeight="1" x14ac:dyDescent="0.15">
      <c r="C5019" s="115">
        <v>6642</v>
      </c>
      <c r="D5019" s="116" t="s">
        <v>3216</v>
      </c>
      <c r="E5019" s="116"/>
      <c r="F5019" s="116" t="s">
        <v>3126</v>
      </c>
      <c r="G5019" s="116" t="s">
        <v>10628</v>
      </c>
      <c r="H5019" s="116"/>
      <c r="J5019" s="102"/>
    </row>
    <row r="5020" spans="3:10" ht="12" customHeight="1" x14ac:dyDescent="0.15">
      <c r="C5020" s="115">
        <v>6643</v>
      </c>
      <c r="D5020" s="116" t="s">
        <v>10629</v>
      </c>
      <c r="E5020" s="116"/>
      <c r="F5020" s="116" t="s">
        <v>3126</v>
      </c>
      <c r="G5020" s="116" t="s">
        <v>10628</v>
      </c>
      <c r="H5020" s="116"/>
      <c r="J5020" s="102"/>
    </row>
    <row r="5021" spans="3:10" ht="12" customHeight="1" x14ac:dyDescent="0.15">
      <c r="C5021" s="115">
        <v>6644</v>
      </c>
      <c r="D5021" s="116" t="s">
        <v>10630</v>
      </c>
      <c r="E5021" s="116"/>
      <c r="F5021" s="116" t="s">
        <v>3126</v>
      </c>
      <c r="G5021" s="116" t="s">
        <v>10631</v>
      </c>
      <c r="H5021" s="116"/>
      <c r="J5021" s="102"/>
    </row>
    <row r="5022" spans="3:10" ht="12" customHeight="1" x14ac:dyDescent="0.15">
      <c r="C5022" s="115">
        <v>6645</v>
      </c>
      <c r="D5022" s="116" t="s">
        <v>10632</v>
      </c>
      <c r="E5022" s="116"/>
      <c r="F5022" s="116" t="s">
        <v>3126</v>
      </c>
      <c r="G5022" s="116" t="s">
        <v>10631</v>
      </c>
      <c r="H5022" s="116"/>
      <c r="J5022" s="102"/>
    </row>
    <row r="5023" spans="3:10" ht="12" customHeight="1" x14ac:dyDescent="0.15">
      <c r="C5023" s="115">
        <v>6646</v>
      </c>
      <c r="D5023" s="116" t="s">
        <v>10633</v>
      </c>
      <c r="E5023" s="116"/>
      <c r="F5023" s="116" t="s">
        <v>3126</v>
      </c>
      <c r="G5023" s="116" t="s">
        <v>10634</v>
      </c>
      <c r="H5023" s="116"/>
      <c r="J5023" s="102"/>
    </row>
    <row r="5024" spans="3:10" ht="12" customHeight="1" x14ac:dyDescent="0.15">
      <c r="C5024" s="115">
        <v>6647</v>
      </c>
      <c r="D5024" s="116" t="s">
        <v>10635</v>
      </c>
      <c r="E5024" s="116"/>
      <c r="F5024" s="116" t="s">
        <v>3126</v>
      </c>
      <c r="G5024" s="116" t="s">
        <v>10636</v>
      </c>
      <c r="H5024" s="116"/>
      <c r="J5024" s="102"/>
    </row>
    <row r="5025" spans="3:19" ht="12" customHeight="1" x14ac:dyDescent="0.15">
      <c r="C5025" s="115">
        <v>6648</v>
      </c>
      <c r="D5025" s="116" t="s">
        <v>10637</v>
      </c>
      <c r="E5025" s="116"/>
      <c r="F5025" s="116" t="s">
        <v>3126</v>
      </c>
      <c r="G5025" s="116" t="s">
        <v>10634</v>
      </c>
      <c r="H5025" s="116"/>
      <c r="J5025" s="102"/>
    </row>
    <row r="5026" spans="3:19" ht="12" customHeight="1" x14ac:dyDescent="0.15">
      <c r="C5026" s="115">
        <v>6649</v>
      </c>
      <c r="D5026" s="116" t="s">
        <v>10638</v>
      </c>
      <c r="E5026" s="116"/>
      <c r="F5026" s="116" t="s">
        <v>3126</v>
      </c>
      <c r="G5026" s="116" t="s">
        <v>10634</v>
      </c>
      <c r="H5026" s="116"/>
      <c r="J5026" s="102"/>
    </row>
    <row r="5027" spans="3:19" ht="12" customHeight="1" x14ac:dyDescent="0.15">
      <c r="C5027" s="115">
        <v>6650</v>
      </c>
      <c r="D5027" s="116" t="s">
        <v>10639</v>
      </c>
      <c r="E5027" s="116"/>
      <c r="F5027" s="116" t="s">
        <v>3126</v>
      </c>
      <c r="G5027" s="116" t="s">
        <v>10390</v>
      </c>
      <c r="H5027" s="116"/>
      <c r="J5027" s="102"/>
    </row>
    <row r="5028" spans="3:19" ht="12" customHeight="1" x14ac:dyDescent="0.15">
      <c r="C5028" s="115">
        <v>6651</v>
      </c>
      <c r="D5028" s="116" t="s">
        <v>10640</v>
      </c>
      <c r="E5028" s="116"/>
      <c r="F5028" s="116" t="s">
        <v>3126</v>
      </c>
      <c r="G5028" s="116" t="s">
        <v>10470</v>
      </c>
      <c r="H5028" s="116"/>
      <c r="J5028" s="102"/>
    </row>
    <row r="5029" spans="3:19" ht="12" customHeight="1" x14ac:dyDescent="0.15">
      <c r="C5029" s="115">
        <v>6652</v>
      </c>
      <c r="D5029" s="116" t="s">
        <v>10641</v>
      </c>
      <c r="E5029" s="116"/>
      <c r="F5029" s="116" t="s">
        <v>3126</v>
      </c>
      <c r="G5029" s="116" t="s">
        <v>10470</v>
      </c>
      <c r="H5029" s="116"/>
      <c r="J5029" s="102"/>
    </row>
    <row r="5030" spans="3:19" ht="12" customHeight="1" x14ac:dyDescent="0.15">
      <c r="C5030" s="115">
        <v>6653</v>
      </c>
      <c r="D5030" s="116" t="s">
        <v>10642</v>
      </c>
      <c r="E5030" s="116"/>
      <c r="F5030" s="116" t="s">
        <v>3126</v>
      </c>
      <c r="G5030" s="116" t="s">
        <v>10390</v>
      </c>
      <c r="H5030" s="116"/>
      <c r="J5030" s="102"/>
    </row>
    <row r="5031" spans="3:19" ht="12" customHeight="1" x14ac:dyDescent="0.15">
      <c r="C5031" s="115">
        <v>6654</v>
      </c>
      <c r="D5031" s="116" t="s">
        <v>10643</v>
      </c>
      <c r="E5031" s="116"/>
      <c r="F5031" s="116" t="s">
        <v>3126</v>
      </c>
      <c r="G5031" s="116" t="s">
        <v>10390</v>
      </c>
      <c r="H5031" s="116"/>
      <c r="J5031" s="102"/>
    </row>
    <row r="5032" spans="3:19" ht="12" customHeight="1" x14ac:dyDescent="0.15">
      <c r="C5032" s="115">
        <v>6655</v>
      </c>
      <c r="D5032" s="116" t="s">
        <v>10644</v>
      </c>
      <c r="E5032" s="116"/>
      <c r="F5032" s="116" t="s">
        <v>3126</v>
      </c>
      <c r="G5032" s="116" t="s">
        <v>10470</v>
      </c>
      <c r="H5032" s="116"/>
      <c r="J5032" s="102"/>
      <c r="M5032" s="128"/>
      <c r="N5032" s="128"/>
      <c r="O5032" s="128"/>
      <c r="P5032" s="128"/>
      <c r="Q5032" s="128"/>
      <c r="R5032" s="128"/>
      <c r="S5032" s="128"/>
    </row>
    <row r="5033" spans="3:19" ht="12" customHeight="1" x14ac:dyDescent="0.15">
      <c r="C5033" s="115">
        <v>6656</v>
      </c>
      <c r="D5033" s="116" t="s">
        <v>3220</v>
      </c>
      <c r="E5033" s="116"/>
      <c r="F5033" s="116" t="s">
        <v>3126</v>
      </c>
      <c r="G5033" s="116" t="s">
        <v>10645</v>
      </c>
      <c r="H5033" s="116"/>
      <c r="J5033" s="102"/>
    </row>
    <row r="5034" spans="3:19" ht="12" customHeight="1" x14ac:dyDescent="0.15">
      <c r="C5034" s="115">
        <v>6657</v>
      </c>
      <c r="D5034" s="116" t="s">
        <v>10646</v>
      </c>
      <c r="E5034" s="116"/>
      <c r="F5034" s="116" t="s">
        <v>3126</v>
      </c>
      <c r="G5034" s="116" t="s">
        <v>10496</v>
      </c>
      <c r="H5034" s="116"/>
      <c r="J5034" s="102"/>
    </row>
    <row r="5035" spans="3:19" ht="12" customHeight="1" x14ac:dyDescent="0.15">
      <c r="C5035" s="115">
        <v>6658</v>
      </c>
      <c r="D5035" s="116" t="s">
        <v>10647</v>
      </c>
      <c r="E5035" s="116"/>
      <c r="F5035" s="116" t="s">
        <v>3126</v>
      </c>
      <c r="G5035" s="116" t="s">
        <v>10648</v>
      </c>
      <c r="H5035" s="116"/>
      <c r="J5035" s="102"/>
    </row>
    <row r="5036" spans="3:19" ht="12" customHeight="1" x14ac:dyDescent="0.15">
      <c r="C5036" s="115">
        <v>6659</v>
      </c>
      <c r="D5036" s="116" t="s">
        <v>10649</v>
      </c>
      <c r="E5036" s="116"/>
      <c r="F5036" s="116" t="s">
        <v>3126</v>
      </c>
      <c r="G5036" s="116" t="s">
        <v>10434</v>
      </c>
      <c r="H5036" s="116"/>
      <c r="J5036" s="102"/>
    </row>
    <row r="5037" spans="3:19" ht="12" customHeight="1" x14ac:dyDescent="0.15">
      <c r="C5037" s="115">
        <v>6660</v>
      </c>
      <c r="D5037" s="116" t="s">
        <v>10650</v>
      </c>
      <c r="E5037" s="116"/>
      <c r="F5037" s="116" t="s">
        <v>3126</v>
      </c>
      <c r="G5037" s="116" t="s">
        <v>5378</v>
      </c>
      <c r="H5037" s="116"/>
      <c r="J5037" s="102"/>
    </row>
    <row r="5038" spans="3:19" ht="12" customHeight="1" x14ac:dyDescent="0.15">
      <c r="C5038" s="115">
        <v>6661</v>
      </c>
      <c r="D5038" s="116" t="s">
        <v>10651</v>
      </c>
      <c r="E5038" s="116"/>
      <c r="F5038" s="116" t="s">
        <v>3126</v>
      </c>
      <c r="G5038" s="116" t="s">
        <v>10631</v>
      </c>
      <c r="H5038" s="116"/>
      <c r="J5038" s="102"/>
    </row>
    <row r="5039" spans="3:19" ht="12" customHeight="1" x14ac:dyDescent="0.15">
      <c r="C5039" s="115">
        <v>6662</v>
      </c>
      <c r="D5039" s="116" t="s">
        <v>10652</v>
      </c>
      <c r="E5039" s="116"/>
      <c r="F5039" s="116" t="s">
        <v>3126</v>
      </c>
      <c r="G5039" s="116" t="s">
        <v>10595</v>
      </c>
      <c r="H5039" s="116"/>
      <c r="J5039" s="102"/>
    </row>
    <row r="5040" spans="3:19" ht="12" customHeight="1" x14ac:dyDescent="0.15">
      <c r="C5040" s="115">
        <v>6663</v>
      </c>
      <c r="D5040" s="116" t="s">
        <v>10653</v>
      </c>
      <c r="E5040" s="116"/>
      <c r="F5040" s="116" t="s">
        <v>3126</v>
      </c>
      <c r="G5040" s="116" t="s">
        <v>4086</v>
      </c>
      <c r="H5040" s="116"/>
      <c r="J5040" s="102"/>
    </row>
    <row r="5041" spans="3:10" ht="12" customHeight="1" x14ac:dyDescent="0.15">
      <c r="C5041" s="115">
        <v>6664</v>
      </c>
      <c r="D5041" s="116" t="s">
        <v>3221</v>
      </c>
      <c r="E5041" s="116"/>
      <c r="F5041" s="116" t="s">
        <v>3126</v>
      </c>
      <c r="G5041" s="116" t="s">
        <v>10654</v>
      </c>
      <c r="H5041" s="116"/>
      <c r="J5041" s="102"/>
    </row>
    <row r="5042" spans="3:10" ht="12" customHeight="1" x14ac:dyDescent="0.15">
      <c r="C5042" s="115">
        <v>6665</v>
      </c>
      <c r="D5042" s="116" t="s">
        <v>4505</v>
      </c>
      <c r="E5042" s="116"/>
      <c r="F5042" s="116" t="s">
        <v>3126</v>
      </c>
      <c r="G5042" s="116" t="s">
        <v>4516</v>
      </c>
      <c r="H5042" s="116"/>
      <c r="J5042" s="102"/>
    </row>
    <row r="5043" spans="3:10" ht="12" customHeight="1" x14ac:dyDescent="0.15">
      <c r="C5043" s="115">
        <v>6666</v>
      </c>
      <c r="D5043" s="116" t="s">
        <v>10655</v>
      </c>
      <c r="E5043" s="116"/>
      <c r="F5043" s="116" t="s">
        <v>3126</v>
      </c>
      <c r="G5043" s="116" t="s">
        <v>10501</v>
      </c>
      <c r="H5043" s="116"/>
      <c r="J5043" s="102"/>
    </row>
    <row r="5044" spans="3:10" ht="12" customHeight="1" x14ac:dyDescent="0.15">
      <c r="C5044" s="115">
        <v>6667</v>
      </c>
      <c r="D5044" s="116" t="s">
        <v>3222</v>
      </c>
      <c r="E5044" s="116"/>
      <c r="F5044" s="116" t="s">
        <v>3126</v>
      </c>
      <c r="G5044" s="116" t="s">
        <v>10386</v>
      </c>
      <c r="H5044" s="116"/>
      <c r="J5044" s="102"/>
    </row>
    <row r="5045" spans="3:10" ht="12" customHeight="1" x14ac:dyDescent="0.15">
      <c r="C5045" s="115">
        <v>6668</v>
      </c>
      <c r="D5045" s="116" t="s">
        <v>10656</v>
      </c>
      <c r="E5045" s="116"/>
      <c r="F5045" s="116" t="s">
        <v>3126</v>
      </c>
      <c r="G5045" s="116" t="s">
        <v>10519</v>
      </c>
      <c r="H5045" s="116"/>
      <c r="J5045" s="102"/>
    </row>
    <row r="5046" spans="3:10" ht="12" customHeight="1" x14ac:dyDescent="0.15">
      <c r="C5046" s="115">
        <v>6669</v>
      </c>
      <c r="D5046" s="116" t="s">
        <v>10657</v>
      </c>
      <c r="E5046" s="116"/>
      <c r="F5046" s="116" t="s">
        <v>3126</v>
      </c>
      <c r="G5046" s="116" t="s">
        <v>10658</v>
      </c>
      <c r="H5046" s="116"/>
      <c r="J5046" s="102"/>
    </row>
    <row r="5047" spans="3:10" ht="12" customHeight="1" x14ac:dyDescent="0.15">
      <c r="C5047" s="115">
        <v>6670</v>
      </c>
      <c r="D5047" s="116" t="s">
        <v>10659</v>
      </c>
      <c r="E5047" s="116"/>
      <c r="F5047" s="116" t="s">
        <v>3126</v>
      </c>
      <c r="G5047" s="116" t="s">
        <v>10519</v>
      </c>
      <c r="H5047" s="116"/>
      <c r="J5047" s="102"/>
    </row>
    <row r="5048" spans="3:10" ht="12" customHeight="1" x14ac:dyDescent="0.15">
      <c r="C5048" s="115">
        <v>6671</v>
      </c>
      <c r="D5048" s="116" t="s">
        <v>10660</v>
      </c>
      <c r="E5048" s="116"/>
      <c r="F5048" s="116" t="s">
        <v>3126</v>
      </c>
      <c r="G5048" s="116" t="s">
        <v>10658</v>
      </c>
      <c r="H5048" s="116"/>
      <c r="J5048" s="102"/>
    </row>
    <row r="5049" spans="3:10" ht="12" customHeight="1" x14ac:dyDescent="0.15">
      <c r="C5049" s="115">
        <v>6672</v>
      </c>
      <c r="D5049" s="116" t="s">
        <v>10661</v>
      </c>
      <c r="E5049" s="116"/>
      <c r="F5049" s="116" t="s">
        <v>3126</v>
      </c>
      <c r="G5049" s="116" t="s">
        <v>10658</v>
      </c>
      <c r="H5049" s="116"/>
      <c r="J5049" s="102"/>
    </row>
    <row r="5050" spans="3:10" ht="12" customHeight="1" x14ac:dyDescent="0.15">
      <c r="C5050" s="115">
        <v>6673</v>
      </c>
      <c r="D5050" s="116" t="s">
        <v>10662</v>
      </c>
      <c r="E5050" s="116"/>
      <c r="F5050" s="116" t="s">
        <v>3126</v>
      </c>
      <c r="G5050" s="116" t="s">
        <v>10539</v>
      </c>
      <c r="H5050" s="116"/>
      <c r="J5050" s="102"/>
    </row>
    <row r="5051" spans="3:10" ht="12" customHeight="1" x14ac:dyDescent="0.15">
      <c r="C5051" s="115">
        <v>6674</v>
      </c>
      <c r="D5051" s="116" t="s">
        <v>10663</v>
      </c>
      <c r="E5051" s="116"/>
      <c r="F5051" s="116" t="s">
        <v>3126</v>
      </c>
      <c r="G5051" s="116" t="s">
        <v>10664</v>
      </c>
      <c r="H5051" s="116"/>
      <c r="J5051" s="102"/>
    </row>
    <row r="5052" spans="3:10" ht="12" customHeight="1" x14ac:dyDescent="0.15">
      <c r="C5052" s="115">
        <v>6675</v>
      </c>
      <c r="D5052" s="116" t="s">
        <v>10665</v>
      </c>
      <c r="E5052" s="116"/>
      <c r="F5052" s="116" t="s">
        <v>3126</v>
      </c>
      <c r="G5052" s="116" t="s">
        <v>10636</v>
      </c>
      <c r="H5052" s="116"/>
      <c r="J5052" s="102"/>
    </row>
    <row r="5053" spans="3:10" ht="12" customHeight="1" x14ac:dyDescent="0.15">
      <c r="C5053" s="115">
        <v>6676</v>
      </c>
      <c r="D5053" s="116" t="s">
        <v>10666</v>
      </c>
      <c r="E5053" s="116"/>
      <c r="F5053" s="116" t="s">
        <v>3126</v>
      </c>
      <c r="G5053" s="116" t="s">
        <v>10667</v>
      </c>
      <c r="H5053" s="116"/>
      <c r="J5053" s="102"/>
    </row>
    <row r="5054" spans="3:10" ht="12" customHeight="1" x14ac:dyDescent="0.15">
      <c r="C5054" s="115">
        <v>6677</v>
      </c>
      <c r="D5054" s="116" t="s">
        <v>10668</v>
      </c>
      <c r="E5054" s="116"/>
      <c r="F5054" s="116" t="s">
        <v>3126</v>
      </c>
      <c r="G5054" s="116" t="s">
        <v>10636</v>
      </c>
      <c r="H5054" s="116"/>
      <c r="J5054" s="102"/>
    </row>
    <row r="5055" spans="3:10" ht="12" customHeight="1" x14ac:dyDescent="0.15">
      <c r="C5055" s="115">
        <v>6678</v>
      </c>
      <c r="D5055" s="116" t="s">
        <v>10669</v>
      </c>
      <c r="E5055" s="116"/>
      <c r="F5055" s="116" t="s">
        <v>3126</v>
      </c>
      <c r="G5055" s="116" t="s">
        <v>10421</v>
      </c>
      <c r="H5055" s="116"/>
      <c r="J5055" s="102"/>
    </row>
    <row r="5056" spans="3:10" ht="12" customHeight="1" x14ac:dyDescent="0.15">
      <c r="C5056" s="115">
        <v>6679</v>
      </c>
      <c r="D5056" s="116" t="s">
        <v>10670</v>
      </c>
      <c r="E5056" s="116"/>
      <c r="F5056" s="116" t="s">
        <v>3126</v>
      </c>
      <c r="G5056" s="116" t="s">
        <v>10664</v>
      </c>
      <c r="H5056" s="116"/>
      <c r="J5056" s="102"/>
    </row>
    <row r="5057" spans="3:10" ht="12" customHeight="1" x14ac:dyDescent="0.15">
      <c r="C5057" s="115">
        <v>6680</v>
      </c>
      <c r="D5057" s="116" t="s">
        <v>10671</v>
      </c>
      <c r="E5057" s="116"/>
      <c r="F5057" s="116" t="s">
        <v>3126</v>
      </c>
      <c r="G5057" s="116" t="s">
        <v>10421</v>
      </c>
      <c r="H5057" s="116"/>
      <c r="J5057" s="102"/>
    </row>
    <row r="5058" spans="3:10" ht="12" customHeight="1" x14ac:dyDescent="0.15">
      <c r="C5058" s="115">
        <v>6681</v>
      </c>
      <c r="D5058" s="116" t="s">
        <v>10672</v>
      </c>
      <c r="E5058" s="116"/>
      <c r="F5058" s="116" t="s">
        <v>3126</v>
      </c>
      <c r="G5058" s="116" t="s">
        <v>10673</v>
      </c>
      <c r="H5058" s="116"/>
      <c r="J5058" s="102"/>
    </row>
    <row r="5059" spans="3:10" ht="12" customHeight="1" x14ac:dyDescent="0.15">
      <c r="C5059" s="115">
        <v>6682</v>
      </c>
      <c r="D5059" s="116" t="s">
        <v>10674</v>
      </c>
      <c r="E5059" s="116"/>
      <c r="F5059" s="116" t="s">
        <v>3126</v>
      </c>
      <c r="G5059" s="116" t="s">
        <v>10675</v>
      </c>
      <c r="H5059" s="116"/>
      <c r="J5059" s="102"/>
    </row>
    <row r="5060" spans="3:10" ht="12" customHeight="1" x14ac:dyDescent="0.15">
      <c r="C5060" s="115">
        <v>6683</v>
      </c>
      <c r="D5060" s="116" t="s">
        <v>10676</v>
      </c>
      <c r="E5060" s="116"/>
      <c r="F5060" s="116" t="s">
        <v>3126</v>
      </c>
      <c r="G5060" s="116" t="s">
        <v>10673</v>
      </c>
      <c r="H5060" s="116"/>
      <c r="J5060" s="102"/>
    </row>
    <row r="5061" spans="3:10" ht="12" customHeight="1" x14ac:dyDescent="0.15">
      <c r="C5061" s="115">
        <v>6684</v>
      </c>
      <c r="D5061" s="116" t="s">
        <v>10677</v>
      </c>
      <c r="E5061" s="116"/>
      <c r="F5061" s="116" t="s">
        <v>3126</v>
      </c>
      <c r="G5061" s="116" t="s">
        <v>10541</v>
      </c>
      <c r="H5061" s="116"/>
      <c r="J5061" s="102"/>
    </row>
    <row r="5062" spans="3:10" ht="12" customHeight="1" x14ac:dyDescent="0.15">
      <c r="C5062" s="115">
        <v>6685</v>
      </c>
      <c r="D5062" s="116" t="s">
        <v>10678</v>
      </c>
      <c r="E5062" s="116"/>
      <c r="F5062" s="116" t="s">
        <v>3126</v>
      </c>
      <c r="G5062" s="116" t="s">
        <v>5378</v>
      </c>
      <c r="H5062" s="116"/>
      <c r="J5062" s="102"/>
    </row>
    <row r="5063" spans="3:10" ht="12" customHeight="1" x14ac:dyDescent="0.15">
      <c r="C5063" s="115">
        <v>6686</v>
      </c>
      <c r="D5063" s="116" t="s">
        <v>10679</v>
      </c>
      <c r="E5063" s="116"/>
      <c r="F5063" s="116" t="s">
        <v>3126</v>
      </c>
      <c r="G5063" s="116" t="s">
        <v>10541</v>
      </c>
      <c r="H5063" s="116"/>
      <c r="J5063" s="102"/>
    </row>
    <row r="5064" spans="3:10" ht="12" customHeight="1" x14ac:dyDescent="0.15">
      <c r="C5064" s="115">
        <v>6687</v>
      </c>
      <c r="D5064" s="116" t="s">
        <v>10680</v>
      </c>
      <c r="E5064" s="116"/>
      <c r="F5064" s="116" t="s">
        <v>3126</v>
      </c>
      <c r="G5064" s="116" t="s">
        <v>4516</v>
      </c>
      <c r="H5064" s="116"/>
      <c r="J5064" s="102"/>
    </row>
    <row r="5065" spans="3:10" ht="12" customHeight="1" x14ac:dyDescent="0.15">
      <c r="C5065" s="115">
        <v>6688</v>
      </c>
      <c r="D5065" s="116" t="s">
        <v>3224</v>
      </c>
      <c r="E5065" s="116"/>
      <c r="F5065" s="116" t="s">
        <v>3126</v>
      </c>
      <c r="G5065" s="116" t="s">
        <v>10481</v>
      </c>
      <c r="H5065" s="116"/>
      <c r="J5065" s="102"/>
    </row>
    <row r="5066" spans="3:10" ht="12" customHeight="1" x14ac:dyDescent="0.15">
      <c r="C5066" s="115">
        <v>6689</v>
      </c>
      <c r="D5066" s="116" t="s">
        <v>10681</v>
      </c>
      <c r="E5066" s="116"/>
      <c r="F5066" s="116" t="s">
        <v>3126</v>
      </c>
      <c r="G5066" s="116" t="s">
        <v>10682</v>
      </c>
      <c r="H5066" s="116"/>
      <c r="J5066" s="102"/>
    </row>
    <row r="5067" spans="3:10" ht="12" customHeight="1" x14ac:dyDescent="0.15">
      <c r="C5067" s="115">
        <v>6690</v>
      </c>
      <c r="D5067" s="116" t="s">
        <v>10683</v>
      </c>
      <c r="E5067" s="116"/>
      <c r="F5067" s="116" t="s">
        <v>3126</v>
      </c>
      <c r="G5067" s="116" t="s">
        <v>10648</v>
      </c>
      <c r="H5067" s="116"/>
      <c r="J5067" s="102"/>
    </row>
    <row r="5068" spans="3:10" ht="12" customHeight="1" x14ac:dyDescent="0.15">
      <c r="C5068" s="115">
        <v>6691</v>
      </c>
      <c r="D5068" s="116" t="s">
        <v>1678</v>
      </c>
      <c r="E5068" s="116"/>
      <c r="F5068" s="116" t="s">
        <v>3126</v>
      </c>
      <c r="G5068" s="116" t="s">
        <v>6291</v>
      </c>
      <c r="H5068" s="116"/>
      <c r="J5068" s="102"/>
    </row>
    <row r="5069" spans="3:10" ht="12" customHeight="1" x14ac:dyDescent="0.15">
      <c r="C5069" s="115">
        <v>6692</v>
      </c>
      <c r="D5069" s="116" t="s">
        <v>10684</v>
      </c>
      <c r="E5069" s="116"/>
      <c r="F5069" s="116" t="s">
        <v>3126</v>
      </c>
      <c r="G5069" s="116" t="s">
        <v>6291</v>
      </c>
      <c r="H5069" s="116"/>
      <c r="J5069" s="102"/>
    </row>
    <row r="5070" spans="3:10" ht="12" customHeight="1" x14ac:dyDescent="0.15">
      <c r="C5070" s="115">
        <v>6693</v>
      </c>
      <c r="D5070" s="116" t="s">
        <v>10685</v>
      </c>
      <c r="E5070" s="116"/>
      <c r="F5070" s="116" t="s">
        <v>3126</v>
      </c>
      <c r="G5070" s="116" t="s">
        <v>10423</v>
      </c>
      <c r="H5070" s="116"/>
      <c r="J5070" s="102"/>
    </row>
    <row r="5071" spans="3:10" ht="12" customHeight="1" x14ac:dyDescent="0.15">
      <c r="C5071" s="115">
        <v>6694</v>
      </c>
      <c r="D5071" s="116" t="s">
        <v>10686</v>
      </c>
      <c r="E5071" s="116"/>
      <c r="F5071" s="116" t="s">
        <v>3126</v>
      </c>
      <c r="G5071" s="116" t="s">
        <v>10682</v>
      </c>
      <c r="H5071" s="116"/>
      <c r="J5071" s="102"/>
    </row>
    <row r="5072" spans="3:10" ht="12" customHeight="1" x14ac:dyDescent="0.15">
      <c r="C5072" s="115">
        <v>6695</v>
      </c>
      <c r="D5072" s="116" t="s">
        <v>10687</v>
      </c>
      <c r="E5072" s="116"/>
      <c r="F5072" s="116" t="s">
        <v>3126</v>
      </c>
      <c r="G5072" s="116" t="s">
        <v>4086</v>
      </c>
      <c r="H5072" s="116"/>
      <c r="J5072" s="102"/>
    </row>
    <row r="5073" spans="3:10" ht="12" customHeight="1" x14ac:dyDescent="0.15">
      <c r="C5073" s="115">
        <v>6696</v>
      </c>
      <c r="D5073" s="116" t="s">
        <v>10688</v>
      </c>
      <c r="E5073" s="116"/>
      <c r="F5073" s="116" t="s">
        <v>3126</v>
      </c>
      <c r="G5073" s="116" t="s">
        <v>4086</v>
      </c>
      <c r="H5073" s="116"/>
      <c r="J5073" s="102"/>
    </row>
    <row r="5074" spans="3:10" ht="12" customHeight="1" x14ac:dyDescent="0.15">
      <c r="C5074" s="115">
        <v>6697</v>
      </c>
      <c r="D5074" s="116" t="s">
        <v>10689</v>
      </c>
      <c r="E5074" s="116"/>
      <c r="F5074" s="116" t="s">
        <v>3126</v>
      </c>
      <c r="G5074" s="116" t="s">
        <v>10534</v>
      </c>
      <c r="H5074" s="116" t="s">
        <v>4061</v>
      </c>
      <c r="J5074" s="102"/>
    </row>
    <row r="5075" spans="3:10" ht="12" customHeight="1" x14ac:dyDescent="0.15">
      <c r="C5075" s="115">
        <v>6698</v>
      </c>
      <c r="D5075" s="116" t="s">
        <v>10690</v>
      </c>
      <c r="E5075" s="116"/>
      <c r="F5075" s="116" t="s">
        <v>3126</v>
      </c>
      <c r="G5075" s="116" t="s">
        <v>10534</v>
      </c>
      <c r="H5075" s="116" t="s">
        <v>4061</v>
      </c>
      <c r="J5075" s="102"/>
    </row>
    <row r="5076" spans="3:10" ht="12" customHeight="1" x14ac:dyDescent="0.15">
      <c r="C5076" s="115">
        <v>6699</v>
      </c>
      <c r="D5076" s="116" t="s">
        <v>10691</v>
      </c>
      <c r="E5076" s="116"/>
      <c r="F5076" s="116" t="s">
        <v>3126</v>
      </c>
      <c r="G5076" s="116" t="s">
        <v>6270</v>
      </c>
      <c r="H5076" s="116"/>
      <c r="J5076" s="102"/>
    </row>
    <row r="5077" spans="3:10" ht="12" customHeight="1" x14ac:dyDescent="0.15">
      <c r="C5077" s="115">
        <v>6700</v>
      </c>
      <c r="D5077" s="116" t="s">
        <v>6315</v>
      </c>
      <c r="E5077" s="116"/>
      <c r="F5077" s="116" t="s">
        <v>3126</v>
      </c>
      <c r="G5077" s="116" t="s">
        <v>6317</v>
      </c>
      <c r="H5077" s="116"/>
      <c r="J5077" s="102"/>
    </row>
    <row r="5078" spans="3:10" ht="12" customHeight="1" x14ac:dyDescent="0.15">
      <c r="C5078" s="115">
        <v>6701</v>
      </c>
      <c r="D5078" s="116" t="s">
        <v>10692</v>
      </c>
      <c r="E5078" s="116"/>
      <c r="F5078" s="116" t="s">
        <v>3126</v>
      </c>
      <c r="G5078" s="116" t="s">
        <v>10510</v>
      </c>
      <c r="H5078" s="116"/>
      <c r="J5078" s="102"/>
    </row>
    <row r="5079" spans="3:10" ht="12" customHeight="1" x14ac:dyDescent="0.15">
      <c r="C5079" s="115">
        <v>6702</v>
      </c>
      <c r="D5079" s="116" t="s">
        <v>10693</v>
      </c>
      <c r="E5079" s="116"/>
      <c r="F5079" s="116" t="s">
        <v>3126</v>
      </c>
      <c r="G5079" s="116" t="s">
        <v>6125</v>
      </c>
      <c r="H5079" s="116"/>
      <c r="J5079" s="102"/>
    </row>
    <row r="5080" spans="3:10" ht="12" customHeight="1" x14ac:dyDescent="0.15">
      <c r="C5080" s="115">
        <v>6703</v>
      </c>
      <c r="D5080" s="116" t="s">
        <v>10694</v>
      </c>
      <c r="E5080" s="116"/>
      <c r="F5080" s="116" t="s">
        <v>3126</v>
      </c>
      <c r="G5080" s="116" t="s">
        <v>10423</v>
      </c>
      <c r="H5080" s="116"/>
      <c r="J5080" s="102"/>
    </row>
    <row r="5081" spans="3:10" ht="12" customHeight="1" x14ac:dyDescent="0.15">
      <c r="C5081" s="115">
        <v>6704</v>
      </c>
      <c r="D5081" s="116" t="s">
        <v>10695</v>
      </c>
      <c r="E5081" s="116"/>
      <c r="F5081" s="116" t="s">
        <v>3126</v>
      </c>
      <c r="G5081" s="116" t="s">
        <v>4671</v>
      </c>
      <c r="H5081" s="116"/>
      <c r="J5081" s="102"/>
    </row>
    <row r="5082" spans="3:10" ht="12" customHeight="1" x14ac:dyDescent="0.15">
      <c r="C5082" s="115">
        <v>6705</v>
      </c>
      <c r="D5082" s="116" t="s">
        <v>4074</v>
      </c>
      <c r="E5082" s="116"/>
      <c r="F5082" s="116" t="s">
        <v>3126</v>
      </c>
      <c r="G5082" s="116" t="s">
        <v>4086</v>
      </c>
      <c r="H5082" s="116"/>
      <c r="J5082" s="102"/>
    </row>
    <row r="5083" spans="3:10" ht="12" customHeight="1" x14ac:dyDescent="0.15">
      <c r="C5083" s="115">
        <v>6706</v>
      </c>
      <c r="D5083" s="116" t="s">
        <v>3229</v>
      </c>
      <c r="E5083" s="116"/>
      <c r="F5083" s="116" t="s">
        <v>3126</v>
      </c>
      <c r="G5083" s="116" t="s">
        <v>10395</v>
      </c>
      <c r="H5083" s="116"/>
      <c r="J5083" s="102"/>
    </row>
    <row r="5084" spans="3:10" ht="12" customHeight="1" x14ac:dyDescent="0.15">
      <c r="C5084" s="115">
        <v>6707</v>
      </c>
      <c r="D5084" s="116" t="s">
        <v>10696</v>
      </c>
      <c r="E5084" s="116"/>
      <c r="F5084" s="116" t="s">
        <v>3126</v>
      </c>
      <c r="G5084" s="116" t="s">
        <v>10395</v>
      </c>
      <c r="H5084" s="116"/>
      <c r="J5084" s="102"/>
    </row>
    <row r="5085" spans="3:10" ht="12" customHeight="1" x14ac:dyDescent="0.15">
      <c r="C5085" s="115">
        <v>6708</v>
      </c>
      <c r="D5085" s="116" t="s">
        <v>10697</v>
      </c>
      <c r="E5085" s="116"/>
      <c r="F5085" s="116" t="s">
        <v>3126</v>
      </c>
      <c r="G5085" s="116" t="s">
        <v>10395</v>
      </c>
      <c r="H5085" s="116"/>
      <c r="J5085" s="102"/>
    </row>
    <row r="5086" spans="3:10" ht="12" customHeight="1" x14ac:dyDescent="0.15">
      <c r="C5086" s="115">
        <v>6709</v>
      </c>
      <c r="D5086" s="116" t="s">
        <v>10698</v>
      </c>
      <c r="E5086" s="116"/>
      <c r="F5086" s="116" t="s">
        <v>3126</v>
      </c>
      <c r="G5086" s="116" t="s">
        <v>10395</v>
      </c>
      <c r="H5086" s="116"/>
      <c r="J5086" s="102"/>
    </row>
    <row r="5087" spans="3:10" ht="12" customHeight="1" x14ac:dyDescent="0.15">
      <c r="C5087" s="115">
        <v>6710</v>
      </c>
      <c r="D5087" s="116" t="s">
        <v>10699</v>
      </c>
      <c r="E5087" s="116"/>
      <c r="F5087" s="116" t="s">
        <v>3126</v>
      </c>
      <c r="G5087" s="116" t="s">
        <v>10582</v>
      </c>
      <c r="H5087" s="116"/>
      <c r="J5087" s="102"/>
    </row>
    <row r="5088" spans="3:10" ht="12" customHeight="1" x14ac:dyDescent="0.15">
      <c r="C5088" s="115">
        <v>6711</v>
      </c>
      <c r="D5088" s="116" t="s">
        <v>10700</v>
      </c>
      <c r="E5088" s="116"/>
      <c r="F5088" s="116" t="s">
        <v>3126</v>
      </c>
      <c r="G5088" s="116" t="s">
        <v>10582</v>
      </c>
      <c r="H5088" s="116"/>
      <c r="J5088" s="102"/>
    </row>
    <row r="5089" spans="3:10" ht="12" customHeight="1" x14ac:dyDescent="0.15">
      <c r="C5089" s="115">
        <v>6712</v>
      </c>
      <c r="D5089" s="116" t="s">
        <v>3233</v>
      </c>
      <c r="E5089" s="116"/>
      <c r="F5089" s="116" t="s">
        <v>3126</v>
      </c>
      <c r="G5089" s="116" t="s">
        <v>10576</v>
      </c>
      <c r="H5089" s="116"/>
      <c r="J5089" s="102"/>
    </row>
    <row r="5090" spans="3:10" ht="12" customHeight="1" x14ac:dyDescent="0.15">
      <c r="C5090" s="115">
        <v>6713</v>
      </c>
      <c r="D5090" s="116" t="s">
        <v>10701</v>
      </c>
      <c r="E5090" s="116"/>
      <c r="F5090" s="116" t="s">
        <v>3126</v>
      </c>
      <c r="G5090" s="116" t="s">
        <v>10576</v>
      </c>
      <c r="H5090" s="116"/>
      <c r="J5090" s="102"/>
    </row>
    <row r="5091" spans="3:10" ht="12" customHeight="1" x14ac:dyDescent="0.15">
      <c r="C5091" s="115">
        <v>6714</v>
      </c>
      <c r="D5091" s="116" t="s">
        <v>10702</v>
      </c>
      <c r="E5091" s="116"/>
      <c r="F5091" s="116" t="s">
        <v>3126</v>
      </c>
      <c r="G5091" s="116" t="s">
        <v>10576</v>
      </c>
      <c r="H5091" s="116"/>
      <c r="J5091" s="102"/>
    </row>
    <row r="5092" spans="3:10" ht="12" customHeight="1" x14ac:dyDescent="0.15">
      <c r="C5092" s="115">
        <v>6715</v>
      </c>
      <c r="D5092" s="116" t="s">
        <v>3235</v>
      </c>
      <c r="E5092" s="116"/>
      <c r="F5092" s="116" t="s">
        <v>3126</v>
      </c>
      <c r="G5092" s="116" t="s">
        <v>10703</v>
      </c>
      <c r="H5092" s="116"/>
      <c r="J5092" s="102"/>
    </row>
    <row r="5093" spans="3:10" ht="12" customHeight="1" x14ac:dyDescent="0.15">
      <c r="C5093" s="115">
        <v>6716</v>
      </c>
      <c r="D5093" s="116" t="s">
        <v>10704</v>
      </c>
      <c r="E5093" s="116"/>
      <c r="F5093" s="116" t="s">
        <v>3126</v>
      </c>
      <c r="G5093" s="116" t="s">
        <v>10471</v>
      </c>
      <c r="H5093" s="116"/>
      <c r="J5093" s="102"/>
    </row>
    <row r="5094" spans="3:10" ht="12" customHeight="1" x14ac:dyDescent="0.15">
      <c r="C5094" s="115">
        <v>6717</v>
      </c>
      <c r="D5094" s="116" t="s">
        <v>10705</v>
      </c>
      <c r="E5094" s="116"/>
      <c r="F5094" s="116" t="s">
        <v>3126</v>
      </c>
      <c r="G5094" s="116" t="s">
        <v>10492</v>
      </c>
      <c r="H5094" s="116"/>
      <c r="J5094" s="102"/>
    </row>
    <row r="5095" spans="3:10" ht="12" customHeight="1" x14ac:dyDescent="0.15">
      <c r="C5095" s="115">
        <v>6718</v>
      </c>
      <c r="D5095" s="116" t="s">
        <v>10706</v>
      </c>
      <c r="E5095" s="116"/>
      <c r="F5095" s="116" t="s">
        <v>3126</v>
      </c>
      <c r="G5095" s="116" t="s">
        <v>5622</v>
      </c>
      <c r="H5095" s="116"/>
      <c r="J5095" s="102"/>
    </row>
    <row r="5096" spans="3:10" ht="12" customHeight="1" x14ac:dyDescent="0.15">
      <c r="C5096" s="115">
        <v>6719</v>
      </c>
      <c r="D5096" s="116" t="s">
        <v>10707</v>
      </c>
      <c r="E5096" s="116"/>
      <c r="F5096" s="116" t="s">
        <v>3126</v>
      </c>
      <c r="G5096" s="116" t="s">
        <v>10708</v>
      </c>
      <c r="H5096" s="116"/>
      <c r="J5096" s="102"/>
    </row>
    <row r="5097" spans="3:10" ht="12" customHeight="1" x14ac:dyDescent="0.15">
      <c r="C5097" s="115">
        <v>6720</v>
      </c>
      <c r="D5097" s="116" t="s">
        <v>10709</v>
      </c>
      <c r="E5097" s="116"/>
      <c r="F5097" s="116" t="s">
        <v>3126</v>
      </c>
      <c r="G5097" s="116" t="s">
        <v>10437</v>
      </c>
      <c r="H5097" s="116"/>
      <c r="J5097" s="102"/>
    </row>
    <row r="5098" spans="3:10" ht="12" customHeight="1" x14ac:dyDescent="0.15">
      <c r="C5098" s="115">
        <v>6721</v>
      </c>
      <c r="D5098" s="116" t="s">
        <v>10710</v>
      </c>
      <c r="E5098" s="116"/>
      <c r="F5098" s="116" t="s">
        <v>3126</v>
      </c>
      <c r="G5098" s="116" t="s">
        <v>10510</v>
      </c>
      <c r="H5098" s="116"/>
      <c r="J5098" s="102"/>
    </row>
    <row r="5099" spans="3:10" ht="12" customHeight="1" x14ac:dyDescent="0.15">
      <c r="C5099" s="115">
        <v>6722</v>
      </c>
      <c r="D5099" s="116" t="s">
        <v>10711</v>
      </c>
      <c r="E5099" s="116"/>
      <c r="F5099" s="116" t="s">
        <v>3126</v>
      </c>
      <c r="G5099" s="116" t="s">
        <v>4086</v>
      </c>
      <c r="H5099" s="116"/>
      <c r="J5099" s="102"/>
    </row>
    <row r="5100" spans="3:10" ht="12" customHeight="1" x14ac:dyDescent="0.15">
      <c r="C5100" s="115">
        <v>6723</v>
      </c>
      <c r="D5100" s="116" t="s">
        <v>10712</v>
      </c>
      <c r="E5100" s="116"/>
      <c r="F5100" s="116" t="s">
        <v>3126</v>
      </c>
      <c r="G5100" s="116" t="s">
        <v>6125</v>
      </c>
      <c r="H5100" s="116"/>
      <c r="J5100" s="102"/>
    </row>
    <row r="5101" spans="3:10" ht="12" customHeight="1" x14ac:dyDescent="0.15">
      <c r="C5101" s="115">
        <v>6724</v>
      </c>
      <c r="D5101" s="116" t="s">
        <v>10713</v>
      </c>
      <c r="E5101" s="116"/>
      <c r="F5101" s="116" t="s">
        <v>3126</v>
      </c>
      <c r="G5101" s="116" t="s">
        <v>10576</v>
      </c>
      <c r="H5101" s="116"/>
      <c r="J5101" s="102"/>
    </row>
    <row r="5102" spans="3:10" ht="12" customHeight="1" x14ac:dyDescent="0.15">
      <c r="C5102" s="115">
        <v>6725</v>
      </c>
      <c r="D5102" s="116" t="s">
        <v>10714</v>
      </c>
      <c r="E5102" s="116"/>
      <c r="F5102" s="116" t="s">
        <v>3126</v>
      </c>
      <c r="G5102" s="116" t="s">
        <v>10474</v>
      </c>
      <c r="H5102" s="116"/>
      <c r="J5102" s="102"/>
    </row>
    <row r="5103" spans="3:10" ht="12" customHeight="1" x14ac:dyDescent="0.15">
      <c r="C5103" s="115">
        <v>6726</v>
      </c>
      <c r="D5103" s="116" t="s">
        <v>10715</v>
      </c>
      <c r="E5103" s="116"/>
      <c r="F5103" s="116" t="s">
        <v>3126</v>
      </c>
      <c r="G5103" s="116" t="s">
        <v>10390</v>
      </c>
      <c r="H5103" s="116"/>
      <c r="J5103" s="102"/>
    </row>
    <row r="5104" spans="3:10" ht="12" customHeight="1" x14ac:dyDescent="0.15">
      <c r="C5104" s="115">
        <v>6727</v>
      </c>
      <c r="D5104" s="116" t="s">
        <v>5837</v>
      </c>
      <c r="E5104" s="116"/>
      <c r="F5104" s="116" t="s">
        <v>3126</v>
      </c>
      <c r="G5104" s="116" t="s">
        <v>5839</v>
      </c>
      <c r="H5104" s="116"/>
      <c r="J5104" s="102"/>
    </row>
    <row r="5105" spans="3:10" ht="12" customHeight="1" x14ac:dyDescent="0.15">
      <c r="C5105" s="115">
        <v>6728</v>
      </c>
      <c r="D5105" s="116" t="s">
        <v>3236</v>
      </c>
      <c r="E5105" s="116"/>
      <c r="F5105" s="116" t="s">
        <v>3126</v>
      </c>
      <c r="G5105" s="116" t="s">
        <v>10716</v>
      </c>
      <c r="H5105" s="116"/>
      <c r="J5105" s="102"/>
    </row>
    <row r="5106" spans="3:10" ht="12" customHeight="1" x14ac:dyDescent="0.15">
      <c r="C5106" s="115">
        <v>6729</v>
      </c>
      <c r="D5106" s="116" t="s">
        <v>10717</v>
      </c>
      <c r="E5106" s="116"/>
      <c r="F5106" s="116" t="s">
        <v>3126</v>
      </c>
      <c r="G5106" s="116" t="s">
        <v>10718</v>
      </c>
      <c r="H5106" s="116"/>
      <c r="J5106" s="102"/>
    </row>
    <row r="5107" spans="3:10" ht="12" customHeight="1" x14ac:dyDescent="0.15">
      <c r="C5107" s="115">
        <v>6730</v>
      </c>
      <c r="D5107" s="116" t="s">
        <v>10719</v>
      </c>
      <c r="E5107" s="116"/>
      <c r="F5107" s="116" t="s">
        <v>3126</v>
      </c>
      <c r="G5107" s="116" t="s">
        <v>10720</v>
      </c>
      <c r="H5107" s="116"/>
      <c r="J5107" s="102"/>
    </row>
    <row r="5108" spans="3:10" ht="12" customHeight="1" x14ac:dyDescent="0.15">
      <c r="C5108" s="115">
        <v>6731</v>
      </c>
      <c r="D5108" s="116" t="s">
        <v>10721</v>
      </c>
      <c r="E5108" s="116"/>
      <c r="F5108" s="116" t="s">
        <v>3126</v>
      </c>
      <c r="G5108" s="116" t="s">
        <v>10720</v>
      </c>
      <c r="H5108" s="116"/>
      <c r="J5108" s="102"/>
    </row>
    <row r="5109" spans="3:10" ht="12" customHeight="1" x14ac:dyDescent="0.15">
      <c r="C5109" s="115">
        <v>6732</v>
      </c>
      <c r="D5109" s="116" t="s">
        <v>10722</v>
      </c>
      <c r="E5109" s="116"/>
      <c r="F5109" s="116" t="s">
        <v>3126</v>
      </c>
      <c r="G5109" s="116" t="s">
        <v>10492</v>
      </c>
      <c r="H5109" s="116"/>
      <c r="J5109" s="102"/>
    </row>
    <row r="5110" spans="3:10" ht="12" customHeight="1" x14ac:dyDescent="0.15">
      <c r="C5110" s="115">
        <v>6733</v>
      </c>
      <c r="D5110" s="116" t="s">
        <v>10723</v>
      </c>
      <c r="E5110" s="116"/>
      <c r="F5110" s="116" t="s">
        <v>3126</v>
      </c>
      <c r="G5110" s="116" t="s">
        <v>10501</v>
      </c>
      <c r="H5110" s="116"/>
      <c r="J5110" s="102"/>
    </row>
    <row r="5111" spans="3:10" ht="12" customHeight="1" x14ac:dyDescent="0.15">
      <c r="C5111" s="115">
        <v>6734</v>
      </c>
      <c r="D5111" s="116" t="s">
        <v>2641</v>
      </c>
      <c r="E5111" s="116"/>
      <c r="F5111" s="116" t="s">
        <v>3126</v>
      </c>
      <c r="G5111" s="116" t="s">
        <v>4321</v>
      </c>
      <c r="H5111" s="116"/>
      <c r="J5111" s="102"/>
    </row>
    <row r="5112" spans="3:10" ht="12" customHeight="1" x14ac:dyDescent="0.15">
      <c r="C5112" s="115">
        <v>6735</v>
      </c>
      <c r="D5112" s="116" t="s">
        <v>10724</v>
      </c>
      <c r="E5112" s="116"/>
      <c r="F5112" s="116" t="s">
        <v>3126</v>
      </c>
      <c r="G5112" s="116" t="s">
        <v>4321</v>
      </c>
      <c r="H5112" s="116"/>
      <c r="J5112" s="102"/>
    </row>
    <row r="5113" spans="3:10" ht="12" customHeight="1" x14ac:dyDescent="0.15">
      <c r="C5113" s="115">
        <v>6736</v>
      </c>
      <c r="D5113" s="116" t="s">
        <v>3238</v>
      </c>
      <c r="E5113" s="116"/>
      <c r="F5113" s="116" t="s">
        <v>3126</v>
      </c>
      <c r="G5113" s="116" t="s">
        <v>4671</v>
      </c>
      <c r="H5113" s="116"/>
      <c r="J5113" s="102"/>
    </row>
    <row r="5114" spans="3:10" ht="12" customHeight="1" x14ac:dyDescent="0.15">
      <c r="C5114" s="115">
        <v>6737</v>
      </c>
      <c r="D5114" s="116" t="s">
        <v>3239</v>
      </c>
      <c r="E5114" s="116"/>
      <c r="F5114" s="116" t="s">
        <v>3126</v>
      </c>
      <c r="G5114" s="116" t="s">
        <v>10725</v>
      </c>
      <c r="H5114" s="116"/>
      <c r="J5114" s="102"/>
    </row>
    <row r="5115" spans="3:10" ht="12" customHeight="1" x14ac:dyDescent="0.15">
      <c r="C5115" s="115">
        <v>6738</v>
      </c>
      <c r="D5115" s="116" t="s">
        <v>10726</v>
      </c>
      <c r="E5115" s="116"/>
      <c r="F5115" s="116" t="s">
        <v>3126</v>
      </c>
      <c r="G5115" s="116" t="s">
        <v>10492</v>
      </c>
      <c r="H5115" s="116"/>
      <c r="J5115" s="102"/>
    </row>
    <row r="5116" spans="3:10" ht="12" customHeight="1" x14ac:dyDescent="0.15">
      <c r="C5116" s="115">
        <v>6739</v>
      </c>
      <c r="D5116" s="116" t="s">
        <v>10727</v>
      </c>
      <c r="E5116" s="116"/>
      <c r="F5116" s="116" t="s">
        <v>3126</v>
      </c>
      <c r="G5116" s="116" t="s">
        <v>10708</v>
      </c>
      <c r="H5116" s="116"/>
      <c r="J5116" s="102"/>
    </row>
    <row r="5117" spans="3:10" ht="12" customHeight="1" x14ac:dyDescent="0.15">
      <c r="C5117" s="115">
        <v>6740</v>
      </c>
      <c r="D5117" s="116" t="s">
        <v>10728</v>
      </c>
      <c r="E5117" s="116"/>
      <c r="F5117" s="116" t="s">
        <v>3126</v>
      </c>
      <c r="G5117" s="116" t="s">
        <v>10505</v>
      </c>
      <c r="H5117" s="116"/>
      <c r="J5117" s="102"/>
    </row>
    <row r="5118" spans="3:10" ht="12" customHeight="1" x14ac:dyDescent="0.15">
      <c r="C5118" s="115">
        <v>6741</v>
      </c>
      <c r="D5118" s="116" t="s">
        <v>10729</v>
      </c>
      <c r="E5118" s="116"/>
      <c r="F5118" s="116" t="s">
        <v>3126</v>
      </c>
      <c r="G5118" s="116" t="s">
        <v>10390</v>
      </c>
      <c r="H5118" s="116"/>
      <c r="J5118" s="102"/>
    </row>
    <row r="5119" spans="3:10" ht="12" customHeight="1" x14ac:dyDescent="0.15">
      <c r="C5119" s="115">
        <v>6742</v>
      </c>
      <c r="D5119" s="116" t="s">
        <v>10730</v>
      </c>
      <c r="E5119" s="116"/>
      <c r="F5119" s="116" t="s">
        <v>3126</v>
      </c>
      <c r="G5119" s="116" t="s">
        <v>10501</v>
      </c>
      <c r="H5119" s="116"/>
      <c r="J5119" s="102"/>
    </row>
    <row r="5120" spans="3:10" ht="12" customHeight="1" x14ac:dyDescent="0.15">
      <c r="C5120" s="115">
        <v>6743</v>
      </c>
      <c r="D5120" s="116" t="s">
        <v>10731</v>
      </c>
      <c r="E5120" s="116"/>
      <c r="F5120" s="116" t="s">
        <v>3126</v>
      </c>
      <c r="G5120" s="116" t="s">
        <v>4636</v>
      </c>
      <c r="H5120" s="116"/>
      <c r="J5120" s="102"/>
    </row>
    <row r="5121" spans="3:10" ht="12" customHeight="1" x14ac:dyDescent="0.15">
      <c r="C5121" s="115">
        <v>6744</v>
      </c>
      <c r="D5121" s="116" t="s">
        <v>10732</v>
      </c>
      <c r="E5121" s="116"/>
      <c r="F5121" s="116" t="s">
        <v>3126</v>
      </c>
      <c r="G5121" s="116" t="s">
        <v>10501</v>
      </c>
      <c r="H5121" s="116"/>
      <c r="J5121" s="102"/>
    </row>
    <row r="5122" spans="3:10" ht="12" customHeight="1" x14ac:dyDescent="0.15">
      <c r="C5122" s="115">
        <v>6745</v>
      </c>
      <c r="D5122" s="116" t="s">
        <v>10733</v>
      </c>
      <c r="E5122" s="116"/>
      <c r="F5122" s="116" t="s">
        <v>3126</v>
      </c>
      <c r="G5122" s="116" t="s">
        <v>4516</v>
      </c>
      <c r="H5122" s="116"/>
      <c r="J5122" s="102"/>
    </row>
    <row r="5123" spans="3:10" ht="12" customHeight="1" x14ac:dyDescent="0.15">
      <c r="C5123" s="115">
        <v>6746</v>
      </c>
      <c r="D5123" s="116" t="s">
        <v>10734</v>
      </c>
      <c r="E5123" s="116"/>
      <c r="F5123" s="116" t="s">
        <v>3126</v>
      </c>
      <c r="G5123" s="116" t="s">
        <v>4516</v>
      </c>
      <c r="H5123" s="116"/>
      <c r="J5123" s="102"/>
    </row>
    <row r="5124" spans="3:10" ht="12" customHeight="1" x14ac:dyDescent="0.15">
      <c r="C5124" s="115">
        <v>6747</v>
      </c>
      <c r="D5124" s="116" t="s">
        <v>10735</v>
      </c>
      <c r="E5124" s="116"/>
      <c r="F5124" s="116" t="s">
        <v>3126</v>
      </c>
      <c r="G5124" s="116" t="s">
        <v>10407</v>
      </c>
      <c r="H5124" s="116"/>
      <c r="J5124" s="102"/>
    </row>
    <row r="5125" spans="3:10" ht="12" customHeight="1" x14ac:dyDescent="0.15">
      <c r="C5125" s="115">
        <v>6748</v>
      </c>
      <c r="D5125" s="116" t="s">
        <v>10736</v>
      </c>
      <c r="E5125" s="116"/>
      <c r="F5125" s="116" t="s">
        <v>3126</v>
      </c>
      <c r="G5125" s="116" t="s">
        <v>4362</v>
      </c>
      <c r="H5125" s="116"/>
      <c r="J5125" s="102"/>
    </row>
    <row r="5126" spans="3:10" ht="12" customHeight="1" x14ac:dyDescent="0.15">
      <c r="C5126" s="115">
        <v>6749</v>
      </c>
      <c r="D5126" s="116" t="s">
        <v>10737</v>
      </c>
      <c r="E5126" s="116"/>
      <c r="F5126" s="116" t="s">
        <v>3126</v>
      </c>
      <c r="G5126" s="116" t="s">
        <v>10738</v>
      </c>
      <c r="H5126" s="116" t="s">
        <v>4459</v>
      </c>
      <c r="J5126" s="102"/>
    </row>
    <row r="5127" spans="3:10" ht="12" customHeight="1" x14ac:dyDescent="0.15">
      <c r="C5127" s="115">
        <v>6750</v>
      </c>
      <c r="D5127" s="116" t="s">
        <v>10739</v>
      </c>
      <c r="E5127" s="116"/>
      <c r="F5127" s="116" t="s">
        <v>3618</v>
      </c>
      <c r="G5127" s="116" t="s">
        <v>10740</v>
      </c>
      <c r="H5127" s="116"/>
      <c r="J5127" s="102"/>
    </row>
    <row r="5128" spans="3:10" ht="12" customHeight="1" x14ac:dyDescent="0.15">
      <c r="C5128" s="115">
        <v>6751</v>
      </c>
      <c r="D5128" s="116" t="s">
        <v>10741</v>
      </c>
      <c r="E5128" s="116"/>
      <c r="F5128" s="116" t="s">
        <v>3618</v>
      </c>
      <c r="G5128" s="116" t="s">
        <v>10742</v>
      </c>
      <c r="H5128" s="116"/>
      <c r="J5128" s="102"/>
    </row>
    <row r="5129" spans="3:10" ht="12" customHeight="1" x14ac:dyDescent="0.15">
      <c r="C5129" s="115">
        <v>6752</v>
      </c>
      <c r="D5129" s="116" t="s">
        <v>10743</v>
      </c>
      <c r="E5129" s="116"/>
      <c r="F5129" s="116" t="s">
        <v>3618</v>
      </c>
      <c r="G5129" s="116" t="s">
        <v>10740</v>
      </c>
      <c r="H5129" s="116"/>
      <c r="J5129" s="102"/>
    </row>
    <row r="5130" spans="3:10" ht="12" customHeight="1" x14ac:dyDescent="0.15">
      <c r="C5130" s="115">
        <v>6753</v>
      </c>
      <c r="D5130" s="116" t="s">
        <v>10744</v>
      </c>
      <c r="E5130" s="116"/>
      <c r="F5130" s="116" t="s">
        <v>3618</v>
      </c>
      <c r="G5130" s="116" t="s">
        <v>10742</v>
      </c>
      <c r="H5130" s="116"/>
      <c r="J5130" s="102"/>
    </row>
    <row r="5131" spans="3:10" ht="12" customHeight="1" x14ac:dyDescent="0.15">
      <c r="C5131" s="115">
        <v>6754</v>
      </c>
      <c r="D5131" s="116" t="s">
        <v>4531</v>
      </c>
      <c r="E5131" s="116"/>
      <c r="F5131" s="116" t="s">
        <v>3618</v>
      </c>
      <c r="G5131" s="116" t="s">
        <v>10740</v>
      </c>
      <c r="H5131" s="116"/>
      <c r="J5131" s="102"/>
    </row>
    <row r="5132" spans="3:10" ht="12" customHeight="1" x14ac:dyDescent="0.15">
      <c r="C5132" s="115">
        <v>6755</v>
      </c>
      <c r="D5132" s="116" t="s">
        <v>10745</v>
      </c>
      <c r="E5132" s="116"/>
      <c r="F5132" s="116" t="s">
        <v>3618</v>
      </c>
      <c r="G5132" s="116" t="s">
        <v>10740</v>
      </c>
      <c r="H5132" s="116"/>
      <c r="J5132" s="102"/>
    </row>
    <row r="5133" spans="3:10" ht="12" customHeight="1" x14ac:dyDescent="0.15">
      <c r="C5133" s="115">
        <v>6756</v>
      </c>
      <c r="D5133" s="116" t="s">
        <v>10746</v>
      </c>
      <c r="E5133" s="116"/>
      <c r="F5133" s="116" t="s">
        <v>3618</v>
      </c>
      <c r="G5133" s="116" t="s">
        <v>10740</v>
      </c>
      <c r="H5133" s="116"/>
      <c r="J5133" s="102"/>
    </row>
    <row r="5134" spans="3:10" ht="12" customHeight="1" x14ac:dyDescent="0.15">
      <c r="C5134" s="115">
        <v>6757</v>
      </c>
      <c r="D5134" s="116" t="s">
        <v>10747</v>
      </c>
      <c r="E5134" s="116"/>
      <c r="F5134" s="116" t="s">
        <v>3618</v>
      </c>
      <c r="G5134" s="116" t="s">
        <v>10740</v>
      </c>
      <c r="H5134" s="116"/>
      <c r="J5134" s="102"/>
    </row>
    <row r="5135" spans="3:10" ht="12" customHeight="1" x14ac:dyDescent="0.15">
      <c r="C5135" s="115">
        <v>6758</v>
      </c>
      <c r="D5135" s="116" t="s">
        <v>10748</v>
      </c>
      <c r="E5135" s="116"/>
      <c r="F5135" s="116" t="s">
        <v>3524</v>
      </c>
      <c r="G5135" s="116" t="s">
        <v>5323</v>
      </c>
      <c r="H5135" s="116"/>
      <c r="J5135" s="102"/>
    </row>
    <row r="5136" spans="3:10" ht="12" customHeight="1" x14ac:dyDescent="0.15">
      <c r="C5136" s="115">
        <v>6759</v>
      </c>
      <c r="D5136" s="116" t="s">
        <v>10749</v>
      </c>
      <c r="E5136" s="116"/>
      <c r="F5136" s="116" t="s">
        <v>3524</v>
      </c>
      <c r="G5136" s="116" t="s">
        <v>10750</v>
      </c>
      <c r="H5136" s="116"/>
      <c r="J5136" s="102"/>
    </row>
    <row r="5137" spans="3:10" ht="12" customHeight="1" x14ac:dyDescent="0.15">
      <c r="C5137" s="115">
        <v>6760</v>
      </c>
      <c r="D5137" s="116" t="s">
        <v>10751</v>
      </c>
      <c r="E5137" s="116"/>
      <c r="F5137" s="116" t="s">
        <v>3524</v>
      </c>
      <c r="G5137" s="116" t="s">
        <v>6190</v>
      </c>
      <c r="H5137" s="116"/>
      <c r="J5137" s="102"/>
    </row>
    <row r="5138" spans="3:10" ht="12" customHeight="1" x14ac:dyDescent="0.15">
      <c r="C5138" s="115">
        <v>6761</v>
      </c>
      <c r="D5138" s="116" t="s">
        <v>10752</v>
      </c>
      <c r="E5138" s="116"/>
      <c r="F5138" s="116" t="s">
        <v>3524</v>
      </c>
      <c r="G5138" s="116" t="s">
        <v>4296</v>
      </c>
      <c r="H5138" s="116"/>
      <c r="J5138" s="102"/>
    </row>
    <row r="5139" spans="3:10" ht="12" customHeight="1" x14ac:dyDescent="0.15">
      <c r="C5139" s="115">
        <v>6762</v>
      </c>
      <c r="D5139" s="116" t="s">
        <v>10753</v>
      </c>
      <c r="E5139" s="116"/>
      <c r="F5139" s="116" t="s">
        <v>3524</v>
      </c>
      <c r="G5139" s="116" t="s">
        <v>4296</v>
      </c>
      <c r="H5139" s="116"/>
      <c r="J5139" s="102"/>
    </row>
    <row r="5140" spans="3:10" ht="12" customHeight="1" x14ac:dyDescent="0.15">
      <c r="C5140" s="115">
        <v>6763</v>
      </c>
      <c r="D5140" s="116" t="s">
        <v>10754</v>
      </c>
      <c r="E5140" s="116"/>
      <c r="F5140" s="116" t="s">
        <v>3524</v>
      </c>
      <c r="G5140" s="116" t="s">
        <v>4296</v>
      </c>
      <c r="H5140" s="116"/>
      <c r="J5140" s="102"/>
    </row>
    <row r="5141" spans="3:10" ht="12" customHeight="1" x14ac:dyDescent="0.15">
      <c r="C5141" s="115">
        <v>6764</v>
      </c>
      <c r="D5141" s="116" t="s">
        <v>10755</v>
      </c>
      <c r="E5141" s="116"/>
      <c r="F5141" s="116" t="s">
        <v>3524</v>
      </c>
      <c r="G5141" s="116" t="s">
        <v>5173</v>
      </c>
      <c r="H5141" s="116"/>
      <c r="J5141" s="102"/>
    </row>
    <row r="5142" spans="3:10" ht="12" customHeight="1" x14ac:dyDescent="0.15">
      <c r="C5142" s="115">
        <v>6765</v>
      </c>
      <c r="D5142" s="116" t="s">
        <v>3546</v>
      </c>
      <c r="E5142" s="116"/>
      <c r="F5142" s="116" t="s">
        <v>3524</v>
      </c>
      <c r="G5142" s="116" t="s">
        <v>10756</v>
      </c>
      <c r="H5142" s="116"/>
      <c r="J5142" s="102"/>
    </row>
    <row r="5143" spans="3:10" ht="12" customHeight="1" x14ac:dyDescent="0.15">
      <c r="C5143" s="115">
        <v>6766</v>
      </c>
      <c r="D5143" s="116" t="s">
        <v>10757</v>
      </c>
      <c r="E5143" s="116"/>
      <c r="F5143" s="116" t="s">
        <v>3524</v>
      </c>
      <c r="G5143" s="116" t="s">
        <v>6190</v>
      </c>
      <c r="H5143" s="116"/>
      <c r="J5143" s="102"/>
    </row>
    <row r="5144" spans="3:10" ht="12" customHeight="1" x14ac:dyDescent="0.15">
      <c r="C5144" s="115">
        <v>6767</v>
      </c>
      <c r="D5144" s="116" t="s">
        <v>10758</v>
      </c>
      <c r="E5144" s="116"/>
      <c r="F5144" s="116" t="s">
        <v>3524</v>
      </c>
      <c r="G5144" s="116" t="s">
        <v>4103</v>
      </c>
      <c r="H5144" s="116"/>
      <c r="J5144" s="102"/>
    </row>
    <row r="5145" spans="3:10" ht="12" customHeight="1" x14ac:dyDescent="0.15">
      <c r="C5145" s="115">
        <v>6768</v>
      </c>
      <c r="D5145" s="116" t="s">
        <v>10759</v>
      </c>
      <c r="E5145" s="116"/>
      <c r="F5145" s="116" t="s">
        <v>3524</v>
      </c>
      <c r="G5145" s="116" t="s">
        <v>10756</v>
      </c>
      <c r="H5145" s="116"/>
      <c r="J5145" s="102"/>
    </row>
    <row r="5146" spans="3:10" ht="12" customHeight="1" x14ac:dyDescent="0.15">
      <c r="C5146" s="115">
        <v>6769</v>
      </c>
      <c r="D5146" s="116" t="s">
        <v>10760</v>
      </c>
      <c r="E5146" s="116"/>
      <c r="F5146" s="116" t="s">
        <v>3524</v>
      </c>
      <c r="G5146" s="116" t="s">
        <v>10756</v>
      </c>
      <c r="H5146" s="116"/>
      <c r="J5146" s="102"/>
    </row>
    <row r="5147" spans="3:10" ht="12" customHeight="1" x14ac:dyDescent="0.15">
      <c r="C5147" s="115">
        <v>6770</v>
      </c>
      <c r="D5147" s="116" t="s">
        <v>10761</v>
      </c>
      <c r="E5147" s="116"/>
      <c r="F5147" s="116" t="s">
        <v>3524</v>
      </c>
      <c r="G5147" s="116" t="s">
        <v>6190</v>
      </c>
      <c r="H5147" s="116"/>
      <c r="J5147" s="102"/>
    </row>
    <row r="5148" spans="3:10" ht="12" customHeight="1" x14ac:dyDescent="0.15">
      <c r="C5148" s="115">
        <v>6771</v>
      </c>
      <c r="D5148" s="116" t="s">
        <v>10762</v>
      </c>
      <c r="E5148" s="116"/>
      <c r="F5148" s="116" t="s">
        <v>3524</v>
      </c>
      <c r="G5148" s="116" t="s">
        <v>6190</v>
      </c>
      <c r="H5148" s="116"/>
      <c r="J5148" s="102"/>
    </row>
    <row r="5149" spans="3:10" ht="12" customHeight="1" x14ac:dyDescent="0.15">
      <c r="C5149" s="115">
        <v>6772</v>
      </c>
      <c r="D5149" s="116" t="s">
        <v>10763</v>
      </c>
      <c r="E5149" s="116"/>
      <c r="F5149" s="116" t="s">
        <v>3524</v>
      </c>
      <c r="G5149" s="116" t="s">
        <v>4876</v>
      </c>
      <c r="H5149" s="116"/>
      <c r="J5149" s="102"/>
    </row>
    <row r="5150" spans="3:10" ht="12" customHeight="1" x14ac:dyDescent="0.15">
      <c r="C5150" s="115">
        <v>6773</v>
      </c>
      <c r="D5150" s="116" t="s">
        <v>10764</v>
      </c>
      <c r="E5150" s="116"/>
      <c r="F5150" s="116" t="s">
        <v>3524</v>
      </c>
      <c r="G5150" s="116" t="s">
        <v>5323</v>
      </c>
      <c r="H5150" s="116"/>
      <c r="J5150" s="102"/>
    </row>
    <row r="5151" spans="3:10" ht="12" customHeight="1" x14ac:dyDescent="0.15">
      <c r="C5151" s="115">
        <v>6774</v>
      </c>
      <c r="D5151" s="116" t="s">
        <v>10765</v>
      </c>
      <c r="E5151" s="116"/>
      <c r="F5151" s="116" t="s">
        <v>3524</v>
      </c>
      <c r="G5151" s="116" t="s">
        <v>10750</v>
      </c>
      <c r="H5151" s="116"/>
      <c r="J5151" s="102"/>
    </row>
    <row r="5152" spans="3:10" ht="12" customHeight="1" x14ac:dyDescent="0.15">
      <c r="C5152" s="115">
        <v>6775</v>
      </c>
      <c r="D5152" s="116" t="s">
        <v>10766</v>
      </c>
      <c r="E5152" s="116"/>
      <c r="F5152" s="116" t="s">
        <v>3524</v>
      </c>
      <c r="G5152" s="116" t="s">
        <v>6132</v>
      </c>
      <c r="H5152" s="116"/>
      <c r="J5152" s="102"/>
    </row>
    <row r="5153" spans="3:10" ht="12" customHeight="1" x14ac:dyDescent="0.15">
      <c r="C5153" s="115">
        <v>6776</v>
      </c>
      <c r="D5153" s="116" t="s">
        <v>10767</v>
      </c>
      <c r="E5153" s="116"/>
      <c r="F5153" s="116" t="s">
        <v>3524</v>
      </c>
      <c r="G5153" s="116" t="s">
        <v>4759</v>
      </c>
      <c r="H5153" s="116"/>
      <c r="J5153" s="102"/>
    </row>
    <row r="5154" spans="3:10" ht="12" customHeight="1" x14ac:dyDescent="0.15">
      <c r="C5154" s="115">
        <v>6777</v>
      </c>
      <c r="D5154" s="116" t="s">
        <v>10768</v>
      </c>
      <c r="E5154" s="116"/>
      <c r="F5154" s="116" t="s">
        <v>3524</v>
      </c>
      <c r="G5154" s="116" t="s">
        <v>4537</v>
      </c>
      <c r="H5154" s="116"/>
      <c r="J5154" s="102"/>
    </row>
    <row r="5155" spans="3:10" ht="12" customHeight="1" x14ac:dyDescent="0.15">
      <c r="C5155" s="115">
        <v>6778</v>
      </c>
      <c r="D5155" s="116" t="s">
        <v>10769</v>
      </c>
      <c r="E5155" s="116"/>
      <c r="F5155" s="116" t="s">
        <v>3524</v>
      </c>
      <c r="G5155" s="116" t="s">
        <v>4103</v>
      </c>
      <c r="H5155" s="116"/>
      <c r="J5155" s="102"/>
    </row>
    <row r="5156" spans="3:10" ht="12" customHeight="1" x14ac:dyDescent="0.15">
      <c r="C5156" s="115">
        <v>6779</v>
      </c>
      <c r="D5156" s="116" t="s">
        <v>10770</v>
      </c>
      <c r="E5156" s="116"/>
      <c r="F5156" s="116" t="s">
        <v>3524</v>
      </c>
      <c r="G5156" s="116" t="s">
        <v>4876</v>
      </c>
      <c r="H5156" s="116"/>
      <c r="J5156" s="102"/>
    </row>
    <row r="5157" spans="3:10" ht="12" customHeight="1" x14ac:dyDescent="0.15">
      <c r="C5157" s="115">
        <v>6780</v>
      </c>
      <c r="D5157" s="116" t="s">
        <v>10771</v>
      </c>
      <c r="E5157" s="116"/>
      <c r="F5157" s="116" t="s">
        <v>3524</v>
      </c>
      <c r="G5157" s="116" t="s">
        <v>10772</v>
      </c>
      <c r="H5157" s="116"/>
      <c r="J5157" s="102"/>
    </row>
    <row r="5158" spans="3:10" ht="12" customHeight="1" x14ac:dyDescent="0.15">
      <c r="C5158" s="115">
        <v>6781</v>
      </c>
      <c r="D5158" s="116" t="s">
        <v>10773</v>
      </c>
      <c r="E5158" s="116"/>
      <c r="F5158" s="116" t="s">
        <v>3524</v>
      </c>
      <c r="G5158" s="116" t="s">
        <v>6132</v>
      </c>
      <c r="H5158" s="116"/>
      <c r="J5158" s="102"/>
    </row>
    <row r="5159" spans="3:10" ht="12" customHeight="1" x14ac:dyDescent="0.15">
      <c r="C5159" s="115">
        <v>6782</v>
      </c>
      <c r="D5159" s="116" t="s">
        <v>10774</v>
      </c>
      <c r="E5159" s="116"/>
      <c r="F5159" s="116" t="s">
        <v>3524</v>
      </c>
      <c r="G5159" s="116" t="s">
        <v>10775</v>
      </c>
      <c r="H5159" s="116"/>
      <c r="J5159" s="102"/>
    </row>
    <row r="5160" spans="3:10" ht="12" customHeight="1" x14ac:dyDescent="0.15">
      <c r="C5160" s="115">
        <v>6783</v>
      </c>
      <c r="D5160" s="116" t="s">
        <v>10776</v>
      </c>
      <c r="E5160" s="116"/>
      <c r="F5160" s="116" t="s">
        <v>3524</v>
      </c>
      <c r="G5160" s="116" t="s">
        <v>10756</v>
      </c>
      <c r="H5160" s="116"/>
      <c r="J5160" s="102"/>
    </row>
    <row r="5161" spans="3:10" ht="12" customHeight="1" x14ac:dyDescent="0.15">
      <c r="C5161" s="115">
        <v>6784</v>
      </c>
      <c r="D5161" s="116" t="s">
        <v>10777</v>
      </c>
      <c r="E5161" s="116"/>
      <c r="F5161" s="116" t="s">
        <v>3524</v>
      </c>
      <c r="G5161" s="116" t="s">
        <v>5890</v>
      </c>
      <c r="H5161" s="116"/>
      <c r="J5161" s="102"/>
    </row>
    <row r="5162" spans="3:10" ht="12" customHeight="1" x14ac:dyDescent="0.15">
      <c r="C5162" s="115">
        <v>6785</v>
      </c>
      <c r="D5162" s="116" t="s">
        <v>10778</v>
      </c>
      <c r="E5162" s="116"/>
      <c r="F5162" s="116" t="s">
        <v>3524</v>
      </c>
      <c r="G5162" s="116" t="s">
        <v>4759</v>
      </c>
      <c r="H5162" s="116"/>
      <c r="J5162" s="102"/>
    </row>
    <row r="5163" spans="3:10" ht="12" customHeight="1" x14ac:dyDescent="0.15">
      <c r="C5163" s="115">
        <v>6786</v>
      </c>
      <c r="D5163" s="116" t="s">
        <v>10779</v>
      </c>
      <c r="E5163" s="116"/>
      <c r="F5163" s="116" t="s">
        <v>3524</v>
      </c>
      <c r="G5163" s="116" t="s">
        <v>4296</v>
      </c>
      <c r="H5163" s="116"/>
      <c r="J5163" s="102"/>
    </row>
    <row r="5164" spans="3:10" ht="12" customHeight="1" x14ac:dyDescent="0.15">
      <c r="C5164" s="115">
        <v>6787</v>
      </c>
      <c r="D5164" s="116" t="s">
        <v>10780</v>
      </c>
      <c r="E5164" s="116"/>
      <c r="F5164" s="116" t="s">
        <v>3524</v>
      </c>
      <c r="G5164" s="116" t="s">
        <v>4296</v>
      </c>
      <c r="H5164" s="116"/>
      <c r="J5164" s="102"/>
    </row>
    <row r="5165" spans="3:10" ht="12" customHeight="1" x14ac:dyDescent="0.15">
      <c r="C5165" s="115">
        <v>6788</v>
      </c>
      <c r="D5165" s="116" t="s">
        <v>10781</v>
      </c>
      <c r="E5165" s="116"/>
      <c r="F5165" s="116" t="s">
        <v>3524</v>
      </c>
      <c r="G5165" s="116" t="s">
        <v>5751</v>
      </c>
      <c r="H5165" s="116"/>
      <c r="J5165" s="102"/>
    </row>
    <row r="5166" spans="3:10" ht="12" customHeight="1" x14ac:dyDescent="0.15">
      <c r="C5166" s="115">
        <v>6789</v>
      </c>
      <c r="D5166" s="116" t="s">
        <v>10782</v>
      </c>
      <c r="E5166" s="116"/>
      <c r="F5166" s="116" t="s">
        <v>3524</v>
      </c>
      <c r="G5166" s="116" t="s">
        <v>5751</v>
      </c>
      <c r="H5166" s="116"/>
      <c r="J5166" s="102"/>
    </row>
    <row r="5167" spans="3:10" ht="12" customHeight="1" x14ac:dyDescent="0.15">
      <c r="C5167" s="115">
        <v>6790</v>
      </c>
      <c r="D5167" s="116" t="s">
        <v>10783</v>
      </c>
      <c r="E5167" s="116"/>
      <c r="F5167" s="116" t="s">
        <v>3524</v>
      </c>
      <c r="G5167" s="116" t="s">
        <v>5323</v>
      </c>
      <c r="H5167" s="116"/>
      <c r="J5167" s="102"/>
    </row>
    <row r="5168" spans="3:10" ht="12" customHeight="1" x14ac:dyDescent="0.15">
      <c r="C5168" s="115">
        <v>6791</v>
      </c>
      <c r="D5168" s="116" t="s">
        <v>10784</v>
      </c>
      <c r="E5168" s="116"/>
      <c r="F5168" s="116" t="s">
        <v>3524</v>
      </c>
      <c r="G5168" s="116" t="s">
        <v>10785</v>
      </c>
      <c r="H5168" s="116"/>
      <c r="J5168" s="102"/>
    </row>
    <row r="5169" spans="3:10" ht="12" customHeight="1" x14ac:dyDescent="0.15">
      <c r="C5169" s="115">
        <v>6792</v>
      </c>
      <c r="D5169" s="116" t="s">
        <v>5320</v>
      </c>
      <c r="E5169" s="116"/>
      <c r="F5169" s="116" t="s">
        <v>3524</v>
      </c>
      <c r="G5169" s="116" t="s">
        <v>5323</v>
      </c>
      <c r="H5169" s="116"/>
      <c r="J5169" s="102"/>
    </row>
    <row r="5170" spans="3:10" ht="12" customHeight="1" x14ac:dyDescent="0.15">
      <c r="C5170" s="115">
        <v>6793</v>
      </c>
      <c r="D5170" s="116" t="s">
        <v>10786</v>
      </c>
      <c r="E5170" s="116"/>
      <c r="F5170" s="116" t="s">
        <v>3524</v>
      </c>
      <c r="G5170" s="116" t="s">
        <v>4537</v>
      </c>
      <c r="H5170" s="116"/>
      <c r="J5170" s="102"/>
    </row>
    <row r="5171" spans="3:10" ht="12" customHeight="1" x14ac:dyDescent="0.15">
      <c r="C5171" s="115">
        <v>6794</v>
      </c>
      <c r="D5171" s="116" t="s">
        <v>10787</v>
      </c>
      <c r="E5171" s="116"/>
      <c r="F5171" s="116" t="s">
        <v>3524</v>
      </c>
      <c r="G5171" s="116" t="s">
        <v>5890</v>
      </c>
      <c r="H5171" s="116"/>
      <c r="J5171" s="102"/>
    </row>
    <row r="5172" spans="3:10" ht="12" customHeight="1" x14ac:dyDescent="0.15">
      <c r="C5172" s="115">
        <v>6795</v>
      </c>
      <c r="D5172" s="116" t="s">
        <v>3634</v>
      </c>
      <c r="E5172" s="116"/>
      <c r="F5172" s="116" t="s">
        <v>3524</v>
      </c>
      <c r="G5172" s="116" t="s">
        <v>5751</v>
      </c>
      <c r="H5172" s="116"/>
      <c r="J5172" s="102"/>
    </row>
    <row r="5173" spans="3:10" ht="12" customHeight="1" x14ac:dyDescent="0.15">
      <c r="C5173" s="115">
        <v>6796</v>
      </c>
      <c r="D5173" s="116" t="s">
        <v>10788</v>
      </c>
      <c r="E5173" s="116"/>
      <c r="F5173" s="116" t="s">
        <v>3524</v>
      </c>
      <c r="G5173" s="116" t="s">
        <v>4296</v>
      </c>
      <c r="H5173" s="116"/>
      <c r="J5173" s="102"/>
    </row>
    <row r="5174" spans="3:10" ht="12" customHeight="1" x14ac:dyDescent="0.15">
      <c r="C5174" s="115">
        <v>6797</v>
      </c>
      <c r="D5174" s="116" t="s">
        <v>10789</v>
      </c>
      <c r="E5174" s="116"/>
      <c r="F5174" s="116" t="s">
        <v>3524</v>
      </c>
      <c r="G5174" s="116" t="s">
        <v>4296</v>
      </c>
      <c r="H5174" s="116"/>
      <c r="J5174" s="102"/>
    </row>
    <row r="5175" spans="3:10" ht="12" customHeight="1" x14ac:dyDescent="0.15">
      <c r="C5175" s="115">
        <v>6798</v>
      </c>
      <c r="D5175" s="116" t="s">
        <v>10790</v>
      </c>
      <c r="E5175" s="116"/>
      <c r="F5175" s="116" t="s">
        <v>3524</v>
      </c>
      <c r="G5175" s="116" t="s">
        <v>4296</v>
      </c>
      <c r="H5175" s="116"/>
      <c r="J5175" s="102"/>
    </row>
    <row r="5176" spans="3:10" ht="12" customHeight="1" x14ac:dyDescent="0.15">
      <c r="C5176" s="115">
        <v>6799</v>
      </c>
      <c r="D5176" s="116" t="s">
        <v>10791</v>
      </c>
      <c r="E5176" s="116"/>
      <c r="F5176" s="116" t="s">
        <v>3524</v>
      </c>
      <c r="G5176" s="116" t="s">
        <v>4296</v>
      </c>
      <c r="H5176" s="116"/>
      <c r="J5176" s="102"/>
    </row>
    <row r="5177" spans="3:10" ht="12" customHeight="1" x14ac:dyDescent="0.15">
      <c r="C5177" s="115">
        <v>6800</v>
      </c>
      <c r="D5177" s="116" t="s">
        <v>10792</v>
      </c>
      <c r="E5177" s="116"/>
      <c r="F5177" s="116" t="s">
        <v>3524</v>
      </c>
      <c r="G5177" s="116" t="s">
        <v>4296</v>
      </c>
      <c r="H5177" s="116"/>
      <c r="J5177" s="102"/>
    </row>
    <row r="5178" spans="3:10" ht="12" customHeight="1" x14ac:dyDescent="0.15">
      <c r="C5178" s="115">
        <v>6801</v>
      </c>
      <c r="D5178" s="116" t="s">
        <v>10793</v>
      </c>
      <c r="E5178" s="116"/>
      <c r="F5178" s="116" t="s">
        <v>3524</v>
      </c>
      <c r="G5178" s="116" t="s">
        <v>4296</v>
      </c>
      <c r="H5178" s="116"/>
      <c r="J5178" s="102"/>
    </row>
    <row r="5179" spans="3:10" ht="12" customHeight="1" x14ac:dyDescent="0.15">
      <c r="C5179" s="115">
        <v>6802</v>
      </c>
      <c r="D5179" s="116" t="s">
        <v>10794</v>
      </c>
      <c r="E5179" s="116"/>
      <c r="F5179" s="116" t="s">
        <v>3524</v>
      </c>
      <c r="G5179" s="116" t="s">
        <v>4296</v>
      </c>
      <c r="H5179" s="116"/>
      <c r="J5179" s="102"/>
    </row>
    <row r="5180" spans="3:10" ht="12" customHeight="1" x14ac:dyDescent="0.15">
      <c r="C5180" s="115">
        <v>6803</v>
      </c>
      <c r="D5180" s="116" t="s">
        <v>10795</v>
      </c>
      <c r="E5180" s="116"/>
      <c r="F5180" s="116" t="s">
        <v>3524</v>
      </c>
      <c r="G5180" s="116" t="s">
        <v>5890</v>
      </c>
      <c r="H5180" s="116"/>
      <c r="J5180" s="102"/>
    </row>
    <row r="5181" spans="3:10" ht="12" customHeight="1" x14ac:dyDescent="0.15">
      <c r="C5181" s="115">
        <v>6804</v>
      </c>
      <c r="D5181" s="116" t="s">
        <v>10796</v>
      </c>
      <c r="E5181" s="116"/>
      <c r="F5181" s="116" t="s">
        <v>3524</v>
      </c>
      <c r="G5181" s="116" t="s">
        <v>4296</v>
      </c>
      <c r="H5181" s="116"/>
      <c r="J5181" s="102"/>
    </row>
    <row r="5182" spans="3:10" ht="12" customHeight="1" x14ac:dyDescent="0.15">
      <c r="C5182" s="115">
        <v>6805</v>
      </c>
      <c r="D5182" s="116" t="s">
        <v>10797</v>
      </c>
      <c r="E5182" s="116"/>
      <c r="F5182" s="116" t="s">
        <v>3524</v>
      </c>
      <c r="G5182" s="116" t="s">
        <v>4296</v>
      </c>
      <c r="H5182" s="116"/>
      <c r="J5182" s="102"/>
    </row>
    <row r="5183" spans="3:10" ht="12" customHeight="1" x14ac:dyDescent="0.15">
      <c r="C5183" s="115">
        <v>6806</v>
      </c>
      <c r="D5183" s="116" t="s">
        <v>10798</v>
      </c>
      <c r="E5183" s="116"/>
      <c r="F5183" s="116" t="s">
        <v>3524</v>
      </c>
      <c r="G5183" s="116" t="s">
        <v>10799</v>
      </c>
      <c r="H5183" s="116"/>
      <c r="J5183" s="102"/>
    </row>
    <row r="5184" spans="3:10" ht="12" customHeight="1" x14ac:dyDescent="0.15">
      <c r="C5184" s="115">
        <v>6807</v>
      </c>
      <c r="D5184" s="116" t="s">
        <v>10800</v>
      </c>
      <c r="E5184" s="116"/>
      <c r="F5184" s="116" t="s">
        <v>3524</v>
      </c>
      <c r="G5184" s="116" t="s">
        <v>5323</v>
      </c>
      <c r="H5184" s="116"/>
      <c r="J5184" s="102"/>
    </row>
    <row r="5185" spans="3:10" ht="12" customHeight="1" x14ac:dyDescent="0.15">
      <c r="C5185" s="115">
        <v>6808</v>
      </c>
      <c r="D5185" s="116" t="s">
        <v>10801</v>
      </c>
      <c r="E5185" s="116"/>
      <c r="F5185" s="116" t="s">
        <v>3524</v>
      </c>
      <c r="G5185" s="116" t="s">
        <v>6132</v>
      </c>
      <c r="H5185" s="116"/>
      <c r="J5185" s="102"/>
    </row>
    <row r="5186" spans="3:10" ht="12" customHeight="1" x14ac:dyDescent="0.15">
      <c r="C5186" s="115">
        <v>6809</v>
      </c>
      <c r="D5186" s="116" t="s">
        <v>10802</v>
      </c>
      <c r="E5186" s="116"/>
      <c r="F5186" s="116" t="s">
        <v>3524</v>
      </c>
      <c r="G5186" s="116" t="s">
        <v>6132</v>
      </c>
      <c r="H5186" s="116"/>
      <c r="J5186" s="102"/>
    </row>
    <row r="5187" spans="3:10" ht="12" customHeight="1" x14ac:dyDescent="0.15">
      <c r="C5187" s="115">
        <v>6810</v>
      </c>
      <c r="D5187" s="116" t="s">
        <v>10803</v>
      </c>
      <c r="E5187" s="116"/>
      <c r="F5187" s="116" t="s">
        <v>3524</v>
      </c>
      <c r="G5187" s="116" t="s">
        <v>5323</v>
      </c>
      <c r="H5187" s="116"/>
      <c r="J5187" s="102"/>
    </row>
    <row r="5188" spans="3:10" ht="12" customHeight="1" x14ac:dyDescent="0.15">
      <c r="C5188" s="115">
        <v>6811</v>
      </c>
      <c r="D5188" s="116" t="s">
        <v>10804</v>
      </c>
      <c r="E5188" s="116"/>
      <c r="F5188" s="116" t="s">
        <v>3524</v>
      </c>
      <c r="G5188" s="116" t="s">
        <v>5173</v>
      </c>
      <c r="H5188" s="116"/>
      <c r="J5188" s="102"/>
    </row>
    <row r="5189" spans="3:10" ht="12" customHeight="1" x14ac:dyDescent="0.15">
      <c r="C5189" s="115">
        <v>6812</v>
      </c>
      <c r="D5189" s="116" t="s">
        <v>10805</v>
      </c>
      <c r="E5189" s="116"/>
      <c r="F5189" s="116" t="s">
        <v>3524</v>
      </c>
      <c r="G5189" s="116" t="s">
        <v>4537</v>
      </c>
      <c r="H5189" s="116"/>
      <c r="J5189" s="102"/>
    </row>
    <row r="5190" spans="3:10" ht="12" customHeight="1" x14ac:dyDescent="0.15">
      <c r="C5190" s="115">
        <v>6813</v>
      </c>
      <c r="D5190" s="116" t="s">
        <v>10806</v>
      </c>
      <c r="E5190" s="116"/>
      <c r="F5190" s="116" t="s">
        <v>3524</v>
      </c>
      <c r="G5190" s="116" t="s">
        <v>4537</v>
      </c>
      <c r="H5190" s="116"/>
      <c r="J5190" s="102"/>
    </row>
    <row r="5191" spans="3:10" ht="12" customHeight="1" x14ac:dyDescent="0.15">
      <c r="C5191" s="115">
        <v>6814</v>
      </c>
      <c r="D5191" s="116" t="s">
        <v>10807</v>
      </c>
      <c r="E5191" s="116"/>
      <c r="F5191" s="116" t="s">
        <v>3524</v>
      </c>
      <c r="G5191" s="116" t="s">
        <v>5751</v>
      </c>
      <c r="H5191" s="116"/>
      <c r="J5191" s="102"/>
    </row>
    <row r="5192" spans="3:10" ht="12" customHeight="1" x14ac:dyDescent="0.15">
      <c r="C5192" s="115">
        <v>6815</v>
      </c>
      <c r="D5192" s="116" t="s">
        <v>10808</v>
      </c>
      <c r="E5192" s="116"/>
      <c r="F5192" s="116" t="s">
        <v>3524</v>
      </c>
      <c r="G5192" s="116" t="s">
        <v>10756</v>
      </c>
      <c r="H5192" s="116"/>
      <c r="J5192" s="102"/>
    </row>
    <row r="5193" spans="3:10" ht="12" customHeight="1" x14ac:dyDescent="0.15">
      <c r="C5193" s="115">
        <v>6816</v>
      </c>
      <c r="D5193" s="116" t="s">
        <v>10809</v>
      </c>
      <c r="E5193" s="116"/>
      <c r="F5193" s="116" t="s">
        <v>3524</v>
      </c>
      <c r="G5193" s="116" t="s">
        <v>4103</v>
      </c>
      <c r="H5193" s="116"/>
      <c r="J5193" s="102"/>
    </row>
    <row r="5194" spans="3:10" ht="12" customHeight="1" x14ac:dyDescent="0.15">
      <c r="C5194" s="115">
        <v>6817</v>
      </c>
      <c r="D5194" s="116" t="s">
        <v>10810</v>
      </c>
      <c r="E5194" s="116"/>
      <c r="F5194" s="116" t="s">
        <v>3524</v>
      </c>
      <c r="G5194" s="116" t="s">
        <v>4103</v>
      </c>
      <c r="H5194" s="116"/>
      <c r="J5194" s="102"/>
    </row>
    <row r="5195" spans="3:10" ht="12" customHeight="1" x14ac:dyDescent="0.15">
      <c r="C5195" s="115">
        <v>6818</v>
      </c>
      <c r="D5195" s="116" t="s">
        <v>10811</v>
      </c>
      <c r="E5195" s="116"/>
      <c r="F5195" s="116" t="s">
        <v>3524</v>
      </c>
      <c r="G5195" s="116" t="s">
        <v>10756</v>
      </c>
      <c r="H5195" s="116"/>
      <c r="J5195" s="102"/>
    </row>
    <row r="5196" spans="3:10" ht="12" customHeight="1" x14ac:dyDescent="0.15">
      <c r="C5196" s="115">
        <v>6819</v>
      </c>
      <c r="D5196" s="116" t="s">
        <v>10812</v>
      </c>
      <c r="E5196" s="116"/>
      <c r="F5196" s="116" t="s">
        <v>3524</v>
      </c>
      <c r="G5196" s="116" t="s">
        <v>4876</v>
      </c>
      <c r="H5196" s="116"/>
      <c r="J5196" s="102"/>
    </row>
    <row r="5197" spans="3:10" ht="12" customHeight="1" x14ac:dyDescent="0.15">
      <c r="C5197" s="115">
        <v>6820</v>
      </c>
      <c r="D5197" s="116" t="s">
        <v>10813</v>
      </c>
      <c r="E5197" s="116"/>
      <c r="F5197" s="116" t="s">
        <v>3524</v>
      </c>
      <c r="G5197" s="116" t="s">
        <v>4103</v>
      </c>
      <c r="H5197" s="116"/>
      <c r="J5197" s="102"/>
    </row>
    <row r="5198" spans="3:10" ht="12" customHeight="1" x14ac:dyDescent="0.15">
      <c r="C5198" s="115">
        <v>6821</v>
      </c>
      <c r="D5198" s="116" t="s">
        <v>10814</v>
      </c>
      <c r="E5198" s="116"/>
      <c r="F5198" s="116" t="s">
        <v>3524</v>
      </c>
      <c r="G5198" s="116" t="s">
        <v>4103</v>
      </c>
      <c r="H5198" s="116"/>
      <c r="J5198" s="102"/>
    </row>
    <row r="5199" spans="3:10" ht="12" customHeight="1" x14ac:dyDescent="0.15">
      <c r="C5199" s="115">
        <v>6822</v>
      </c>
      <c r="D5199" s="116" t="s">
        <v>10815</v>
      </c>
      <c r="E5199" s="116"/>
      <c r="F5199" s="116" t="s">
        <v>3524</v>
      </c>
      <c r="G5199" s="116" t="s">
        <v>4876</v>
      </c>
      <c r="H5199" s="116"/>
      <c r="J5199" s="102"/>
    </row>
    <row r="5200" spans="3:10" ht="12" customHeight="1" x14ac:dyDescent="0.15">
      <c r="C5200" s="115">
        <v>6823</v>
      </c>
      <c r="D5200" s="116" t="s">
        <v>10816</v>
      </c>
      <c r="E5200" s="116"/>
      <c r="F5200" s="116" t="s">
        <v>3524</v>
      </c>
      <c r="G5200" s="116" t="s">
        <v>4759</v>
      </c>
      <c r="H5200" s="116"/>
      <c r="J5200" s="102"/>
    </row>
    <row r="5201" spans="3:10" ht="12" customHeight="1" x14ac:dyDescent="0.15">
      <c r="C5201" s="115">
        <v>6824</v>
      </c>
      <c r="D5201" s="116" t="s">
        <v>10817</v>
      </c>
      <c r="E5201" s="116"/>
      <c r="F5201" s="116" t="s">
        <v>3524</v>
      </c>
      <c r="G5201" s="116" t="s">
        <v>4103</v>
      </c>
      <c r="H5201" s="116"/>
      <c r="J5201" s="102"/>
    </row>
    <row r="5202" spans="3:10" ht="12" customHeight="1" x14ac:dyDescent="0.15">
      <c r="C5202" s="115">
        <v>6825</v>
      </c>
      <c r="D5202" s="116" t="s">
        <v>10818</v>
      </c>
      <c r="E5202" s="116"/>
      <c r="F5202" s="116" t="s">
        <v>3524</v>
      </c>
      <c r="G5202" s="116" t="s">
        <v>10772</v>
      </c>
      <c r="H5202" s="116"/>
      <c r="J5202" s="102"/>
    </row>
    <row r="5203" spans="3:10" ht="12" customHeight="1" x14ac:dyDescent="0.15">
      <c r="C5203" s="115">
        <v>6826</v>
      </c>
      <c r="D5203" s="116" t="s">
        <v>10819</v>
      </c>
      <c r="E5203" s="116"/>
      <c r="F5203" s="116" t="s">
        <v>3524</v>
      </c>
      <c r="G5203" s="116" t="s">
        <v>10820</v>
      </c>
      <c r="H5203" s="116"/>
      <c r="J5203" s="102"/>
    </row>
    <row r="5204" spans="3:10" ht="12" customHeight="1" x14ac:dyDescent="0.15">
      <c r="C5204" s="115">
        <v>6827</v>
      </c>
      <c r="D5204" s="116" t="s">
        <v>10821</v>
      </c>
      <c r="E5204" s="116"/>
      <c r="F5204" s="116" t="s">
        <v>3524</v>
      </c>
      <c r="G5204" s="116" t="s">
        <v>4103</v>
      </c>
      <c r="H5204" s="116"/>
      <c r="J5204" s="102"/>
    </row>
    <row r="5205" spans="3:10" ht="12" customHeight="1" x14ac:dyDescent="0.15">
      <c r="C5205" s="115">
        <v>6828</v>
      </c>
      <c r="D5205" s="116" t="s">
        <v>10822</v>
      </c>
      <c r="E5205" s="116"/>
      <c r="F5205" s="116" t="s">
        <v>3524</v>
      </c>
      <c r="G5205" s="116" t="s">
        <v>10823</v>
      </c>
      <c r="H5205" s="116"/>
      <c r="J5205" s="102"/>
    </row>
    <row r="5206" spans="3:10" ht="12" customHeight="1" x14ac:dyDescent="0.15">
      <c r="C5206" s="115">
        <v>6829</v>
      </c>
      <c r="D5206" s="116" t="s">
        <v>10824</v>
      </c>
      <c r="E5206" s="116"/>
      <c r="F5206" s="116" t="s">
        <v>3524</v>
      </c>
      <c r="G5206" s="116" t="s">
        <v>6132</v>
      </c>
      <c r="H5206" s="116"/>
      <c r="J5206" s="102"/>
    </row>
    <row r="5207" spans="3:10" ht="12" customHeight="1" x14ac:dyDescent="0.15">
      <c r="C5207" s="115">
        <v>6830</v>
      </c>
      <c r="D5207" s="116" t="s">
        <v>10825</v>
      </c>
      <c r="E5207" s="116"/>
      <c r="F5207" s="116" t="s">
        <v>3524</v>
      </c>
      <c r="G5207" s="116" t="s">
        <v>10756</v>
      </c>
      <c r="H5207" s="116"/>
      <c r="J5207" s="102"/>
    </row>
    <row r="5208" spans="3:10" ht="12" customHeight="1" x14ac:dyDescent="0.15">
      <c r="C5208" s="115">
        <v>6831</v>
      </c>
      <c r="D5208" s="116" t="s">
        <v>10826</v>
      </c>
      <c r="E5208" s="116"/>
      <c r="F5208" s="116" t="s">
        <v>3524</v>
      </c>
      <c r="G5208" s="116" t="s">
        <v>4537</v>
      </c>
      <c r="H5208" s="116"/>
      <c r="J5208" s="102"/>
    </row>
    <row r="5209" spans="3:10" ht="12" customHeight="1" x14ac:dyDescent="0.15">
      <c r="C5209" s="115">
        <v>6832</v>
      </c>
      <c r="D5209" s="116" t="s">
        <v>10827</v>
      </c>
      <c r="E5209" s="116"/>
      <c r="F5209" s="116" t="s">
        <v>3524</v>
      </c>
      <c r="G5209" s="116" t="s">
        <v>10750</v>
      </c>
      <c r="H5209" s="116"/>
      <c r="J5209" s="102"/>
    </row>
    <row r="5210" spans="3:10" ht="12" customHeight="1" x14ac:dyDescent="0.15">
      <c r="C5210" s="115">
        <v>6833</v>
      </c>
      <c r="D5210" s="116" t="s">
        <v>10828</v>
      </c>
      <c r="E5210" s="116"/>
      <c r="F5210" s="116" t="s">
        <v>3524</v>
      </c>
      <c r="G5210" s="116" t="s">
        <v>4296</v>
      </c>
      <c r="H5210" s="116"/>
      <c r="J5210" s="102"/>
    </row>
    <row r="5211" spans="3:10" ht="12" customHeight="1" x14ac:dyDescent="0.15">
      <c r="C5211" s="115">
        <v>6834</v>
      </c>
      <c r="D5211" s="116" t="s">
        <v>10829</v>
      </c>
      <c r="E5211" s="116"/>
      <c r="F5211" s="116" t="s">
        <v>3524</v>
      </c>
      <c r="G5211" s="116" t="s">
        <v>4296</v>
      </c>
      <c r="H5211" s="116"/>
      <c r="J5211" s="102"/>
    </row>
    <row r="5212" spans="3:10" ht="12" customHeight="1" x14ac:dyDescent="0.15">
      <c r="C5212" s="115">
        <v>6835</v>
      </c>
      <c r="D5212" s="116" t="s">
        <v>4288</v>
      </c>
      <c r="E5212" s="116"/>
      <c r="F5212" s="116" t="s">
        <v>3524</v>
      </c>
      <c r="G5212" s="116" t="s">
        <v>4296</v>
      </c>
      <c r="H5212" s="116"/>
      <c r="J5212" s="102"/>
    </row>
    <row r="5213" spans="3:10" ht="12" customHeight="1" x14ac:dyDescent="0.15">
      <c r="C5213" s="115">
        <v>6836</v>
      </c>
      <c r="D5213" s="116" t="s">
        <v>10830</v>
      </c>
      <c r="E5213" s="116"/>
      <c r="F5213" s="116" t="s">
        <v>3524</v>
      </c>
      <c r="G5213" s="116" t="s">
        <v>5624</v>
      </c>
      <c r="H5213" s="116"/>
      <c r="J5213" s="102"/>
    </row>
    <row r="5214" spans="3:10" ht="12" customHeight="1" x14ac:dyDescent="0.15">
      <c r="C5214" s="115">
        <v>6837</v>
      </c>
      <c r="D5214" s="116" t="s">
        <v>10831</v>
      </c>
      <c r="E5214" s="116"/>
      <c r="F5214" s="116" t="s">
        <v>3524</v>
      </c>
      <c r="G5214" s="116" t="s">
        <v>4103</v>
      </c>
      <c r="H5214" s="116"/>
      <c r="J5214" s="102"/>
    </row>
    <row r="5215" spans="3:10" ht="12" customHeight="1" x14ac:dyDescent="0.15">
      <c r="C5215" s="115">
        <v>6838</v>
      </c>
      <c r="D5215" s="116" t="s">
        <v>10832</v>
      </c>
      <c r="E5215" s="116"/>
      <c r="F5215" s="116" t="s">
        <v>3524</v>
      </c>
      <c r="G5215" s="116" t="s">
        <v>6132</v>
      </c>
      <c r="H5215" s="116"/>
      <c r="J5215" s="102"/>
    </row>
    <row r="5216" spans="3:10" ht="12" customHeight="1" x14ac:dyDescent="0.15">
      <c r="C5216" s="115">
        <v>6839</v>
      </c>
      <c r="D5216" s="116" t="s">
        <v>10833</v>
      </c>
      <c r="E5216" s="116"/>
      <c r="F5216" s="116" t="s">
        <v>3524</v>
      </c>
      <c r="G5216" s="116" t="s">
        <v>6132</v>
      </c>
      <c r="H5216" s="116"/>
      <c r="J5216" s="102"/>
    </row>
    <row r="5217" spans="3:10" ht="12" customHeight="1" x14ac:dyDescent="0.15">
      <c r="C5217" s="115">
        <v>6840</v>
      </c>
      <c r="D5217" s="116" t="s">
        <v>10834</v>
      </c>
      <c r="E5217" s="116"/>
      <c r="F5217" s="116" t="s">
        <v>3524</v>
      </c>
      <c r="G5217" s="116" t="s">
        <v>5173</v>
      </c>
      <c r="H5217" s="116"/>
      <c r="J5217" s="102"/>
    </row>
    <row r="5218" spans="3:10" ht="12" customHeight="1" x14ac:dyDescent="0.15">
      <c r="C5218" s="115">
        <v>6841</v>
      </c>
      <c r="D5218" s="116" t="s">
        <v>4538</v>
      </c>
      <c r="E5218" s="116"/>
      <c r="F5218" s="116" t="s">
        <v>3524</v>
      </c>
      <c r="G5218" s="116" t="s">
        <v>10835</v>
      </c>
      <c r="H5218" s="116"/>
      <c r="J5218" s="102"/>
    </row>
    <row r="5219" spans="3:10" ht="12" customHeight="1" x14ac:dyDescent="0.15">
      <c r="C5219" s="115">
        <v>6842</v>
      </c>
      <c r="D5219" s="116" t="s">
        <v>10836</v>
      </c>
      <c r="E5219" s="116"/>
      <c r="F5219" s="116" t="s">
        <v>3524</v>
      </c>
      <c r="G5219" s="116" t="s">
        <v>10835</v>
      </c>
      <c r="H5219" s="116"/>
      <c r="J5219" s="102"/>
    </row>
    <row r="5220" spans="3:10" ht="12" customHeight="1" x14ac:dyDescent="0.15">
      <c r="C5220" s="115">
        <v>6843</v>
      </c>
      <c r="D5220" s="116" t="s">
        <v>10837</v>
      </c>
      <c r="E5220" s="116"/>
      <c r="F5220" s="116" t="s">
        <v>3524</v>
      </c>
      <c r="G5220" s="116" t="s">
        <v>10820</v>
      </c>
      <c r="H5220" s="116"/>
      <c r="J5220" s="102"/>
    </row>
    <row r="5221" spans="3:10" ht="12" customHeight="1" x14ac:dyDescent="0.15">
      <c r="C5221" s="115">
        <v>6844</v>
      </c>
      <c r="D5221" s="116" t="s">
        <v>10838</v>
      </c>
      <c r="E5221" s="116"/>
      <c r="F5221" s="116" t="s">
        <v>3524</v>
      </c>
      <c r="G5221" s="116" t="s">
        <v>10835</v>
      </c>
      <c r="H5221" s="116"/>
      <c r="J5221" s="102"/>
    </row>
    <row r="5222" spans="3:10" ht="12" customHeight="1" x14ac:dyDescent="0.15">
      <c r="C5222" s="115">
        <v>6845</v>
      </c>
      <c r="D5222" s="116" t="s">
        <v>10839</v>
      </c>
      <c r="E5222" s="116"/>
      <c r="F5222" s="116" t="s">
        <v>3524</v>
      </c>
      <c r="G5222" s="116" t="s">
        <v>5751</v>
      </c>
      <c r="H5222" s="116"/>
      <c r="J5222" s="102"/>
    </row>
    <row r="5223" spans="3:10" ht="12" customHeight="1" x14ac:dyDescent="0.15">
      <c r="C5223" s="115">
        <v>6846</v>
      </c>
      <c r="D5223" s="116" t="s">
        <v>10840</v>
      </c>
      <c r="E5223" s="116"/>
      <c r="F5223" s="116" t="s">
        <v>3524</v>
      </c>
      <c r="G5223" s="116" t="s">
        <v>10835</v>
      </c>
      <c r="H5223" s="116"/>
      <c r="J5223" s="102"/>
    </row>
    <row r="5224" spans="3:10" ht="12" customHeight="1" x14ac:dyDescent="0.15">
      <c r="C5224" s="115">
        <v>6847</v>
      </c>
      <c r="D5224" s="116" t="s">
        <v>2869</v>
      </c>
      <c r="E5224" s="116"/>
      <c r="F5224" s="116" t="s">
        <v>3524</v>
      </c>
      <c r="G5224" s="116" t="s">
        <v>4103</v>
      </c>
      <c r="H5224" s="116"/>
      <c r="J5224" s="102"/>
    </row>
    <row r="5225" spans="3:10" ht="12" customHeight="1" x14ac:dyDescent="0.15">
      <c r="C5225" s="115">
        <v>6848</v>
      </c>
      <c r="D5225" s="116" t="s">
        <v>10841</v>
      </c>
      <c r="E5225" s="116"/>
      <c r="F5225" s="116" t="s">
        <v>3524</v>
      </c>
      <c r="G5225" s="116" t="s">
        <v>6132</v>
      </c>
      <c r="H5225" s="116"/>
      <c r="J5225" s="102"/>
    </row>
    <row r="5226" spans="3:10" ht="12" customHeight="1" x14ac:dyDescent="0.15">
      <c r="C5226" s="115">
        <v>6849</v>
      </c>
      <c r="D5226" s="116" t="s">
        <v>10842</v>
      </c>
      <c r="E5226" s="116"/>
      <c r="F5226" s="116" t="s">
        <v>3524</v>
      </c>
      <c r="G5226" s="116" t="s">
        <v>5624</v>
      </c>
      <c r="H5226" s="116" t="s">
        <v>4061</v>
      </c>
      <c r="J5226" s="102"/>
    </row>
    <row r="5227" spans="3:10" ht="12" customHeight="1" x14ac:dyDescent="0.15">
      <c r="C5227" s="115">
        <v>6850</v>
      </c>
      <c r="D5227" s="116" t="s">
        <v>10843</v>
      </c>
      <c r="E5227" s="116"/>
      <c r="F5227" s="116" t="s">
        <v>3524</v>
      </c>
      <c r="G5227" s="116" t="s">
        <v>10844</v>
      </c>
      <c r="H5227" s="116" t="s">
        <v>4061</v>
      </c>
      <c r="J5227" s="102"/>
    </row>
    <row r="5228" spans="3:10" ht="12" customHeight="1" x14ac:dyDescent="0.15">
      <c r="C5228" s="115">
        <v>6851</v>
      </c>
      <c r="D5228" s="116" t="s">
        <v>10845</v>
      </c>
      <c r="E5228" s="116"/>
      <c r="F5228" s="116" t="s">
        <v>3524</v>
      </c>
      <c r="G5228" s="116" t="s">
        <v>10820</v>
      </c>
      <c r="H5228" s="116"/>
      <c r="J5228" s="102"/>
    </row>
    <row r="5229" spans="3:10" ht="12" customHeight="1" x14ac:dyDescent="0.15">
      <c r="C5229" s="115">
        <v>6852</v>
      </c>
      <c r="D5229" s="116" t="s">
        <v>10846</v>
      </c>
      <c r="E5229" s="116"/>
      <c r="F5229" s="116" t="s">
        <v>3524</v>
      </c>
      <c r="G5229" s="116" t="s">
        <v>5890</v>
      </c>
      <c r="H5229" s="116"/>
      <c r="J5229" s="102"/>
    </row>
    <row r="5230" spans="3:10" ht="12" customHeight="1" x14ac:dyDescent="0.15">
      <c r="C5230" s="115">
        <v>6853</v>
      </c>
      <c r="D5230" s="116" t="s">
        <v>10847</v>
      </c>
      <c r="E5230" s="116"/>
      <c r="F5230" s="116" t="s">
        <v>3524</v>
      </c>
      <c r="G5230" s="116" t="s">
        <v>5751</v>
      </c>
      <c r="H5230" s="116"/>
      <c r="J5230" s="102"/>
    </row>
    <row r="5231" spans="3:10" ht="12" customHeight="1" x14ac:dyDescent="0.15">
      <c r="C5231" s="115">
        <v>6854</v>
      </c>
      <c r="D5231" s="116" t="s">
        <v>10848</v>
      </c>
      <c r="E5231" s="116"/>
      <c r="F5231" s="116" t="s">
        <v>3524</v>
      </c>
      <c r="G5231" s="116" t="s">
        <v>4296</v>
      </c>
      <c r="H5231" s="116"/>
      <c r="J5231" s="102"/>
    </row>
    <row r="5232" spans="3:10" ht="12" customHeight="1" x14ac:dyDescent="0.15">
      <c r="C5232" s="115">
        <v>6855</v>
      </c>
      <c r="D5232" s="116" t="s">
        <v>10849</v>
      </c>
      <c r="E5232" s="116"/>
      <c r="F5232" s="116" t="s">
        <v>3524</v>
      </c>
      <c r="G5232" s="116" t="s">
        <v>4296</v>
      </c>
      <c r="H5232" s="116"/>
      <c r="J5232" s="102"/>
    </row>
    <row r="5233" spans="3:10" ht="12" customHeight="1" x14ac:dyDescent="0.15">
      <c r="C5233" s="115">
        <v>6856</v>
      </c>
      <c r="D5233" s="116" t="s">
        <v>10850</v>
      </c>
      <c r="E5233" s="116"/>
      <c r="F5233" s="116" t="s">
        <v>3524</v>
      </c>
      <c r="G5233" s="116" t="s">
        <v>4296</v>
      </c>
      <c r="H5233" s="116"/>
      <c r="J5233" s="102"/>
    </row>
    <row r="5234" spans="3:10" ht="12" customHeight="1" x14ac:dyDescent="0.15">
      <c r="C5234" s="115">
        <v>6857</v>
      </c>
      <c r="D5234" s="116" t="s">
        <v>10851</v>
      </c>
      <c r="E5234" s="116"/>
      <c r="F5234" s="116" t="s">
        <v>3524</v>
      </c>
      <c r="G5234" s="116" t="s">
        <v>10756</v>
      </c>
      <c r="H5234" s="116"/>
      <c r="J5234" s="102"/>
    </row>
    <row r="5235" spans="3:10" ht="12" customHeight="1" x14ac:dyDescent="0.15">
      <c r="C5235" s="115">
        <v>6858</v>
      </c>
      <c r="D5235" s="116" t="s">
        <v>10852</v>
      </c>
      <c r="E5235" s="116"/>
      <c r="F5235" s="116" t="s">
        <v>3524</v>
      </c>
      <c r="G5235" s="116" t="s">
        <v>10820</v>
      </c>
      <c r="H5235" s="116"/>
      <c r="J5235" s="102"/>
    </row>
    <row r="5236" spans="3:10" ht="12" customHeight="1" x14ac:dyDescent="0.15">
      <c r="C5236" s="115">
        <v>6859</v>
      </c>
      <c r="D5236" s="116" t="s">
        <v>10853</v>
      </c>
      <c r="E5236" s="116"/>
      <c r="F5236" s="116" t="s">
        <v>3524</v>
      </c>
      <c r="G5236" s="116" t="s">
        <v>10750</v>
      </c>
      <c r="H5236" s="116"/>
      <c r="J5236" s="102"/>
    </row>
    <row r="5237" spans="3:10" ht="12" customHeight="1" x14ac:dyDescent="0.15">
      <c r="C5237" s="115">
        <v>6860</v>
      </c>
      <c r="D5237" s="116" t="s">
        <v>10854</v>
      </c>
      <c r="E5237" s="116"/>
      <c r="F5237" s="116" t="s">
        <v>3524</v>
      </c>
      <c r="G5237" s="116" t="s">
        <v>10750</v>
      </c>
      <c r="H5237" s="116"/>
      <c r="J5237" s="102"/>
    </row>
    <row r="5238" spans="3:10" ht="12" customHeight="1" x14ac:dyDescent="0.15">
      <c r="C5238" s="115">
        <v>6861</v>
      </c>
      <c r="D5238" s="116" t="s">
        <v>10855</v>
      </c>
      <c r="E5238" s="116"/>
      <c r="F5238" s="116" t="s">
        <v>3524</v>
      </c>
      <c r="G5238" s="116" t="s">
        <v>4537</v>
      </c>
      <c r="H5238" s="116"/>
      <c r="J5238" s="102"/>
    </row>
    <row r="5239" spans="3:10" ht="12" customHeight="1" x14ac:dyDescent="0.15">
      <c r="C5239" s="115">
        <v>6862</v>
      </c>
      <c r="D5239" s="116" t="s">
        <v>10856</v>
      </c>
      <c r="E5239" s="116"/>
      <c r="F5239" s="116" t="s">
        <v>3524</v>
      </c>
      <c r="G5239" s="116" t="s">
        <v>10799</v>
      </c>
      <c r="H5239" s="116"/>
      <c r="J5239" s="102"/>
    </row>
    <row r="5240" spans="3:10" ht="12" customHeight="1" x14ac:dyDescent="0.15">
      <c r="C5240" s="115">
        <v>6863</v>
      </c>
      <c r="D5240" s="116" t="s">
        <v>10857</v>
      </c>
      <c r="E5240" s="116"/>
      <c r="F5240" s="116" t="s">
        <v>3524</v>
      </c>
      <c r="G5240" s="116" t="s">
        <v>10799</v>
      </c>
      <c r="H5240" s="116"/>
      <c r="J5240" s="102"/>
    </row>
    <row r="5241" spans="3:10" ht="12" customHeight="1" x14ac:dyDescent="0.15">
      <c r="C5241" s="115">
        <v>6864</v>
      </c>
      <c r="D5241" s="116" t="s">
        <v>10858</v>
      </c>
      <c r="E5241" s="116"/>
      <c r="F5241" s="116" t="s">
        <v>3524</v>
      </c>
      <c r="G5241" s="116" t="s">
        <v>10756</v>
      </c>
      <c r="H5241" s="116"/>
      <c r="J5241" s="102"/>
    </row>
    <row r="5242" spans="3:10" ht="12" customHeight="1" x14ac:dyDescent="0.15">
      <c r="C5242" s="115">
        <v>6865</v>
      </c>
      <c r="D5242" s="116" t="s">
        <v>10859</v>
      </c>
      <c r="E5242" s="116"/>
      <c r="F5242" s="116" t="s">
        <v>3524</v>
      </c>
      <c r="G5242" s="116" t="s">
        <v>10799</v>
      </c>
      <c r="H5242" s="116"/>
      <c r="J5242" s="102"/>
    </row>
    <row r="5243" spans="3:10" ht="12" customHeight="1" x14ac:dyDescent="0.15">
      <c r="C5243" s="115">
        <v>6866</v>
      </c>
      <c r="D5243" s="116" t="s">
        <v>10860</v>
      </c>
      <c r="E5243" s="116"/>
      <c r="F5243" s="116" t="s">
        <v>3524</v>
      </c>
      <c r="G5243" s="116" t="s">
        <v>10861</v>
      </c>
      <c r="H5243" s="116"/>
      <c r="J5243" s="102"/>
    </row>
    <row r="5244" spans="3:10" ht="12" customHeight="1" x14ac:dyDescent="0.15">
      <c r="C5244" s="115">
        <v>6867</v>
      </c>
      <c r="D5244" s="116" t="s">
        <v>10862</v>
      </c>
      <c r="E5244" s="116"/>
      <c r="F5244" s="116" t="s">
        <v>3524</v>
      </c>
      <c r="G5244" s="116" t="s">
        <v>4876</v>
      </c>
      <c r="H5244" s="116"/>
      <c r="J5244" s="102"/>
    </row>
    <row r="5245" spans="3:10" ht="12" customHeight="1" x14ac:dyDescent="0.15">
      <c r="C5245" s="115">
        <v>6868</v>
      </c>
      <c r="D5245" s="116" t="s">
        <v>4745</v>
      </c>
      <c r="E5245" s="116"/>
      <c r="F5245" s="116" t="s">
        <v>3524</v>
      </c>
      <c r="G5245" s="116" t="s">
        <v>4296</v>
      </c>
      <c r="H5245" s="116"/>
      <c r="J5245" s="102"/>
    </row>
    <row r="5246" spans="3:10" ht="12" customHeight="1" x14ac:dyDescent="0.15">
      <c r="C5246" s="115">
        <v>6869</v>
      </c>
      <c r="D5246" s="116" t="s">
        <v>10863</v>
      </c>
      <c r="E5246" s="116"/>
      <c r="F5246" s="116" t="s">
        <v>3524</v>
      </c>
      <c r="G5246" s="116" t="s">
        <v>5751</v>
      </c>
      <c r="H5246" s="116"/>
      <c r="J5246" s="102"/>
    </row>
    <row r="5247" spans="3:10" ht="12" customHeight="1" x14ac:dyDescent="0.15">
      <c r="C5247" s="115">
        <v>6870</v>
      </c>
      <c r="D5247" s="116" t="s">
        <v>10864</v>
      </c>
      <c r="E5247" s="116"/>
      <c r="F5247" s="116" t="s">
        <v>3524</v>
      </c>
      <c r="G5247" s="116" t="s">
        <v>10820</v>
      </c>
      <c r="H5247" s="116"/>
      <c r="J5247" s="102"/>
    </row>
    <row r="5248" spans="3:10" ht="12" customHeight="1" x14ac:dyDescent="0.15">
      <c r="C5248" s="115">
        <v>6871</v>
      </c>
      <c r="D5248" s="116" t="s">
        <v>739</v>
      </c>
      <c r="E5248" s="116"/>
      <c r="F5248" s="116" t="s">
        <v>3524</v>
      </c>
      <c r="G5248" s="116" t="s">
        <v>4759</v>
      </c>
      <c r="H5248" s="116"/>
      <c r="J5248" s="102"/>
    </row>
    <row r="5249" spans="3:10" ht="12" customHeight="1" x14ac:dyDescent="0.15">
      <c r="C5249" s="115">
        <v>6872</v>
      </c>
      <c r="D5249" s="116" t="s">
        <v>10865</v>
      </c>
      <c r="E5249" s="116"/>
      <c r="F5249" s="116" t="s">
        <v>3524</v>
      </c>
      <c r="G5249" s="116" t="s">
        <v>10756</v>
      </c>
      <c r="H5249" s="116"/>
      <c r="J5249" s="102"/>
    </row>
    <row r="5250" spans="3:10" ht="12" customHeight="1" x14ac:dyDescent="0.15">
      <c r="C5250" s="115">
        <v>6873</v>
      </c>
      <c r="D5250" s="116" t="s">
        <v>10866</v>
      </c>
      <c r="E5250" s="116"/>
      <c r="F5250" s="116" t="s">
        <v>3524</v>
      </c>
      <c r="G5250" s="116" t="s">
        <v>10750</v>
      </c>
      <c r="H5250" s="116"/>
      <c r="J5250" s="102"/>
    </row>
    <row r="5251" spans="3:10" ht="12" customHeight="1" x14ac:dyDescent="0.15">
      <c r="C5251" s="115">
        <v>6874</v>
      </c>
      <c r="D5251" s="116" t="s">
        <v>10867</v>
      </c>
      <c r="E5251" s="116"/>
      <c r="F5251" s="116" t="s">
        <v>3524</v>
      </c>
      <c r="G5251" s="116" t="s">
        <v>10750</v>
      </c>
      <c r="H5251" s="116"/>
      <c r="J5251" s="102"/>
    </row>
    <row r="5252" spans="3:10" ht="12" customHeight="1" x14ac:dyDescent="0.15">
      <c r="C5252" s="115">
        <v>6875</v>
      </c>
      <c r="D5252" s="116" t="s">
        <v>10868</v>
      </c>
      <c r="E5252" s="116"/>
      <c r="F5252" s="116" t="s">
        <v>3524</v>
      </c>
      <c r="G5252" s="116" t="s">
        <v>6132</v>
      </c>
      <c r="H5252" s="116"/>
      <c r="J5252" s="102"/>
    </row>
    <row r="5253" spans="3:10" ht="12" customHeight="1" x14ac:dyDescent="0.15">
      <c r="C5253" s="115">
        <v>6876</v>
      </c>
      <c r="D5253" s="116" t="s">
        <v>5600</v>
      </c>
      <c r="E5253" s="116"/>
      <c r="F5253" s="116" t="s">
        <v>3524</v>
      </c>
      <c r="G5253" s="116" t="s">
        <v>5173</v>
      </c>
      <c r="H5253" s="116"/>
      <c r="J5253" s="102"/>
    </row>
    <row r="5254" spans="3:10" ht="12" customHeight="1" x14ac:dyDescent="0.15">
      <c r="C5254" s="115">
        <v>6877</v>
      </c>
      <c r="D5254" s="116" t="s">
        <v>3467</v>
      </c>
      <c r="E5254" s="116"/>
      <c r="F5254" s="116" t="s">
        <v>3524</v>
      </c>
      <c r="G5254" s="116" t="s">
        <v>4537</v>
      </c>
      <c r="H5254" s="116"/>
      <c r="J5254" s="102"/>
    </row>
    <row r="5255" spans="3:10" ht="12" customHeight="1" x14ac:dyDescent="0.15">
      <c r="C5255" s="115">
        <v>6878</v>
      </c>
      <c r="D5255" s="116" t="s">
        <v>6029</v>
      </c>
      <c r="E5255" s="116"/>
      <c r="F5255" s="116" t="s">
        <v>3524</v>
      </c>
      <c r="G5255" s="116" t="s">
        <v>4759</v>
      </c>
      <c r="H5255" s="116"/>
      <c r="J5255" s="102"/>
    </row>
    <row r="5256" spans="3:10" ht="12" customHeight="1" x14ac:dyDescent="0.15">
      <c r="C5256" s="115">
        <v>6879</v>
      </c>
      <c r="D5256" s="116" t="s">
        <v>10869</v>
      </c>
      <c r="E5256" s="116"/>
      <c r="F5256" s="116" t="s">
        <v>3524</v>
      </c>
      <c r="G5256" s="116" t="s">
        <v>4296</v>
      </c>
      <c r="H5256" s="116"/>
      <c r="J5256" s="102"/>
    </row>
    <row r="5257" spans="3:10" ht="12" customHeight="1" x14ac:dyDescent="0.15">
      <c r="C5257" s="115">
        <v>6880</v>
      </c>
      <c r="D5257" s="116" t="s">
        <v>10870</v>
      </c>
      <c r="E5257" s="116"/>
      <c r="F5257" s="116" t="s">
        <v>3524</v>
      </c>
      <c r="G5257" s="116" t="s">
        <v>10756</v>
      </c>
      <c r="H5257" s="116"/>
      <c r="J5257" s="102"/>
    </row>
    <row r="5258" spans="3:10" ht="12" customHeight="1" x14ac:dyDescent="0.15">
      <c r="C5258" s="115">
        <v>6881</v>
      </c>
      <c r="D5258" s="116" t="s">
        <v>10871</v>
      </c>
      <c r="E5258" s="116"/>
      <c r="F5258" s="116" t="s">
        <v>3524</v>
      </c>
      <c r="G5258" s="116" t="s">
        <v>10799</v>
      </c>
      <c r="H5258" s="116"/>
      <c r="J5258" s="102"/>
    </row>
    <row r="5259" spans="3:10" ht="12" customHeight="1" x14ac:dyDescent="0.15">
      <c r="C5259" s="115">
        <v>6882</v>
      </c>
      <c r="D5259" s="116" t="s">
        <v>10872</v>
      </c>
      <c r="E5259" s="116"/>
      <c r="F5259" s="116" t="s">
        <v>3524</v>
      </c>
      <c r="G5259" s="116" t="s">
        <v>10756</v>
      </c>
      <c r="H5259" s="116"/>
      <c r="J5259" s="102"/>
    </row>
    <row r="5260" spans="3:10" ht="12" customHeight="1" x14ac:dyDescent="0.15">
      <c r="C5260" s="115">
        <v>6883</v>
      </c>
      <c r="D5260" s="116" t="s">
        <v>10873</v>
      </c>
      <c r="E5260" s="116"/>
      <c r="F5260" s="116" t="s">
        <v>3524</v>
      </c>
      <c r="G5260" s="116" t="s">
        <v>5173</v>
      </c>
      <c r="H5260" s="116" t="s">
        <v>4061</v>
      </c>
      <c r="J5260" s="102"/>
    </row>
    <row r="5261" spans="3:10" ht="12" customHeight="1" x14ac:dyDescent="0.15">
      <c r="C5261" s="115">
        <v>6884</v>
      </c>
      <c r="D5261" s="116" t="s">
        <v>10874</v>
      </c>
      <c r="E5261" s="116"/>
      <c r="F5261" s="116" t="s">
        <v>3524</v>
      </c>
      <c r="G5261" s="116" t="s">
        <v>6190</v>
      </c>
      <c r="H5261" s="116" t="s">
        <v>4061</v>
      </c>
      <c r="J5261" s="102"/>
    </row>
    <row r="5262" spans="3:10" ht="12" customHeight="1" x14ac:dyDescent="0.15">
      <c r="C5262" s="115">
        <v>6885</v>
      </c>
      <c r="D5262" s="116" t="s">
        <v>6184</v>
      </c>
      <c r="E5262" s="116"/>
      <c r="F5262" s="116" t="s">
        <v>3524</v>
      </c>
      <c r="G5262" s="116" t="s">
        <v>4759</v>
      </c>
      <c r="H5262" s="116"/>
      <c r="J5262" s="102"/>
    </row>
    <row r="5263" spans="3:10" ht="12" customHeight="1" x14ac:dyDescent="0.15">
      <c r="C5263" s="115">
        <v>6886</v>
      </c>
      <c r="D5263" s="116" t="s">
        <v>10875</v>
      </c>
      <c r="E5263" s="116"/>
      <c r="F5263" s="116" t="s">
        <v>3524</v>
      </c>
      <c r="G5263" s="116" t="s">
        <v>10799</v>
      </c>
      <c r="H5263" s="116"/>
      <c r="J5263" s="102"/>
    </row>
    <row r="5264" spans="3:10" ht="12" customHeight="1" x14ac:dyDescent="0.15">
      <c r="C5264" s="115">
        <v>6887</v>
      </c>
      <c r="D5264" s="116" t="s">
        <v>10876</v>
      </c>
      <c r="E5264" s="116"/>
      <c r="F5264" s="116" t="s">
        <v>3524</v>
      </c>
      <c r="G5264" s="116" t="s">
        <v>4296</v>
      </c>
      <c r="H5264" s="116"/>
      <c r="J5264" s="102"/>
    </row>
    <row r="5265" spans="3:10" ht="12" customHeight="1" x14ac:dyDescent="0.15">
      <c r="C5265" s="115">
        <v>6888</v>
      </c>
      <c r="D5265" s="116" t="s">
        <v>10877</v>
      </c>
      <c r="E5265" s="116"/>
      <c r="F5265" s="116" t="s">
        <v>3524</v>
      </c>
      <c r="G5265" s="116" t="s">
        <v>4296</v>
      </c>
      <c r="H5265" s="116"/>
      <c r="J5265" s="102"/>
    </row>
    <row r="5266" spans="3:10" ht="12" customHeight="1" x14ac:dyDescent="0.15">
      <c r="C5266" s="115">
        <v>6889</v>
      </c>
      <c r="D5266" s="116" t="s">
        <v>10878</v>
      </c>
      <c r="E5266" s="116"/>
      <c r="F5266" s="116" t="s">
        <v>3524</v>
      </c>
      <c r="G5266" s="116" t="s">
        <v>4296</v>
      </c>
      <c r="H5266" s="116"/>
      <c r="J5266" s="102"/>
    </row>
    <row r="5267" spans="3:10" ht="12" customHeight="1" x14ac:dyDescent="0.15">
      <c r="C5267" s="115">
        <v>6890</v>
      </c>
      <c r="D5267" s="116" t="s">
        <v>3478</v>
      </c>
      <c r="E5267" s="116"/>
      <c r="F5267" s="116" t="s">
        <v>3524</v>
      </c>
      <c r="G5267" s="116" t="s">
        <v>4876</v>
      </c>
      <c r="H5267" s="116"/>
      <c r="J5267" s="102"/>
    </row>
    <row r="5268" spans="3:10" ht="12" customHeight="1" x14ac:dyDescent="0.15">
      <c r="C5268" s="115">
        <v>6891</v>
      </c>
      <c r="D5268" s="116" t="s">
        <v>10879</v>
      </c>
      <c r="E5268" s="116"/>
      <c r="F5268" s="116" t="s">
        <v>3524</v>
      </c>
      <c r="G5268" s="116" t="s">
        <v>5890</v>
      </c>
      <c r="H5268" s="116"/>
      <c r="J5268" s="102"/>
    </row>
    <row r="5269" spans="3:10" ht="12" customHeight="1" x14ac:dyDescent="0.15">
      <c r="C5269" s="115">
        <v>6892</v>
      </c>
      <c r="D5269" s="116" t="s">
        <v>6130</v>
      </c>
      <c r="E5269" s="116"/>
      <c r="F5269" s="116" t="s">
        <v>3524</v>
      </c>
      <c r="G5269" s="116" t="s">
        <v>6132</v>
      </c>
      <c r="H5269" s="116"/>
      <c r="J5269" s="102"/>
    </row>
    <row r="5270" spans="3:10" ht="12" customHeight="1" x14ac:dyDescent="0.15">
      <c r="C5270" s="115">
        <v>6893</v>
      </c>
      <c r="D5270" s="116" t="s">
        <v>10880</v>
      </c>
      <c r="E5270" s="116"/>
      <c r="F5270" s="116" t="s">
        <v>3524</v>
      </c>
      <c r="G5270" s="116" t="s">
        <v>6132</v>
      </c>
      <c r="H5270" s="116"/>
      <c r="J5270" s="102"/>
    </row>
    <row r="5271" spans="3:10" ht="12" customHeight="1" x14ac:dyDescent="0.15">
      <c r="C5271" s="115">
        <v>6894</v>
      </c>
      <c r="D5271" s="116" t="s">
        <v>10881</v>
      </c>
      <c r="E5271" s="116"/>
      <c r="F5271" s="116" t="s">
        <v>3524</v>
      </c>
      <c r="G5271" s="116" t="s">
        <v>6132</v>
      </c>
      <c r="H5271" s="116"/>
      <c r="J5271" s="102"/>
    </row>
    <row r="5272" spans="3:10" ht="12" customHeight="1" x14ac:dyDescent="0.15">
      <c r="C5272" s="115">
        <v>6895</v>
      </c>
      <c r="D5272" s="116" t="s">
        <v>10882</v>
      </c>
      <c r="E5272" s="116"/>
      <c r="F5272" s="116" t="s">
        <v>3524</v>
      </c>
      <c r="G5272" s="116" t="s">
        <v>10750</v>
      </c>
      <c r="H5272" s="116"/>
      <c r="J5272" s="102"/>
    </row>
    <row r="5273" spans="3:10" ht="12" customHeight="1" x14ac:dyDescent="0.15">
      <c r="C5273" s="115">
        <v>6896</v>
      </c>
      <c r="D5273" s="116" t="s">
        <v>10883</v>
      </c>
      <c r="E5273" s="116"/>
      <c r="F5273" s="116" t="s">
        <v>3524</v>
      </c>
      <c r="G5273" s="116" t="s">
        <v>4103</v>
      </c>
      <c r="H5273" s="116"/>
      <c r="J5273" s="102"/>
    </row>
    <row r="5274" spans="3:10" ht="12" customHeight="1" x14ac:dyDescent="0.15">
      <c r="C5274" s="115">
        <v>6897</v>
      </c>
      <c r="D5274" s="116" t="s">
        <v>10884</v>
      </c>
      <c r="E5274" s="116"/>
      <c r="F5274" s="116" t="s">
        <v>3524</v>
      </c>
      <c r="G5274" s="116" t="s">
        <v>4103</v>
      </c>
      <c r="H5274" s="116"/>
      <c r="J5274" s="102"/>
    </row>
    <row r="5275" spans="3:10" ht="12" customHeight="1" x14ac:dyDescent="0.15">
      <c r="C5275" s="115">
        <v>6898</v>
      </c>
      <c r="D5275" s="116" t="s">
        <v>10885</v>
      </c>
      <c r="E5275" s="116"/>
      <c r="F5275" s="116" t="s">
        <v>3524</v>
      </c>
      <c r="G5275" s="116" t="s">
        <v>10750</v>
      </c>
      <c r="H5275" s="116"/>
      <c r="J5275" s="102"/>
    </row>
    <row r="5276" spans="3:10" ht="12" customHeight="1" x14ac:dyDescent="0.15">
      <c r="C5276" s="115">
        <v>6899</v>
      </c>
      <c r="D5276" s="116" t="s">
        <v>5000</v>
      </c>
      <c r="E5276" s="116"/>
      <c r="F5276" s="116" t="s">
        <v>3524</v>
      </c>
      <c r="G5276" s="116" t="s">
        <v>4296</v>
      </c>
      <c r="H5276" s="116"/>
      <c r="J5276" s="102"/>
    </row>
    <row r="5277" spans="3:10" ht="12" customHeight="1" x14ac:dyDescent="0.15">
      <c r="C5277" s="115">
        <v>6900</v>
      </c>
      <c r="D5277" s="116" t="s">
        <v>10886</v>
      </c>
      <c r="E5277" s="116"/>
      <c r="F5277" s="116" t="s">
        <v>3524</v>
      </c>
      <c r="G5277" s="116" t="s">
        <v>10756</v>
      </c>
      <c r="H5277" s="116"/>
      <c r="J5277" s="102"/>
    </row>
    <row r="5278" spans="3:10" ht="12" customHeight="1" x14ac:dyDescent="0.15">
      <c r="C5278" s="115">
        <v>6901</v>
      </c>
      <c r="D5278" s="116" t="s">
        <v>10887</v>
      </c>
      <c r="E5278" s="116"/>
      <c r="F5278" s="116" t="s">
        <v>3524</v>
      </c>
      <c r="G5278" s="116" t="s">
        <v>5624</v>
      </c>
      <c r="H5278" s="116"/>
      <c r="J5278" s="102"/>
    </row>
    <row r="5279" spans="3:10" ht="12" customHeight="1" x14ac:dyDescent="0.15">
      <c r="C5279" s="115">
        <v>6902</v>
      </c>
      <c r="D5279" s="116" t="s">
        <v>10888</v>
      </c>
      <c r="E5279" s="116"/>
      <c r="F5279" s="116" t="s">
        <v>3524</v>
      </c>
      <c r="G5279" s="116" t="s">
        <v>4296</v>
      </c>
      <c r="H5279" s="116"/>
      <c r="J5279" s="102"/>
    </row>
    <row r="5280" spans="3:10" ht="12" customHeight="1" x14ac:dyDescent="0.15">
      <c r="C5280" s="115">
        <v>6903</v>
      </c>
      <c r="D5280" s="116" t="s">
        <v>10889</v>
      </c>
      <c r="E5280" s="116"/>
      <c r="F5280" s="116" t="s">
        <v>3524</v>
      </c>
      <c r="G5280" s="116" t="s">
        <v>4296</v>
      </c>
      <c r="H5280" s="116"/>
      <c r="J5280" s="102"/>
    </row>
    <row r="5281" spans="3:10" ht="12" customHeight="1" x14ac:dyDescent="0.15">
      <c r="C5281" s="115">
        <v>6904</v>
      </c>
      <c r="D5281" s="116" t="s">
        <v>10890</v>
      </c>
      <c r="E5281" s="116"/>
      <c r="F5281" s="116" t="s">
        <v>3524</v>
      </c>
      <c r="G5281" s="116" t="s">
        <v>6190</v>
      </c>
      <c r="H5281" s="116"/>
      <c r="J5281" s="102"/>
    </row>
    <row r="5282" spans="3:10" ht="12" customHeight="1" x14ac:dyDescent="0.15">
      <c r="C5282" s="115">
        <v>6905</v>
      </c>
      <c r="D5282" s="116" t="s">
        <v>10891</v>
      </c>
      <c r="E5282" s="116"/>
      <c r="F5282" s="116" t="s">
        <v>3524</v>
      </c>
      <c r="G5282" s="116" t="s">
        <v>10756</v>
      </c>
      <c r="H5282" s="116"/>
      <c r="J5282" s="102"/>
    </row>
    <row r="5283" spans="3:10" ht="12" customHeight="1" x14ac:dyDescent="0.15">
      <c r="C5283" s="115">
        <v>6906</v>
      </c>
      <c r="D5283" s="116" t="s">
        <v>5885</v>
      </c>
      <c r="E5283" s="116"/>
      <c r="F5283" s="116" t="s">
        <v>3524</v>
      </c>
      <c r="G5283" s="116" t="s">
        <v>4876</v>
      </c>
      <c r="H5283" s="116"/>
      <c r="J5283" s="102"/>
    </row>
    <row r="5284" spans="3:10" ht="12" customHeight="1" x14ac:dyDescent="0.15">
      <c r="C5284" s="115">
        <v>6907</v>
      </c>
      <c r="D5284" s="116" t="s">
        <v>3326</v>
      </c>
      <c r="E5284" s="116"/>
      <c r="F5284" s="116" t="s">
        <v>3524</v>
      </c>
      <c r="G5284" s="116" t="s">
        <v>5890</v>
      </c>
      <c r="H5284" s="116"/>
      <c r="J5284" s="102"/>
    </row>
    <row r="5285" spans="3:10" ht="12" customHeight="1" x14ac:dyDescent="0.15">
      <c r="C5285" s="115">
        <v>6908</v>
      </c>
      <c r="D5285" s="116" t="s">
        <v>10892</v>
      </c>
      <c r="E5285" s="116"/>
      <c r="F5285" s="116" t="s">
        <v>3524</v>
      </c>
      <c r="G5285" s="116" t="s">
        <v>6190</v>
      </c>
      <c r="H5285" s="116"/>
      <c r="J5285" s="102"/>
    </row>
    <row r="5286" spans="3:10" ht="12" customHeight="1" x14ac:dyDescent="0.15">
      <c r="C5286" s="115">
        <v>6909</v>
      </c>
      <c r="D5286" s="116" t="s">
        <v>10893</v>
      </c>
      <c r="E5286" s="116"/>
      <c r="F5286" s="116" t="s">
        <v>3524</v>
      </c>
      <c r="G5286" s="116" t="s">
        <v>4759</v>
      </c>
      <c r="H5286" s="116"/>
      <c r="J5286" s="102"/>
    </row>
    <row r="5287" spans="3:10" ht="12" customHeight="1" x14ac:dyDescent="0.15">
      <c r="C5287" s="115">
        <v>6910</v>
      </c>
      <c r="D5287" s="116" t="s">
        <v>3329</v>
      </c>
      <c r="E5287" s="116"/>
      <c r="F5287" s="116" t="s">
        <v>3524</v>
      </c>
      <c r="G5287" s="116" t="s">
        <v>5173</v>
      </c>
      <c r="H5287" s="116"/>
      <c r="J5287" s="102"/>
    </row>
    <row r="5288" spans="3:10" ht="12" customHeight="1" x14ac:dyDescent="0.15">
      <c r="C5288" s="115">
        <v>6911</v>
      </c>
      <c r="D5288" s="116" t="s">
        <v>6371</v>
      </c>
      <c r="E5288" s="116"/>
      <c r="F5288" s="116" t="s">
        <v>3524</v>
      </c>
      <c r="G5288" s="116" t="s">
        <v>5173</v>
      </c>
      <c r="H5288" s="116"/>
      <c r="J5288" s="102"/>
    </row>
    <row r="5289" spans="3:10" ht="12" customHeight="1" x14ac:dyDescent="0.15">
      <c r="C5289" s="115">
        <v>6912</v>
      </c>
      <c r="D5289" s="116" t="s">
        <v>10894</v>
      </c>
      <c r="E5289" s="116"/>
      <c r="F5289" s="116" t="s">
        <v>3524</v>
      </c>
      <c r="G5289" s="116" t="s">
        <v>5624</v>
      </c>
      <c r="H5289" s="116"/>
      <c r="J5289" s="102"/>
    </row>
    <row r="5290" spans="3:10" ht="12" customHeight="1" x14ac:dyDescent="0.15">
      <c r="C5290" s="115">
        <v>6913</v>
      </c>
      <c r="D5290" s="116" t="s">
        <v>10895</v>
      </c>
      <c r="E5290" s="116"/>
      <c r="F5290" s="116" t="s">
        <v>3524</v>
      </c>
      <c r="G5290" s="116" t="s">
        <v>10896</v>
      </c>
      <c r="H5290" s="116"/>
      <c r="J5290" s="102"/>
    </row>
    <row r="5291" spans="3:10" ht="12" customHeight="1" x14ac:dyDescent="0.15">
      <c r="C5291" s="115">
        <v>6914</v>
      </c>
      <c r="D5291" s="116" t="s">
        <v>10897</v>
      </c>
      <c r="E5291" s="116"/>
      <c r="F5291" s="116" t="s">
        <v>3524</v>
      </c>
      <c r="G5291" s="116" t="s">
        <v>6190</v>
      </c>
      <c r="H5291" s="116"/>
      <c r="J5291" s="102"/>
    </row>
    <row r="5292" spans="3:10" ht="12" customHeight="1" x14ac:dyDescent="0.15">
      <c r="C5292" s="115">
        <v>6915</v>
      </c>
      <c r="D5292" s="116" t="s">
        <v>10898</v>
      </c>
      <c r="E5292" s="116"/>
      <c r="F5292" s="116" t="s">
        <v>3524</v>
      </c>
      <c r="G5292" s="116" t="s">
        <v>4296</v>
      </c>
      <c r="H5292" s="116"/>
      <c r="J5292" s="102"/>
    </row>
    <row r="5293" spans="3:10" ht="12" customHeight="1" x14ac:dyDescent="0.15">
      <c r="C5293" s="115">
        <v>6916</v>
      </c>
      <c r="D5293" s="116" t="s">
        <v>10899</v>
      </c>
      <c r="E5293" s="116"/>
      <c r="F5293" s="116" t="s">
        <v>3524</v>
      </c>
      <c r="G5293" s="116" t="s">
        <v>4296</v>
      </c>
      <c r="H5293" s="116"/>
      <c r="J5293" s="102"/>
    </row>
    <row r="5294" spans="3:10" ht="12" customHeight="1" x14ac:dyDescent="0.15">
      <c r="C5294" s="115">
        <v>6917</v>
      </c>
      <c r="D5294" s="116" t="s">
        <v>10900</v>
      </c>
      <c r="E5294" s="116"/>
      <c r="F5294" s="116" t="s">
        <v>3524</v>
      </c>
      <c r="G5294" s="116" t="s">
        <v>4296</v>
      </c>
      <c r="H5294" s="116"/>
      <c r="J5294" s="102"/>
    </row>
    <row r="5295" spans="3:10" ht="12" customHeight="1" x14ac:dyDescent="0.15">
      <c r="C5295" s="115">
        <v>6918</v>
      </c>
      <c r="D5295" s="116" t="s">
        <v>10901</v>
      </c>
      <c r="E5295" s="116"/>
      <c r="F5295" s="116" t="s">
        <v>3524</v>
      </c>
      <c r="G5295" s="116" t="s">
        <v>4537</v>
      </c>
      <c r="H5295" s="116"/>
      <c r="J5295" s="102"/>
    </row>
    <row r="5296" spans="3:10" ht="12" customHeight="1" x14ac:dyDescent="0.15">
      <c r="C5296" s="115">
        <v>6919</v>
      </c>
      <c r="D5296" s="116" t="s">
        <v>10902</v>
      </c>
      <c r="E5296" s="116"/>
      <c r="F5296" s="116" t="s">
        <v>3524</v>
      </c>
      <c r="G5296" s="116" t="s">
        <v>4296</v>
      </c>
      <c r="H5296" s="116"/>
      <c r="J5296" s="102"/>
    </row>
    <row r="5297" spans="3:10" ht="12" customHeight="1" x14ac:dyDescent="0.15">
      <c r="C5297" s="115">
        <v>6920</v>
      </c>
      <c r="D5297" s="116" t="s">
        <v>10903</v>
      </c>
      <c r="E5297" s="116"/>
      <c r="F5297" s="116" t="s">
        <v>3524</v>
      </c>
      <c r="G5297" s="116" t="s">
        <v>4296</v>
      </c>
      <c r="H5297" s="116"/>
      <c r="J5297" s="102"/>
    </row>
    <row r="5298" spans="3:10" ht="12" customHeight="1" x14ac:dyDescent="0.15">
      <c r="C5298" s="115">
        <v>6921</v>
      </c>
      <c r="D5298" s="116" t="s">
        <v>10904</v>
      </c>
      <c r="E5298" s="116"/>
      <c r="F5298" s="116" t="s">
        <v>3524</v>
      </c>
      <c r="G5298" s="116" t="s">
        <v>4296</v>
      </c>
      <c r="H5298" s="116"/>
      <c r="J5298" s="102"/>
    </row>
    <row r="5299" spans="3:10" ht="12" customHeight="1" x14ac:dyDescent="0.15">
      <c r="C5299" s="115">
        <v>6922</v>
      </c>
      <c r="D5299" s="116" t="s">
        <v>10905</v>
      </c>
      <c r="E5299" s="116"/>
      <c r="F5299" s="116" t="s">
        <v>3524</v>
      </c>
      <c r="G5299" s="116" t="s">
        <v>4296</v>
      </c>
      <c r="H5299" s="116"/>
      <c r="J5299" s="102"/>
    </row>
    <row r="5300" spans="3:10" ht="12" customHeight="1" x14ac:dyDescent="0.15">
      <c r="C5300" s="115">
        <v>6923</v>
      </c>
      <c r="D5300" s="116" t="s">
        <v>10906</v>
      </c>
      <c r="E5300" s="116"/>
      <c r="F5300" s="116" t="s">
        <v>3524</v>
      </c>
      <c r="G5300" s="116" t="s">
        <v>5890</v>
      </c>
      <c r="H5300" s="116"/>
      <c r="J5300" s="102"/>
    </row>
    <row r="5301" spans="3:10" ht="12" customHeight="1" x14ac:dyDescent="0.15">
      <c r="C5301" s="115">
        <v>6924</v>
      </c>
      <c r="D5301" s="116" t="s">
        <v>10907</v>
      </c>
      <c r="E5301" s="116"/>
      <c r="F5301" s="116" t="s">
        <v>3524</v>
      </c>
      <c r="G5301" s="116" t="s">
        <v>4103</v>
      </c>
      <c r="H5301" s="116"/>
      <c r="J5301" s="102"/>
    </row>
    <row r="5302" spans="3:10" ht="12" customHeight="1" x14ac:dyDescent="0.15">
      <c r="C5302" s="115">
        <v>6925</v>
      </c>
      <c r="D5302" s="116" t="s">
        <v>10908</v>
      </c>
      <c r="E5302" s="116"/>
      <c r="F5302" s="116" t="s">
        <v>3524</v>
      </c>
      <c r="G5302" s="116" t="s">
        <v>10756</v>
      </c>
      <c r="H5302" s="116"/>
      <c r="J5302" s="102"/>
    </row>
    <row r="5303" spans="3:10" ht="12" customHeight="1" x14ac:dyDescent="0.15">
      <c r="C5303" s="115">
        <v>6926</v>
      </c>
      <c r="D5303" s="116" t="s">
        <v>10909</v>
      </c>
      <c r="E5303" s="116"/>
      <c r="F5303" s="116" t="s">
        <v>3524</v>
      </c>
      <c r="G5303" s="116" t="s">
        <v>4876</v>
      </c>
      <c r="H5303" s="116"/>
      <c r="J5303" s="102"/>
    </row>
    <row r="5304" spans="3:10" ht="12" customHeight="1" x14ac:dyDescent="0.15">
      <c r="C5304" s="115">
        <v>6927</v>
      </c>
      <c r="D5304" s="116" t="s">
        <v>2087</v>
      </c>
      <c r="E5304" s="116"/>
      <c r="F5304" s="116" t="s">
        <v>3524</v>
      </c>
      <c r="G5304" s="116" t="s">
        <v>4296</v>
      </c>
      <c r="H5304" s="116"/>
      <c r="J5304" s="102"/>
    </row>
    <row r="5305" spans="3:10" ht="12" customHeight="1" x14ac:dyDescent="0.15">
      <c r="C5305" s="115">
        <v>6928</v>
      </c>
      <c r="D5305" s="116" t="s">
        <v>10910</v>
      </c>
      <c r="E5305" s="116"/>
      <c r="F5305" s="116" t="s">
        <v>3524</v>
      </c>
      <c r="G5305" s="116" t="s">
        <v>4296</v>
      </c>
      <c r="H5305" s="116"/>
      <c r="J5305" s="102"/>
    </row>
    <row r="5306" spans="3:10" ht="12" customHeight="1" x14ac:dyDescent="0.15">
      <c r="C5306" s="115">
        <v>6929</v>
      </c>
      <c r="D5306" s="116" t="s">
        <v>10911</v>
      </c>
      <c r="E5306" s="116"/>
      <c r="F5306" s="116" t="s">
        <v>3524</v>
      </c>
      <c r="G5306" s="116" t="s">
        <v>6132</v>
      </c>
      <c r="H5306" s="116"/>
      <c r="J5306" s="102"/>
    </row>
    <row r="5307" spans="3:10" ht="12" customHeight="1" x14ac:dyDescent="0.15">
      <c r="C5307" s="115">
        <v>6930</v>
      </c>
      <c r="D5307" s="116" t="s">
        <v>10912</v>
      </c>
      <c r="E5307" s="116"/>
      <c r="F5307" s="116" t="s">
        <v>3524</v>
      </c>
      <c r="G5307" s="116" t="s">
        <v>10835</v>
      </c>
      <c r="H5307" s="116"/>
      <c r="J5307" s="102"/>
    </row>
    <row r="5308" spans="3:10" ht="12" customHeight="1" x14ac:dyDescent="0.15">
      <c r="C5308" s="115">
        <v>6931</v>
      </c>
      <c r="D5308" s="116" t="s">
        <v>10913</v>
      </c>
      <c r="E5308" s="116"/>
      <c r="F5308" s="116" t="s">
        <v>3524</v>
      </c>
      <c r="G5308" s="116" t="s">
        <v>4759</v>
      </c>
      <c r="H5308" s="116"/>
      <c r="J5308" s="102"/>
    </row>
    <row r="5309" spans="3:10" ht="12" customHeight="1" x14ac:dyDescent="0.15">
      <c r="C5309" s="115">
        <v>6932</v>
      </c>
      <c r="D5309" s="116" t="s">
        <v>10914</v>
      </c>
      <c r="E5309" s="116"/>
      <c r="F5309" s="116" t="s">
        <v>3524</v>
      </c>
      <c r="G5309" s="116" t="s">
        <v>10835</v>
      </c>
      <c r="H5309" s="116"/>
      <c r="J5309" s="102"/>
    </row>
    <row r="5310" spans="3:10" ht="12" customHeight="1" x14ac:dyDescent="0.15">
      <c r="C5310" s="115">
        <v>6933</v>
      </c>
      <c r="D5310" s="116" t="s">
        <v>10915</v>
      </c>
      <c r="E5310" s="116"/>
      <c r="F5310" s="116" t="s">
        <v>3524</v>
      </c>
      <c r="G5310" s="116" t="s">
        <v>6190</v>
      </c>
      <c r="H5310" s="116"/>
      <c r="J5310" s="102"/>
    </row>
    <row r="5311" spans="3:10" ht="12" customHeight="1" x14ac:dyDescent="0.15">
      <c r="C5311" s="115">
        <v>6934</v>
      </c>
      <c r="D5311" s="116" t="s">
        <v>10916</v>
      </c>
      <c r="E5311" s="116"/>
      <c r="F5311" s="116" t="s">
        <v>3524</v>
      </c>
      <c r="G5311" s="116" t="s">
        <v>10772</v>
      </c>
      <c r="H5311" s="116"/>
      <c r="J5311" s="102"/>
    </row>
    <row r="5312" spans="3:10" ht="12" customHeight="1" x14ac:dyDescent="0.15">
      <c r="C5312" s="115">
        <v>6935</v>
      </c>
      <c r="D5312" s="116" t="s">
        <v>10917</v>
      </c>
      <c r="E5312" s="116"/>
      <c r="F5312" s="116" t="s">
        <v>3524</v>
      </c>
      <c r="G5312" s="116" t="s">
        <v>10772</v>
      </c>
      <c r="H5312" s="116"/>
      <c r="J5312" s="102"/>
    </row>
    <row r="5313" spans="3:10" ht="12" customHeight="1" x14ac:dyDescent="0.15">
      <c r="C5313" s="115">
        <v>6936</v>
      </c>
      <c r="D5313" s="116" t="s">
        <v>10918</v>
      </c>
      <c r="E5313" s="116"/>
      <c r="F5313" s="116" t="s">
        <v>3524</v>
      </c>
      <c r="G5313" s="116" t="s">
        <v>4103</v>
      </c>
      <c r="H5313" s="116"/>
      <c r="J5313" s="102"/>
    </row>
    <row r="5314" spans="3:10" ht="12" customHeight="1" x14ac:dyDescent="0.15">
      <c r="C5314" s="115">
        <v>6937</v>
      </c>
      <c r="D5314" s="116" t="s">
        <v>10919</v>
      </c>
      <c r="E5314" s="116"/>
      <c r="F5314" s="116" t="s">
        <v>3524</v>
      </c>
      <c r="G5314" s="116" t="s">
        <v>10772</v>
      </c>
      <c r="H5314" s="116"/>
      <c r="J5314" s="102"/>
    </row>
    <row r="5315" spans="3:10" ht="12" customHeight="1" x14ac:dyDescent="0.15">
      <c r="C5315" s="115">
        <v>6938</v>
      </c>
      <c r="D5315" s="116" t="s">
        <v>10920</v>
      </c>
      <c r="E5315" s="116"/>
      <c r="F5315" s="116" t="s">
        <v>3524</v>
      </c>
      <c r="G5315" s="116" t="s">
        <v>10772</v>
      </c>
      <c r="H5315" s="116"/>
      <c r="J5315" s="102"/>
    </row>
    <row r="5316" spans="3:10" ht="12" customHeight="1" x14ac:dyDescent="0.15">
      <c r="C5316" s="115">
        <v>6939</v>
      </c>
      <c r="D5316" s="116" t="s">
        <v>10921</v>
      </c>
      <c r="E5316" s="116"/>
      <c r="F5316" s="116" t="s">
        <v>3524</v>
      </c>
      <c r="G5316" s="116" t="s">
        <v>10750</v>
      </c>
      <c r="H5316" s="116"/>
      <c r="J5316" s="102"/>
    </row>
    <row r="5317" spans="3:10" ht="12" customHeight="1" x14ac:dyDescent="0.15">
      <c r="C5317" s="115">
        <v>6940</v>
      </c>
      <c r="D5317" s="116" t="s">
        <v>5778</v>
      </c>
      <c r="E5317" s="116"/>
      <c r="F5317" s="116" t="s">
        <v>3524</v>
      </c>
      <c r="G5317" s="116" t="s">
        <v>5173</v>
      </c>
      <c r="H5317" s="116"/>
      <c r="J5317" s="102"/>
    </row>
    <row r="5318" spans="3:10" ht="12" customHeight="1" x14ac:dyDescent="0.15">
      <c r="C5318" s="115">
        <v>6941</v>
      </c>
      <c r="D5318" s="116" t="s">
        <v>10922</v>
      </c>
      <c r="E5318" s="116"/>
      <c r="F5318" s="116" t="s">
        <v>3524</v>
      </c>
      <c r="G5318" s="116" t="s">
        <v>10756</v>
      </c>
      <c r="H5318" s="116"/>
      <c r="J5318" s="102"/>
    </row>
    <row r="5319" spans="3:10" ht="12" customHeight="1" x14ac:dyDescent="0.15">
      <c r="C5319" s="115">
        <v>6942</v>
      </c>
      <c r="D5319" s="116" t="s">
        <v>10923</v>
      </c>
      <c r="E5319" s="116"/>
      <c r="F5319" s="116" t="s">
        <v>3524</v>
      </c>
      <c r="G5319" s="116" t="s">
        <v>10835</v>
      </c>
      <c r="H5319" s="116"/>
      <c r="J5319" s="102"/>
    </row>
    <row r="5320" spans="3:10" ht="12" customHeight="1" x14ac:dyDescent="0.15">
      <c r="C5320" s="115">
        <v>6943</v>
      </c>
      <c r="D5320" s="116" t="s">
        <v>10924</v>
      </c>
      <c r="E5320" s="116"/>
      <c r="F5320" s="116" t="s">
        <v>3524</v>
      </c>
      <c r="G5320" s="116" t="s">
        <v>10835</v>
      </c>
      <c r="H5320" s="116"/>
      <c r="J5320" s="102"/>
    </row>
    <row r="5321" spans="3:10" ht="12" customHeight="1" x14ac:dyDescent="0.15">
      <c r="C5321" s="115">
        <v>6944</v>
      </c>
      <c r="D5321" s="116" t="s">
        <v>10925</v>
      </c>
      <c r="E5321" s="116"/>
      <c r="F5321" s="116" t="s">
        <v>3524</v>
      </c>
      <c r="G5321" s="116" t="s">
        <v>10835</v>
      </c>
      <c r="H5321" s="116"/>
      <c r="J5321" s="102"/>
    </row>
    <row r="5322" spans="3:10" ht="12" customHeight="1" x14ac:dyDescent="0.15">
      <c r="C5322" s="115">
        <v>6945</v>
      </c>
      <c r="D5322" s="116" t="s">
        <v>10926</v>
      </c>
      <c r="E5322" s="116"/>
      <c r="F5322" s="116" t="s">
        <v>3524</v>
      </c>
      <c r="G5322" s="116" t="s">
        <v>10835</v>
      </c>
      <c r="H5322" s="116"/>
      <c r="J5322" s="102"/>
    </row>
    <row r="5323" spans="3:10" ht="12" customHeight="1" x14ac:dyDescent="0.15">
      <c r="C5323" s="115">
        <v>6946</v>
      </c>
      <c r="D5323" s="116" t="s">
        <v>10927</v>
      </c>
      <c r="E5323" s="116"/>
      <c r="F5323" s="116" t="s">
        <v>3524</v>
      </c>
      <c r="G5323" s="116" t="s">
        <v>4103</v>
      </c>
      <c r="H5323" s="116"/>
      <c r="J5323" s="102"/>
    </row>
    <row r="5324" spans="3:10" ht="12" customHeight="1" x14ac:dyDescent="0.15">
      <c r="C5324" s="115">
        <v>6947</v>
      </c>
      <c r="D5324" s="116" t="s">
        <v>10928</v>
      </c>
      <c r="E5324" s="116"/>
      <c r="F5324" s="116" t="s">
        <v>3524</v>
      </c>
      <c r="G5324" s="116" t="s">
        <v>10929</v>
      </c>
      <c r="H5324" s="116"/>
      <c r="J5324" s="102"/>
    </row>
    <row r="5325" spans="3:10" ht="12" customHeight="1" x14ac:dyDescent="0.15">
      <c r="C5325" s="115">
        <v>6948</v>
      </c>
      <c r="D5325" s="116" t="s">
        <v>10930</v>
      </c>
      <c r="E5325" s="116"/>
      <c r="F5325" s="116" t="s">
        <v>3524</v>
      </c>
      <c r="G5325" s="116" t="s">
        <v>10931</v>
      </c>
      <c r="H5325" s="116"/>
      <c r="J5325" s="102"/>
    </row>
    <row r="5326" spans="3:10" ht="12" customHeight="1" x14ac:dyDescent="0.15">
      <c r="C5326" s="115">
        <v>6949</v>
      </c>
      <c r="D5326" s="116" t="s">
        <v>10932</v>
      </c>
      <c r="E5326" s="116"/>
      <c r="F5326" s="116" t="s">
        <v>3524</v>
      </c>
      <c r="G5326" s="116" t="s">
        <v>10933</v>
      </c>
      <c r="H5326" s="116"/>
      <c r="J5326" s="102"/>
    </row>
    <row r="5327" spans="3:10" ht="12" customHeight="1" x14ac:dyDescent="0.15">
      <c r="C5327" s="115">
        <v>6950</v>
      </c>
      <c r="D5327" s="116" t="s">
        <v>10934</v>
      </c>
      <c r="E5327" s="116"/>
      <c r="F5327" s="116" t="s">
        <v>3524</v>
      </c>
      <c r="G5327" s="116" t="s">
        <v>10935</v>
      </c>
      <c r="H5327" s="116"/>
      <c r="J5327" s="102"/>
    </row>
    <row r="5328" spans="3:10" ht="12" customHeight="1" x14ac:dyDescent="0.15">
      <c r="C5328" s="115">
        <v>6951</v>
      </c>
      <c r="D5328" s="116" t="s">
        <v>10936</v>
      </c>
      <c r="E5328" s="116"/>
      <c r="F5328" s="116" t="s">
        <v>3524</v>
      </c>
      <c r="G5328" s="116" t="s">
        <v>10933</v>
      </c>
      <c r="H5328" s="116"/>
      <c r="J5328" s="102"/>
    </row>
    <row r="5329" spans="3:10" ht="12" customHeight="1" x14ac:dyDescent="0.15">
      <c r="C5329" s="115">
        <v>6952</v>
      </c>
      <c r="D5329" s="116" t="s">
        <v>10937</v>
      </c>
      <c r="E5329" s="116"/>
      <c r="F5329" s="116" t="s">
        <v>3524</v>
      </c>
      <c r="G5329" s="116" t="s">
        <v>10750</v>
      </c>
      <c r="H5329" s="116"/>
      <c r="J5329" s="102"/>
    </row>
    <row r="5330" spans="3:10" ht="12" customHeight="1" x14ac:dyDescent="0.15">
      <c r="C5330" s="115">
        <v>6953</v>
      </c>
      <c r="D5330" s="116" t="s">
        <v>10938</v>
      </c>
      <c r="E5330" s="116"/>
      <c r="F5330" s="116" t="s">
        <v>3524</v>
      </c>
      <c r="G5330" s="116" t="s">
        <v>4103</v>
      </c>
      <c r="H5330" s="116"/>
      <c r="J5330" s="102"/>
    </row>
    <row r="5331" spans="3:10" ht="12" customHeight="1" x14ac:dyDescent="0.15">
      <c r="C5331" s="115">
        <v>6954</v>
      </c>
      <c r="D5331" s="116" t="s">
        <v>10939</v>
      </c>
      <c r="E5331" s="116"/>
      <c r="F5331" s="116" t="s">
        <v>3524</v>
      </c>
      <c r="G5331" s="116" t="s">
        <v>4296</v>
      </c>
      <c r="H5331" s="116"/>
      <c r="J5331" s="102"/>
    </row>
    <row r="5332" spans="3:10" ht="12" customHeight="1" x14ac:dyDescent="0.15">
      <c r="C5332" s="115">
        <v>6955</v>
      </c>
      <c r="D5332" s="116" t="s">
        <v>5465</v>
      </c>
      <c r="E5332" s="116"/>
      <c r="F5332" s="116" t="s">
        <v>3524</v>
      </c>
      <c r="G5332" s="116" t="s">
        <v>4296</v>
      </c>
      <c r="H5332" s="116"/>
      <c r="J5332" s="102"/>
    </row>
    <row r="5333" spans="3:10" ht="12" customHeight="1" x14ac:dyDescent="0.15">
      <c r="C5333" s="115">
        <v>6956</v>
      </c>
      <c r="D5333" s="116" t="s">
        <v>10940</v>
      </c>
      <c r="E5333" s="116"/>
      <c r="F5333" s="116" t="s">
        <v>3524</v>
      </c>
      <c r="G5333" s="116" t="s">
        <v>5624</v>
      </c>
      <c r="H5333" s="116"/>
      <c r="J5333" s="102"/>
    </row>
    <row r="5334" spans="3:10" ht="12" customHeight="1" x14ac:dyDescent="0.15">
      <c r="C5334" s="115">
        <v>6957</v>
      </c>
      <c r="D5334" s="116" t="s">
        <v>10941</v>
      </c>
      <c r="E5334" s="116"/>
      <c r="F5334" s="116" t="s">
        <v>3524</v>
      </c>
      <c r="G5334" s="116" t="s">
        <v>6132</v>
      </c>
      <c r="H5334" s="116"/>
      <c r="J5334" s="102"/>
    </row>
    <row r="5335" spans="3:10" ht="12" customHeight="1" x14ac:dyDescent="0.15">
      <c r="C5335" s="115">
        <v>6958</v>
      </c>
      <c r="D5335" s="116" t="s">
        <v>10942</v>
      </c>
      <c r="E5335" s="116"/>
      <c r="F5335" s="116" t="s">
        <v>3524</v>
      </c>
      <c r="G5335" s="116" t="s">
        <v>6132</v>
      </c>
      <c r="H5335" s="116"/>
      <c r="J5335" s="102"/>
    </row>
    <row r="5336" spans="3:10" ht="12" customHeight="1" x14ac:dyDescent="0.15">
      <c r="C5336" s="115">
        <v>6959</v>
      </c>
      <c r="D5336" s="116" t="s">
        <v>10943</v>
      </c>
      <c r="E5336" s="116"/>
      <c r="F5336" s="116" t="s">
        <v>3524</v>
      </c>
      <c r="G5336" s="116" t="s">
        <v>6132</v>
      </c>
      <c r="H5336" s="116"/>
      <c r="J5336" s="102"/>
    </row>
    <row r="5337" spans="3:10" ht="12" customHeight="1" x14ac:dyDescent="0.15">
      <c r="C5337" s="115">
        <v>6960</v>
      </c>
      <c r="D5337" s="116" t="s">
        <v>10944</v>
      </c>
      <c r="E5337" s="116"/>
      <c r="F5337" s="116" t="s">
        <v>3524</v>
      </c>
      <c r="G5337" s="116" t="s">
        <v>10945</v>
      </c>
      <c r="H5337" s="116"/>
      <c r="J5337" s="102"/>
    </row>
    <row r="5338" spans="3:10" ht="12" customHeight="1" x14ac:dyDescent="0.15">
      <c r="C5338" s="115">
        <v>6961</v>
      </c>
      <c r="D5338" s="116" t="s">
        <v>10946</v>
      </c>
      <c r="E5338" s="116"/>
      <c r="F5338" s="116" t="s">
        <v>3524</v>
      </c>
      <c r="G5338" s="116" t="s">
        <v>6132</v>
      </c>
      <c r="H5338" s="116"/>
      <c r="J5338" s="102"/>
    </row>
    <row r="5339" spans="3:10" ht="12" customHeight="1" x14ac:dyDescent="0.15">
      <c r="C5339" s="115">
        <v>6962</v>
      </c>
      <c r="D5339" s="116" t="s">
        <v>10947</v>
      </c>
      <c r="E5339" s="116"/>
      <c r="F5339" s="116" t="s">
        <v>3524</v>
      </c>
      <c r="G5339" s="116" t="s">
        <v>5323</v>
      </c>
      <c r="H5339" s="116"/>
      <c r="J5339" s="102"/>
    </row>
    <row r="5340" spans="3:10" ht="12" customHeight="1" x14ac:dyDescent="0.15">
      <c r="C5340" s="115">
        <v>6963</v>
      </c>
      <c r="D5340" s="116" t="s">
        <v>10948</v>
      </c>
      <c r="E5340" s="116"/>
      <c r="F5340" s="116" t="s">
        <v>3524</v>
      </c>
      <c r="G5340" s="116" t="s">
        <v>5323</v>
      </c>
      <c r="H5340" s="116"/>
      <c r="J5340" s="102"/>
    </row>
    <row r="5341" spans="3:10" ht="12" customHeight="1" x14ac:dyDescent="0.15">
      <c r="C5341" s="115">
        <v>6964</v>
      </c>
      <c r="D5341" s="116" t="s">
        <v>10949</v>
      </c>
      <c r="E5341" s="116"/>
      <c r="F5341" s="116" t="s">
        <v>3524</v>
      </c>
      <c r="G5341" s="116" t="s">
        <v>10823</v>
      </c>
      <c r="H5341" s="116"/>
      <c r="J5341" s="102"/>
    </row>
    <row r="5342" spans="3:10" ht="12" customHeight="1" x14ac:dyDescent="0.15">
      <c r="C5342" s="115">
        <v>6965</v>
      </c>
      <c r="D5342" s="116" t="s">
        <v>10950</v>
      </c>
      <c r="E5342" s="116"/>
      <c r="F5342" s="116" t="s">
        <v>3524</v>
      </c>
      <c r="G5342" s="116" t="s">
        <v>10823</v>
      </c>
      <c r="H5342" s="116"/>
      <c r="J5342" s="102"/>
    </row>
    <row r="5343" spans="3:10" ht="12" customHeight="1" x14ac:dyDescent="0.15">
      <c r="C5343" s="115">
        <v>6966</v>
      </c>
      <c r="D5343" s="116" t="s">
        <v>10951</v>
      </c>
      <c r="E5343" s="116"/>
      <c r="F5343" s="116" t="s">
        <v>3524</v>
      </c>
      <c r="G5343" s="116" t="s">
        <v>5624</v>
      </c>
      <c r="H5343" s="116"/>
      <c r="J5343" s="102"/>
    </row>
    <row r="5344" spans="3:10" ht="12" customHeight="1" x14ac:dyDescent="0.15">
      <c r="C5344" s="115">
        <v>6967</v>
      </c>
      <c r="D5344" s="116" t="s">
        <v>1217</v>
      </c>
      <c r="E5344" s="116"/>
      <c r="F5344" s="116" t="s">
        <v>3524</v>
      </c>
      <c r="G5344" s="116" t="s">
        <v>4537</v>
      </c>
      <c r="H5344" s="116"/>
      <c r="J5344" s="102"/>
    </row>
    <row r="5345" spans="3:10" ht="12" customHeight="1" x14ac:dyDescent="0.15">
      <c r="C5345" s="115">
        <v>6968</v>
      </c>
      <c r="D5345" s="116" t="s">
        <v>10952</v>
      </c>
      <c r="E5345" s="116"/>
      <c r="F5345" s="116" t="s">
        <v>3524</v>
      </c>
      <c r="G5345" s="116" t="s">
        <v>4296</v>
      </c>
      <c r="H5345" s="116"/>
      <c r="J5345" s="102"/>
    </row>
    <row r="5346" spans="3:10" ht="12" customHeight="1" x14ac:dyDescent="0.15">
      <c r="C5346" s="115">
        <v>6969</v>
      </c>
      <c r="D5346" s="116" t="s">
        <v>10953</v>
      </c>
      <c r="E5346" s="116"/>
      <c r="F5346" s="116" t="s">
        <v>3524</v>
      </c>
      <c r="G5346" s="116" t="s">
        <v>4296</v>
      </c>
      <c r="H5346" s="116"/>
      <c r="J5346" s="102"/>
    </row>
    <row r="5347" spans="3:10" ht="12" customHeight="1" x14ac:dyDescent="0.15">
      <c r="C5347" s="115">
        <v>6970</v>
      </c>
      <c r="D5347" s="116" t="s">
        <v>10954</v>
      </c>
      <c r="E5347" s="116"/>
      <c r="F5347" s="116" t="s">
        <v>3524</v>
      </c>
      <c r="G5347" s="116" t="s">
        <v>4296</v>
      </c>
      <c r="H5347" s="116"/>
      <c r="J5347" s="102"/>
    </row>
    <row r="5348" spans="3:10" ht="12" customHeight="1" x14ac:dyDescent="0.15">
      <c r="C5348" s="115">
        <v>6971</v>
      </c>
      <c r="D5348" s="116" t="s">
        <v>10955</v>
      </c>
      <c r="E5348" s="116"/>
      <c r="F5348" s="116" t="s">
        <v>3524</v>
      </c>
      <c r="G5348" s="116" t="s">
        <v>4296</v>
      </c>
      <c r="H5348" s="116"/>
      <c r="J5348" s="102"/>
    </row>
    <row r="5349" spans="3:10" ht="12" customHeight="1" x14ac:dyDescent="0.15">
      <c r="C5349" s="115">
        <v>6972</v>
      </c>
      <c r="D5349" s="116" t="s">
        <v>10956</v>
      </c>
      <c r="E5349" s="116"/>
      <c r="F5349" s="116" t="s">
        <v>3524</v>
      </c>
      <c r="G5349" s="116" t="s">
        <v>4296</v>
      </c>
      <c r="H5349" s="116"/>
      <c r="J5349" s="102"/>
    </row>
    <row r="5350" spans="3:10" ht="12" customHeight="1" x14ac:dyDescent="0.15">
      <c r="C5350" s="115">
        <v>6973</v>
      </c>
      <c r="D5350" s="116" t="s">
        <v>10957</v>
      </c>
      <c r="E5350" s="116"/>
      <c r="F5350" s="116" t="s">
        <v>3524</v>
      </c>
      <c r="G5350" s="116" t="s">
        <v>10756</v>
      </c>
      <c r="H5350" s="116"/>
      <c r="J5350" s="102"/>
    </row>
    <row r="5351" spans="3:10" ht="12" customHeight="1" x14ac:dyDescent="0.15">
      <c r="C5351" s="115">
        <v>6974</v>
      </c>
      <c r="D5351" s="116" t="s">
        <v>10958</v>
      </c>
      <c r="E5351" s="116"/>
      <c r="F5351" s="116" t="s">
        <v>1714</v>
      </c>
      <c r="G5351" s="116" t="s">
        <v>10959</v>
      </c>
      <c r="H5351" s="116"/>
      <c r="J5351" s="102"/>
    </row>
    <row r="5352" spans="3:10" ht="12" customHeight="1" x14ac:dyDescent="0.15">
      <c r="C5352" s="115">
        <v>6975</v>
      </c>
      <c r="D5352" s="116" t="s">
        <v>10960</v>
      </c>
      <c r="E5352" s="116"/>
      <c r="F5352" s="116" t="s">
        <v>1714</v>
      </c>
      <c r="G5352" s="116" t="s">
        <v>10961</v>
      </c>
      <c r="H5352" s="116"/>
      <c r="J5352" s="102"/>
    </row>
    <row r="5353" spans="3:10" ht="12" customHeight="1" x14ac:dyDescent="0.15">
      <c r="C5353" s="115">
        <v>6976</v>
      </c>
      <c r="D5353" s="116" t="s">
        <v>10962</v>
      </c>
      <c r="E5353" s="116"/>
      <c r="F5353" s="116" t="s">
        <v>1714</v>
      </c>
      <c r="G5353" s="116" t="s">
        <v>10963</v>
      </c>
      <c r="H5353" s="116"/>
      <c r="J5353" s="102"/>
    </row>
    <row r="5354" spans="3:10" ht="12" customHeight="1" x14ac:dyDescent="0.15">
      <c r="C5354" s="115">
        <v>6977</v>
      </c>
      <c r="D5354" s="116" t="s">
        <v>10964</v>
      </c>
      <c r="E5354" s="116"/>
      <c r="F5354" s="116" t="s">
        <v>1714</v>
      </c>
      <c r="G5354" s="116" t="s">
        <v>10963</v>
      </c>
      <c r="H5354" s="116"/>
      <c r="J5354" s="102"/>
    </row>
    <row r="5355" spans="3:10" ht="12" customHeight="1" x14ac:dyDescent="0.15">
      <c r="C5355" s="115">
        <v>6978</v>
      </c>
      <c r="D5355" s="116" t="s">
        <v>10965</v>
      </c>
      <c r="E5355" s="116"/>
      <c r="F5355" s="116" t="s">
        <v>1714</v>
      </c>
      <c r="G5355" s="116" t="s">
        <v>4926</v>
      </c>
      <c r="H5355" s="116"/>
      <c r="J5355" s="102"/>
    </row>
    <row r="5356" spans="3:10" ht="12" customHeight="1" x14ac:dyDescent="0.15">
      <c r="C5356" s="115">
        <v>6979</v>
      </c>
      <c r="D5356" s="116" t="s">
        <v>10966</v>
      </c>
      <c r="E5356" s="116"/>
      <c r="F5356" s="116" t="s">
        <v>1714</v>
      </c>
      <c r="G5356" s="116" t="s">
        <v>10967</v>
      </c>
      <c r="H5356" s="116"/>
      <c r="J5356" s="102"/>
    </row>
    <row r="5357" spans="3:10" ht="12" customHeight="1" x14ac:dyDescent="0.15">
      <c r="C5357" s="115">
        <v>6980</v>
      </c>
      <c r="D5357" s="116" t="s">
        <v>10968</v>
      </c>
      <c r="E5357" s="116"/>
      <c r="F5357" s="116" t="s">
        <v>1714</v>
      </c>
      <c r="G5357" s="116" t="s">
        <v>10969</v>
      </c>
      <c r="H5357" s="116"/>
      <c r="J5357" s="102"/>
    </row>
    <row r="5358" spans="3:10" ht="12" customHeight="1" x14ac:dyDescent="0.15">
      <c r="C5358" s="115">
        <v>6981</v>
      </c>
      <c r="D5358" s="116" t="s">
        <v>10970</v>
      </c>
      <c r="E5358" s="116"/>
      <c r="F5358" s="116" t="s">
        <v>1714</v>
      </c>
      <c r="G5358" s="116" t="s">
        <v>10971</v>
      </c>
      <c r="H5358" s="116"/>
      <c r="J5358" s="102"/>
    </row>
    <row r="5359" spans="3:10" ht="12" customHeight="1" x14ac:dyDescent="0.15">
      <c r="C5359" s="115">
        <v>6982</v>
      </c>
      <c r="D5359" s="116" t="s">
        <v>10972</v>
      </c>
      <c r="E5359" s="116"/>
      <c r="F5359" s="116" t="s">
        <v>1714</v>
      </c>
      <c r="G5359" s="116" t="s">
        <v>10973</v>
      </c>
      <c r="H5359" s="116"/>
      <c r="J5359" s="102"/>
    </row>
    <row r="5360" spans="3:10" ht="12" customHeight="1" x14ac:dyDescent="0.15">
      <c r="C5360" s="115">
        <v>6983</v>
      </c>
      <c r="D5360" s="116" t="s">
        <v>10974</v>
      </c>
      <c r="E5360" s="116"/>
      <c r="F5360" s="116" t="s">
        <v>1714</v>
      </c>
      <c r="G5360" s="116" t="s">
        <v>10975</v>
      </c>
      <c r="H5360" s="116"/>
      <c r="J5360" s="102"/>
    </row>
    <row r="5361" spans="3:10" ht="12" customHeight="1" x14ac:dyDescent="0.15">
      <c r="C5361" s="115">
        <v>6984</v>
      </c>
      <c r="D5361" s="116" t="s">
        <v>10976</v>
      </c>
      <c r="E5361" s="116"/>
      <c r="F5361" s="116" t="s">
        <v>1714</v>
      </c>
      <c r="G5361" s="116" t="s">
        <v>10977</v>
      </c>
      <c r="H5361" s="116"/>
      <c r="J5361" s="102"/>
    </row>
    <row r="5362" spans="3:10" ht="12" customHeight="1" x14ac:dyDescent="0.15">
      <c r="C5362" s="115">
        <v>6985</v>
      </c>
      <c r="D5362" s="116" t="s">
        <v>10978</v>
      </c>
      <c r="E5362" s="116"/>
      <c r="F5362" s="116" t="s">
        <v>1714</v>
      </c>
      <c r="G5362" s="116" t="s">
        <v>10979</v>
      </c>
      <c r="H5362" s="116"/>
      <c r="J5362" s="102"/>
    </row>
    <row r="5363" spans="3:10" ht="12" customHeight="1" x14ac:dyDescent="0.15">
      <c r="C5363" s="115">
        <v>6986</v>
      </c>
      <c r="D5363" s="116" t="s">
        <v>10980</v>
      </c>
      <c r="E5363" s="116"/>
      <c r="F5363" s="116" t="s">
        <v>1714</v>
      </c>
      <c r="G5363" s="116" t="s">
        <v>10981</v>
      </c>
      <c r="H5363" s="116"/>
      <c r="J5363" s="102"/>
    </row>
    <row r="5364" spans="3:10" ht="12" customHeight="1" x14ac:dyDescent="0.15">
      <c r="C5364" s="115">
        <v>6987</v>
      </c>
      <c r="D5364" s="116" t="s">
        <v>10982</v>
      </c>
      <c r="E5364" s="116"/>
      <c r="F5364" s="116" t="s">
        <v>1714</v>
      </c>
      <c r="G5364" s="116" t="s">
        <v>10981</v>
      </c>
      <c r="H5364" s="116"/>
      <c r="J5364" s="102"/>
    </row>
    <row r="5365" spans="3:10" ht="12" customHeight="1" x14ac:dyDescent="0.15">
      <c r="C5365" s="115">
        <v>6988</v>
      </c>
      <c r="D5365" s="116" t="s">
        <v>10983</v>
      </c>
      <c r="E5365" s="116"/>
      <c r="F5365" s="116" t="s">
        <v>1714</v>
      </c>
      <c r="G5365" s="116" t="s">
        <v>10984</v>
      </c>
      <c r="H5365" s="116"/>
      <c r="J5365" s="102"/>
    </row>
    <row r="5366" spans="3:10" ht="12" customHeight="1" x14ac:dyDescent="0.15">
      <c r="C5366" s="115">
        <v>6989</v>
      </c>
      <c r="D5366" s="116" t="s">
        <v>10985</v>
      </c>
      <c r="E5366" s="116"/>
      <c r="F5366" s="116" t="s">
        <v>1714</v>
      </c>
      <c r="G5366" s="116" t="s">
        <v>10986</v>
      </c>
      <c r="H5366" s="116"/>
      <c r="J5366" s="102"/>
    </row>
    <row r="5367" spans="3:10" ht="12" customHeight="1" x14ac:dyDescent="0.15">
      <c r="C5367" s="115">
        <v>6990</v>
      </c>
      <c r="D5367" s="116" t="s">
        <v>10987</v>
      </c>
      <c r="E5367" s="116"/>
      <c r="F5367" s="116" t="s">
        <v>1714</v>
      </c>
      <c r="G5367" s="116" t="s">
        <v>10988</v>
      </c>
      <c r="H5367" s="116"/>
      <c r="J5367" s="102"/>
    </row>
    <row r="5368" spans="3:10" ht="12" customHeight="1" x14ac:dyDescent="0.15">
      <c r="C5368" s="115">
        <v>6991</v>
      </c>
      <c r="D5368" s="116" t="s">
        <v>10989</v>
      </c>
      <c r="E5368" s="116"/>
      <c r="F5368" s="116" t="s">
        <v>1714</v>
      </c>
      <c r="G5368" s="116" t="s">
        <v>10990</v>
      </c>
      <c r="H5368" s="116"/>
      <c r="J5368" s="102"/>
    </row>
    <row r="5369" spans="3:10" ht="12" customHeight="1" x14ac:dyDescent="0.15">
      <c r="C5369" s="115">
        <v>6992</v>
      </c>
      <c r="D5369" s="116" t="s">
        <v>10991</v>
      </c>
      <c r="E5369" s="116"/>
      <c r="F5369" s="116" t="s">
        <v>1714</v>
      </c>
      <c r="G5369" s="116" t="s">
        <v>10992</v>
      </c>
      <c r="H5369" s="116"/>
      <c r="J5369" s="102"/>
    </row>
    <row r="5370" spans="3:10" ht="12" customHeight="1" x14ac:dyDescent="0.15">
      <c r="C5370" s="115">
        <v>6993</v>
      </c>
      <c r="D5370" s="116" t="s">
        <v>10993</v>
      </c>
      <c r="E5370" s="116"/>
      <c r="F5370" s="116" t="s">
        <v>1714</v>
      </c>
      <c r="G5370" s="116" t="s">
        <v>5477</v>
      </c>
      <c r="H5370" s="116"/>
      <c r="J5370" s="102"/>
    </row>
    <row r="5371" spans="3:10" ht="12" customHeight="1" x14ac:dyDescent="0.15">
      <c r="C5371" s="115">
        <v>6994</v>
      </c>
      <c r="D5371" s="116" t="s">
        <v>10994</v>
      </c>
      <c r="E5371" s="116"/>
      <c r="F5371" s="116" t="s">
        <v>1714</v>
      </c>
      <c r="G5371" s="116" t="s">
        <v>10995</v>
      </c>
      <c r="H5371" s="116"/>
      <c r="J5371" s="102"/>
    </row>
    <row r="5372" spans="3:10" ht="12" customHeight="1" x14ac:dyDescent="0.15">
      <c r="C5372" s="115">
        <v>6995</v>
      </c>
      <c r="D5372" s="116" t="s">
        <v>10996</v>
      </c>
      <c r="E5372" s="116"/>
      <c r="F5372" s="116" t="s">
        <v>1714</v>
      </c>
      <c r="G5372" s="116" t="s">
        <v>10997</v>
      </c>
      <c r="H5372" s="116"/>
      <c r="J5372" s="102"/>
    </row>
    <row r="5373" spans="3:10" ht="12" customHeight="1" x14ac:dyDescent="0.15">
      <c r="C5373" s="115">
        <v>6996</v>
      </c>
      <c r="D5373" s="116" t="s">
        <v>10998</v>
      </c>
      <c r="E5373" s="116"/>
      <c r="F5373" s="116" t="s">
        <v>1714</v>
      </c>
      <c r="G5373" s="116" t="s">
        <v>10999</v>
      </c>
      <c r="H5373" s="116"/>
      <c r="J5373" s="102"/>
    </row>
    <row r="5374" spans="3:10" ht="12" customHeight="1" x14ac:dyDescent="0.15">
      <c r="C5374" s="115">
        <v>6997</v>
      </c>
      <c r="D5374" s="116" t="s">
        <v>11000</v>
      </c>
      <c r="E5374" s="116"/>
      <c r="F5374" s="116" t="s">
        <v>1714</v>
      </c>
      <c r="G5374" s="116" t="s">
        <v>10999</v>
      </c>
      <c r="H5374" s="116"/>
      <c r="J5374" s="102"/>
    </row>
    <row r="5375" spans="3:10" ht="12" customHeight="1" x14ac:dyDescent="0.15">
      <c r="C5375" s="115">
        <v>6998</v>
      </c>
      <c r="D5375" s="116" t="s">
        <v>11001</v>
      </c>
      <c r="E5375" s="116"/>
      <c r="F5375" s="116" t="s">
        <v>1714</v>
      </c>
      <c r="G5375" s="116" t="s">
        <v>11002</v>
      </c>
      <c r="H5375" s="116"/>
      <c r="J5375" s="102"/>
    </row>
    <row r="5376" spans="3:10" ht="12" customHeight="1" x14ac:dyDescent="0.15">
      <c r="C5376" s="115">
        <v>6999</v>
      </c>
      <c r="D5376" s="116" t="s">
        <v>11003</v>
      </c>
      <c r="E5376" s="116"/>
      <c r="F5376" s="116" t="s">
        <v>1714</v>
      </c>
      <c r="G5376" s="116" t="s">
        <v>11004</v>
      </c>
      <c r="H5376" s="116"/>
      <c r="J5376" s="102"/>
    </row>
    <row r="5377" spans="3:10" ht="12" customHeight="1" x14ac:dyDescent="0.15">
      <c r="C5377" s="115">
        <v>7000</v>
      </c>
      <c r="D5377" s="116" t="s">
        <v>11005</v>
      </c>
      <c r="E5377" s="116"/>
      <c r="F5377" s="116" t="s">
        <v>1714</v>
      </c>
      <c r="G5377" s="116" t="s">
        <v>11002</v>
      </c>
      <c r="H5377" s="116"/>
      <c r="J5377" s="102"/>
    </row>
    <row r="5378" spans="3:10" ht="12" customHeight="1" x14ac:dyDescent="0.15">
      <c r="C5378" s="115">
        <v>7001</v>
      </c>
      <c r="D5378" s="116" t="s">
        <v>11006</v>
      </c>
      <c r="E5378" s="116"/>
      <c r="F5378" s="116" t="s">
        <v>1714</v>
      </c>
      <c r="G5378" s="116" t="s">
        <v>11007</v>
      </c>
      <c r="H5378" s="116"/>
      <c r="J5378" s="102"/>
    </row>
    <row r="5379" spans="3:10" ht="12" customHeight="1" x14ac:dyDescent="0.15">
      <c r="C5379" s="115">
        <v>7002</v>
      </c>
      <c r="D5379" s="116" t="s">
        <v>11008</v>
      </c>
      <c r="E5379" s="116"/>
      <c r="F5379" s="116" t="s">
        <v>1714</v>
      </c>
      <c r="G5379" s="116" t="s">
        <v>11009</v>
      </c>
      <c r="H5379" s="116"/>
      <c r="J5379" s="102"/>
    </row>
    <row r="5380" spans="3:10" ht="12" customHeight="1" x14ac:dyDescent="0.15">
      <c r="C5380" s="115">
        <v>7003</v>
      </c>
      <c r="D5380" s="116" t="s">
        <v>11010</v>
      </c>
      <c r="E5380" s="116"/>
      <c r="F5380" s="116" t="s">
        <v>1714</v>
      </c>
      <c r="G5380" s="116" t="s">
        <v>11011</v>
      </c>
      <c r="H5380" s="116"/>
      <c r="J5380" s="102"/>
    </row>
    <row r="5381" spans="3:10" ht="12" customHeight="1" x14ac:dyDescent="0.15">
      <c r="C5381" s="115">
        <v>7004</v>
      </c>
      <c r="D5381" s="116" t="s">
        <v>11012</v>
      </c>
      <c r="E5381" s="116"/>
      <c r="F5381" s="116" t="s">
        <v>1714</v>
      </c>
      <c r="G5381" s="116" t="s">
        <v>11013</v>
      </c>
      <c r="H5381" s="116"/>
      <c r="J5381" s="102"/>
    </row>
    <row r="5382" spans="3:10" ht="12" customHeight="1" x14ac:dyDescent="0.15">
      <c r="C5382" s="115">
        <v>7005</v>
      </c>
      <c r="D5382" s="116" t="s">
        <v>11014</v>
      </c>
      <c r="E5382" s="116"/>
      <c r="F5382" s="116" t="s">
        <v>1714</v>
      </c>
      <c r="G5382" s="116" t="s">
        <v>4985</v>
      </c>
      <c r="H5382" s="116"/>
      <c r="J5382" s="102"/>
    </row>
    <row r="5383" spans="3:10" ht="12" customHeight="1" x14ac:dyDescent="0.15">
      <c r="C5383" s="115">
        <v>7006</v>
      </c>
      <c r="D5383" s="116" t="s">
        <v>11015</v>
      </c>
      <c r="E5383" s="116"/>
      <c r="F5383" s="116" t="s">
        <v>1714</v>
      </c>
      <c r="G5383" s="116" t="s">
        <v>11013</v>
      </c>
      <c r="H5383" s="116"/>
      <c r="J5383" s="102"/>
    </row>
    <row r="5384" spans="3:10" ht="12" customHeight="1" x14ac:dyDescent="0.15">
      <c r="C5384" s="115">
        <v>7007</v>
      </c>
      <c r="D5384" s="116" t="s">
        <v>11016</v>
      </c>
      <c r="E5384" s="116"/>
      <c r="F5384" s="116" t="s">
        <v>1714</v>
      </c>
      <c r="G5384" s="116" t="s">
        <v>11017</v>
      </c>
      <c r="H5384" s="116"/>
      <c r="J5384" s="102"/>
    </row>
    <row r="5385" spans="3:10" ht="12" customHeight="1" x14ac:dyDescent="0.15">
      <c r="C5385" s="115">
        <v>7008</v>
      </c>
      <c r="D5385" s="116" t="s">
        <v>11018</v>
      </c>
      <c r="E5385" s="116"/>
      <c r="F5385" s="116" t="s">
        <v>1714</v>
      </c>
      <c r="G5385" s="116" t="s">
        <v>11019</v>
      </c>
      <c r="H5385" s="116"/>
      <c r="J5385" s="102"/>
    </row>
    <row r="5386" spans="3:10" ht="12" customHeight="1" x14ac:dyDescent="0.15">
      <c r="C5386" s="115">
        <v>7009</v>
      </c>
      <c r="D5386" s="116" t="s">
        <v>11020</v>
      </c>
      <c r="E5386" s="116"/>
      <c r="F5386" s="116" t="s">
        <v>1714</v>
      </c>
      <c r="G5386" s="116" t="s">
        <v>11021</v>
      </c>
      <c r="H5386" s="116"/>
      <c r="J5386" s="102"/>
    </row>
    <row r="5387" spans="3:10" ht="12" customHeight="1" x14ac:dyDescent="0.15">
      <c r="C5387" s="115">
        <v>7010</v>
      </c>
      <c r="D5387" s="116" t="s">
        <v>1729</v>
      </c>
      <c r="E5387" s="116"/>
      <c r="F5387" s="116" t="s">
        <v>1714</v>
      </c>
      <c r="G5387" s="116" t="s">
        <v>11022</v>
      </c>
      <c r="H5387" s="116"/>
      <c r="J5387" s="102"/>
    </row>
    <row r="5388" spans="3:10" ht="12" customHeight="1" x14ac:dyDescent="0.15">
      <c r="C5388" s="115">
        <v>7011</v>
      </c>
      <c r="D5388" s="116" t="s">
        <v>11023</v>
      </c>
      <c r="E5388" s="116"/>
      <c r="F5388" s="116" t="s">
        <v>1714</v>
      </c>
      <c r="G5388" s="116" t="s">
        <v>11022</v>
      </c>
      <c r="H5388" s="116"/>
      <c r="J5388" s="102"/>
    </row>
    <row r="5389" spans="3:10" ht="12" customHeight="1" x14ac:dyDescent="0.15">
      <c r="C5389" s="115">
        <v>7012</v>
      </c>
      <c r="D5389" s="116" t="s">
        <v>11024</v>
      </c>
      <c r="E5389" s="116"/>
      <c r="F5389" s="116" t="s">
        <v>1714</v>
      </c>
      <c r="G5389" s="116" t="s">
        <v>11025</v>
      </c>
      <c r="H5389" s="116"/>
      <c r="J5389" s="102"/>
    </row>
    <row r="5390" spans="3:10" ht="12" customHeight="1" x14ac:dyDescent="0.15">
      <c r="C5390" s="115">
        <v>7013</v>
      </c>
      <c r="D5390" s="116" t="s">
        <v>2135</v>
      </c>
      <c r="E5390" s="116"/>
      <c r="F5390" s="116" t="s">
        <v>1714</v>
      </c>
      <c r="G5390" s="116" t="s">
        <v>5477</v>
      </c>
      <c r="H5390" s="116"/>
      <c r="J5390" s="102"/>
    </row>
    <row r="5391" spans="3:10" ht="12" customHeight="1" x14ac:dyDescent="0.15">
      <c r="C5391" s="115">
        <v>7014</v>
      </c>
      <c r="D5391" s="116" t="s">
        <v>11026</v>
      </c>
      <c r="E5391" s="116"/>
      <c r="F5391" s="116" t="s">
        <v>1714</v>
      </c>
      <c r="G5391" s="116" t="s">
        <v>11027</v>
      </c>
      <c r="H5391" s="116"/>
      <c r="J5391" s="102"/>
    </row>
    <row r="5392" spans="3:10" ht="12" customHeight="1" x14ac:dyDescent="0.15">
      <c r="C5392" s="115">
        <v>7015</v>
      </c>
      <c r="D5392" s="116" t="s">
        <v>11028</v>
      </c>
      <c r="E5392" s="116"/>
      <c r="F5392" s="116" t="s">
        <v>1714</v>
      </c>
      <c r="G5392" s="116" t="s">
        <v>11029</v>
      </c>
      <c r="H5392" s="116"/>
      <c r="J5392" s="102"/>
    </row>
    <row r="5393" spans="3:10" ht="12" customHeight="1" x14ac:dyDescent="0.15">
      <c r="C5393" s="115">
        <v>7016</v>
      </c>
      <c r="D5393" s="116" t="s">
        <v>11030</v>
      </c>
      <c r="E5393" s="116"/>
      <c r="F5393" s="116" t="s">
        <v>1714</v>
      </c>
      <c r="G5393" s="116" t="s">
        <v>11029</v>
      </c>
      <c r="H5393" s="116"/>
      <c r="J5393" s="102"/>
    </row>
    <row r="5394" spans="3:10" ht="12" customHeight="1" x14ac:dyDescent="0.15">
      <c r="C5394" s="115">
        <v>7017</v>
      </c>
      <c r="D5394" s="116" t="s">
        <v>11031</v>
      </c>
      <c r="E5394" s="116"/>
      <c r="F5394" s="116" t="s">
        <v>1714</v>
      </c>
      <c r="G5394" s="116" t="s">
        <v>11032</v>
      </c>
      <c r="H5394" s="116"/>
      <c r="J5394" s="102"/>
    </row>
    <row r="5395" spans="3:10" ht="12" customHeight="1" x14ac:dyDescent="0.15">
      <c r="C5395" s="115">
        <v>7018</v>
      </c>
      <c r="D5395" s="116" t="s">
        <v>4793</v>
      </c>
      <c r="E5395" s="116"/>
      <c r="F5395" s="116" t="s">
        <v>1714</v>
      </c>
      <c r="G5395" s="116" t="s">
        <v>4800</v>
      </c>
      <c r="H5395" s="116"/>
      <c r="J5395" s="102"/>
    </row>
    <row r="5396" spans="3:10" ht="12" customHeight="1" x14ac:dyDescent="0.15">
      <c r="C5396" s="115">
        <v>7019</v>
      </c>
      <c r="D5396" s="116" t="s">
        <v>11033</v>
      </c>
      <c r="E5396" s="116"/>
      <c r="F5396" s="116" t="s">
        <v>1714</v>
      </c>
      <c r="G5396" s="116" t="s">
        <v>11034</v>
      </c>
      <c r="H5396" s="116"/>
      <c r="J5396" s="102"/>
    </row>
    <row r="5397" spans="3:10" ht="12" customHeight="1" x14ac:dyDescent="0.15">
      <c r="C5397" s="115">
        <v>7020</v>
      </c>
      <c r="D5397" s="116" t="s">
        <v>11035</v>
      </c>
      <c r="E5397" s="116"/>
      <c r="F5397" s="116" t="s">
        <v>1714</v>
      </c>
      <c r="G5397" s="116" t="s">
        <v>4946</v>
      </c>
      <c r="H5397" s="116"/>
      <c r="J5397" s="102"/>
    </row>
    <row r="5398" spans="3:10" ht="12" customHeight="1" x14ac:dyDescent="0.15">
      <c r="C5398" s="115">
        <v>7021</v>
      </c>
      <c r="D5398" s="116" t="s">
        <v>11036</v>
      </c>
      <c r="E5398" s="116"/>
      <c r="F5398" s="116" t="s">
        <v>1714</v>
      </c>
      <c r="G5398" s="116" t="s">
        <v>4206</v>
      </c>
      <c r="H5398" s="116"/>
      <c r="J5398" s="102"/>
    </row>
    <row r="5399" spans="3:10" ht="12" customHeight="1" x14ac:dyDescent="0.15">
      <c r="C5399" s="115">
        <v>7022</v>
      </c>
      <c r="D5399" s="116" t="s">
        <v>11037</v>
      </c>
      <c r="E5399" s="116"/>
      <c r="F5399" s="116" t="s">
        <v>1714</v>
      </c>
      <c r="G5399" s="116" t="s">
        <v>11038</v>
      </c>
      <c r="H5399" s="116"/>
      <c r="J5399" s="102"/>
    </row>
    <row r="5400" spans="3:10" ht="12" customHeight="1" x14ac:dyDescent="0.15">
      <c r="C5400" s="115">
        <v>7023</v>
      </c>
      <c r="D5400" s="116" t="s">
        <v>11039</v>
      </c>
      <c r="E5400" s="116"/>
      <c r="F5400" s="116" t="s">
        <v>1714</v>
      </c>
      <c r="G5400" s="116" t="s">
        <v>11040</v>
      </c>
      <c r="H5400" s="116"/>
      <c r="J5400" s="102"/>
    </row>
    <row r="5401" spans="3:10" ht="12" customHeight="1" x14ac:dyDescent="0.15">
      <c r="C5401" s="115">
        <v>7024</v>
      </c>
      <c r="D5401" s="116" t="s">
        <v>11041</v>
      </c>
      <c r="E5401" s="116"/>
      <c r="F5401" s="116" t="s">
        <v>1714</v>
      </c>
      <c r="G5401" s="116" t="s">
        <v>11040</v>
      </c>
      <c r="H5401" s="116"/>
      <c r="J5401" s="102"/>
    </row>
    <row r="5402" spans="3:10" ht="12" customHeight="1" x14ac:dyDescent="0.15">
      <c r="C5402" s="115">
        <v>7025</v>
      </c>
      <c r="D5402" s="116" t="s">
        <v>11042</v>
      </c>
      <c r="E5402" s="116"/>
      <c r="F5402" s="116" t="s">
        <v>1714</v>
      </c>
      <c r="G5402" s="116" t="s">
        <v>11040</v>
      </c>
      <c r="H5402" s="116"/>
      <c r="J5402" s="102"/>
    </row>
    <row r="5403" spans="3:10" ht="12" customHeight="1" x14ac:dyDescent="0.15">
      <c r="C5403" s="115">
        <v>7026</v>
      </c>
      <c r="D5403" s="116" t="s">
        <v>11043</v>
      </c>
      <c r="E5403" s="116"/>
      <c r="F5403" s="116" t="s">
        <v>1714</v>
      </c>
      <c r="G5403" s="116" t="s">
        <v>11040</v>
      </c>
      <c r="H5403" s="116"/>
      <c r="J5403" s="102"/>
    </row>
    <row r="5404" spans="3:10" ht="12" customHeight="1" x14ac:dyDescent="0.15">
      <c r="C5404" s="115">
        <v>7027</v>
      </c>
      <c r="D5404" s="116" t="s">
        <v>11044</v>
      </c>
      <c r="E5404" s="116"/>
      <c r="F5404" s="116" t="s">
        <v>1714</v>
      </c>
      <c r="G5404" s="116" t="s">
        <v>11040</v>
      </c>
      <c r="H5404" s="116"/>
      <c r="J5404" s="102"/>
    </row>
    <row r="5405" spans="3:10" ht="12" customHeight="1" x14ac:dyDescent="0.15">
      <c r="C5405" s="115">
        <v>7028</v>
      </c>
      <c r="D5405" s="116" t="s">
        <v>11045</v>
      </c>
      <c r="E5405" s="116"/>
      <c r="F5405" s="116" t="s">
        <v>1714</v>
      </c>
      <c r="G5405" s="116" t="s">
        <v>11040</v>
      </c>
      <c r="H5405" s="116"/>
      <c r="J5405" s="102"/>
    </row>
    <row r="5406" spans="3:10" ht="12" customHeight="1" x14ac:dyDescent="0.15">
      <c r="C5406" s="115">
        <v>7029</v>
      </c>
      <c r="D5406" s="116" t="s">
        <v>1734</v>
      </c>
      <c r="E5406" s="116"/>
      <c r="F5406" s="116" t="s">
        <v>1714</v>
      </c>
      <c r="G5406" s="116" t="s">
        <v>11046</v>
      </c>
      <c r="H5406" s="116"/>
      <c r="J5406" s="102"/>
    </row>
    <row r="5407" spans="3:10" ht="12" customHeight="1" x14ac:dyDescent="0.15">
      <c r="C5407" s="115">
        <v>7030</v>
      </c>
      <c r="D5407" s="116" t="s">
        <v>11047</v>
      </c>
      <c r="E5407" s="116"/>
      <c r="F5407" s="116" t="s">
        <v>1714</v>
      </c>
      <c r="G5407" s="116" t="s">
        <v>11040</v>
      </c>
      <c r="H5407" s="116"/>
      <c r="J5407" s="102"/>
    </row>
    <row r="5408" spans="3:10" ht="12" customHeight="1" x14ac:dyDescent="0.15">
      <c r="C5408" s="115">
        <v>7031</v>
      </c>
      <c r="D5408" s="116" t="s">
        <v>11048</v>
      </c>
      <c r="E5408" s="116"/>
      <c r="F5408" s="116" t="s">
        <v>1714</v>
      </c>
      <c r="G5408" s="116" t="s">
        <v>11049</v>
      </c>
      <c r="H5408" s="116"/>
      <c r="J5408" s="102"/>
    </row>
    <row r="5409" spans="3:10" ht="12" customHeight="1" x14ac:dyDescent="0.15">
      <c r="C5409" s="115">
        <v>7032</v>
      </c>
      <c r="D5409" s="116" t="s">
        <v>11050</v>
      </c>
      <c r="E5409" s="116"/>
      <c r="F5409" s="116" t="s">
        <v>1714</v>
      </c>
      <c r="G5409" s="116" t="s">
        <v>4064</v>
      </c>
      <c r="H5409" s="116"/>
      <c r="J5409" s="102"/>
    </row>
    <row r="5410" spans="3:10" ht="12" customHeight="1" x14ac:dyDescent="0.15">
      <c r="C5410" s="115">
        <v>7033</v>
      </c>
      <c r="D5410" s="116" t="s">
        <v>11051</v>
      </c>
      <c r="E5410" s="116"/>
      <c r="F5410" s="116" t="s">
        <v>1714</v>
      </c>
      <c r="G5410" s="116" t="s">
        <v>11052</v>
      </c>
      <c r="H5410" s="116"/>
      <c r="J5410" s="102"/>
    </row>
    <row r="5411" spans="3:10" ht="12" customHeight="1" x14ac:dyDescent="0.15">
      <c r="C5411" s="115">
        <v>7034</v>
      </c>
      <c r="D5411" s="116" t="s">
        <v>11053</v>
      </c>
      <c r="E5411" s="116"/>
      <c r="F5411" s="116" t="s">
        <v>1714</v>
      </c>
      <c r="G5411" s="116" t="s">
        <v>10961</v>
      </c>
      <c r="H5411" s="116"/>
      <c r="J5411" s="102"/>
    </row>
    <row r="5412" spans="3:10" ht="12" customHeight="1" x14ac:dyDescent="0.15">
      <c r="C5412" s="115">
        <v>7035</v>
      </c>
      <c r="D5412" s="116" t="s">
        <v>11054</v>
      </c>
      <c r="E5412" s="116"/>
      <c r="F5412" s="116" t="s">
        <v>1714</v>
      </c>
      <c r="G5412" s="116" t="s">
        <v>11055</v>
      </c>
      <c r="H5412" s="116"/>
      <c r="J5412" s="102"/>
    </row>
    <row r="5413" spans="3:10" ht="12" customHeight="1" x14ac:dyDescent="0.15">
      <c r="C5413" s="115">
        <v>7036</v>
      </c>
      <c r="D5413" s="116" t="s">
        <v>1743</v>
      </c>
      <c r="E5413" s="116"/>
      <c r="F5413" s="116" t="s">
        <v>1714</v>
      </c>
      <c r="G5413" s="116" t="s">
        <v>4946</v>
      </c>
      <c r="H5413" s="116"/>
      <c r="J5413" s="102"/>
    </row>
    <row r="5414" spans="3:10" ht="12" customHeight="1" x14ac:dyDescent="0.15">
      <c r="C5414" s="115">
        <v>7037</v>
      </c>
      <c r="D5414" s="116" t="s">
        <v>11056</v>
      </c>
      <c r="E5414" s="116"/>
      <c r="F5414" s="116" t="s">
        <v>1714</v>
      </c>
      <c r="G5414" s="116" t="s">
        <v>4946</v>
      </c>
      <c r="H5414" s="116"/>
      <c r="J5414" s="102"/>
    </row>
    <row r="5415" spans="3:10" ht="12" customHeight="1" x14ac:dyDescent="0.15">
      <c r="C5415" s="115">
        <v>7038</v>
      </c>
      <c r="D5415" s="116" t="s">
        <v>11057</v>
      </c>
      <c r="E5415" s="116"/>
      <c r="F5415" s="116" t="s">
        <v>1714</v>
      </c>
      <c r="G5415" s="116" t="s">
        <v>4946</v>
      </c>
      <c r="H5415" s="116"/>
      <c r="J5415" s="102"/>
    </row>
    <row r="5416" spans="3:10" ht="12" customHeight="1" x14ac:dyDescent="0.15">
      <c r="C5416" s="115">
        <v>7039</v>
      </c>
      <c r="D5416" s="116" t="s">
        <v>11058</v>
      </c>
      <c r="E5416" s="116"/>
      <c r="F5416" s="116" t="s">
        <v>1714</v>
      </c>
      <c r="G5416" s="116" t="s">
        <v>11059</v>
      </c>
      <c r="H5416" s="116"/>
      <c r="J5416" s="102"/>
    </row>
    <row r="5417" spans="3:10" ht="12" customHeight="1" x14ac:dyDescent="0.15">
      <c r="C5417" s="115">
        <v>7040</v>
      </c>
      <c r="D5417" s="116" t="s">
        <v>11060</v>
      </c>
      <c r="E5417" s="116"/>
      <c r="F5417" s="116" t="s">
        <v>1714</v>
      </c>
      <c r="G5417" s="116" t="s">
        <v>11059</v>
      </c>
      <c r="H5417" s="116"/>
      <c r="J5417" s="102"/>
    </row>
    <row r="5418" spans="3:10" ht="12" customHeight="1" x14ac:dyDescent="0.15">
      <c r="C5418" s="115">
        <v>7041</v>
      </c>
      <c r="D5418" s="116" t="s">
        <v>11061</v>
      </c>
      <c r="E5418" s="116"/>
      <c r="F5418" s="116" t="s">
        <v>1714</v>
      </c>
      <c r="G5418" s="116" t="s">
        <v>11059</v>
      </c>
      <c r="H5418" s="116"/>
      <c r="J5418" s="102"/>
    </row>
    <row r="5419" spans="3:10" ht="12" customHeight="1" x14ac:dyDescent="0.15">
      <c r="C5419" s="115">
        <v>7042</v>
      </c>
      <c r="D5419" s="116" t="s">
        <v>11062</v>
      </c>
      <c r="E5419" s="116"/>
      <c r="F5419" s="116" t="s">
        <v>1714</v>
      </c>
      <c r="G5419" s="116" t="s">
        <v>6410</v>
      </c>
      <c r="H5419" s="116"/>
      <c r="J5419" s="102"/>
    </row>
    <row r="5420" spans="3:10" ht="12" customHeight="1" x14ac:dyDescent="0.15">
      <c r="C5420" s="115">
        <v>7043</v>
      </c>
      <c r="D5420" s="116" t="s">
        <v>11063</v>
      </c>
      <c r="E5420" s="116"/>
      <c r="F5420" s="116" t="s">
        <v>1714</v>
      </c>
      <c r="G5420" s="116" t="s">
        <v>6410</v>
      </c>
      <c r="H5420" s="116"/>
      <c r="J5420" s="102"/>
    </row>
    <row r="5421" spans="3:10" ht="12" customHeight="1" x14ac:dyDescent="0.15">
      <c r="C5421" s="115">
        <v>7044</v>
      </c>
      <c r="D5421" s="116" t="s">
        <v>11064</v>
      </c>
      <c r="E5421" s="116"/>
      <c r="F5421" s="116" t="s">
        <v>1714</v>
      </c>
      <c r="G5421" s="116" t="s">
        <v>6410</v>
      </c>
      <c r="H5421" s="116"/>
      <c r="J5421" s="102"/>
    </row>
    <row r="5422" spans="3:10" ht="12" customHeight="1" x14ac:dyDescent="0.15">
      <c r="C5422" s="115">
        <v>7045</v>
      </c>
      <c r="D5422" s="116" t="s">
        <v>11065</v>
      </c>
      <c r="E5422" s="116"/>
      <c r="F5422" s="116" t="s">
        <v>1714</v>
      </c>
      <c r="G5422" s="116" t="s">
        <v>6410</v>
      </c>
      <c r="H5422" s="116"/>
      <c r="J5422" s="102"/>
    </row>
    <row r="5423" spans="3:10" ht="12" customHeight="1" x14ac:dyDescent="0.15">
      <c r="C5423" s="115">
        <v>7046</v>
      </c>
      <c r="D5423" s="116" t="s">
        <v>11066</v>
      </c>
      <c r="E5423" s="116"/>
      <c r="F5423" s="116" t="s">
        <v>1714</v>
      </c>
      <c r="G5423" s="116" t="s">
        <v>10977</v>
      </c>
      <c r="H5423" s="116"/>
      <c r="J5423" s="102"/>
    </row>
    <row r="5424" spans="3:10" ht="12" customHeight="1" x14ac:dyDescent="0.15">
      <c r="C5424" s="115">
        <v>7047</v>
      </c>
      <c r="D5424" s="116" t="s">
        <v>11067</v>
      </c>
      <c r="E5424" s="116"/>
      <c r="F5424" s="116" t="s">
        <v>1714</v>
      </c>
      <c r="G5424" s="116" t="s">
        <v>11068</v>
      </c>
      <c r="H5424" s="116"/>
      <c r="J5424" s="102"/>
    </row>
    <row r="5425" spans="3:10" ht="12" customHeight="1" x14ac:dyDescent="0.15">
      <c r="C5425" s="115">
        <v>7048</v>
      </c>
      <c r="D5425" s="116" t="s">
        <v>11069</v>
      </c>
      <c r="E5425" s="116"/>
      <c r="F5425" s="116" t="s">
        <v>1714</v>
      </c>
      <c r="G5425" s="116" t="s">
        <v>11070</v>
      </c>
      <c r="H5425" s="116"/>
      <c r="J5425" s="102"/>
    </row>
    <row r="5426" spans="3:10" ht="12" customHeight="1" x14ac:dyDescent="0.15">
      <c r="C5426" s="115">
        <v>7049</v>
      </c>
      <c r="D5426" s="116" t="s">
        <v>11071</v>
      </c>
      <c r="E5426" s="116"/>
      <c r="F5426" s="116" t="s">
        <v>1714</v>
      </c>
      <c r="G5426" s="116" t="s">
        <v>11072</v>
      </c>
      <c r="H5426" s="116"/>
      <c r="J5426" s="102"/>
    </row>
    <row r="5427" spans="3:10" ht="12" customHeight="1" x14ac:dyDescent="0.15">
      <c r="C5427" s="115">
        <v>7050</v>
      </c>
      <c r="D5427" s="116" t="s">
        <v>4843</v>
      </c>
      <c r="E5427" s="116"/>
      <c r="F5427" s="116" t="s">
        <v>1714</v>
      </c>
      <c r="G5427" s="116" t="s">
        <v>4849</v>
      </c>
      <c r="H5427" s="116"/>
      <c r="J5427" s="102"/>
    </row>
    <row r="5428" spans="3:10" ht="12" customHeight="1" x14ac:dyDescent="0.15">
      <c r="C5428" s="115">
        <v>7051</v>
      </c>
      <c r="D5428" s="116" t="s">
        <v>11073</v>
      </c>
      <c r="E5428" s="116"/>
      <c r="F5428" s="116" t="s">
        <v>1714</v>
      </c>
      <c r="G5428" s="116" t="s">
        <v>11017</v>
      </c>
      <c r="H5428" s="116"/>
      <c r="J5428" s="102"/>
    </row>
    <row r="5429" spans="3:10" ht="12" customHeight="1" x14ac:dyDescent="0.15">
      <c r="C5429" s="115">
        <v>7052</v>
      </c>
      <c r="D5429" s="116" t="s">
        <v>4434</v>
      </c>
      <c r="E5429" s="116"/>
      <c r="F5429" s="116" t="s">
        <v>1714</v>
      </c>
      <c r="G5429" s="116" t="s">
        <v>4037</v>
      </c>
      <c r="H5429" s="116"/>
      <c r="J5429" s="102"/>
    </row>
    <row r="5430" spans="3:10" ht="12" customHeight="1" x14ac:dyDescent="0.15">
      <c r="C5430" s="115">
        <v>7053</v>
      </c>
      <c r="D5430" s="116" t="s">
        <v>1750</v>
      </c>
      <c r="E5430" s="116"/>
      <c r="F5430" s="116" t="s">
        <v>1714</v>
      </c>
      <c r="G5430" s="116" t="s">
        <v>5999</v>
      </c>
      <c r="H5430" s="116"/>
      <c r="J5430" s="102"/>
    </row>
    <row r="5431" spans="3:10" ht="12" customHeight="1" x14ac:dyDescent="0.15">
      <c r="C5431" s="115">
        <v>7054</v>
      </c>
      <c r="D5431" s="116" t="s">
        <v>11074</v>
      </c>
      <c r="E5431" s="116"/>
      <c r="F5431" s="116" t="s">
        <v>1714</v>
      </c>
      <c r="G5431" s="116" t="s">
        <v>6410</v>
      </c>
      <c r="H5431" s="116"/>
      <c r="J5431" s="102"/>
    </row>
    <row r="5432" spans="3:10" ht="12" customHeight="1" x14ac:dyDescent="0.15">
      <c r="C5432" s="115">
        <v>7055</v>
      </c>
      <c r="D5432" s="116" t="s">
        <v>1751</v>
      </c>
      <c r="E5432" s="116"/>
      <c r="F5432" s="116" t="s">
        <v>1714</v>
      </c>
      <c r="G5432" s="116" t="s">
        <v>6309</v>
      </c>
      <c r="H5432" s="116"/>
      <c r="J5432" s="102"/>
    </row>
    <row r="5433" spans="3:10" ht="12" customHeight="1" x14ac:dyDescent="0.15">
      <c r="C5433" s="115">
        <v>7056</v>
      </c>
      <c r="D5433" s="116" t="s">
        <v>11075</v>
      </c>
      <c r="E5433" s="116"/>
      <c r="F5433" s="116" t="s">
        <v>1714</v>
      </c>
      <c r="G5433" s="116" t="s">
        <v>11076</v>
      </c>
      <c r="H5433" s="116"/>
      <c r="J5433" s="102"/>
    </row>
    <row r="5434" spans="3:10" ht="12" customHeight="1" x14ac:dyDescent="0.15">
      <c r="C5434" s="115">
        <v>7057</v>
      </c>
      <c r="D5434" s="116" t="s">
        <v>11077</v>
      </c>
      <c r="E5434" s="116"/>
      <c r="F5434" s="116" t="s">
        <v>1714</v>
      </c>
      <c r="G5434" s="116" t="s">
        <v>5351</v>
      </c>
      <c r="H5434" s="116"/>
      <c r="J5434" s="102"/>
    </row>
    <row r="5435" spans="3:10" ht="12" customHeight="1" x14ac:dyDescent="0.15">
      <c r="C5435" s="115">
        <v>7058</v>
      </c>
      <c r="D5435" s="116" t="s">
        <v>2248</v>
      </c>
      <c r="E5435" s="116"/>
      <c r="F5435" s="116" t="s">
        <v>1714</v>
      </c>
      <c r="G5435" s="116" t="s">
        <v>4206</v>
      </c>
      <c r="H5435" s="116"/>
      <c r="J5435" s="102"/>
    </row>
    <row r="5436" spans="3:10" ht="12" customHeight="1" x14ac:dyDescent="0.15">
      <c r="C5436" s="115">
        <v>7059</v>
      </c>
      <c r="D5436" s="116" t="s">
        <v>5981</v>
      </c>
      <c r="E5436" s="116"/>
      <c r="F5436" s="116" t="s">
        <v>1714</v>
      </c>
      <c r="G5436" s="116" t="s">
        <v>5985</v>
      </c>
      <c r="H5436" s="116"/>
      <c r="J5436" s="102"/>
    </row>
    <row r="5437" spans="3:10" ht="12" customHeight="1" x14ac:dyDescent="0.15">
      <c r="C5437" s="115">
        <v>7060</v>
      </c>
      <c r="D5437" s="116" t="s">
        <v>11078</v>
      </c>
      <c r="E5437" s="116"/>
      <c r="F5437" s="116" t="s">
        <v>1714</v>
      </c>
      <c r="G5437" s="116" t="s">
        <v>11079</v>
      </c>
      <c r="H5437" s="116"/>
      <c r="J5437" s="102"/>
    </row>
    <row r="5438" spans="3:10" ht="12" customHeight="1" x14ac:dyDescent="0.15">
      <c r="C5438" s="115">
        <v>7061</v>
      </c>
      <c r="D5438" s="116" t="s">
        <v>11080</v>
      </c>
      <c r="E5438" s="116"/>
      <c r="F5438" s="116" t="s">
        <v>1714</v>
      </c>
      <c r="G5438" s="116" t="s">
        <v>4167</v>
      </c>
      <c r="H5438" s="116"/>
      <c r="J5438" s="102"/>
    </row>
    <row r="5439" spans="3:10" ht="12" customHeight="1" x14ac:dyDescent="0.15">
      <c r="C5439" s="115">
        <v>7062</v>
      </c>
      <c r="D5439" s="116" t="s">
        <v>11081</v>
      </c>
      <c r="E5439" s="116"/>
      <c r="F5439" s="116" t="s">
        <v>1714</v>
      </c>
      <c r="G5439" s="116" t="s">
        <v>4037</v>
      </c>
      <c r="H5439" s="116"/>
      <c r="J5439" s="102"/>
    </row>
    <row r="5440" spans="3:10" ht="12" customHeight="1" x14ac:dyDescent="0.15">
      <c r="C5440" s="115">
        <v>7063</v>
      </c>
      <c r="D5440" s="116" t="s">
        <v>11082</v>
      </c>
      <c r="E5440" s="116"/>
      <c r="F5440" s="116" t="s">
        <v>1714</v>
      </c>
      <c r="G5440" s="116" t="s">
        <v>11083</v>
      </c>
      <c r="H5440" s="116"/>
      <c r="J5440" s="102"/>
    </row>
    <row r="5441" spans="3:10" ht="12" customHeight="1" x14ac:dyDescent="0.15">
      <c r="C5441" s="115">
        <v>7064</v>
      </c>
      <c r="D5441" s="116" t="s">
        <v>11084</v>
      </c>
      <c r="E5441" s="116"/>
      <c r="F5441" s="116" t="s">
        <v>1714</v>
      </c>
      <c r="G5441" s="116" t="s">
        <v>11085</v>
      </c>
      <c r="H5441" s="116"/>
      <c r="J5441" s="102"/>
    </row>
    <row r="5442" spans="3:10" ht="12" customHeight="1" x14ac:dyDescent="0.15">
      <c r="C5442" s="115">
        <v>7065</v>
      </c>
      <c r="D5442" s="116" t="s">
        <v>11086</v>
      </c>
      <c r="E5442" s="116"/>
      <c r="F5442" s="116" t="s">
        <v>1714</v>
      </c>
      <c r="G5442" s="116" t="s">
        <v>11087</v>
      </c>
      <c r="H5442" s="116"/>
      <c r="J5442" s="102"/>
    </row>
    <row r="5443" spans="3:10" ht="12" customHeight="1" x14ac:dyDescent="0.15">
      <c r="C5443" s="115">
        <v>7066</v>
      </c>
      <c r="D5443" s="116" t="s">
        <v>11088</v>
      </c>
      <c r="E5443" s="116"/>
      <c r="F5443" s="116" t="s">
        <v>1714</v>
      </c>
      <c r="G5443" s="116" t="s">
        <v>11022</v>
      </c>
      <c r="H5443" s="116"/>
      <c r="J5443" s="102"/>
    </row>
    <row r="5444" spans="3:10" ht="12" customHeight="1" x14ac:dyDescent="0.15">
      <c r="C5444" s="115">
        <v>7067</v>
      </c>
      <c r="D5444" s="116" t="s">
        <v>11089</v>
      </c>
      <c r="E5444" s="116"/>
      <c r="F5444" s="116" t="s">
        <v>1714</v>
      </c>
      <c r="G5444" s="116" t="s">
        <v>6146</v>
      </c>
      <c r="H5444" s="116"/>
      <c r="J5444" s="102"/>
    </row>
    <row r="5445" spans="3:10" ht="12" customHeight="1" x14ac:dyDescent="0.15">
      <c r="C5445" s="115">
        <v>7068</v>
      </c>
      <c r="D5445" s="116" t="s">
        <v>1759</v>
      </c>
      <c r="E5445" s="116"/>
      <c r="F5445" s="116" t="s">
        <v>1714</v>
      </c>
      <c r="G5445" s="116" t="s">
        <v>5351</v>
      </c>
      <c r="H5445" s="116"/>
      <c r="J5445" s="102"/>
    </row>
    <row r="5446" spans="3:10" ht="12" customHeight="1" x14ac:dyDescent="0.15">
      <c r="C5446" s="115">
        <v>7069</v>
      </c>
      <c r="D5446" s="116" t="s">
        <v>11090</v>
      </c>
      <c r="E5446" s="116"/>
      <c r="F5446" s="116" t="s">
        <v>1714</v>
      </c>
      <c r="G5446" s="116" t="s">
        <v>11091</v>
      </c>
      <c r="H5446" s="116"/>
      <c r="J5446" s="102"/>
    </row>
    <row r="5447" spans="3:10" ht="12" customHeight="1" x14ac:dyDescent="0.15">
      <c r="C5447" s="115">
        <v>7070</v>
      </c>
      <c r="D5447" s="116" t="s">
        <v>1762</v>
      </c>
      <c r="E5447" s="116"/>
      <c r="F5447" s="116" t="s">
        <v>1714</v>
      </c>
      <c r="G5447" s="116" t="s">
        <v>11092</v>
      </c>
      <c r="H5447" s="116"/>
      <c r="J5447" s="102"/>
    </row>
    <row r="5448" spans="3:10" ht="12" customHeight="1" x14ac:dyDescent="0.15">
      <c r="C5448" s="115">
        <v>7071</v>
      </c>
      <c r="D5448" s="116" t="s">
        <v>11093</v>
      </c>
      <c r="E5448" s="116"/>
      <c r="F5448" s="116" t="s">
        <v>1714</v>
      </c>
      <c r="G5448" s="116" t="s">
        <v>11094</v>
      </c>
      <c r="H5448" s="116"/>
      <c r="J5448" s="102"/>
    </row>
    <row r="5449" spans="3:10" ht="12" customHeight="1" x14ac:dyDescent="0.15">
      <c r="C5449" s="115">
        <v>7072</v>
      </c>
      <c r="D5449" s="116" t="s">
        <v>11095</v>
      </c>
      <c r="E5449" s="116"/>
      <c r="F5449" s="116" t="s">
        <v>1714</v>
      </c>
      <c r="G5449" s="116" t="s">
        <v>11059</v>
      </c>
      <c r="H5449" s="116"/>
      <c r="J5449" s="102"/>
    </row>
    <row r="5450" spans="3:10" ht="12" customHeight="1" x14ac:dyDescent="0.15">
      <c r="C5450" s="115">
        <v>7073</v>
      </c>
      <c r="D5450" s="116" t="s">
        <v>11096</v>
      </c>
      <c r="E5450" s="116"/>
      <c r="F5450" s="116" t="s">
        <v>1714</v>
      </c>
      <c r="G5450" s="116" t="s">
        <v>11097</v>
      </c>
      <c r="H5450" s="116"/>
      <c r="J5450" s="102"/>
    </row>
    <row r="5451" spans="3:10" ht="12" customHeight="1" x14ac:dyDescent="0.15">
      <c r="C5451" s="115">
        <v>7074</v>
      </c>
      <c r="D5451" s="116" t="s">
        <v>1754</v>
      </c>
      <c r="E5451" s="116"/>
      <c r="F5451" s="116" t="s">
        <v>1714</v>
      </c>
      <c r="G5451" s="116" t="s">
        <v>11098</v>
      </c>
      <c r="H5451" s="116"/>
      <c r="J5451" s="102"/>
    </row>
    <row r="5452" spans="3:10" ht="12" customHeight="1" x14ac:dyDescent="0.15">
      <c r="C5452" s="115">
        <v>7075</v>
      </c>
      <c r="D5452" s="116" t="s">
        <v>11099</v>
      </c>
      <c r="E5452" s="116"/>
      <c r="F5452" s="116" t="s">
        <v>1714</v>
      </c>
      <c r="G5452" s="116" t="s">
        <v>11098</v>
      </c>
      <c r="H5452" s="116"/>
      <c r="J5452" s="102"/>
    </row>
    <row r="5453" spans="3:10" ht="12" customHeight="1" x14ac:dyDescent="0.15">
      <c r="C5453" s="115">
        <v>7076</v>
      </c>
      <c r="D5453" s="116" t="s">
        <v>11100</v>
      </c>
      <c r="E5453" s="116"/>
      <c r="F5453" s="116" t="s">
        <v>1714</v>
      </c>
      <c r="G5453" s="116" t="s">
        <v>6141</v>
      </c>
      <c r="H5453" s="116"/>
      <c r="J5453" s="102"/>
    </row>
    <row r="5454" spans="3:10" ht="12" customHeight="1" x14ac:dyDescent="0.15">
      <c r="C5454" s="115">
        <v>7077</v>
      </c>
      <c r="D5454" s="116" t="s">
        <v>2259</v>
      </c>
      <c r="E5454" s="116"/>
      <c r="F5454" s="116" t="s">
        <v>1714</v>
      </c>
      <c r="G5454" s="116" t="s">
        <v>4064</v>
      </c>
      <c r="H5454" s="116"/>
      <c r="J5454" s="102"/>
    </row>
    <row r="5455" spans="3:10" ht="12" customHeight="1" x14ac:dyDescent="0.15">
      <c r="C5455" s="115">
        <v>7078</v>
      </c>
      <c r="D5455" s="116" t="s">
        <v>11101</v>
      </c>
      <c r="E5455" s="116"/>
      <c r="F5455" s="116" t="s">
        <v>1714</v>
      </c>
      <c r="G5455" s="116" t="s">
        <v>4064</v>
      </c>
      <c r="H5455" s="116"/>
      <c r="J5455" s="102"/>
    </row>
    <row r="5456" spans="3:10" ht="12" customHeight="1" x14ac:dyDescent="0.15">
      <c r="C5456" s="115">
        <v>7079</v>
      </c>
      <c r="D5456" s="116" t="s">
        <v>11102</v>
      </c>
      <c r="E5456" s="116"/>
      <c r="F5456" s="116" t="s">
        <v>1714</v>
      </c>
      <c r="G5456" s="116" t="s">
        <v>11103</v>
      </c>
      <c r="H5456" s="116"/>
      <c r="J5456" s="102"/>
    </row>
    <row r="5457" spans="3:10" ht="12" customHeight="1" x14ac:dyDescent="0.15">
      <c r="C5457" s="115">
        <v>7080</v>
      </c>
      <c r="D5457" s="116" t="s">
        <v>1765</v>
      </c>
      <c r="E5457" s="116"/>
      <c r="F5457" s="116" t="s">
        <v>1714</v>
      </c>
      <c r="G5457" s="116" t="s">
        <v>11104</v>
      </c>
      <c r="H5457" s="116"/>
      <c r="J5457" s="102"/>
    </row>
    <row r="5458" spans="3:10" ht="12" customHeight="1" x14ac:dyDescent="0.15">
      <c r="C5458" s="115">
        <v>7081</v>
      </c>
      <c r="D5458" s="116" t="s">
        <v>11105</v>
      </c>
      <c r="E5458" s="116"/>
      <c r="F5458" s="116" t="s">
        <v>1714</v>
      </c>
      <c r="G5458" s="116" t="s">
        <v>11104</v>
      </c>
      <c r="H5458" s="116"/>
      <c r="J5458" s="102"/>
    </row>
    <row r="5459" spans="3:10" ht="12" customHeight="1" x14ac:dyDescent="0.15">
      <c r="C5459" s="115">
        <v>7082</v>
      </c>
      <c r="D5459" s="116" t="s">
        <v>11106</v>
      </c>
      <c r="E5459" s="116"/>
      <c r="F5459" s="116" t="s">
        <v>1714</v>
      </c>
      <c r="G5459" s="116" t="s">
        <v>6281</v>
      </c>
      <c r="H5459" s="116"/>
      <c r="J5459" s="102"/>
    </row>
    <row r="5460" spans="3:10" ht="12" customHeight="1" x14ac:dyDescent="0.15">
      <c r="C5460" s="115">
        <v>7083</v>
      </c>
      <c r="D5460" s="116" t="s">
        <v>11107</v>
      </c>
      <c r="E5460" s="116"/>
      <c r="F5460" s="116" t="s">
        <v>1714</v>
      </c>
      <c r="G5460" s="116" t="s">
        <v>11108</v>
      </c>
      <c r="H5460" s="116"/>
      <c r="J5460" s="102"/>
    </row>
    <row r="5461" spans="3:10" ht="12" customHeight="1" x14ac:dyDescent="0.15">
      <c r="C5461" s="115">
        <v>7084</v>
      </c>
      <c r="D5461" s="116" t="s">
        <v>11109</v>
      </c>
      <c r="E5461" s="116"/>
      <c r="F5461" s="116" t="s">
        <v>1714</v>
      </c>
      <c r="G5461" s="116" t="s">
        <v>11110</v>
      </c>
      <c r="H5461" s="116"/>
      <c r="J5461" s="102"/>
    </row>
    <row r="5462" spans="3:10" ht="12" customHeight="1" x14ac:dyDescent="0.15">
      <c r="C5462" s="115">
        <v>7085</v>
      </c>
      <c r="D5462" s="116" t="s">
        <v>11111</v>
      </c>
      <c r="E5462" s="116"/>
      <c r="F5462" s="116" t="s">
        <v>1714</v>
      </c>
      <c r="G5462" s="116" t="s">
        <v>11112</v>
      </c>
      <c r="H5462" s="116"/>
      <c r="J5462" s="102"/>
    </row>
    <row r="5463" spans="3:10" ht="12" customHeight="1" x14ac:dyDescent="0.15">
      <c r="C5463" s="115">
        <v>7086</v>
      </c>
      <c r="D5463" s="116" t="s">
        <v>11113</v>
      </c>
      <c r="E5463" s="116"/>
      <c r="F5463" s="116" t="s">
        <v>1714</v>
      </c>
      <c r="G5463" s="116" t="s">
        <v>11112</v>
      </c>
      <c r="H5463" s="116"/>
      <c r="J5463" s="102"/>
    </row>
    <row r="5464" spans="3:10" ht="12" customHeight="1" x14ac:dyDescent="0.15">
      <c r="C5464" s="115">
        <v>7087</v>
      </c>
      <c r="D5464" s="116" t="s">
        <v>11114</v>
      </c>
      <c r="E5464" s="116"/>
      <c r="F5464" s="116" t="s">
        <v>1714</v>
      </c>
      <c r="G5464" s="116" t="s">
        <v>11112</v>
      </c>
      <c r="H5464" s="116"/>
      <c r="J5464" s="102"/>
    </row>
    <row r="5465" spans="3:10" ht="12" customHeight="1" x14ac:dyDescent="0.15">
      <c r="C5465" s="115">
        <v>7088</v>
      </c>
      <c r="D5465" s="116" t="s">
        <v>11115</v>
      </c>
      <c r="E5465" s="116"/>
      <c r="F5465" s="116" t="s">
        <v>1714</v>
      </c>
      <c r="G5465" s="116" t="s">
        <v>11112</v>
      </c>
      <c r="H5465" s="116"/>
      <c r="J5465" s="102"/>
    </row>
    <row r="5466" spans="3:10" ht="12" customHeight="1" x14ac:dyDescent="0.15">
      <c r="C5466" s="115">
        <v>7089</v>
      </c>
      <c r="D5466" s="116" t="s">
        <v>11116</v>
      </c>
      <c r="E5466" s="116"/>
      <c r="F5466" s="116" t="s">
        <v>1714</v>
      </c>
      <c r="G5466" s="116" t="s">
        <v>10961</v>
      </c>
      <c r="H5466" s="116"/>
      <c r="J5466" s="102"/>
    </row>
    <row r="5467" spans="3:10" ht="12" customHeight="1" x14ac:dyDescent="0.15">
      <c r="C5467" s="115">
        <v>7090</v>
      </c>
      <c r="D5467" s="116" t="s">
        <v>11117</v>
      </c>
      <c r="E5467" s="116"/>
      <c r="F5467" s="116" t="s">
        <v>1714</v>
      </c>
      <c r="G5467" s="116" t="s">
        <v>4037</v>
      </c>
      <c r="H5467" s="116"/>
      <c r="J5467" s="102"/>
    </row>
    <row r="5468" spans="3:10" ht="12" customHeight="1" x14ac:dyDescent="0.15">
      <c r="C5468" s="115">
        <v>7091</v>
      </c>
      <c r="D5468" s="116" t="s">
        <v>2956</v>
      </c>
      <c r="E5468" s="116"/>
      <c r="F5468" s="116" t="s">
        <v>1714</v>
      </c>
      <c r="G5468" s="116" t="s">
        <v>4610</v>
      </c>
      <c r="H5468" s="116"/>
      <c r="J5468" s="102"/>
    </row>
    <row r="5469" spans="3:10" ht="12" customHeight="1" x14ac:dyDescent="0.15">
      <c r="C5469" s="115">
        <v>7092</v>
      </c>
      <c r="D5469" s="116" t="s">
        <v>11118</v>
      </c>
      <c r="E5469" s="116"/>
      <c r="F5469" s="116" t="s">
        <v>1714</v>
      </c>
      <c r="G5469" s="116" t="s">
        <v>5458</v>
      </c>
      <c r="H5469" s="116"/>
      <c r="J5469" s="102"/>
    </row>
    <row r="5470" spans="3:10" ht="12" customHeight="1" x14ac:dyDescent="0.15">
      <c r="C5470" s="115">
        <v>7093</v>
      </c>
      <c r="D5470" s="116" t="s">
        <v>5798</v>
      </c>
      <c r="E5470" s="116"/>
      <c r="F5470" s="116" t="s">
        <v>1714</v>
      </c>
      <c r="G5470" s="116" t="s">
        <v>4958</v>
      </c>
      <c r="H5470" s="116"/>
      <c r="J5470" s="102"/>
    </row>
    <row r="5471" spans="3:10" ht="12" customHeight="1" x14ac:dyDescent="0.15">
      <c r="C5471" s="115">
        <v>7094</v>
      </c>
      <c r="D5471" s="116" t="s">
        <v>2241</v>
      </c>
      <c r="E5471" s="116"/>
      <c r="F5471" s="116" t="s">
        <v>1714</v>
      </c>
      <c r="G5471" s="116" t="s">
        <v>4167</v>
      </c>
      <c r="H5471" s="116"/>
      <c r="J5471" s="102"/>
    </row>
    <row r="5472" spans="3:10" ht="12" customHeight="1" x14ac:dyDescent="0.15">
      <c r="C5472" s="115">
        <v>7095</v>
      </c>
      <c r="D5472" s="116" t="s">
        <v>11119</v>
      </c>
      <c r="E5472" s="116"/>
      <c r="F5472" s="116" t="s">
        <v>1714</v>
      </c>
      <c r="G5472" s="116" t="s">
        <v>11120</v>
      </c>
      <c r="H5472" s="116"/>
      <c r="J5472" s="102"/>
    </row>
    <row r="5473" spans="3:10" ht="12" customHeight="1" x14ac:dyDescent="0.15">
      <c r="C5473" s="115">
        <v>7096</v>
      </c>
      <c r="D5473" s="116" t="s">
        <v>11121</v>
      </c>
      <c r="E5473" s="116"/>
      <c r="F5473" s="116" t="s">
        <v>1714</v>
      </c>
      <c r="G5473" s="116" t="s">
        <v>11110</v>
      </c>
      <c r="H5473" s="116"/>
      <c r="J5473" s="102"/>
    </row>
    <row r="5474" spans="3:10" ht="12" customHeight="1" x14ac:dyDescent="0.15">
      <c r="C5474" s="115">
        <v>7097</v>
      </c>
      <c r="D5474" s="116" t="s">
        <v>1773</v>
      </c>
      <c r="E5474" s="116"/>
      <c r="F5474" s="116" t="s">
        <v>1714</v>
      </c>
      <c r="G5474" s="116" t="s">
        <v>11122</v>
      </c>
      <c r="H5474" s="116"/>
      <c r="J5474" s="102"/>
    </row>
    <row r="5475" spans="3:10" ht="12" customHeight="1" x14ac:dyDescent="0.15">
      <c r="C5475" s="115">
        <v>7098</v>
      </c>
      <c r="D5475" s="116" t="s">
        <v>11123</v>
      </c>
      <c r="E5475" s="116"/>
      <c r="F5475" s="116" t="s">
        <v>1714</v>
      </c>
      <c r="G5475" s="116" t="s">
        <v>11122</v>
      </c>
      <c r="H5475" s="116"/>
      <c r="J5475" s="102"/>
    </row>
    <row r="5476" spans="3:10" ht="12" customHeight="1" x14ac:dyDescent="0.15">
      <c r="C5476" s="115">
        <v>7099</v>
      </c>
      <c r="D5476" s="116" t="s">
        <v>11124</v>
      </c>
      <c r="E5476" s="116"/>
      <c r="F5476" s="116" t="s">
        <v>1714</v>
      </c>
      <c r="G5476" s="116" t="s">
        <v>11125</v>
      </c>
      <c r="H5476" s="116"/>
      <c r="J5476" s="102"/>
    </row>
    <row r="5477" spans="3:10" ht="12" customHeight="1" x14ac:dyDescent="0.15">
      <c r="C5477" s="115">
        <v>7100</v>
      </c>
      <c r="D5477" s="116" t="s">
        <v>11126</v>
      </c>
      <c r="E5477" s="116"/>
      <c r="F5477" s="116" t="s">
        <v>1714</v>
      </c>
      <c r="G5477" s="116" t="s">
        <v>11127</v>
      </c>
      <c r="H5477" s="116"/>
      <c r="J5477" s="102"/>
    </row>
    <row r="5478" spans="3:10" ht="12" customHeight="1" x14ac:dyDescent="0.15">
      <c r="C5478" s="115">
        <v>7101</v>
      </c>
      <c r="D5478" s="116" t="s">
        <v>11128</v>
      </c>
      <c r="E5478" s="116"/>
      <c r="F5478" s="116" t="s">
        <v>1714</v>
      </c>
      <c r="G5478" s="116" t="s">
        <v>11129</v>
      </c>
      <c r="H5478" s="116"/>
      <c r="J5478" s="102"/>
    </row>
    <row r="5479" spans="3:10" ht="12" customHeight="1" x14ac:dyDescent="0.15">
      <c r="C5479" s="115">
        <v>7102</v>
      </c>
      <c r="D5479" s="116" t="s">
        <v>11130</v>
      </c>
      <c r="E5479" s="116"/>
      <c r="F5479" s="116" t="s">
        <v>1714</v>
      </c>
      <c r="G5479" s="116" t="s">
        <v>4037</v>
      </c>
      <c r="H5479" s="116"/>
      <c r="J5479" s="102"/>
    </row>
    <row r="5480" spans="3:10" ht="12" customHeight="1" x14ac:dyDescent="0.15">
      <c r="C5480" s="115">
        <v>7103</v>
      </c>
      <c r="D5480" s="116" t="s">
        <v>11131</v>
      </c>
      <c r="E5480" s="116"/>
      <c r="F5480" s="116" t="s">
        <v>1714</v>
      </c>
      <c r="G5480" s="116" t="s">
        <v>4849</v>
      </c>
      <c r="H5480" s="116"/>
      <c r="J5480" s="102"/>
    </row>
    <row r="5481" spans="3:10" ht="12" customHeight="1" x14ac:dyDescent="0.15">
      <c r="C5481" s="115">
        <v>7104</v>
      </c>
      <c r="D5481" s="116" t="s">
        <v>11132</v>
      </c>
      <c r="E5481" s="116"/>
      <c r="F5481" s="116" t="s">
        <v>1714</v>
      </c>
      <c r="G5481" s="116" t="s">
        <v>4849</v>
      </c>
      <c r="H5481" s="116"/>
      <c r="J5481" s="102"/>
    </row>
    <row r="5482" spans="3:10" ht="12" customHeight="1" x14ac:dyDescent="0.15">
      <c r="C5482" s="115">
        <v>7105</v>
      </c>
      <c r="D5482" s="116" t="s">
        <v>11133</v>
      </c>
      <c r="E5482" s="116"/>
      <c r="F5482" s="116" t="s">
        <v>1714</v>
      </c>
      <c r="G5482" s="116" t="s">
        <v>4849</v>
      </c>
      <c r="H5482" s="116"/>
      <c r="J5482" s="102"/>
    </row>
    <row r="5483" spans="3:10" ht="12" customHeight="1" x14ac:dyDescent="0.15">
      <c r="C5483" s="115">
        <v>7106</v>
      </c>
      <c r="D5483" s="116" t="s">
        <v>11134</v>
      </c>
      <c r="E5483" s="116"/>
      <c r="F5483" s="116" t="s">
        <v>1714</v>
      </c>
      <c r="G5483" s="116" t="s">
        <v>11135</v>
      </c>
      <c r="H5483" s="116"/>
      <c r="J5483" s="102"/>
    </row>
    <row r="5484" spans="3:10" ht="12" customHeight="1" x14ac:dyDescent="0.15">
      <c r="C5484" s="115">
        <v>7107</v>
      </c>
      <c r="D5484" s="116" t="s">
        <v>11136</v>
      </c>
      <c r="E5484" s="116"/>
      <c r="F5484" s="116" t="s">
        <v>1714</v>
      </c>
      <c r="G5484" s="116" t="s">
        <v>11137</v>
      </c>
      <c r="H5484" s="116"/>
      <c r="J5484" s="102"/>
    </row>
    <row r="5485" spans="3:10" ht="12" customHeight="1" x14ac:dyDescent="0.15">
      <c r="C5485" s="115">
        <v>7108</v>
      </c>
      <c r="D5485" s="116" t="s">
        <v>11138</v>
      </c>
      <c r="E5485" s="116"/>
      <c r="F5485" s="116" t="s">
        <v>1714</v>
      </c>
      <c r="G5485" s="116" t="s">
        <v>11135</v>
      </c>
      <c r="H5485" s="116"/>
      <c r="J5485" s="102"/>
    </row>
    <row r="5486" spans="3:10" ht="12" customHeight="1" x14ac:dyDescent="0.15">
      <c r="C5486" s="115">
        <v>7109</v>
      </c>
      <c r="D5486" s="116" t="s">
        <v>603</v>
      </c>
      <c r="E5486" s="116"/>
      <c r="F5486" s="116" t="s">
        <v>1714</v>
      </c>
      <c r="G5486" s="116" t="s">
        <v>5947</v>
      </c>
      <c r="H5486" s="116"/>
      <c r="J5486" s="102"/>
    </row>
    <row r="5487" spans="3:10" ht="12" customHeight="1" x14ac:dyDescent="0.15">
      <c r="C5487" s="115">
        <v>7110</v>
      </c>
      <c r="D5487" s="116" t="s">
        <v>11139</v>
      </c>
      <c r="E5487" s="116"/>
      <c r="F5487" s="116" t="s">
        <v>1714</v>
      </c>
      <c r="G5487" s="116" t="s">
        <v>11140</v>
      </c>
      <c r="H5487" s="116"/>
      <c r="J5487" s="102"/>
    </row>
    <row r="5488" spans="3:10" ht="12" customHeight="1" x14ac:dyDescent="0.15">
      <c r="C5488" s="115">
        <v>7111</v>
      </c>
      <c r="D5488" s="116" t="s">
        <v>11141</v>
      </c>
      <c r="E5488" s="116"/>
      <c r="F5488" s="116" t="s">
        <v>1714</v>
      </c>
      <c r="G5488" s="116" t="s">
        <v>11140</v>
      </c>
      <c r="H5488" s="116"/>
      <c r="J5488" s="102"/>
    </row>
    <row r="5489" spans="3:10" ht="12" customHeight="1" x14ac:dyDescent="0.15">
      <c r="C5489" s="115">
        <v>7112</v>
      </c>
      <c r="D5489" s="116" t="s">
        <v>11142</v>
      </c>
      <c r="E5489" s="116"/>
      <c r="F5489" s="116" t="s">
        <v>1714</v>
      </c>
      <c r="G5489" s="116" t="s">
        <v>11143</v>
      </c>
      <c r="H5489" s="116"/>
      <c r="J5489" s="102"/>
    </row>
    <row r="5490" spans="3:10" ht="12" customHeight="1" x14ac:dyDescent="0.15">
      <c r="C5490" s="115">
        <v>7113</v>
      </c>
      <c r="D5490" s="116" t="s">
        <v>11144</v>
      </c>
      <c r="E5490" s="116"/>
      <c r="F5490" s="116" t="s">
        <v>1714</v>
      </c>
      <c r="G5490" s="116" t="s">
        <v>10959</v>
      </c>
      <c r="H5490" s="116"/>
      <c r="J5490" s="102"/>
    </row>
    <row r="5491" spans="3:10" ht="12" customHeight="1" x14ac:dyDescent="0.15">
      <c r="C5491" s="115">
        <v>7114</v>
      </c>
      <c r="D5491" s="116" t="s">
        <v>5021</v>
      </c>
      <c r="E5491" s="116"/>
      <c r="F5491" s="116" t="s">
        <v>1714</v>
      </c>
      <c r="G5491" s="116" t="s">
        <v>10959</v>
      </c>
      <c r="H5491" s="116"/>
      <c r="J5491" s="102"/>
    </row>
    <row r="5492" spans="3:10" ht="12" customHeight="1" x14ac:dyDescent="0.15">
      <c r="C5492" s="115">
        <v>7115</v>
      </c>
      <c r="D5492" s="116" t="s">
        <v>11145</v>
      </c>
      <c r="E5492" s="116"/>
      <c r="F5492" s="116" t="s">
        <v>1714</v>
      </c>
      <c r="G5492" s="116" t="s">
        <v>10959</v>
      </c>
      <c r="H5492" s="116"/>
      <c r="J5492" s="102"/>
    </row>
    <row r="5493" spans="3:10" ht="12" customHeight="1" x14ac:dyDescent="0.15">
      <c r="C5493" s="115">
        <v>7116</v>
      </c>
      <c r="D5493" s="116" t="s">
        <v>11146</v>
      </c>
      <c r="E5493" s="116"/>
      <c r="F5493" s="116" t="s">
        <v>1714</v>
      </c>
      <c r="G5493" s="116" t="s">
        <v>10959</v>
      </c>
      <c r="H5493" s="116"/>
      <c r="J5493" s="102"/>
    </row>
    <row r="5494" spans="3:10" ht="12" customHeight="1" x14ac:dyDescent="0.15">
      <c r="C5494" s="115">
        <v>7117</v>
      </c>
      <c r="D5494" s="116" t="s">
        <v>11147</v>
      </c>
      <c r="E5494" s="116"/>
      <c r="F5494" s="116" t="s">
        <v>1714</v>
      </c>
      <c r="G5494" s="116" t="s">
        <v>10959</v>
      </c>
      <c r="H5494" s="116"/>
      <c r="J5494" s="102"/>
    </row>
    <row r="5495" spans="3:10" ht="12" customHeight="1" x14ac:dyDescent="0.15">
      <c r="C5495" s="115">
        <v>7118</v>
      </c>
      <c r="D5495" s="116" t="s">
        <v>11148</v>
      </c>
      <c r="E5495" s="116"/>
      <c r="F5495" s="116" t="s">
        <v>1714</v>
      </c>
      <c r="G5495" s="116" t="s">
        <v>11149</v>
      </c>
      <c r="H5495" s="116" t="s">
        <v>4459</v>
      </c>
      <c r="J5495" s="102"/>
    </row>
    <row r="5496" spans="3:10" ht="12" customHeight="1" x14ac:dyDescent="0.15">
      <c r="C5496" s="115">
        <v>7119</v>
      </c>
      <c r="D5496" s="116" t="s">
        <v>11150</v>
      </c>
      <c r="E5496" s="116"/>
      <c r="F5496" s="116" t="s">
        <v>1714</v>
      </c>
      <c r="G5496" s="116" t="s">
        <v>11151</v>
      </c>
      <c r="H5496" s="116"/>
      <c r="J5496" s="102"/>
    </row>
    <row r="5497" spans="3:10" ht="12" customHeight="1" x14ac:dyDescent="0.15">
      <c r="C5497" s="115">
        <v>7120</v>
      </c>
      <c r="D5497" s="116" t="s">
        <v>6333</v>
      </c>
      <c r="E5497" s="116"/>
      <c r="F5497" s="116" t="s">
        <v>1714</v>
      </c>
      <c r="G5497" s="116" t="s">
        <v>6335</v>
      </c>
      <c r="H5497" s="116"/>
      <c r="J5497" s="102"/>
    </row>
    <row r="5498" spans="3:10" ht="12" customHeight="1" x14ac:dyDescent="0.15">
      <c r="C5498" s="115">
        <v>7121</v>
      </c>
      <c r="D5498" s="116" t="s">
        <v>11152</v>
      </c>
      <c r="E5498" s="116"/>
      <c r="F5498" s="116" t="s">
        <v>1714</v>
      </c>
      <c r="G5498" s="116" t="s">
        <v>11153</v>
      </c>
      <c r="H5498" s="116"/>
      <c r="J5498" s="102"/>
    </row>
    <row r="5499" spans="3:10" ht="12" customHeight="1" x14ac:dyDescent="0.15">
      <c r="C5499" s="115">
        <v>7122</v>
      </c>
      <c r="D5499" s="116" t="s">
        <v>11154</v>
      </c>
      <c r="E5499" s="116"/>
      <c r="F5499" s="116" t="s">
        <v>1714</v>
      </c>
      <c r="G5499" s="116" t="s">
        <v>11155</v>
      </c>
      <c r="H5499" s="116"/>
      <c r="J5499" s="102"/>
    </row>
    <row r="5500" spans="3:10" ht="12" customHeight="1" x14ac:dyDescent="0.15">
      <c r="C5500" s="115">
        <v>7123</v>
      </c>
      <c r="D5500" s="116" t="s">
        <v>1786</v>
      </c>
      <c r="E5500" s="116"/>
      <c r="F5500" s="116" t="s">
        <v>1714</v>
      </c>
      <c r="G5500" s="116" t="s">
        <v>6335</v>
      </c>
      <c r="H5500" s="116"/>
      <c r="J5500" s="102"/>
    </row>
    <row r="5501" spans="3:10" ht="12" customHeight="1" x14ac:dyDescent="0.15">
      <c r="C5501" s="115">
        <v>7124</v>
      </c>
      <c r="D5501" s="116" t="s">
        <v>6340</v>
      </c>
      <c r="E5501" s="116"/>
      <c r="F5501" s="116" t="s">
        <v>1714</v>
      </c>
      <c r="G5501" s="116" t="s">
        <v>4167</v>
      </c>
      <c r="H5501" s="116"/>
      <c r="J5501" s="102"/>
    </row>
    <row r="5502" spans="3:10" ht="12" customHeight="1" x14ac:dyDescent="0.15">
      <c r="C5502" s="115">
        <v>7125</v>
      </c>
      <c r="D5502" s="116" t="s">
        <v>11156</v>
      </c>
      <c r="E5502" s="116"/>
      <c r="F5502" s="116" t="s">
        <v>1714</v>
      </c>
      <c r="G5502" s="116" t="s">
        <v>4167</v>
      </c>
      <c r="H5502" s="116"/>
      <c r="J5502" s="102"/>
    </row>
    <row r="5503" spans="3:10" ht="12" customHeight="1" x14ac:dyDescent="0.15">
      <c r="C5503" s="115">
        <v>7126</v>
      </c>
      <c r="D5503" s="116" t="s">
        <v>11157</v>
      </c>
      <c r="E5503" s="116"/>
      <c r="F5503" s="116" t="s">
        <v>1714</v>
      </c>
      <c r="G5503" s="116" t="s">
        <v>4167</v>
      </c>
      <c r="H5503" s="116"/>
      <c r="J5503" s="102"/>
    </row>
    <row r="5504" spans="3:10" ht="12" customHeight="1" x14ac:dyDescent="0.15">
      <c r="C5504" s="115">
        <v>7127</v>
      </c>
      <c r="D5504" s="116" t="s">
        <v>11158</v>
      </c>
      <c r="E5504" s="116"/>
      <c r="F5504" s="116" t="s">
        <v>1714</v>
      </c>
      <c r="G5504" s="116" t="s">
        <v>11159</v>
      </c>
      <c r="H5504" s="116"/>
      <c r="J5504" s="102"/>
    </row>
    <row r="5505" spans="3:10" ht="12" customHeight="1" x14ac:dyDescent="0.15">
      <c r="C5505" s="115">
        <v>7128</v>
      </c>
      <c r="D5505" s="116" t="s">
        <v>5023</v>
      </c>
      <c r="E5505" s="116"/>
      <c r="F5505" s="116" t="s">
        <v>1714</v>
      </c>
      <c r="G5505" s="116" t="s">
        <v>6281</v>
      </c>
      <c r="H5505" s="116"/>
      <c r="J5505" s="102"/>
    </row>
    <row r="5506" spans="3:10" ht="12" customHeight="1" x14ac:dyDescent="0.15">
      <c r="C5506" s="115">
        <v>7129</v>
      </c>
      <c r="D5506" s="116" t="s">
        <v>11160</v>
      </c>
      <c r="E5506" s="116"/>
      <c r="F5506" s="116" t="s">
        <v>1714</v>
      </c>
      <c r="G5506" s="116" t="s">
        <v>4037</v>
      </c>
      <c r="H5506" s="116"/>
      <c r="J5506" s="102"/>
    </row>
    <row r="5507" spans="3:10" ht="12" customHeight="1" x14ac:dyDescent="0.15">
      <c r="C5507" s="115">
        <v>7130</v>
      </c>
      <c r="D5507" s="116" t="s">
        <v>11161</v>
      </c>
      <c r="E5507" s="116"/>
      <c r="F5507" s="116" t="s">
        <v>1714</v>
      </c>
      <c r="G5507" s="116" t="s">
        <v>11009</v>
      </c>
      <c r="H5507" s="116"/>
      <c r="J5507" s="102"/>
    </row>
    <row r="5508" spans="3:10" ht="12" customHeight="1" x14ac:dyDescent="0.15">
      <c r="C5508" s="115">
        <v>7131</v>
      </c>
      <c r="D5508" s="116" t="s">
        <v>11162</v>
      </c>
      <c r="E5508" s="116"/>
      <c r="F5508" s="116" t="s">
        <v>1714</v>
      </c>
      <c r="G5508" s="116" t="s">
        <v>11009</v>
      </c>
      <c r="H5508" s="116"/>
      <c r="J5508" s="102"/>
    </row>
    <row r="5509" spans="3:10" ht="12" customHeight="1" x14ac:dyDescent="0.15">
      <c r="C5509" s="115">
        <v>7132</v>
      </c>
      <c r="D5509" s="116" t="s">
        <v>11163</v>
      </c>
      <c r="E5509" s="116"/>
      <c r="F5509" s="116" t="s">
        <v>1714</v>
      </c>
      <c r="G5509" s="116" t="s">
        <v>11098</v>
      </c>
      <c r="H5509" s="116"/>
      <c r="J5509" s="102"/>
    </row>
    <row r="5510" spans="3:10" ht="12" customHeight="1" x14ac:dyDescent="0.15">
      <c r="C5510" s="115">
        <v>7133</v>
      </c>
      <c r="D5510" s="116" t="s">
        <v>1791</v>
      </c>
      <c r="E5510" s="116"/>
      <c r="F5510" s="116" t="s">
        <v>1714</v>
      </c>
      <c r="G5510" s="116" t="s">
        <v>11164</v>
      </c>
      <c r="H5510" s="116"/>
      <c r="J5510" s="102"/>
    </row>
    <row r="5511" spans="3:10" ht="12" customHeight="1" x14ac:dyDescent="0.15">
      <c r="C5511" s="115">
        <v>7134</v>
      </c>
      <c r="D5511" s="116" t="s">
        <v>11165</v>
      </c>
      <c r="E5511" s="116"/>
      <c r="F5511" s="116" t="s">
        <v>1714</v>
      </c>
      <c r="G5511" s="116" t="s">
        <v>11164</v>
      </c>
      <c r="H5511" s="116"/>
      <c r="J5511" s="102"/>
    </row>
    <row r="5512" spans="3:10" ht="12" customHeight="1" x14ac:dyDescent="0.15">
      <c r="C5512" s="115">
        <v>7135</v>
      </c>
      <c r="D5512" s="116" t="s">
        <v>11166</v>
      </c>
      <c r="E5512" s="116"/>
      <c r="F5512" s="116" t="s">
        <v>1714</v>
      </c>
      <c r="G5512" s="116" t="s">
        <v>11167</v>
      </c>
      <c r="H5512" s="116"/>
      <c r="J5512" s="102"/>
    </row>
    <row r="5513" spans="3:10" ht="12" customHeight="1" x14ac:dyDescent="0.15">
      <c r="C5513" s="115">
        <v>7136</v>
      </c>
      <c r="D5513" s="116" t="s">
        <v>11168</v>
      </c>
      <c r="E5513" s="116"/>
      <c r="F5513" s="116" t="s">
        <v>1714</v>
      </c>
      <c r="G5513" s="116" t="s">
        <v>4610</v>
      </c>
      <c r="H5513" s="116"/>
      <c r="J5513" s="102"/>
    </row>
    <row r="5514" spans="3:10" ht="12" customHeight="1" x14ac:dyDescent="0.15">
      <c r="C5514" s="115">
        <v>7137</v>
      </c>
      <c r="D5514" s="116" t="s">
        <v>1425</v>
      </c>
      <c r="E5514" s="116"/>
      <c r="F5514" s="116" t="s">
        <v>1714</v>
      </c>
      <c r="G5514" s="116" t="s">
        <v>5458</v>
      </c>
      <c r="H5514" s="116"/>
      <c r="J5514" s="102"/>
    </row>
    <row r="5515" spans="3:10" ht="12" customHeight="1" x14ac:dyDescent="0.15">
      <c r="C5515" s="115">
        <v>7138</v>
      </c>
      <c r="D5515" s="116" t="s">
        <v>11169</v>
      </c>
      <c r="E5515" s="116"/>
      <c r="F5515" s="116" t="s">
        <v>1714</v>
      </c>
      <c r="G5515" s="116" t="s">
        <v>11170</v>
      </c>
      <c r="H5515" s="116"/>
      <c r="J5515" s="102"/>
    </row>
    <row r="5516" spans="3:10" ht="12" customHeight="1" x14ac:dyDescent="0.15">
      <c r="C5516" s="115">
        <v>7139</v>
      </c>
      <c r="D5516" s="116" t="s">
        <v>11171</v>
      </c>
      <c r="E5516" s="116"/>
      <c r="F5516" s="116" t="s">
        <v>1714</v>
      </c>
      <c r="G5516" s="116" t="s">
        <v>11029</v>
      </c>
      <c r="H5516" s="116"/>
      <c r="J5516" s="102"/>
    </row>
    <row r="5517" spans="3:10" ht="12" customHeight="1" x14ac:dyDescent="0.15">
      <c r="C5517" s="115">
        <v>7140</v>
      </c>
      <c r="D5517" s="116" t="s">
        <v>11172</v>
      </c>
      <c r="E5517" s="116"/>
      <c r="F5517" s="116" t="s">
        <v>1714</v>
      </c>
      <c r="G5517" s="116" t="s">
        <v>11173</v>
      </c>
      <c r="H5517" s="116"/>
      <c r="J5517" s="102"/>
    </row>
    <row r="5518" spans="3:10" ht="12" customHeight="1" x14ac:dyDescent="0.15">
      <c r="C5518" s="115">
        <v>7141</v>
      </c>
      <c r="D5518" s="116" t="s">
        <v>11174</v>
      </c>
      <c r="E5518" s="116"/>
      <c r="F5518" s="116" t="s">
        <v>1714</v>
      </c>
      <c r="G5518" s="116" t="s">
        <v>11175</v>
      </c>
      <c r="H5518" s="116"/>
      <c r="J5518" s="102"/>
    </row>
    <row r="5519" spans="3:10" ht="12" customHeight="1" x14ac:dyDescent="0.15">
      <c r="C5519" s="115">
        <v>7142</v>
      </c>
      <c r="D5519" s="116" t="s">
        <v>11176</v>
      </c>
      <c r="E5519" s="116"/>
      <c r="F5519" s="116" t="s">
        <v>1714</v>
      </c>
      <c r="G5519" s="116" t="s">
        <v>5477</v>
      </c>
      <c r="H5519" s="116"/>
      <c r="J5519" s="102"/>
    </row>
    <row r="5520" spans="3:10" ht="12" customHeight="1" x14ac:dyDescent="0.15">
      <c r="C5520" s="115">
        <v>7143</v>
      </c>
      <c r="D5520" s="116" t="s">
        <v>2006</v>
      </c>
      <c r="E5520" s="116"/>
      <c r="F5520" s="116" t="s">
        <v>1714</v>
      </c>
      <c r="G5520" s="116" t="s">
        <v>11112</v>
      </c>
      <c r="H5520" s="116"/>
      <c r="J5520" s="102"/>
    </row>
    <row r="5521" spans="3:10" ht="12" customHeight="1" x14ac:dyDescent="0.15">
      <c r="C5521" s="115">
        <v>7144</v>
      </c>
      <c r="D5521" s="116" t="s">
        <v>11177</v>
      </c>
      <c r="E5521" s="116"/>
      <c r="F5521" s="116" t="s">
        <v>1714</v>
      </c>
      <c r="G5521" s="116" t="s">
        <v>11178</v>
      </c>
      <c r="H5521" s="116"/>
      <c r="J5521" s="102"/>
    </row>
    <row r="5522" spans="3:10" ht="12" customHeight="1" x14ac:dyDescent="0.15">
      <c r="C5522" s="115">
        <v>7145</v>
      </c>
      <c r="D5522" s="116" t="s">
        <v>11179</v>
      </c>
      <c r="E5522" s="116"/>
      <c r="F5522" s="116" t="s">
        <v>1714</v>
      </c>
      <c r="G5522" s="116" t="s">
        <v>11178</v>
      </c>
      <c r="H5522" s="116"/>
      <c r="J5522" s="102"/>
    </row>
    <row r="5523" spans="3:10" ht="12" customHeight="1" x14ac:dyDescent="0.15">
      <c r="C5523" s="115">
        <v>7146</v>
      </c>
      <c r="D5523" s="116" t="s">
        <v>11180</v>
      </c>
      <c r="E5523" s="116"/>
      <c r="F5523" s="116" t="s">
        <v>1714</v>
      </c>
      <c r="G5523" s="116" t="s">
        <v>10975</v>
      </c>
      <c r="H5523" s="116"/>
      <c r="J5523" s="102"/>
    </row>
    <row r="5524" spans="3:10" ht="12" customHeight="1" x14ac:dyDescent="0.15">
      <c r="C5524" s="115">
        <v>7147</v>
      </c>
      <c r="D5524" s="116" t="s">
        <v>11181</v>
      </c>
      <c r="E5524" s="116"/>
      <c r="F5524" s="116" t="s">
        <v>1714</v>
      </c>
      <c r="G5524" s="116" t="s">
        <v>11182</v>
      </c>
      <c r="H5524" s="116"/>
      <c r="J5524" s="102"/>
    </row>
    <row r="5525" spans="3:10" ht="12" customHeight="1" x14ac:dyDescent="0.15">
      <c r="C5525" s="115">
        <v>7148</v>
      </c>
      <c r="D5525" s="116" t="s">
        <v>11183</v>
      </c>
      <c r="E5525" s="116"/>
      <c r="F5525" s="116" t="s">
        <v>1714</v>
      </c>
      <c r="G5525" s="116" t="s">
        <v>11009</v>
      </c>
      <c r="H5525" s="116"/>
      <c r="J5525" s="102"/>
    </row>
    <row r="5526" spans="3:10" ht="12" customHeight="1" x14ac:dyDescent="0.15">
      <c r="C5526" s="115">
        <v>7149</v>
      </c>
      <c r="D5526" s="116" t="s">
        <v>11184</v>
      </c>
      <c r="E5526" s="116"/>
      <c r="F5526" s="116" t="s">
        <v>1714</v>
      </c>
      <c r="G5526" s="116" t="s">
        <v>11011</v>
      </c>
      <c r="H5526" s="116"/>
      <c r="J5526" s="102"/>
    </row>
    <row r="5527" spans="3:10" ht="12" customHeight="1" x14ac:dyDescent="0.15">
      <c r="C5527" s="115">
        <v>7150</v>
      </c>
      <c r="D5527" s="116" t="s">
        <v>11185</v>
      </c>
      <c r="E5527" s="116"/>
      <c r="F5527" s="116" t="s">
        <v>1714</v>
      </c>
      <c r="G5527" s="116" t="s">
        <v>11022</v>
      </c>
      <c r="H5527" s="116"/>
      <c r="J5527" s="102"/>
    </row>
    <row r="5528" spans="3:10" ht="12" customHeight="1" x14ac:dyDescent="0.15">
      <c r="C5528" s="115">
        <v>7151</v>
      </c>
      <c r="D5528" s="116" t="s">
        <v>2110</v>
      </c>
      <c r="E5528" s="116"/>
      <c r="F5528" s="116" t="s">
        <v>1714</v>
      </c>
      <c r="G5528" s="116" t="s">
        <v>11186</v>
      </c>
      <c r="H5528" s="116"/>
      <c r="J5528" s="102"/>
    </row>
    <row r="5529" spans="3:10" ht="12" customHeight="1" x14ac:dyDescent="0.15">
      <c r="C5529" s="115">
        <v>7152</v>
      </c>
      <c r="D5529" s="116" t="s">
        <v>2047</v>
      </c>
      <c r="E5529" s="116"/>
      <c r="F5529" s="116" t="s">
        <v>1714</v>
      </c>
      <c r="G5529" s="116" t="s">
        <v>5897</v>
      </c>
      <c r="H5529" s="116"/>
      <c r="J5529" s="102"/>
    </row>
    <row r="5530" spans="3:10" ht="12" customHeight="1" x14ac:dyDescent="0.15">
      <c r="C5530" s="115">
        <v>7153</v>
      </c>
      <c r="D5530" s="116" t="s">
        <v>11187</v>
      </c>
      <c r="E5530" s="116"/>
      <c r="F5530" s="116" t="s">
        <v>1714</v>
      </c>
      <c r="G5530" s="116" t="s">
        <v>11120</v>
      </c>
      <c r="H5530" s="116"/>
      <c r="J5530" s="102"/>
    </row>
    <row r="5531" spans="3:10" ht="12" customHeight="1" x14ac:dyDescent="0.15">
      <c r="C5531" s="115">
        <v>7154</v>
      </c>
      <c r="D5531" s="116" t="s">
        <v>11188</v>
      </c>
      <c r="E5531" s="116"/>
      <c r="F5531" s="116" t="s">
        <v>1714</v>
      </c>
      <c r="G5531" s="116" t="s">
        <v>5739</v>
      </c>
      <c r="H5531" s="116"/>
      <c r="J5531" s="102"/>
    </row>
    <row r="5532" spans="3:10" ht="12" customHeight="1" x14ac:dyDescent="0.15">
      <c r="C5532" s="115">
        <v>7155</v>
      </c>
      <c r="D5532" s="116" t="s">
        <v>11189</v>
      </c>
      <c r="E5532" s="116"/>
      <c r="F5532" s="116" t="s">
        <v>1714</v>
      </c>
      <c r="G5532" s="116" t="s">
        <v>11190</v>
      </c>
      <c r="H5532" s="116"/>
      <c r="J5532" s="102"/>
    </row>
    <row r="5533" spans="3:10" ht="12" customHeight="1" x14ac:dyDescent="0.15">
      <c r="C5533" s="115">
        <v>7156</v>
      </c>
      <c r="D5533" s="116" t="s">
        <v>11191</v>
      </c>
      <c r="E5533" s="116"/>
      <c r="F5533" s="116" t="s">
        <v>1714</v>
      </c>
      <c r="G5533" s="116" t="s">
        <v>5739</v>
      </c>
      <c r="H5533" s="116"/>
      <c r="J5533" s="102"/>
    </row>
    <row r="5534" spans="3:10" ht="12" customHeight="1" x14ac:dyDescent="0.15">
      <c r="C5534" s="115">
        <v>7157</v>
      </c>
      <c r="D5534" s="116" t="s">
        <v>11192</v>
      </c>
      <c r="E5534" s="116"/>
      <c r="F5534" s="116" t="s">
        <v>1714</v>
      </c>
      <c r="G5534" s="116" t="s">
        <v>11193</v>
      </c>
      <c r="H5534" s="116"/>
      <c r="J5534" s="102"/>
    </row>
    <row r="5535" spans="3:10" ht="12" customHeight="1" x14ac:dyDescent="0.15">
      <c r="C5535" s="115">
        <v>7158</v>
      </c>
      <c r="D5535" s="116" t="s">
        <v>11194</v>
      </c>
      <c r="E5535" s="116"/>
      <c r="F5535" s="116" t="s">
        <v>1714</v>
      </c>
      <c r="G5535" s="116" t="s">
        <v>5739</v>
      </c>
      <c r="H5535" s="116"/>
      <c r="J5535" s="102"/>
    </row>
    <row r="5536" spans="3:10" ht="12" customHeight="1" x14ac:dyDescent="0.15">
      <c r="C5536" s="115">
        <v>7159</v>
      </c>
      <c r="D5536" s="116" t="s">
        <v>11195</v>
      </c>
      <c r="E5536" s="116"/>
      <c r="F5536" s="116" t="s">
        <v>1714</v>
      </c>
      <c r="G5536" s="116" t="s">
        <v>11196</v>
      </c>
      <c r="H5536" s="116"/>
      <c r="J5536" s="102"/>
    </row>
    <row r="5537" spans="3:10" ht="12" customHeight="1" x14ac:dyDescent="0.15">
      <c r="C5537" s="115">
        <v>7160</v>
      </c>
      <c r="D5537" s="116" t="s">
        <v>11197</v>
      </c>
      <c r="E5537" s="116"/>
      <c r="F5537" s="116" t="s">
        <v>1714</v>
      </c>
      <c r="G5537" s="116" t="s">
        <v>4946</v>
      </c>
      <c r="H5537" s="116"/>
      <c r="J5537" s="102"/>
    </row>
    <row r="5538" spans="3:10" ht="12" customHeight="1" x14ac:dyDescent="0.15">
      <c r="C5538" s="115">
        <v>7161</v>
      </c>
      <c r="D5538" s="116" t="s">
        <v>2198</v>
      </c>
      <c r="E5538" s="116"/>
      <c r="F5538" s="116" t="s">
        <v>1714</v>
      </c>
      <c r="G5538" s="116" t="s">
        <v>11198</v>
      </c>
      <c r="H5538" s="116"/>
      <c r="J5538" s="102"/>
    </row>
    <row r="5539" spans="3:10" ht="12" customHeight="1" x14ac:dyDescent="0.15">
      <c r="C5539" s="115">
        <v>7162</v>
      </c>
      <c r="D5539" s="116" t="s">
        <v>11199</v>
      </c>
      <c r="E5539" s="116"/>
      <c r="F5539" s="116" t="s">
        <v>1714</v>
      </c>
      <c r="G5539" s="116" t="s">
        <v>11200</v>
      </c>
      <c r="H5539" s="116"/>
      <c r="J5539" s="102"/>
    </row>
    <row r="5540" spans="3:10" ht="12" customHeight="1" x14ac:dyDescent="0.15">
      <c r="C5540" s="115">
        <v>7163</v>
      </c>
      <c r="D5540" s="116" t="s">
        <v>11201</v>
      </c>
      <c r="E5540" s="116"/>
      <c r="F5540" s="116" t="s">
        <v>1714</v>
      </c>
      <c r="G5540" s="116" t="s">
        <v>11202</v>
      </c>
      <c r="H5540" s="116"/>
      <c r="J5540" s="102"/>
    </row>
    <row r="5541" spans="3:10" ht="12" customHeight="1" x14ac:dyDescent="0.15">
      <c r="C5541" s="115">
        <v>7164</v>
      </c>
      <c r="D5541" s="116" t="s">
        <v>11203</v>
      </c>
      <c r="E5541" s="116"/>
      <c r="F5541" s="116" t="s">
        <v>1714</v>
      </c>
      <c r="G5541" s="116" t="s">
        <v>4138</v>
      </c>
      <c r="H5541" s="116"/>
      <c r="J5541" s="102"/>
    </row>
    <row r="5542" spans="3:10" ht="12" customHeight="1" x14ac:dyDescent="0.15">
      <c r="C5542" s="115">
        <v>7165</v>
      </c>
      <c r="D5542" s="116" t="s">
        <v>11204</v>
      </c>
      <c r="E5542" s="116"/>
      <c r="F5542" s="116" t="s">
        <v>1714</v>
      </c>
      <c r="G5542" s="116" t="s">
        <v>11205</v>
      </c>
      <c r="H5542" s="116"/>
      <c r="J5542" s="102"/>
    </row>
    <row r="5543" spans="3:10" ht="12" customHeight="1" x14ac:dyDescent="0.15">
      <c r="C5543" s="115">
        <v>7166</v>
      </c>
      <c r="D5543" s="116" t="s">
        <v>1792</v>
      </c>
      <c r="E5543" s="116"/>
      <c r="F5543" s="116" t="s">
        <v>1714</v>
      </c>
      <c r="G5543" s="116" t="s">
        <v>11206</v>
      </c>
      <c r="H5543" s="116"/>
      <c r="J5543" s="102"/>
    </row>
    <row r="5544" spans="3:10" ht="12" customHeight="1" x14ac:dyDescent="0.15">
      <c r="C5544" s="115">
        <v>7167</v>
      </c>
      <c r="D5544" s="116" t="s">
        <v>11207</v>
      </c>
      <c r="E5544" s="116"/>
      <c r="F5544" s="116" t="s">
        <v>1714</v>
      </c>
      <c r="G5544" s="116" t="s">
        <v>11208</v>
      </c>
      <c r="H5544" s="116"/>
      <c r="J5544" s="102"/>
    </row>
    <row r="5545" spans="3:10" ht="12" customHeight="1" x14ac:dyDescent="0.15">
      <c r="C5545" s="115">
        <v>7168</v>
      </c>
      <c r="D5545" s="116" t="s">
        <v>11209</v>
      </c>
      <c r="E5545" s="116"/>
      <c r="F5545" s="116" t="s">
        <v>1714</v>
      </c>
      <c r="G5545" s="116" t="s">
        <v>11076</v>
      </c>
      <c r="H5545" s="116"/>
      <c r="J5545" s="102"/>
    </row>
    <row r="5546" spans="3:10" ht="12" customHeight="1" x14ac:dyDescent="0.15">
      <c r="C5546" s="115">
        <v>7169</v>
      </c>
      <c r="D5546" s="116" t="s">
        <v>11210</v>
      </c>
      <c r="E5546" s="116"/>
      <c r="F5546" s="116" t="s">
        <v>1714</v>
      </c>
      <c r="G5546" s="116" t="s">
        <v>11211</v>
      </c>
      <c r="H5546" s="116"/>
      <c r="J5546" s="102"/>
    </row>
    <row r="5547" spans="3:10" ht="12" customHeight="1" x14ac:dyDescent="0.15">
      <c r="C5547" s="115">
        <v>7170</v>
      </c>
      <c r="D5547" s="116" t="s">
        <v>11212</v>
      </c>
      <c r="E5547" s="116"/>
      <c r="F5547" s="116" t="s">
        <v>1714</v>
      </c>
      <c r="G5547" s="116" t="s">
        <v>11205</v>
      </c>
      <c r="H5547" s="116"/>
      <c r="J5547" s="102"/>
    </row>
    <row r="5548" spans="3:10" ht="12" customHeight="1" x14ac:dyDescent="0.15">
      <c r="C5548" s="115">
        <v>7171</v>
      </c>
      <c r="D5548" s="116" t="s">
        <v>11213</v>
      </c>
      <c r="E5548" s="116"/>
      <c r="F5548" s="116" t="s">
        <v>1714</v>
      </c>
      <c r="G5548" s="116" t="s">
        <v>11214</v>
      </c>
      <c r="H5548" s="116"/>
      <c r="J5548" s="102"/>
    </row>
    <row r="5549" spans="3:10" ht="12" customHeight="1" x14ac:dyDescent="0.15">
      <c r="C5549" s="115">
        <v>7172</v>
      </c>
      <c r="D5549" s="116" t="s">
        <v>11215</v>
      </c>
      <c r="E5549" s="116"/>
      <c r="F5549" s="116" t="s">
        <v>1714</v>
      </c>
      <c r="G5549" s="116" t="s">
        <v>5739</v>
      </c>
      <c r="H5549" s="116"/>
      <c r="J5549" s="102"/>
    </row>
    <row r="5550" spans="3:10" ht="12" customHeight="1" x14ac:dyDescent="0.15">
      <c r="C5550" s="115">
        <v>7173</v>
      </c>
      <c r="D5550" s="116" t="s">
        <v>11216</v>
      </c>
      <c r="E5550" s="116"/>
      <c r="F5550" s="116" t="s">
        <v>1714</v>
      </c>
      <c r="G5550" s="116" t="s">
        <v>5739</v>
      </c>
      <c r="H5550" s="116"/>
      <c r="J5550" s="102"/>
    </row>
    <row r="5551" spans="3:10" ht="12" customHeight="1" x14ac:dyDescent="0.15">
      <c r="C5551" s="115">
        <v>7174</v>
      </c>
      <c r="D5551" s="116" t="s">
        <v>11217</v>
      </c>
      <c r="E5551" s="116"/>
      <c r="F5551" s="116" t="s">
        <v>1714</v>
      </c>
      <c r="G5551" s="116" t="s">
        <v>11097</v>
      </c>
      <c r="H5551" s="116"/>
      <c r="J5551" s="102"/>
    </row>
    <row r="5552" spans="3:10" ht="12" customHeight="1" x14ac:dyDescent="0.15">
      <c r="C5552" s="115">
        <v>7175</v>
      </c>
      <c r="D5552" s="116" t="s">
        <v>11218</v>
      </c>
      <c r="E5552" s="116"/>
      <c r="F5552" s="116" t="s">
        <v>1714</v>
      </c>
      <c r="G5552" s="116" t="s">
        <v>11097</v>
      </c>
      <c r="H5552" s="116"/>
      <c r="J5552" s="102"/>
    </row>
    <row r="5553" spans="3:10" ht="12" customHeight="1" x14ac:dyDescent="0.15">
      <c r="C5553" s="115">
        <v>7176</v>
      </c>
      <c r="D5553" s="116" t="s">
        <v>11219</v>
      </c>
      <c r="E5553" s="116"/>
      <c r="F5553" s="116" t="s">
        <v>1714</v>
      </c>
      <c r="G5553" s="116" t="s">
        <v>5477</v>
      </c>
      <c r="H5553" s="116"/>
      <c r="J5553" s="102"/>
    </row>
    <row r="5554" spans="3:10" ht="12" customHeight="1" x14ac:dyDescent="0.15">
      <c r="C5554" s="115">
        <v>7177</v>
      </c>
      <c r="D5554" s="116" t="s">
        <v>11220</v>
      </c>
      <c r="E5554" s="116"/>
      <c r="F5554" s="116" t="s">
        <v>1714</v>
      </c>
      <c r="G5554" s="116" t="s">
        <v>11108</v>
      </c>
      <c r="H5554" s="116"/>
      <c r="J5554" s="102"/>
    </row>
    <row r="5555" spans="3:10" ht="12" customHeight="1" x14ac:dyDescent="0.15">
      <c r="C5555" s="115">
        <v>7178</v>
      </c>
      <c r="D5555" s="116" t="s">
        <v>11221</v>
      </c>
      <c r="E5555" s="116"/>
      <c r="F5555" s="116" t="s">
        <v>1714</v>
      </c>
      <c r="G5555" s="116" t="s">
        <v>11027</v>
      </c>
      <c r="H5555" s="116"/>
      <c r="J5555" s="102"/>
    </row>
    <row r="5556" spans="3:10" ht="12" customHeight="1" x14ac:dyDescent="0.15">
      <c r="C5556" s="115">
        <v>7179</v>
      </c>
      <c r="D5556" s="116" t="s">
        <v>11222</v>
      </c>
      <c r="E5556" s="116"/>
      <c r="F5556" s="116" t="s">
        <v>1714</v>
      </c>
      <c r="G5556" s="116" t="s">
        <v>11223</v>
      </c>
      <c r="H5556" s="116"/>
      <c r="J5556" s="102"/>
    </row>
    <row r="5557" spans="3:10" ht="12" customHeight="1" x14ac:dyDescent="0.15">
      <c r="C5557" s="115">
        <v>7180</v>
      </c>
      <c r="D5557" s="116" t="s">
        <v>11224</v>
      </c>
      <c r="E5557" s="116"/>
      <c r="F5557" s="116" t="s">
        <v>1714</v>
      </c>
      <c r="G5557" s="116" t="s">
        <v>4800</v>
      </c>
      <c r="H5557" s="116"/>
      <c r="J5557" s="102"/>
    </row>
    <row r="5558" spans="3:10" ht="12" customHeight="1" x14ac:dyDescent="0.15">
      <c r="C5558" s="115">
        <v>7181</v>
      </c>
      <c r="D5558" s="116" t="s">
        <v>11225</v>
      </c>
      <c r="E5558" s="116"/>
      <c r="F5558" s="116" t="s">
        <v>1714</v>
      </c>
      <c r="G5558" s="116" t="s">
        <v>11226</v>
      </c>
      <c r="H5558" s="116"/>
      <c r="J5558" s="102"/>
    </row>
    <row r="5559" spans="3:10" ht="12" customHeight="1" x14ac:dyDescent="0.15">
      <c r="C5559" s="115">
        <v>7182</v>
      </c>
      <c r="D5559" s="116" t="s">
        <v>11227</v>
      </c>
      <c r="E5559" s="116"/>
      <c r="F5559" s="116" t="s">
        <v>1714</v>
      </c>
      <c r="G5559" s="116" t="s">
        <v>11228</v>
      </c>
      <c r="H5559" s="116"/>
      <c r="J5559" s="102"/>
    </row>
    <row r="5560" spans="3:10" ht="12" customHeight="1" x14ac:dyDescent="0.15">
      <c r="C5560" s="115">
        <v>7183</v>
      </c>
      <c r="D5560" s="116" t="s">
        <v>11229</v>
      </c>
      <c r="E5560" s="116"/>
      <c r="F5560" s="116" t="s">
        <v>1714</v>
      </c>
      <c r="G5560" s="116" t="s">
        <v>4064</v>
      </c>
      <c r="H5560" s="116"/>
      <c r="J5560" s="102"/>
    </row>
    <row r="5561" spans="3:10" ht="12" customHeight="1" x14ac:dyDescent="0.15">
      <c r="C5561" s="115">
        <v>7184</v>
      </c>
      <c r="D5561" s="116" t="s">
        <v>11230</v>
      </c>
      <c r="E5561" s="116"/>
      <c r="F5561" s="116" t="s">
        <v>1714</v>
      </c>
      <c r="G5561" s="116" t="s">
        <v>6281</v>
      </c>
      <c r="H5561" s="116"/>
      <c r="J5561" s="102"/>
    </row>
    <row r="5562" spans="3:10" ht="12" customHeight="1" x14ac:dyDescent="0.15">
      <c r="C5562" s="115">
        <v>7185</v>
      </c>
      <c r="D5562" s="116" t="s">
        <v>11231</v>
      </c>
      <c r="E5562" s="116"/>
      <c r="F5562" s="116" t="s">
        <v>1714</v>
      </c>
      <c r="G5562" s="116" t="s">
        <v>11205</v>
      </c>
      <c r="H5562" s="116"/>
      <c r="J5562" s="102"/>
    </row>
    <row r="5563" spans="3:10" ht="12" customHeight="1" x14ac:dyDescent="0.15">
      <c r="C5563" s="115">
        <v>7186</v>
      </c>
      <c r="D5563" s="116" t="s">
        <v>11232</v>
      </c>
      <c r="E5563" s="116"/>
      <c r="F5563" s="116" t="s">
        <v>1714</v>
      </c>
      <c r="G5563" s="116" t="s">
        <v>4064</v>
      </c>
      <c r="H5563" s="116"/>
      <c r="J5563" s="102"/>
    </row>
    <row r="5564" spans="3:10" ht="12" customHeight="1" x14ac:dyDescent="0.15">
      <c r="C5564" s="115">
        <v>7187</v>
      </c>
      <c r="D5564" s="116" t="s">
        <v>11233</v>
      </c>
      <c r="E5564" s="116"/>
      <c r="F5564" s="116" t="s">
        <v>1714</v>
      </c>
      <c r="G5564" s="116" t="s">
        <v>11234</v>
      </c>
      <c r="H5564" s="116"/>
      <c r="J5564" s="102"/>
    </row>
    <row r="5565" spans="3:10" ht="12" customHeight="1" x14ac:dyDescent="0.15">
      <c r="C5565" s="115">
        <v>7188</v>
      </c>
      <c r="D5565" s="116" t="s">
        <v>11235</v>
      </c>
      <c r="E5565" s="116"/>
      <c r="F5565" s="116" t="s">
        <v>1714</v>
      </c>
      <c r="G5565" s="116" t="s">
        <v>11017</v>
      </c>
      <c r="H5565" s="116"/>
      <c r="J5565" s="102"/>
    </row>
    <row r="5566" spans="3:10" ht="12" customHeight="1" x14ac:dyDescent="0.15">
      <c r="C5566" s="115">
        <v>7189</v>
      </c>
      <c r="D5566" s="116" t="s">
        <v>11236</v>
      </c>
      <c r="E5566" s="116"/>
      <c r="F5566" s="116" t="s">
        <v>1714</v>
      </c>
      <c r="G5566" s="116" t="s">
        <v>11022</v>
      </c>
      <c r="H5566" s="116"/>
      <c r="J5566" s="102"/>
    </row>
    <row r="5567" spans="3:10" ht="12" customHeight="1" x14ac:dyDescent="0.15">
      <c r="C5567" s="115">
        <v>7190</v>
      </c>
      <c r="D5567" s="116" t="s">
        <v>11237</v>
      </c>
      <c r="E5567" s="116"/>
      <c r="F5567" s="116" t="s">
        <v>1714</v>
      </c>
      <c r="G5567" s="116" t="s">
        <v>5477</v>
      </c>
      <c r="H5567" s="116"/>
      <c r="J5567" s="102"/>
    </row>
    <row r="5568" spans="3:10" ht="12" customHeight="1" x14ac:dyDescent="0.15">
      <c r="C5568" s="115">
        <v>7191</v>
      </c>
      <c r="D5568" s="116" t="s">
        <v>11238</v>
      </c>
      <c r="E5568" s="116"/>
      <c r="F5568" s="116" t="s">
        <v>1714</v>
      </c>
      <c r="G5568" s="116" t="s">
        <v>4849</v>
      </c>
      <c r="H5568" s="116"/>
      <c r="J5568" s="102"/>
    </row>
    <row r="5569" spans="3:10" ht="12" customHeight="1" x14ac:dyDescent="0.15">
      <c r="C5569" s="115">
        <v>7192</v>
      </c>
      <c r="D5569" s="116" t="s">
        <v>11239</v>
      </c>
      <c r="E5569" s="116"/>
      <c r="F5569" s="116" t="s">
        <v>1714</v>
      </c>
      <c r="G5569" s="116" t="s">
        <v>4167</v>
      </c>
      <c r="H5569" s="116"/>
      <c r="J5569" s="102"/>
    </row>
    <row r="5570" spans="3:10" ht="12" customHeight="1" x14ac:dyDescent="0.15">
      <c r="C5570" s="115">
        <v>7193</v>
      </c>
      <c r="D5570" s="116" t="s">
        <v>11240</v>
      </c>
      <c r="E5570" s="116"/>
      <c r="F5570" s="116" t="s">
        <v>1714</v>
      </c>
      <c r="G5570" s="116" t="s">
        <v>11241</v>
      </c>
      <c r="H5570" s="116"/>
      <c r="J5570" s="102"/>
    </row>
    <row r="5571" spans="3:10" ht="12" customHeight="1" x14ac:dyDescent="0.15">
      <c r="C5571" s="115">
        <v>7194</v>
      </c>
      <c r="D5571" s="116" t="s">
        <v>11242</v>
      </c>
      <c r="E5571" s="116"/>
      <c r="F5571" s="116" t="s">
        <v>1714</v>
      </c>
      <c r="G5571" s="116" t="s">
        <v>11094</v>
      </c>
      <c r="H5571" s="116"/>
      <c r="J5571" s="102"/>
    </row>
    <row r="5572" spans="3:10" ht="12" customHeight="1" x14ac:dyDescent="0.15">
      <c r="C5572" s="115">
        <v>7195</v>
      </c>
      <c r="D5572" s="116" t="s">
        <v>11243</v>
      </c>
      <c r="E5572" s="116"/>
      <c r="F5572" s="116" t="s">
        <v>1714</v>
      </c>
      <c r="G5572" s="116" t="s">
        <v>11002</v>
      </c>
      <c r="H5572" s="116"/>
      <c r="J5572" s="102"/>
    </row>
    <row r="5573" spans="3:10" ht="12" customHeight="1" x14ac:dyDescent="0.15">
      <c r="C5573" s="115">
        <v>7196</v>
      </c>
      <c r="D5573" s="116" t="s">
        <v>11244</v>
      </c>
      <c r="E5573" s="116"/>
      <c r="F5573" s="116" t="s">
        <v>1714</v>
      </c>
      <c r="G5573" s="116" t="s">
        <v>10971</v>
      </c>
      <c r="H5573" s="116"/>
      <c r="J5573" s="102"/>
    </row>
    <row r="5574" spans="3:10" ht="12" customHeight="1" x14ac:dyDescent="0.15">
      <c r="C5574" s="115">
        <v>7197</v>
      </c>
      <c r="D5574" s="116" t="s">
        <v>11245</v>
      </c>
      <c r="E5574" s="116"/>
      <c r="F5574" s="116" t="s">
        <v>1714</v>
      </c>
      <c r="G5574" s="116" t="s">
        <v>11246</v>
      </c>
      <c r="H5574" s="116"/>
      <c r="J5574" s="102"/>
    </row>
    <row r="5575" spans="3:10" ht="12" customHeight="1" x14ac:dyDescent="0.15">
      <c r="C5575" s="115">
        <v>7198</v>
      </c>
      <c r="D5575" s="116" t="s">
        <v>11247</v>
      </c>
      <c r="E5575" s="116"/>
      <c r="F5575" s="116" t="s">
        <v>1714</v>
      </c>
      <c r="G5575" s="116" t="s">
        <v>10986</v>
      </c>
      <c r="H5575" s="116"/>
      <c r="J5575" s="102"/>
    </row>
    <row r="5576" spans="3:10" ht="12" customHeight="1" x14ac:dyDescent="0.15">
      <c r="C5576" s="115">
        <v>7199</v>
      </c>
      <c r="D5576" s="116" t="s">
        <v>11248</v>
      </c>
      <c r="E5576" s="116"/>
      <c r="F5576" s="116" t="s">
        <v>1714</v>
      </c>
      <c r="G5576" s="116" t="s">
        <v>11108</v>
      </c>
      <c r="H5576" s="116"/>
      <c r="J5576" s="102"/>
    </row>
    <row r="5577" spans="3:10" ht="12" customHeight="1" x14ac:dyDescent="0.15">
      <c r="C5577" s="115">
        <v>7200</v>
      </c>
      <c r="D5577" s="116" t="s">
        <v>11249</v>
      </c>
      <c r="E5577" s="116"/>
      <c r="F5577" s="116" t="s">
        <v>1714</v>
      </c>
      <c r="G5577" s="116" t="s">
        <v>11108</v>
      </c>
      <c r="H5577" s="116"/>
      <c r="J5577" s="102"/>
    </row>
    <row r="5578" spans="3:10" ht="12" customHeight="1" x14ac:dyDescent="0.15">
      <c r="C5578" s="115">
        <v>7201</v>
      </c>
      <c r="D5578" s="116" t="s">
        <v>11250</v>
      </c>
      <c r="E5578" s="116"/>
      <c r="F5578" s="116" t="s">
        <v>1714</v>
      </c>
      <c r="G5578" s="116" t="s">
        <v>11251</v>
      </c>
      <c r="H5578" s="116"/>
      <c r="J5578" s="102"/>
    </row>
    <row r="5579" spans="3:10" ht="12" customHeight="1" x14ac:dyDescent="0.15">
      <c r="C5579" s="115">
        <v>7202</v>
      </c>
      <c r="D5579" s="116" t="s">
        <v>11252</v>
      </c>
      <c r="E5579" s="116"/>
      <c r="F5579" s="116" t="s">
        <v>1714</v>
      </c>
      <c r="G5579" s="116" t="s">
        <v>11253</v>
      </c>
      <c r="H5579" s="116"/>
      <c r="J5579" s="102"/>
    </row>
    <row r="5580" spans="3:10" ht="12" customHeight="1" x14ac:dyDescent="0.15">
      <c r="C5580" s="115">
        <v>7203</v>
      </c>
      <c r="D5580" s="116" t="s">
        <v>11254</v>
      </c>
      <c r="E5580" s="116"/>
      <c r="F5580" s="116" t="s">
        <v>1714</v>
      </c>
      <c r="G5580" s="116" t="s">
        <v>11255</v>
      </c>
      <c r="H5580" s="116"/>
      <c r="J5580" s="102"/>
    </row>
    <row r="5581" spans="3:10" ht="12" customHeight="1" x14ac:dyDescent="0.15">
      <c r="C5581" s="115">
        <v>7204</v>
      </c>
      <c r="D5581" s="116" t="s">
        <v>11256</v>
      </c>
      <c r="E5581" s="116"/>
      <c r="F5581" s="116" t="s">
        <v>1714</v>
      </c>
      <c r="G5581" s="116" t="s">
        <v>11108</v>
      </c>
      <c r="H5581" s="116"/>
      <c r="J5581" s="102"/>
    </row>
    <row r="5582" spans="3:10" ht="12" customHeight="1" x14ac:dyDescent="0.15">
      <c r="C5582" s="115">
        <v>7205</v>
      </c>
      <c r="D5582" s="116" t="s">
        <v>11257</v>
      </c>
      <c r="E5582" s="116"/>
      <c r="F5582" s="116" t="s">
        <v>1714</v>
      </c>
      <c r="G5582" s="116" t="s">
        <v>11258</v>
      </c>
      <c r="H5582" s="116"/>
      <c r="J5582" s="102"/>
    </row>
    <row r="5583" spans="3:10" ht="12" customHeight="1" x14ac:dyDescent="0.15">
      <c r="C5583" s="115">
        <v>7206</v>
      </c>
      <c r="D5583" s="116" t="s">
        <v>11259</v>
      </c>
      <c r="E5583" s="116"/>
      <c r="F5583" s="116" t="s">
        <v>1714</v>
      </c>
      <c r="G5583" s="116" t="s">
        <v>5458</v>
      </c>
      <c r="H5583" s="116"/>
      <c r="J5583" s="102"/>
    </row>
    <row r="5584" spans="3:10" ht="12" customHeight="1" x14ac:dyDescent="0.15">
      <c r="C5584" s="115">
        <v>7207</v>
      </c>
      <c r="D5584" s="116" t="s">
        <v>1604</v>
      </c>
      <c r="E5584" s="116"/>
      <c r="F5584" s="116" t="s">
        <v>1714</v>
      </c>
      <c r="G5584" s="116" t="s">
        <v>6335</v>
      </c>
      <c r="H5584" s="116"/>
      <c r="J5584" s="102"/>
    </row>
    <row r="5585" spans="3:10" ht="12" customHeight="1" x14ac:dyDescent="0.15">
      <c r="C5585" s="115">
        <v>7208</v>
      </c>
      <c r="D5585" s="116" t="s">
        <v>11260</v>
      </c>
      <c r="E5585" s="116"/>
      <c r="F5585" s="116" t="s">
        <v>1714</v>
      </c>
      <c r="G5585" s="116" t="s">
        <v>6335</v>
      </c>
      <c r="H5585" s="116"/>
      <c r="J5585" s="102"/>
    </row>
    <row r="5586" spans="3:10" ht="12" customHeight="1" x14ac:dyDescent="0.15">
      <c r="C5586" s="115">
        <v>7209</v>
      </c>
      <c r="D5586" s="116" t="s">
        <v>11261</v>
      </c>
      <c r="E5586" s="116"/>
      <c r="F5586" s="116" t="s">
        <v>1714</v>
      </c>
      <c r="G5586" s="116" t="s">
        <v>6335</v>
      </c>
      <c r="H5586" s="116"/>
      <c r="J5586" s="102"/>
    </row>
    <row r="5587" spans="3:10" ht="12" customHeight="1" x14ac:dyDescent="0.15">
      <c r="C5587" s="115">
        <v>7210</v>
      </c>
      <c r="D5587" s="116" t="s">
        <v>11262</v>
      </c>
      <c r="E5587" s="116"/>
      <c r="F5587" s="116" t="s">
        <v>1714</v>
      </c>
      <c r="G5587" s="116" t="s">
        <v>11103</v>
      </c>
      <c r="H5587" s="116"/>
      <c r="J5587" s="102"/>
    </row>
    <row r="5588" spans="3:10" ht="12" customHeight="1" x14ac:dyDescent="0.15">
      <c r="C5588" s="115">
        <v>7211</v>
      </c>
      <c r="D5588" s="116" t="s">
        <v>11263</v>
      </c>
      <c r="E5588" s="116"/>
      <c r="F5588" s="116" t="s">
        <v>1714</v>
      </c>
      <c r="G5588" s="116" t="s">
        <v>11264</v>
      </c>
      <c r="H5588" s="116"/>
      <c r="J5588" s="102"/>
    </row>
    <row r="5589" spans="3:10" ht="12" customHeight="1" x14ac:dyDescent="0.15">
      <c r="C5589" s="115">
        <v>7212</v>
      </c>
      <c r="D5589" s="116" t="s">
        <v>11265</v>
      </c>
      <c r="E5589" s="116"/>
      <c r="F5589" s="116" t="s">
        <v>1714</v>
      </c>
      <c r="G5589" s="116" t="s">
        <v>11266</v>
      </c>
      <c r="H5589" s="116"/>
      <c r="J5589" s="102"/>
    </row>
    <row r="5590" spans="3:10" ht="12" customHeight="1" x14ac:dyDescent="0.15">
      <c r="C5590" s="115">
        <v>7213</v>
      </c>
      <c r="D5590" s="116" t="s">
        <v>11267</v>
      </c>
      <c r="E5590" s="116"/>
      <c r="F5590" s="116" t="s">
        <v>1714</v>
      </c>
      <c r="G5590" s="116" t="s">
        <v>11268</v>
      </c>
      <c r="H5590" s="116"/>
      <c r="J5590" s="102"/>
    </row>
    <row r="5591" spans="3:10" ht="12" customHeight="1" x14ac:dyDescent="0.15">
      <c r="C5591" s="115">
        <v>7214</v>
      </c>
      <c r="D5591" s="116" t="s">
        <v>11269</v>
      </c>
      <c r="E5591" s="116"/>
      <c r="F5591" s="116" t="s">
        <v>1714</v>
      </c>
      <c r="G5591" s="116" t="s">
        <v>11246</v>
      </c>
      <c r="H5591" s="116"/>
      <c r="J5591" s="102"/>
    </row>
    <row r="5592" spans="3:10" ht="12" customHeight="1" x14ac:dyDescent="0.15">
      <c r="C5592" s="115">
        <v>7215</v>
      </c>
      <c r="D5592" s="116" t="s">
        <v>11270</v>
      </c>
      <c r="E5592" s="116"/>
      <c r="F5592" s="116" t="s">
        <v>1714</v>
      </c>
      <c r="G5592" s="116" t="s">
        <v>11052</v>
      </c>
      <c r="H5592" s="116"/>
      <c r="J5592" s="102"/>
    </row>
    <row r="5593" spans="3:10" ht="12" customHeight="1" x14ac:dyDescent="0.15">
      <c r="C5593" s="115">
        <v>7216</v>
      </c>
      <c r="D5593" s="116" t="s">
        <v>11271</v>
      </c>
      <c r="E5593" s="116"/>
      <c r="F5593" s="116" t="s">
        <v>1714</v>
      </c>
      <c r="G5593" s="116" t="s">
        <v>11223</v>
      </c>
      <c r="H5593" s="116"/>
      <c r="J5593" s="102"/>
    </row>
    <row r="5594" spans="3:10" ht="12" customHeight="1" x14ac:dyDescent="0.15">
      <c r="C5594" s="115">
        <v>7217</v>
      </c>
      <c r="D5594" s="116" t="s">
        <v>11272</v>
      </c>
      <c r="E5594" s="116"/>
      <c r="F5594" s="116" t="s">
        <v>1714</v>
      </c>
      <c r="G5594" s="116" t="s">
        <v>5669</v>
      </c>
      <c r="H5594" s="116"/>
      <c r="J5594" s="102"/>
    </row>
    <row r="5595" spans="3:10" ht="12" customHeight="1" x14ac:dyDescent="0.15">
      <c r="C5595" s="115">
        <v>7218</v>
      </c>
      <c r="D5595" s="116" t="s">
        <v>11273</v>
      </c>
      <c r="E5595" s="116"/>
      <c r="F5595" s="116" t="s">
        <v>1714</v>
      </c>
      <c r="G5595" s="116" t="s">
        <v>5657</v>
      </c>
      <c r="H5595" s="116"/>
      <c r="J5595" s="102"/>
    </row>
    <row r="5596" spans="3:10" ht="12" customHeight="1" x14ac:dyDescent="0.15">
      <c r="C5596" s="115">
        <v>7219</v>
      </c>
      <c r="D5596" s="116" t="s">
        <v>11274</v>
      </c>
      <c r="E5596" s="116"/>
      <c r="F5596" s="116" t="s">
        <v>1714</v>
      </c>
      <c r="G5596" s="116" t="s">
        <v>11025</v>
      </c>
      <c r="H5596" s="116"/>
      <c r="J5596" s="102"/>
    </row>
    <row r="5597" spans="3:10" ht="12" customHeight="1" x14ac:dyDescent="0.15">
      <c r="C5597" s="115">
        <v>7220</v>
      </c>
      <c r="D5597" s="116" t="s">
        <v>11275</v>
      </c>
      <c r="E5597" s="116"/>
      <c r="F5597" s="116" t="s">
        <v>1714</v>
      </c>
      <c r="G5597" s="116" t="s">
        <v>11011</v>
      </c>
      <c r="H5597" s="116"/>
      <c r="J5597" s="102"/>
    </row>
    <row r="5598" spans="3:10" ht="12" customHeight="1" x14ac:dyDescent="0.15">
      <c r="C5598" s="115">
        <v>7221</v>
      </c>
      <c r="D5598" s="116" t="s">
        <v>11276</v>
      </c>
      <c r="E5598" s="116"/>
      <c r="F5598" s="116" t="s">
        <v>1714</v>
      </c>
      <c r="G5598" s="116" t="s">
        <v>11277</v>
      </c>
      <c r="H5598" s="116"/>
      <c r="J5598" s="102"/>
    </row>
    <row r="5599" spans="3:10" ht="12" customHeight="1" x14ac:dyDescent="0.15">
      <c r="C5599" s="115">
        <v>7222</v>
      </c>
      <c r="D5599" s="116" t="s">
        <v>11278</v>
      </c>
      <c r="E5599" s="116"/>
      <c r="F5599" s="116" t="s">
        <v>1714</v>
      </c>
      <c r="G5599" s="116" t="s">
        <v>5477</v>
      </c>
      <c r="H5599" s="116"/>
      <c r="J5599" s="102"/>
    </row>
    <row r="5600" spans="3:10" ht="12" customHeight="1" x14ac:dyDescent="0.15">
      <c r="C5600" s="115">
        <v>7223</v>
      </c>
      <c r="D5600" s="116" t="s">
        <v>11279</v>
      </c>
      <c r="E5600" s="116"/>
      <c r="F5600" s="116" t="s">
        <v>1714</v>
      </c>
      <c r="G5600" s="116" t="s">
        <v>10959</v>
      </c>
      <c r="H5600" s="116"/>
      <c r="J5600" s="102"/>
    </row>
    <row r="5601" spans="3:10" ht="12" customHeight="1" x14ac:dyDescent="0.15">
      <c r="C5601" s="115">
        <v>7224</v>
      </c>
      <c r="D5601" s="116" t="s">
        <v>11280</v>
      </c>
      <c r="E5601" s="116"/>
      <c r="F5601" s="116" t="s">
        <v>1714</v>
      </c>
      <c r="G5601" s="116" t="s">
        <v>11281</v>
      </c>
      <c r="H5601" s="116"/>
      <c r="J5601" s="102"/>
    </row>
    <row r="5602" spans="3:10" ht="12" customHeight="1" x14ac:dyDescent="0.15">
      <c r="C5602" s="115">
        <v>7225</v>
      </c>
      <c r="D5602" s="116" t="s">
        <v>673</v>
      </c>
      <c r="E5602" s="116"/>
      <c r="F5602" s="116" t="s">
        <v>1714</v>
      </c>
      <c r="G5602" s="116" t="s">
        <v>11282</v>
      </c>
      <c r="H5602" s="116"/>
      <c r="J5602" s="102"/>
    </row>
    <row r="5603" spans="3:10" ht="12" customHeight="1" x14ac:dyDescent="0.15">
      <c r="C5603" s="115">
        <v>7226</v>
      </c>
      <c r="D5603" s="116" t="s">
        <v>11283</v>
      </c>
      <c r="E5603" s="116"/>
      <c r="F5603" s="116" t="s">
        <v>1714</v>
      </c>
      <c r="G5603" s="116" t="s">
        <v>4940</v>
      </c>
      <c r="H5603" s="116"/>
      <c r="J5603" s="102"/>
    </row>
    <row r="5604" spans="3:10" ht="12" customHeight="1" x14ac:dyDescent="0.15">
      <c r="C5604" s="115">
        <v>7227</v>
      </c>
      <c r="D5604" s="116" t="s">
        <v>11284</v>
      </c>
      <c r="E5604" s="116"/>
      <c r="F5604" s="116" t="s">
        <v>1714</v>
      </c>
      <c r="G5604" s="116" t="s">
        <v>11097</v>
      </c>
      <c r="H5604" s="116"/>
      <c r="J5604" s="102"/>
    </row>
    <row r="5605" spans="3:10" ht="12" customHeight="1" x14ac:dyDescent="0.15">
      <c r="C5605" s="115">
        <v>7228</v>
      </c>
      <c r="D5605" s="116" t="s">
        <v>11285</v>
      </c>
      <c r="E5605" s="116"/>
      <c r="F5605" s="116" t="s">
        <v>1714</v>
      </c>
      <c r="G5605" s="116" t="s">
        <v>11097</v>
      </c>
      <c r="H5605" s="116"/>
      <c r="J5605" s="102"/>
    </row>
    <row r="5606" spans="3:10" ht="12" customHeight="1" x14ac:dyDescent="0.15">
      <c r="C5606" s="115">
        <v>7229</v>
      </c>
      <c r="D5606" s="116" t="s">
        <v>11286</v>
      </c>
      <c r="E5606" s="116"/>
      <c r="F5606" s="116" t="s">
        <v>1714</v>
      </c>
      <c r="G5606" s="116" t="s">
        <v>11287</v>
      </c>
      <c r="H5606" s="116"/>
      <c r="J5606" s="102"/>
    </row>
    <row r="5607" spans="3:10" ht="12" customHeight="1" x14ac:dyDescent="0.15">
      <c r="C5607" s="115">
        <v>7230</v>
      </c>
      <c r="D5607" s="116" t="s">
        <v>11288</v>
      </c>
      <c r="E5607" s="116"/>
      <c r="F5607" s="116" t="s">
        <v>1714</v>
      </c>
      <c r="G5607" s="116" t="s">
        <v>11287</v>
      </c>
      <c r="H5607" s="116"/>
      <c r="J5607" s="102"/>
    </row>
    <row r="5608" spans="3:10" ht="12" customHeight="1" x14ac:dyDescent="0.15">
      <c r="C5608" s="115">
        <v>7231</v>
      </c>
      <c r="D5608" s="116" t="s">
        <v>1894</v>
      </c>
      <c r="E5608" s="116"/>
      <c r="F5608" s="116" t="s">
        <v>1714</v>
      </c>
      <c r="G5608" s="116" t="s">
        <v>10999</v>
      </c>
      <c r="H5608" s="116"/>
      <c r="J5608" s="102"/>
    </row>
    <row r="5609" spans="3:10" ht="12" customHeight="1" x14ac:dyDescent="0.15">
      <c r="C5609" s="115">
        <v>7232</v>
      </c>
      <c r="D5609" s="116" t="s">
        <v>11289</v>
      </c>
      <c r="E5609" s="116"/>
      <c r="F5609" s="116" t="s">
        <v>1714</v>
      </c>
      <c r="G5609" s="116" t="s">
        <v>4064</v>
      </c>
      <c r="H5609" s="116"/>
      <c r="J5609" s="102"/>
    </row>
    <row r="5610" spans="3:10" ht="12" customHeight="1" x14ac:dyDescent="0.15">
      <c r="C5610" s="115">
        <v>7233</v>
      </c>
      <c r="D5610" s="116" t="s">
        <v>11290</v>
      </c>
      <c r="E5610" s="116"/>
      <c r="F5610" s="116" t="s">
        <v>1714</v>
      </c>
      <c r="G5610" s="116" t="s">
        <v>4064</v>
      </c>
      <c r="H5610" s="116"/>
      <c r="J5610" s="102"/>
    </row>
    <row r="5611" spans="3:10" ht="12" customHeight="1" x14ac:dyDescent="0.15">
      <c r="C5611" s="115">
        <v>7234</v>
      </c>
      <c r="D5611" s="116" t="s">
        <v>11291</v>
      </c>
      <c r="E5611" s="116"/>
      <c r="F5611" s="116" t="s">
        <v>1714</v>
      </c>
      <c r="G5611" s="116" t="s">
        <v>4064</v>
      </c>
      <c r="H5611" s="116"/>
      <c r="J5611" s="102"/>
    </row>
    <row r="5612" spans="3:10" ht="12" customHeight="1" x14ac:dyDescent="0.15">
      <c r="C5612" s="115">
        <v>7235</v>
      </c>
      <c r="D5612" s="116" t="s">
        <v>11292</v>
      </c>
      <c r="E5612" s="116"/>
      <c r="F5612" s="116" t="s">
        <v>1714</v>
      </c>
      <c r="G5612" s="116" t="s">
        <v>4064</v>
      </c>
      <c r="H5612" s="116"/>
      <c r="J5612" s="102"/>
    </row>
    <row r="5613" spans="3:10" ht="12" customHeight="1" x14ac:dyDescent="0.15">
      <c r="C5613" s="115">
        <v>7236</v>
      </c>
      <c r="D5613" s="116" t="s">
        <v>11293</v>
      </c>
      <c r="E5613" s="116"/>
      <c r="F5613" s="116" t="s">
        <v>1714</v>
      </c>
      <c r="G5613" s="116" t="s">
        <v>11223</v>
      </c>
      <c r="H5613" s="116"/>
      <c r="J5613" s="102"/>
    </row>
    <row r="5614" spans="3:10" ht="12" customHeight="1" x14ac:dyDescent="0.15">
      <c r="C5614" s="115">
        <v>7237</v>
      </c>
      <c r="D5614" s="116" t="s">
        <v>5655</v>
      </c>
      <c r="E5614" s="116"/>
      <c r="F5614" s="116" t="s">
        <v>1714</v>
      </c>
      <c r="G5614" s="116" t="s">
        <v>5657</v>
      </c>
      <c r="H5614" s="116"/>
      <c r="J5614" s="102"/>
    </row>
    <row r="5615" spans="3:10" ht="12" customHeight="1" x14ac:dyDescent="0.15">
      <c r="C5615" s="115">
        <v>7238</v>
      </c>
      <c r="D5615" s="116" t="s">
        <v>11294</v>
      </c>
      <c r="E5615" s="116"/>
      <c r="F5615" s="116" t="s">
        <v>1714</v>
      </c>
      <c r="G5615" s="116" t="s">
        <v>11295</v>
      </c>
      <c r="H5615" s="116"/>
      <c r="J5615" s="102"/>
    </row>
    <row r="5616" spans="3:10" ht="12" customHeight="1" x14ac:dyDescent="0.15">
      <c r="C5616" s="115">
        <v>7239</v>
      </c>
      <c r="D5616" s="116" t="s">
        <v>11296</v>
      </c>
      <c r="E5616" s="116"/>
      <c r="F5616" s="116" t="s">
        <v>1714</v>
      </c>
      <c r="G5616" s="116" t="s">
        <v>10961</v>
      </c>
      <c r="H5616" s="116"/>
      <c r="J5616" s="102"/>
    </row>
    <row r="5617" spans="3:10" ht="12" customHeight="1" x14ac:dyDescent="0.15">
      <c r="C5617" s="115">
        <v>7240</v>
      </c>
      <c r="D5617" s="116" t="s">
        <v>11297</v>
      </c>
      <c r="E5617" s="116"/>
      <c r="F5617" s="116" t="s">
        <v>1714</v>
      </c>
      <c r="G5617" s="116" t="s">
        <v>10961</v>
      </c>
      <c r="H5617" s="116"/>
      <c r="J5617" s="102"/>
    </row>
    <row r="5618" spans="3:10" ht="12" customHeight="1" x14ac:dyDescent="0.15">
      <c r="C5618" s="115">
        <v>7241</v>
      </c>
      <c r="D5618" s="116" t="s">
        <v>11298</v>
      </c>
      <c r="E5618" s="116"/>
      <c r="F5618" s="116" t="s">
        <v>1714</v>
      </c>
      <c r="G5618" s="116" t="s">
        <v>10961</v>
      </c>
      <c r="H5618" s="116"/>
      <c r="J5618" s="102"/>
    </row>
    <row r="5619" spans="3:10" ht="12" customHeight="1" x14ac:dyDescent="0.15">
      <c r="C5619" s="115">
        <v>7242</v>
      </c>
      <c r="D5619" s="116" t="s">
        <v>11299</v>
      </c>
      <c r="E5619" s="116"/>
      <c r="F5619" s="116" t="s">
        <v>1714</v>
      </c>
      <c r="G5619" s="116" t="s">
        <v>4985</v>
      </c>
      <c r="H5619" s="116"/>
      <c r="J5619" s="102"/>
    </row>
    <row r="5620" spans="3:10" ht="12" customHeight="1" x14ac:dyDescent="0.15">
      <c r="C5620" s="115">
        <v>7243</v>
      </c>
      <c r="D5620" s="116" t="s">
        <v>11300</v>
      </c>
      <c r="E5620" s="116"/>
      <c r="F5620" s="116" t="s">
        <v>1714</v>
      </c>
      <c r="G5620" s="116" t="s">
        <v>11301</v>
      </c>
      <c r="H5620" s="116"/>
      <c r="J5620" s="102"/>
    </row>
    <row r="5621" spans="3:10" ht="12" customHeight="1" x14ac:dyDescent="0.15">
      <c r="C5621" s="115">
        <v>7244</v>
      </c>
      <c r="D5621" s="116" t="s">
        <v>11302</v>
      </c>
      <c r="E5621" s="116"/>
      <c r="F5621" s="116" t="s">
        <v>1714</v>
      </c>
      <c r="G5621" s="116" t="s">
        <v>4920</v>
      </c>
      <c r="H5621" s="116"/>
      <c r="J5621" s="102"/>
    </row>
    <row r="5622" spans="3:10" ht="12" customHeight="1" x14ac:dyDescent="0.15">
      <c r="C5622" s="115">
        <v>7245</v>
      </c>
      <c r="D5622" s="116" t="s">
        <v>2231</v>
      </c>
      <c r="E5622" s="116"/>
      <c r="F5622" s="116" t="s">
        <v>1714</v>
      </c>
      <c r="G5622" s="116" t="s">
        <v>4167</v>
      </c>
      <c r="H5622" s="116"/>
      <c r="J5622" s="102"/>
    </row>
    <row r="5623" spans="3:10" ht="12" customHeight="1" x14ac:dyDescent="0.15">
      <c r="C5623" s="115">
        <v>7246</v>
      </c>
      <c r="D5623" s="116" t="s">
        <v>11303</v>
      </c>
      <c r="E5623" s="116"/>
      <c r="F5623" s="116" t="s">
        <v>1714</v>
      </c>
      <c r="G5623" s="116" t="s">
        <v>11017</v>
      </c>
      <c r="H5623" s="116"/>
      <c r="J5623" s="102"/>
    </row>
    <row r="5624" spans="3:10" ht="12" customHeight="1" x14ac:dyDescent="0.15">
      <c r="C5624" s="115">
        <v>7247</v>
      </c>
      <c r="D5624" s="116" t="s">
        <v>4674</v>
      </c>
      <c r="E5624" s="116"/>
      <c r="F5624" s="116" t="s">
        <v>1714</v>
      </c>
      <c r="G5624" s="116" t="s">
        <v>4475</v>
      </c>
      <c r="H5624" s="116"/>
      <c r="J5624" s="102"/>
    </row>
    <row r="5625" spans="3:10" ht="12" customHeight="1" x14ac:dyDescent="0.15">
      <c r="C5625" s="115">
        <v>7248</v>
      </c>
      <c r="D5625" s="116" t="s">
        <v>11304</v>
      </c>
      <c r="E5625" s="116"/>
      <c r="F5625" s="116" t="s">
        <v>1714</v>
      </c>
      <c r="G5625" s="116" t="s">
        <v>4958</v>
      </c>
      <c r="H5625" s="116"/>
      <c r="J5625" s="102"/>
    </row>
    <row r="5626" spans="3:10" ht="12" customHeight="1" x14ac:dyDescent="0.15">
      <c r="C5626" s="115">
        <v>7249</v>
      </c>
      <c r="D5626" s="116" t="s">
        <v>1899</v>
      </c>
      <c r="E5626" s="116"/>
      <c r="F5626" s="116" t="s">
        <v>1714</v>
      </c>
      <c r="G5626" s="116" t="s">
        <v>11305</v>
      </c>
      <c r="H5626" s="116"/>
      <c r="J5626" s="102"/>
    </row>
    <row r="5627" spans="3:10" ht="12" customHeight="1" x14ac:dyDescent="0.15">
      <c r="C5627" s="115">
        <v>7250</v>
      </c>
      <c r="D5627" s="116" t="s">
        <v>11306</v>
      </c>
      <c r="E5627" s="116"/>
      <c r="F5627" s="116" t="s">
        <v>1714</v>
      </c>
      <c r="G5627" s="116" t="s">
        <v>11151</v>
      </c>
      <c r="H5627" s="116"/>
      <c r="J5627" s="102"/>
    </row>
    <row r="5628" spans="3:10" ht="12" customHeight="1" x14ac:dyDescent="0.15">
      <c r="C5628" s="115">
        <v>7251</v>
      </c>
      <c r="D5628" s="116" t="s">
        <v>11307</v>
      </c>
      <c r="E5628" s="116"/>
      <c r="F5628" s="116" t="s">
        <v>1714</v>
      </c>
      <c r="G5628" s="116" t="s">
        <v>11308</v>
      </c>
      <c r="H5628" s="116"/>
      <c r="J5628" s="102"/>
    </row>
    <row r="5629" spans="3:10" ht="12" customHeight="1" x14ac:dyDescent="0.15">
      <c r="C5629" s="115">
        <v>7252</v>
      </c>
      <c r="D5629" s="116" t="s">
        <v>11309</v>
      </c>
      <c r="E5629" s="116"/>
      <c r="F5629" s="116" t="s">
        <v>1714</v>
      </c>
      <c r="G5629" s="116" t="s">
        <v>11308</v>
      </c>
      <c r="H5629" s="116"/>
      <c r="J5629" s="102"/>
    </row>
    <row r="5630" spans="3:10" ht="12" customHeight="1" x14ac:dyDescent="0.15">
      <c r="C5630" s="115">
        <v>7253</v>
      </c>
      <c r="D5630" s="116" t="s">
        <v>1902</v>
      </c>
      <c r="E5630" s="116"/>
      <c r="F5630" s="116" t="s">
        <v>1714</v>
      </c>
      <c r="G5630" s="116" t="s">
        <v>11295</v>
      </c>
      <c r="H5630" s="116"/>
      <c r="J5630" s="102"/>
    </row>
    <row r="5631" spans="3:10" ht="12" customHeight="1" x14ac:dyDescent="0.15">
      <c r="C5631" s="115">
        <v>7254</v>
      </c>
      <c r="D5631" s="116" t="s">
        <v>11310</v>
      </c>
      <c r="E5631" s="116"/>
      <c r="F5631" s="116" t="s">
        <v>1714</v>
      </c>
      <c r="G5631" s="116" t="s">
        <v>11311</v>
      </c>
      <c r="H5631" s="116"/>
      <c r="J5631" s="102"/>
    </row>
    <row r="5632" spans="3:10" ht="12" customHeight="1" x14ac:dyDescent="0.15">
      <c r="C5632" s="115">
        <v>7255</v>
      </c>
      <c r="D5632" s="116" t="s">
        <v>11312</v>
      </c>
      <c r="E5632" s="116"/>
      <c r="F5632" s="116" t="s">
        <v>1714</v>
      </c>
      <c r="G5632" s="116" t="s">
        <v>11313</v>
      </c>
      <c r="H5632" s="116"/>
      <c r="J5632" s="102"/>
    </row>
    <row r="5633" spans="3:10" ht="12" customHeight="1" x14ac:dyDescent="0.15">
      <c r="C5633" s="115">
        <v>7256</v>
      </c>
      <c r="D5633" s="116" t="s">
        <v>1901</v>
      </c>
      <c r="E5633" s="116"/>
      <c r="F5633" s="116" t="s">
        <v>1714</v>
      </c>
      <c r="G5633" s="116" t="s">
        <v>11314</v>
      </c>
      <c r="H5633" s="116"/>
      <c r="J5633" s="102"/>
    </row>
    <row r="5634" spans="3:10" ht="12" customHeight="1" x14ac:dyDescent="0.15">
      <c r="C5634" s="115">
        <v>7257</v>
      </c>
      <c r="D5634" s="116" t="s">
        <v>11315</v>
      </c>
      <c r="E5634" s="116"/>
      <c r="F5634" s="116" t="s">
        <v>1714</v>
      </c>
      <c r="G5634" s="116" t="s">
        <v>11316</v>
      </c>
      <c r="H5634" s="116"/>
      <c r="J5634" s="102"/>
    </row>
    <row r="5635" spans="3:10" ht="12" customHeight="1" x14ac:dyDescent="0.15">
      <c r="C5635" s="115">
        <v>7258</v>
      </c>
      <c r="D5635" s="116" t="s">
        <v>11317</v>
      </c>
      <c r="E5635" s="116"/>
      <c r="F5635" s="116" t="s">
        <v>1714</v>
      </c>
      <c r="G5635" s="116" t="s">
        <v>11167</v>
      </c>
      <c r="H5635" s="116"/>
      <c r="J5635" s="102"/>
    </row>
    <row r="5636" spans="3:10" ht="12" customHeight="1" x14ac:dyDescent="0.15">
      <c r="C5636" s="115">
        <v>7259</v>
      </c>
      <c r="D5636" s="116" t="s">
        <v>11318</v>
      </c>
      <c r="E5636" s="116"/>
      <c r="F5636" s="116" t="s">
        <v>1714</v>
      </c>
      <c r="G5636" s="116" t="s">
        <v>4167</v>
      </c>
      <c r="H5636" s="116"/>
      <c r="J5636" s="102"/>
    </row>
    <row r="5637" spans="3:10" ht="12" customHeight="1" x14ac:dyDescent="0.15">
      <c r="C5637" s="115">
        <v>7260</v>
      </c>
      <c r="D5637" s="116" t="s">
        <v>11319</v>
      </c>
      <c r="E5637" s="116"/>
      <c r="F5637" s="116" t="s">
        <v>1714</v>
      </c>
      <c r="G5637" s="116" t="s">
        <v>11320</v>
      </c>
      <c r="H5637" s="116"/>
      <c r="J5637" s="102"/>
    </row>
    <row r="5638" spans="3:10" ht="12" customHeight="1" x14ac:dyDescent="0.15">
      <c r="C5638" s="115">
        <v>7261</v>
      </c>
      <c r="D5638" s="116" t="s">
        <v>11321</v>
      </c>
      <c r="E5638" s="116"/>
      <c r="F5638" s="116" t="s">
        <v>1714</v>
      </c>
      <c r="G5638" s="116" t="s">
        <v>11322</v>
      </c>
      <c r="H5638" s="116"/>
      <c r="J5638" s="102"/>
    </row>
    <row r="5639" spans="3:10" ht="12" customHeight="1" x14ac:dyDescent="0.15">
      <c r="C5639" s="115">
        <v>7262</v>
      </c>
      <c r="D5639" s="116" t="s">
        <v>11323</v>
      </c>
      <c r="E5639" s="116"/>
      <c r="F5639" s="116" t="s">
        <v>1714</v>
      </c>
      <c r="G5639" s="116" t="s">
        <v>11320</v>
      </c>
      <c r="H5639" s="116"/>
      <c r="J5639" s="102"/>
    </row>
    <row r="5640" spans="3:10" ht="12" customHeight="1" x14ac:dyDescent="0.15">
      <c r="C5640" s="115">
        <v>7263</v>
      </c>
      <c r="D5640" s="116" t="s">
        <v>11324</v>
      </c>
      <c r="E5640" s="116"/>
      <c r="F5640" s="116" t="s">
        <v>1714</v>
      </c>
      <c r="G5640" s="116" t="s">
        <v>11325</v>
      </c>
      <c r="H5640" s="116"/>
      <c r="J5640" s="102"/>
    </row>
    <row r="5641" spans="3:10" ht="12" customHeight="1" x14ac:dyDescent="0.15">
      <c r="C5641" s="115">
        <v>7264</v>
      </c>
      <c r="D5641" s="116" t="s">
        <v>11326</v>
      </c>
      <c r="E5641" s="116"/>
      <c r="F5641" s="116" t="s">
        <v>1714</v>
      </c>
      <c r="G5641" s="116" t="s">
        <v>11264</v>
      </c>
      <c r="H5641" s="116"/>
      <c r="J5641" s="102"/>
    </row>
    <row r="5642" spans="3:10" ht="12" customHeight="1" x14ac:dyDescent="0.15">
      <c r="C5642" s="115">
        <v>7265</v>
      </c>
      <c r="D5642" s="116" t="s">
        <v>11327</v>
      </c>
      <c r="E5642" s="116"/>
      <c r="F5642" s="116" t="s">
        <v>1714</v>
      </c>
      <c r="G5642" s="116" t="s">
        <v>11167</v>
      </c>
      <c r="H5642" s="116"/>
      <c r="J5642" s="102"/>
    </row>
    <row r="5643" spans="3:10" ht="12" customHeight="1" x14ac:dyDescent="0.15">
      <c r="C5643" s="115">
        <v>7266</v>
      </c>
      <c r="D5643" s="116" t="s">
        <v>5761</v>
      </c>
      <c r="E5643" s="116"/>
      <c r="F5643" s="116" t="s">
        <v>1714</v>
      </c>
      <c r="G5643" s="116" t="s">
        <v>4037</v>
      </c>
      <c r="H5643" s="116"/>
      <c r="J5643" s="102"/>
    </row>
    <row r="5644" spans="3:10" ht="12" customHeight="1" x14ac:dyDescent="0.15">
      <c r="C5644" s="115">
        <v>7267</v>
      </c>
      <c r="D5644" s="116" t="s">
        <v>5737</v>
      </c>
      <c r="E5644" s="116"/>
      <c r="F5644" s="116" t="s">
        <v>1714</v>
      </c>
      <c r="G5644" s="116" t="s">
        <v>5739</v>
      </c>
      <c r="H5644" s="116"/>
      <c r="J5644" s="102"/>
    </row>
    <row r="5645" spans="3:10" ht="12" customHeight="1" x14ac:dyDescent="0.15">
      <c r="C5645" s="115">
        <v>7268</v>
      </c>
      <c r="D5645" s="116" t="s">
        <v>11328</v>
      </c>
      <c r="E5645" s="116"/>
      <c r="F5645" s="116" t="s">
        <v>1714</v>
      </c>
      <c r="G5645" s="116" t="s">
        <v>11017</v>
      </c>
      <c r="H5645" s="116"/>
      <c r="J5645" s="102"/>
    </row>
    <row r="5646" spans="3:10" ht="12" customHeight="1" x14ac:dyDescent="0.15">
      <c r="C5646" s="115">
        <v>7269</v>
      </c>
      <c r="D5646" s="116" t="s">
        <v>11329</v>
      </c>
      <c r="E5646" s="116"/>
      <c r="F5646" s="116" t="s">
        <v>1714</v>
      </c>
      <c r="G5646" s="116" t="s">
        <v>11017</v>
      </c>
      <c r="H5646" s="116"/>
      <c r="J5646" s="102"/>
    </row>
    <row r="5647" spans="3:10" ht="12" customHeight="1" x14ac:dyDescent="0.15">
      <c r="C5647" s="115">
        <v>7270</v>
      </c>
      <c r="D5647" s="116" t="s">
        <v>11330</v>
      </c>
      <c r="E5647" s="116"/>
      <c r="F5647" s="116" t="s">
        <v>1714</v>
      </c>
      <c r="G5647" s="116" t="s">
        <v>11331</v>
      </c>
      <c r="H5647" s="116"/>
      <c r="J5647" s="102"/>
    </row>
    <row r="5648" spans="3:10" ht="12" customHeight="1" x14ac:dyDescent="0.15">
      <c r="C5648" s="115">
        <v>7271</v>
      </c>
      <c r="D5648" s="116" t="s">
        <v>11332</v>
      </c>
      <c r="E5648" s="116"/>
      <c r="F5648" s="116" t="s">
        <v>1714</v>
      </c>
      <c r="G5648" s="116" t="s">
        <v>11333</v>
      </c>
      <c r="H5648" s="116"/>
      <c r="J5648" s="102"/>
    </row>
    <row r="5649" spans="3:10" ht="12" customHeight="1" x14ac:dyDescent="0.15">
      <c r="C5649" s="115">
        <v>7272</v>
      </c>
      <c r="D5649" s="116" t="s">
        <v>11334</v>
      </c>
      <c r="E5649" s="116"/>
      <c r="F5649" s="116" t="s">
        <v>1714</v>
      </c>
      <c r="G5649" s="116" t="s">
        <v>11335</v>
      </c>
      <c r="H5649" s="116"/>
      <c r="J5649" s="102"/>
    </row>
    <row r="5650" spans="3:10" ht="12" customHeight="1" x14ac:dyDescent="0.15">
      <c r="C5650" s="115">
        <v>7273</v>
      </c>
      <c r="D5650" s="116" t="s">
        <v>11336</v>
      </c>
      <c r="E5650" s="116"/>
      <c r="F5650" s="116" t="s">
        <v>1714</v>
      </c>
      <c r="G5650" s="116" t="s">
        <v>11125</v>
      </c>
      <c r="H5650" s="116"/>
      <c r="J5650" s="102"/>
    </row>
    <row r="5651" spans="3:10" ht="12" customHeight="1" x14ac:dyDescent="0.15">
      <c r="C5651" s="115">
        <v>7274</v>
      </c>
      <c r="D5651" s="116" t="s">
        <v>11337</v>
      </c>
      <c r="E5651" s="116"/>
      <c r="F5651" s="116" t="s">
        <v>1714</v>
      </c>
      <c r="G5651" s="116" t="s">
        <v>5458</v>
      </c>
      <c r="H5651" s="116"/>
      <c r="J5651" s="102"/>
    </row>
    <row r="5652" spans="3:10" ht="12" customHeight="1" x14ac:dyDescent="0.15">
      <c r="C5652" s="115">
        <v>7275</v>
      </c>
      <c r="D5652" s="116" t="s">
        <v>11338</v>
      </c>
      <c r="E5652" s="116"/>
      <c r="F5652" s="116" t="s">
        <v>1714</v>
      </c>
      <c r="G5652" s="116" t="s">
        <v>5458</v>
      </c>
      <c r="H5652" s="116"/>
      <c r="J5652" s="102"/>
    </row>
    <row r="5653" spans="3:10" ht="12" customHeight="1" x14ac:dyDescent="0.15">
      <c r="C5653" s="115">
        <v>7276</v>
      </c>
      <c r="D5653" s="116" t="s">
        <v>4424</v>
      </c>
      <c r="E5653" s="116"/>
      <c r="F5653" s="116" t="s">
        <v>1714</v>
      </c>
      <c r="G5653" s="116" t="s">
        <v>11339</v>
      </c>
      <c r="H5653" s="116"/>
      <c r="J5653" s="102"/>
    </row>
    <row r="5654" spans="3:10" ht="12" customHeight="1" x14ac:dyDescent="0.15">
      <c r="C5654" s="115">
        <v>7277</v>
      </c>
      <c r="D5654" s="116" t="s">
        <v>11340</v>
      </c>
      <c r="E5654" s="116"/>
      <c r="F5654" s="116" t="s">
        <v>1714</v>
      </c>
      <c r="G5654" s="116" t="s">
        <v>11341</v>
      </c>
      <c r="H5654" s="116"/>
      <c r="J5654" s="102"/>
    </row>
    <row r="5655" spans="3:10" ht="12" customHeight="1" x14ac:dyDescent="0.15">
      <c r="C5655" s="115">
        <v>7278</v>
      </c>
      <c r="D5655" s="116" t="s">
        <v>11342</v>
      </c>
      <c r="E5655" s="116"/>
      <c r="F5655" s="116" t="s">
        <v>1714</v>
      </c>
      <c r="G5655" s="116" t="s">
        <v>11339</v>
      </c>
      <c r="H5655" s="116"/>
      <c r="J5655" s="102"/>
    </row>
    <row r="5656" spans="3:10" ht="12" customHeight="1" x14ac:dyDescent="0.15">
      <c r="C5656" s="115">
        <v>7279</v>
      </c>
      <c r="D5656" s="116" t="s">
        <v>11343</v>
      </c>
      <c r="E5656" s="116"/>
      <c r="F5656" s="116" t="s">
        <v>1714</v>
      </c>
      <c r="G5656" s="116" t="s">
        <v>11344</v>
      </c>
      <c r="H5656" s="116"/>
      <c r="J5656" s="102"/>
    </row>
    <row r="5657" spans="3:10" ht="12" customHeight="1" x14ac:dyDescent="0.15">
      <c r="C5657" s="115">
        <v>7280</v>
      </c>
      <c r="D5657" s="116" t="s">
        <v>11345</v>
      </c>
      <c r="E5657" s="116"/>
      <c r="F5657" s="116" t="s">
        <v>1714</v>
      </c>
      <c r="G5657" s="116" t="s">
        <v>4308</v>
      </c>
      <c r="H5657" s="116"/>
      <c r="J5657" s="102"/>
    </row>
    <row r="5658" spans="3:10" ht="12" customHeight="1" x14ac:dyDescent="0.15">
      <c r="C5658" s="115">
        <v>7281</v>
      </c>
      <c r="D5658" s="116" t="s">
        <v>11346</v>
      </c>
      <c r="E5658" s="116"/>
      <c r="F5658" s="116" t="s">
        <v>1714</v>
      </c>
      <c r="G5658" s="116" t="s">
        <v>11347</v>
      </c>
      <c r="H5658" s="116"/>
      <c r="J5658" s="102"/>
    </row>
    <row r="5659" spans="3:10" ht="12" customHeight="1" x14ac:dyDescent="0.15">
      <c r="C5659" s="115">
        <v>7282</v>
      </c>
      <c r="D5659" s="116" t="s">
        <v>11348</v>
      </c>
      <c r="E5659" s="116"/>
      <c r="F5659" s="116" t="s">
        <v>1714</v>
      </c>
      <c r="G5659" s="116" t="s">
        <v>11349</v>
      </c>
      <c r="H5659" s="116"/>
      <c r="J5659" s="102"/>
    </row>
    <row r="5660" spans="3:10" ht="12" customHeight="1" x14ac:dyDescent="0.15">
      <c r="C5660" s="115">
        <v>7283</v>
      </c>
      <c r="D5660" s="116" t="s">
        <v>11350</v>
      </c>
      <c r="E5660" s="116"/>
      <c r="F5660" s="116" t="s">
        <v>1714</v>
      </c>
      <c r="G5660" s="116" t="s">
        <v>11320</v>
      </c>
      <c r="H5660" s="116"/>
      <c r="J5660" s="102"/>
    </row>
    <row r="5661" spans="3:10" ht="12" customHeight="1" x14ac:dyDescent="0.15">
      <c r="C5661" s="115">
        <v>7284</v>
      </c>
      <c r="D5661" s="116" t="s">
        <v>11351</v>
      </c>
      <c r="E5661" s="116"/>
      <c r="F5661" s="116" t="s">
        <v>1714</v>
      </c>
      <c r="G5661" s="116" t="s">
        <v>11352</v>
      </c>
      <c r="H5661" s="116"/>
      <c r="J5661" s="102"/>
    </row>
    <row r="5662" spans="3:10" ht="12" customHeight="1" x14ac:dyDescent="0.15">
      <c r="C5662" s="115">
        <v>7285</v>
      </c>
      <c r="D5662" s="116" t="s">
        <v>11353</v>
      </c>
      <c r="E5662" s="116"/>
      <c r="F5662" s="116" t="s">
        <v>1714</v>
      </c>
      <c r="G5662" s="116" t="s">
        <v>11055</v>
      </c>
      <c r="H5662" s="116"/>
      <c r="J5662" s="102"/>
    </row>
    <row r="5663" spans="3:10" ht="12" customHeight="1" x14ac:dyDescent="0.15">
      <c r="C5663" s="115">
        <v>7286</v>
      </c>
      <c r="D5663" s="116" t="s">
        <v>11354</v>
      </c>
      <c r="E5663" s="116"/>
      <c r="F5663" s="116" t="s">
        <v>1714</v>
      </c>
      <c r="G5663" s="116" t="s">
        <v>11277</v>
      </c>
      <c r="H5663" s="116"/>
      <c r="J5663" s="102"/>
    </row>
    <row r="5664" spans="3:10" ht="12" customHeight="1" x14ac:dyDescent="0.15">
      <c r="C5664" s="115">
        <v>7287</v>
      </c>
      <c r="D5664" s="116" t="s">
        <v>11355</v>
      </c>
      <c r="E5664" s="116"/>
      <c r="F5664" s="116" t="s">
        <v>1714</v>
      </c>
      <c r="G5664" s="116" t="s">
        <v>11356</v>
      </c>
      <c r="H5664" s="116"/>
      <c r="J5664" s="102"/>
    </row>
    <row r="5665" spans="3:10" ht="12" customHeight="1" x14ac:dyDescent="0.15">
      <c r="C5665" s="115">
        <v>7288</v>
      </c>
      <c r="D5665" s="116" t="s">
        <v>11357</v>
      </c>
      <c r="E5665" s="116"/>
      <c r="F5665" s="116" t="s">
        <v>1714</v>
      </c>
      <c r="G5665" s="116" t="s">
        <v>11356</v>
      </c>
      <c r="H5665" s="116"/>
      <c r="J5665" s="102"/>
    </row>
    <row r="5666" spans="3:10" ht="12" customHeight="1" x14ac:dyDescent="0.15">
      <c r="C5666" s="115">
        <v>7289</v>
      </c>
      <c r="D5666" s="116" t="s">
        <v>11358</v>
      </c>
      <c r="E5666" s="116"/>
      <c r="F5666" s="116" t="s">
        <v>1714</v>
      </c>
      <c r="G5666" s="116" t="s">
        <v>11359</v>
      </c>
      <c r="H5666" s="116"/>
      <c r="J5666" s="102"/>
    </row>
    <row r="5667" spans="3:10" ht="12" customHeight="1" x14ac:dyDescent="0.15">
      <c r="C5667" s="115">
        <v>7290</v>
      </c>
      <c r="D5667" s="116" t="s">
        <v>11360</v>
      </c>
      <c r="E5667" s="116"/>
      <c r="F5667" s="116" t="s">
        <v>1714</v>
      </c>
      <c r="G5667" s="116" t="s">
        <v>11361</v>
      </c>
      <c r="H5667" s="116"/>
      <c r="J5667" s="102"/>
    </row>
    <row r="5668" spans="3:10" ht="12" customHeight="1" x14ac:dyDescent="0.15">
      <c r="C5668" s="115">
        <v>7291</v>
      </c>
      <c r="D5668" s="116" t="s">
        <v>11362</v>
      </c>
      <c r="E5668" s="116"/>
      <c r="F5668" s="116" t="s">
        <v>1714</v>
      </c>
      <c r="G5668" s="116" t="s">
        <v>11029</v>
      </c>
      <c r="H5668" s="116"/>
      <c r="J5668" s="102"/>
    </row>
    <row r="5669" spans="3:10" ht="12" customHeight="1" x14ac:dyDescent="0.15">
      <c r="C5669" s="115">
        <v>7292</v>
      </c>
      <c r="D5669" s="116" t="s">
        <v>11363</v>
      </c>
      <c r="E5669" s="116"/>
      <c r="F5669" s="116" t="s">
        <v>1714</v>
      </c>
      <c r="G5669" s="116" t="s">
        <v>11097</v>
      </c>
      <c r="H5669" s="116"/>
      <c r="J5669" s="102"/>
    </row>
    <row r="5670" spans="3:10" ht="12" customHeight="1" x14ac:dyDescent="0.15">
      <c r="C5670" s="115">
        <v>7293</v>
      </c>
      <c r="D5670" s="116" t="s">
        <v>11364</v>
      </c>
      <c r="E5670" s="116"/>
      <c r="F5670" s="116" t="s">
        <v>1714</v>
      </c>
      <c r="G5670" s="116" t="s">
        <v>11097</v>
      </c>
      <c r="H5670" s="116"/>
      <c r="J5670" s="102"/>
    </row>
    <row r="5671" spans="3:10" ht="12" customHeight="1" x14ac:dyDescent="0.15">
      <c r="C5671" s="115">
        <v>7294</v>
      </c>
      <c r="D5671" s="116" t="s">
        <v>11365</v>
      </c>
      <c r="E5671" s="116"/>
      <c r="F5671" s="116" t="s">
        <v>1714</v>
      </c>
      <c r="G5671" s="116" t="s">
        <v>11366</v>
      </c>
      <c r="H5671" s="116"/>
      <c r="J5671" s="102"/>
    </row>
    <row r="5672" spans="3:10" ht="12" customHeight="1" x14ac:dyDescent="0.15">
      <c r="C5672" s="115">
        <v>7295</v>
      </c>
      <c r="D5672" s="116" t="s">
        <v>11367</v>
      </c>
      <c r="E5672" s="116"/>
      <c r="F5672" s="116" t="s">
        <v>1714</v>
      </c>
      <c r="G5672" s="116" t="s">
        <v>11366</v>
      </c>
      <c r="H5672" s="116"/>
      <c r="J5672" s="102"/>
    </row>
    <row r="5673" spans="3:10" ht="12" customHeight="1" x14ac:dyDescent="0.15">
      <c r="C5673" s="115">
        <v>7296</v>
      </c>
      <c r="D5673" s="116" t="s">
        <v>11368</v>
      </c>
      <c r="E5673" s="116"/>
      <c r="F5673" s="116" t="s">
        <v>1714</v>
      </c>
      <c r="G5673" s="116" t="s">
        <v>5739</v>
      </c>
      <c r="H5673" s="116"/>
      <c r="J5673" s="102"/>
    </row>
    <row r="5674" spans="3:10" ht="12" customHeight="1" x14ac:dyDescent="0.15">
      <c r="C5674" s="115">
        <v>7297</v>
      </c>
      <c r="D5674" s="116" t="s">
        <v>11369</v>
      </c>
      <c r="E5674" s="116"/>
      <c r="F5674" s="116" t="s">
        <v>1714</v>
      </c>
      <c r="G5674" s="116" t="s">
        <v>11370</v>
      </c>
      <c r="H5674" s="116"/>
      <c r="J5674" s="102"/>
    </row>
    <row r="5675" spans="3:10" ht="12" customHeight="1" x14ac:dyDescent="0.15">
      <c r="C5675" s="115">
        <v>7298</v>
      </c>
      <c r="D5675" s="116" t="s">
        <v>11371</v>
      </c>
      <c r="E5675" s="116"/>
      <c r="F5675" s="116" t="s">
        <v>1714</v>
      </c>
      <c r="G5675" s="116" t="s">
        <v>11372</v>
      </c>
      <c r="H5675" s="116"/>
      <c r="J5675" s="102"/>
    </row>
    <row r="5676" spans="3:10" ht="12" customHeight="1" x14ac:dyDescent="0.15">
      <c r="C5676" s="115">
        <v>7299</v>
      </c>
      <c r="D5676" s="116" t="s">
        <v>11373</v>
      </c>
      <c r="E5676" s="116"/>
      <c r="F5676" s="116" t="s">
        <v>1714</v>
      </c>
      <c r="G5676" s="116" t="s">
        <v>11374</v>
      </c>
      <c r="H5676" s="116"/>
      <c r="J5676" s="102"/>
    </row>
    <row r="5677" spans="3:10" ht="12" customHeight="1" x14ac:dyDescent="0.15">
      <c r="C5677" s="115">
        <v>7300</v>
      </c>
      <c r="D5677" s="116" t="s">
        <v>11375</v>
      </c>
      <c r="E5677" s="116"/>
      <c r="F5677" s="116" t="s">
        <v>1714</v>
      </c>
      <c r="G5677" s="116" t="s">
        <v>4610</v>
      </c>
      <c r="H5677" s="116"/>
      <c r="J5677" s="102"/>
    </row>
    <row r="5678" spans="3:10" ht="12" customHeight="1" x14ac:dyDescent="0.15">
      <c r="C5678" s="115">
        <v>7301</v>
      </c>
      <c r="D5678" s="116" t="s">
        <v>11376</v>
      </c>
      <c r="E5678" s="116"/>
      <c r="F5678" s="116" t="s">
        <v>1714</v>
      </c>
      <c r="G5678" s="116" t="s">
        <v>11366</v>
      </c>
      <c r="H5678" s="116"/>
      <c r="J5678" s="102"/>
    </row>
    <row r="5679" spans="3:10" ht="12" customHeight="1" x14ac:dyDescent="0.15">
      <c r="C5679" s="115">
        <v>7302</v>
      </c>
      <c r="D5679" s="116" t="s">
        <v>11377</v>
      </c>
      <c r="E5679" s="116"/>
      <c r="F5679" s="116" t="s">
        <v>1714</v>
      </c>
      <c r="G5679" s="116" t="s">
        <v>10961</v>
      </c>
      <c r="H5679" s="116"/>
      <c r="J5679" s="102"/>
    </row>
    <row r="5680" spans="3:10" ht="12" customHeight="1" x14ac:dyDescent="0.15">
      <c r="C5680" s="115">
        <v>7303</v>
      </c>
      <c r="D5680" s="116" t="s">
        <v>11378</v>
      </c>
      <c r="E5680" s="116"/>
      <c r="F5680" s="116" t="s">
        <v>1714</v>
      </c>
      <c r="G5680" s="116" t="s">
        <v>10999</v>
      </c>
      <c r="H5680" s="116"/>
      <c r="J5680" s="102"/>
    </row>
    <row r="5681" spans="3:10" ht="12" customHeight="1" x14ac:dyDescent="0.15">
      <c r="C5681" s="115">
        <v>7304</v>
      </c>
      <c r="D5681" s="116" t="s">
        <v>11379</v>
      </c>
      <c r="E5681" s="116"/>
      <c r="F5681" s="116" t="s">
        <v>1714</v>
      </c>
      <c r="G5681" s="116" t="s">
        <v>11380</v>
      </c>
      <c r="H5681" s="116"/>
      <c r="J5681" s="102"/>
    </row>
    <row r="5682" spans="3:10" ht="12" customHeight="1" x14ac:dyDescent="0.15">
      <c r="C5682" s="115">
        <v>7305</v>
      </c>
      <c r="D5682" s="116" t="s">
        <v>11381</v>
      </c>
      <c r="E5682" s="116"/>
      <c r="F5682" s="116" t="s">
        <v>1714</v>
      </c>
      <c r="G5682" s="116" t="s">
        <v>4958</v>
      </c>
      <c r="H5682" s="116"/>
      <c r="J5682" s="102"/>
    </row>
    <row r="5683" spans="3:10" ht="12" customHeight="1" x14ac:dyDescent="0.15">
      <c r="C5683" s="115">
        <v>7306</v>
      </c>
      <c r="D5683" s="116" t="s">
        <v>11382</v>
      </c>
      <c r="E5683" s="116"/>
      <c r="F5683" s="116" t="s">
        <v>1714</v>
      </c>
      <c r="G5683" s="116" t="s">
        <v>11383</v>
      </c>
      <c r="H5683" s="116"/>
      <c r="J5683" s="102"/>
    </row>
    <row r="5684" spans="3:10" ht="12" customHeight="1" x14ac:dyDescent="0.15">
      <c r="C5684" s="115">
        <v>7307</v>
      </c>
      <c r="D5684" s="116" t="s">
        <v>11384</v>
      </c>
      <c r="E5684" s="116"/>
      <c r="F5684" s="116" t="s">
        <v>1714</v>
      </c>
      <c r="G5684" s="116" t="s">
        <v>11385</v>
      </c>
      <c r="H5684" s="116"/>
      <c r="J5684" s="102"/>
    </row>
    <row r="5685" spans="3:10" ht="12" customHeight="1" x14ac:dyDescent="0.15">
      <c r="C5685" s="115">
        <v>7308</v>
      </c>
      <c r="D5685" s="116" t="s">
        <v>11386</v>
      </c>
      <c r="E5685" s="116"/>
      <c r="F5685" s="116" t="s">
        <v>1714</v>
      </c>
      <c r="G5685" s="116" t="s">
        <v>11387</v>
      </c>
      <c r="H5685" s="116"/>
      <c r="J5685" s="102"/>
    </row>
    <row r="5686" spans="3:10" ht="12" customHeight="1" x14ac:dyDescent="0.15">
      <c r="C5686" s="115">
        <v>7309</v>
      </c>
      <c r="D5686" s="116" t="s">
        <v>11388</v>
      </c>
      <c r="E5686" s="116"/>
      <c r="F5686" s="116" t="s">
        <v>1714</v>
      </c>
      <c r="G5686" s="116" t="s">
        <v>10961</v>
      </c>
      <c r="H5686" s="116"/>
      <c r="J5686" s="102"/>
    </row>
    <row r="5687" spans="3:10" ht="12" customHeight="1" x14ac:dyDescent="0.15">
      <c r="C5687" s="115">
        <v>7310</v>
      </c>
      <c r="D5687" s="116" t="s">
        <v>4302</v>
      </c>
      <c r="E5687" s="116"/>
      <c r="F5687" s="116" t="s">
        <v>1714</v>
      </c>
      <c r="G5687" s="116" t="s">
        <v>4308</v>
      </c>
      <c r="H5687" s="116"/>
      <c r="J5687" s="102"/>
    </row>
    <row r="5688" spans="3:10" ht="12" customHeight="1" x14ac:dyDescent="0.15">
      <c r="C5688" s="115">
        <v>7311</v>
      </c>
      <c r="D5688" s="116" t="s">
        <v>11389</v>
      </c>
      <c r="E5688" s="116"/>
      <c r="F5688" s="116" t="s">
        <v>1714</v>
      </c>
      <c r="G5688" s="116" t="s">
        <v>11390</v>
      </c>
      <c r="H5688" s="116"/>
      <c r="J5688" s="102"/>
    </row>
    <row r="5689" spans="3:10" ht="12" customHeight="1" x14ac:dyDescent="0.15">
      <c r="C5689" s="115">
        <v>7312</v>
      </c>
      <c r="D5689" s="116" t="s">
        <v>11391</v>
      </c>
      <c r="E5689" s="116"/>
      <c r="F5689" s="116" t="s">
        <v>1714</v>
      </c>
      <c r="G5689" s="116" t="s">
        <v>11344</v>
      </c>
      <c r="H5689" s="116"/>
      <c r="J5689" s="102"/>
    </row>
    <row r="5690" spans="3:10" ht="12" customHeight="1" x14ac:dyDescent="0.15">
      <c r="C5690" s="115">
        <v>7313</v>
      </c>
      <c r="D5690" s="116" t="s">
        <v>11392</v>
      </c>
      <c r="E5690" s="116"/>
      <c r="F5690" s="116" t="s">
        <v>1714</v>
      </c>
      <c r="G5690" s="116" t="s">
        <v>11393</v>
      </c>
      <c r="H5690" s="116"/>
      <c r="J5690" s="102"/>
    </row>
    <row r="5691" spans="3:10" ht="12" customHeight="1" x14ac:dyDescent="0.15">
      <c r="C5691" s="115">
        <v>7314</v>
      </c>
      <c r="D5691" s="116" t="s">
        <v>6408</v>
      </c>
      <c r="E5691" s="116"/>
      <c r="F5691" s="116" t="s">
        <v>1714</v>
      </c>
      <c r="G5691" s="116" t="s">
        <v>6410</v>
      </c>
      <c r="H5691" s="116"/>
      <c r="J5691" s="102"/>
    </row>
    <row r="5692" spans="3:10" ht="12" customHeight="1" x14ac:dyDescent="0.15">
      <c r="C5692" s="115">
        <v>7315</v>
      </c>
      <c r="D5692" s="116" t="s">
        <v>3467</v>
      </c>
      <c r="E5692" s="116"/>
      <c r="F5692" s="116" t="s">
        <v>1714</v>
      </c>
      <c r="G5692" s="116" t="s">
        <v>4540</v>
      </c>
      <c r="H5692" s="116"/>
      <c r="J5692" s="102"/>
    </row>
    <row r="5693" spans="3:10" ht="12" customHeight="1" x14ac:dyDescent="0.15">
      <c r="C5693" s="115">
        <v>7316</v>
      </c>
      <c r="D5693" s="116" t="s">
        <v>11394</v>
      </c>
      <c r="E5693" s="116"/>
      <c r="F5693" s="116" t="s">
        <v>1714</v>
      </c>
      <c r="G5693" s="116" t="s">
        <v>11017</v>
      </c>
      <c r="H5693" s="116"/>
      <c r="J5693" s="102"/>
    </row>
    <row r="5694" spans="3:10" ht="12" customHeight="1" x14ac:dyDescent="0.15">
      <c r="C5694" s="115">
        <v>7317</v>
      </c>
      <c r="D5694" s="116" t="s">
        <v>840</v>
      </c>
      <c r="E5694" s="116"/>
      <c r="F5694" s="116" t="s">
        <v>1714</v>
      </c>
      <c r="G5694" s="116" t="s">
        <v>4958</v>
      </c>
      <c r="H5694" s="116"/>
      <c r="J5694" s="102"/>
    </row>
    <row r="5695" spans="3:10" ht="12" customHeight="1" x14ac:dyDescent="0.15">
      <c r="C5695" s="115">
        <v>7318</v>
      </c>
      <c r="D5695" s="116" t="s">
        <v>6019</v>
      </c>
      <c r="E5695" s="116"/>
      <c r="F5695" s="116" t="s">
        <v>1714</v>
      </c>
      <c r="G5695" s="116" t="s">
        <v>6021</v>
      </c>
      <c r="H5695" s="116"/>
      <c r="J5695" s="102"/>
    </row>
    <row r="5696" spans="3:10" ht="12" customHeight="1" x14ac:dyDescent="0.15">
      <c r="C5696" s="115">
        <v>7319</v>
      </c>
      <c r="D5696" s="116" t="s">
        <v>11395</v>
      </c>
      <c r="E5696" s="116"/>
      <c r="F5696" s="116" t="s">
        <v>1714</v>
      </c>
      <c r="G5696" s="116" t="s">
        <v>4610</v>
      </c>
      <c r="H5696" s="116"/>
      <c r="J5696" s="102"/>
    </row>
    <row r="5697" spans="3:10" ht="12" customHeight="1" x14ac:dyDescent="0.15">
      <c r="C5697" s="115">
        <v>7320</v>
      </c>
      <c r="D5697" s="116" t="s">
        <v>1928</v>
      </c>
      <c r="E5697" s="116"/>
      <c r="F5697" s="116" t="s">
        <v>1714</v>
      </c>
      <c r="G5697" s="116" t="s">
        <v>11396</v>
      </c>
      <c r="H5697" s="116"/>
      <c r="J5697" s="102"/>
    </row>
    <row r="5698" spans="3:10" ht="12" customHeight="1" x14ac:dyDescent="0.15">
      <c r="C5698" s="115">
        <v>7321</v>
      </c>
      <c r="D5698" s="116" t="s">
        <v>11397</v>
      </c>
      <c r="E5698" s="116"/>
      <c r="F5698" s="116" t="s">
        <v>1714</v>
      </c>
      <c r="G5698" s="116" t="s">
        <v>4167</v>
      </c>
      <c r="H5698" s="116"/>
      <c r="J5698" s="102"/>
    </row>
    <row r="5699" spans="3:10" ht="12" customHeight="1" x14ac:dyDescent="0.15">
      <c r="C5699" s="115">
        <v>7322</v>
      </c>
      <c r="D5699" s="116" t="s">
        <v>11398</v>
      </c>
      <c r="E5699" s="116"/>
      <c r="F5699" s="116" t="s">
        <v>1714</v>
      </c>
      <c r="G5699" s="116" t="s">
        <v>11393</v>
      </c>
      <c r="H5699" s="116"/>
      <c r="J5699" s="102"/>
    </row>
    <row r="5700" spans="3:10" ht="12" customHeight="1" x14ac:dyDescent="0.15">
      <c r="C5700" s="115">
        <v>7323</v>
      </c>
      <c r="D5700" s="116" t="s">
        <v>11399</v>
      </c>
      <c r="E5700" s="116"/>
      <c r="F5700" s="116" t="s">
        <v>1714</v>
      </c>
      <c r="G5700" s="116" t="s">
        <v>11393</v>
      </c>
      <c r="H5700" s="116"/>
      <c r="J5700" s="102"/>
    </row>
    <row r="5701" spans="3:10" ht="12" customHeight="1" x14ac:dyDescent="0.15">
      <c r="C5701" s="115">
        <v>7324</v>
      </c>
      <c r="D5701" s="116" t="s">
        <v>11400</v>
      </c>
      <c r="E5701" s="116"/>
      <c r="F5701" s="116" t="s">
        <v>1714</v>
      </c>
      <c r="G5701" s="116" t="s">
        <v>11313</v>
      </c>
      <c r="H5701" s="116"/>
      <c r="J5701" s="102"/>
    </row>
    <row r="5702" spans="3:10" ht="12" customHeight="1" x14ac:dyDescent="0.15">
      <c r="C5702" s="115">
        <v>7325</v>
      </c>
      <c r="D5702" s="116" t="s">
        <v>11401</v>
      </c>
      <c r="E5702" s="116"/>
      <c r="F5702" s="116" t="s">
        <v>1714</v>
      </c>
      <c r="G5702" s="116" t="s">
        <v>11402</v>
      </c>
      <c r="H5702" s="116"/>
      <c r="J5702" s="102"/>
    </row>
    <row r="5703" spans="3:10" ht="12" customHeight="1" x14ac:dyDescent="0.15">
      <c r="C5703" s="115">
        <v>7326</v>
      </c>
      <c r="D5703" s="116" t="s">
        <v>11403</v>
      </c>
      <c r="E5703" s="116"/>
      <c r="F5703" s="116" t="s">
        <v>1714</v>
      </c>
      <c r="G5703" s="116" t="s">
        <v>11404</v>
      </c>
      <c r="H5703" s="116"/>
      <c r="J5703" s="102"/>
    </row>
    <row r="5704" spans="3:10" ht="12" customHeight="1" x14ac:dyDescent="0.15">
      <c r="C5704" s="115">
        <v>7327</v>
      </c>
      <c r="D5704" s="116" t="s">
        <v>11405</v>
      </c>
      <c r="E5704" s="116"/>
      <c r="F5704" s="116" t="s">
        <v>1714</v>
      </c>
      <c r="G5704" s="116" t="s">
        <v>11406</v>
      </c>
      <c r="H5704" s="116"/>
      <c r="J5704" s="102"/>
    </row>
    <row r="5705" spans="3:10" ht="12" customHeight="1" x14ac:dyDescent="0.15">
      <c r="C5705" s="115">
        <v>7328</v>
      </c>
      <c r="D5705" s="116" t="s">
        <v>11407</v>
      </c>
      <c r="E5705" s="116"/>
      <c r="F5705" s="116" t="s">
        <v>1714</v>
      </c>
      <c r="G5705" s="116" t="s">
        <v>11046</v>
      </c>
      <c r="H5705" s="116"/>
      <c r="J5705" s="102"/>
    </row>
    <row r="5706" spans="3:10" ht="12" customHeight="1" x14ac:dyDescent="0.15">
      <c r="C5706" s="115">
        <v>7329</v>
      </c>
      <c r="D5706" s="116" t="s">
        <v>11408</v>
      </c>
      <c r="E5706" s="116"/>
      <c r="F5706" s="116" t="s">
        <v>1714</v>
      </c>
      <c r="G5706" s="116" t="s">
        <v>11205</v>
      </c>
      <c r="H5706" s="116"/>
      <c r="J5706" s="102"/>
    </row>
    <row r="5707" spans="3:10" ht="12" customHeight="1" x14ac:dyDescent="0.15">
      <c r="C5707" s="115">
        <v>7330</v>
      </c>
      <c r="D5707" s="116" t="s">
        <v>11409</v>
      </c>
      <c r="E5707" s="116"/>
      <c r="F5707" s="116" t="s">
        <v>1714</v>
      </c>
      <c r="G5707" s="116" t="s">
        <v>11097</v>
      </c>
      <c r="H5707" s="116"/>
      <c r="J5707" s="102"/>
    </row>
    <row r="5708" spans="3:10" ht="12" customHeight="1" x14ac:dyDescent="0.15">
      <c r="C5708" s="115">
        <v>7331</v>
      </c>
      <c r="D5708" s="116" t="s">
        <v>11410</v>
      </c>
      <c r="E5708" s="116"/>
      <c r="F5708" s="116" t="s">
        <v>1714</v>
      </c>
      <c r="G5708" s="116" t="s">
        <v>11411</v>
      </c>
      <c r="H5708" s="116"/>
      <c r="J5708" s="102"/>
    </row>
    <row r="5709" spans="3:10" ht="12" customHeight="1" x14ac:dyDescent="0.15">
      <c r="C5709" s="115">
        <v>7332</v>
      </c>
      <c r="D5709" s="116" t="s">
        <v>11412</v>
      </c>
      <c r="E5709" s="116"/>
      <c r="F5709" s="116" t="s">
        <v>1714</v>
      </c>
      <c r="G5709" s="116" t="s">
        <v>11205</v>
      </c>
      <c r="H5709" s="116"/>
      <c r="J5709" s="102"/>
    </row>
    <row r="5710" spans="3:10" ht="12" customHeight="1" x14ac:dyDescent="0.15">
      <c r="C5710" s="115">
        <v>7333</v>
      </c>
      <c r="D5710" s="116" t="s">
        <v>11413</v>
      </c>
      <c r="E5710" s="116"/>
      <c r="F5710" s="116" t="s">
        <v>1714</v>
      </c>
      <c r="G5710" s="116" t="s">
        <v>11414</v>
      </c>
      <c r="H5710" s="116"/>
      <c r="J5710" s="102"/>
    </row>
    <row r="5711" spans="3:10" ht="12" customHeight="1" x14ac:dyDescent="0.15">
      <c r="C5711" s="115">
        <v>7334</v>
      </c>
      <c r="D5711" s="116" t="s">
        <v>11415</v>
      </c>
      <c r="E5711" s="116"/>
      <c r="F5711" s="116" t="s">
        <v>1714</v>
      </c>
      <c r="G5711" s="116" t="s">
        <v>11046</v>
      </c>
      <c r="H5711" s="116"/>
      <c r="J5711" s="102"/>
    </row>
    <row r="5712" spans="3:10" ht="12" customHeight="1" x14ac:dyDescent="0.15">
      <c r="C5712" s="115">
        <v>7335</v>
      </c>
      <c r="D5712" s="116" t="s">
        <v>11416</v>
      </c>
      <c r="E5712" s="116"/>
      <c r="F5712" s="116" t="s">
        <v>1714</v>
      </c>
      <c r="G5712" s="116" t="s">
        <v>11414</v>
      </c>
      <c r="H5712" s="116"/>
      <c r="J5712" s="102"/>
    </row>
    <row r="5713" spans="3:10" ht="12" customHeight="1" x14ac:dyDescent="0.15">
      <c r="C5713" s="115">
        <v>7336</v>
      </c>
      <c r="D5713" s="116" t="s">
        <v>11417</v>
      </c>
      <c r="E5713" s="116"/>
      <c r="F5713" s="116" t="s">
        <v>1714</v>
      </c>
      <c r="G5713" s="116" t="s">
        <v>5477</v>
      </c>
      <c r="H5713" s="116"/>
      <c r="J5713" s="102"/>
    </row>
    <row r="5714" spans="3:10" ht="12" customHeight="1" x14ac:dyDescent="0.15">
      <c r="C5714" s="115">
        <v>7337</v>
      </c>
      <c r="D5714" s="116" t="s">
        <v>11418</v>
      </c>
      <c r="E5714" s="116"/>
      <c r="F5714" s="116" t="s">
        <v>1714</v>
      </c>
      <c r="G5714" s="116" t="s">
        <v>11170</v>
      </c>
      <c r="H5714" s="116"/>
      <c r="J5714" s="102"/>
    </row>
    <row r="5715" spans="3:10" ht="12" customHeight="1" x14ac:dyDescent="0.15">
      <c r="C5715" s="115">
        <v>7338</v>
      </c>
      <c r="D5715" s="116" t="s">
        <v>11419</v>
      </c>
      <c r="E5715" s="116"/>
      <c r="F5715" s="116" t="s">
        <v>1714</v>
      </c>
      <c r="G5715" s="116" t="s">
        <v>4037</v>
      </c>
      <c r="H5715" s="116"/>
      <c r="J5715" s="102"/>
    </row>
    <row r="5716" spans="3:10" ht="12" customHeight="1" x14ac:dyDescent="0.15">
      <c r="C5716" s="115">
        <v>7339</v>
      </c>
      <c r="D5716" s="116" t="s">
        <v>6054</v>
      </c>
      <c r="E5716" s="116"/>
      <c r="F5716" s="116" t="s">
        <v>1714</v>
      </c>
      <c r="G5716" s="116" t="s">
        <v>5458</v>
      </c>
      <c r="H5716" s="116"/>
      <c r="J5716" s="102"/>
    </row>
    <row r="5717" spans="3:10" ht="12" customHeight="1" x14ac:dyDescent="0.15">
      <c r="C5717" s="115">
        <v>7340</v>
      </c>
      <c r="D5717" s="116" t="s">
        <v>11420</v>
      </c>
      <c r="E5717" s="116"/>
      <c r="F5717" s="116" t="s">
        <v>1714</v>
      </c>
      <c r="G5717" s="116" t="s">
        <v>5458</v>
      </c>
      <c r="H5717" s="116"/>
      <c r="J5717" s="102"/>
    </row>
    <row r="5718" spans="3:10" ht="12" customHeight="1" x14ac:dyDescent="0.15">
      <c r="C5718" s="115">
        <v>7341</v>
      </c>
      <c r="D5718" s="116" t="s">
        <v>11421</v>
      </c>
      <c r="E5718" s="116"/>
      <c r="F5718" s="116" t="s">
        <v>1714</v>
      </c>
      <c r="G5718" s="116" t="s">
        <v>11034</v>
      </c>
      <c r="H5718" s="116"/>
      <c r="J5718" s="102"/>
    </row>
    <row r="5719" spans="3:10" ht="12" customHeight="1" x14ac:dyDescent="0.15">
      <c r="C5719" s="115">
        <v>7342</v>
      </c>
      <c r="D5719" s="116" t="s">
        <v>11422</v>
      </c>
      <c r="E5719" s="116"/>
      <c r="F5719" s="116" t="s">
        <v>1714</v>
      </c>
      <c r="G5719" s="116" t="s">
        <v>11034</v>
      </c>
      <c r="H5719" s="116"/>
      <c r="J5719" s="102"/>
    </row>
    <row r="5720" spans="3:10" ht="12" customHeight="1" x14ac:dyDescent="0.15">
      <c r="C5720" s="115">
        <v>7343</v>
      </c>
      <c r="D5720" s="116" t="s">
        <v>11423</v>
      </c>
      <c r="E5720" s="116"/>
      <c r="F5720" s="116" t="s">
        <v>1714</v>
      </c>
      <c r="G5720" s="116" t="s">
        <v>11104</v>
      </c>
      <c r="H5720" s="116"/>
      <c r="J5720" s="102"/>
    </row>
    <row r="5721" spans="3:10" ht="12" customHeight="1" x14ac:dyDescent="0.15">
      <c r="C5721" s="115">
        <v>7344</v>
      </c>
      <c r="D5721" s="116" t="s">
        <v>11424</v>
      </c>
      <c r="E5721" s="116"/>
      <c r="F5721" s="116" t="s">
        <v>1714</v>
      </c>
      <c r="G5721" s="116" t="s">
        <v>11104</v>
      </c>
      <c r="H5721" s="116"/>
      <c r="J5721" s="102"/>
    </row>
    <row r="5722" spans="3:10" ht="12" customHeight="1" x14ac:dyDescent="0.15">
      <c r="C5722" s="115">
        <v>7345</v>
      </c>
      <c r="D5722" s="116" t="s">
        <v>6062</v>
      </c>
      <c r="E5722" s="116"/>
      <c r="F5722" s="116" t="s">
        <v>1714</v>
      </c>
      <c r="G5722" s="116" t="s">
        <v>6065</v>
      </c>
      <c r="H5722" s="116"/>
      <c r="J5722" s="102"/>
    </row>
    <row r="5723" spans="3:10" ht="12" customHeight="1" x14ac:dyDescent="0.15">
      <c r="C5723" s="115">
        <v>7346</v>
      </c>
      <c r="D5723" s="116" t="s">
        <v>11425</v>
      </c>
      <c r="E5723" s="116"/>
      <c r="F5723" s="116" t="s">
        <v>1714</v>
      </c>
      <c r="G5723" s="116" t="s">
        <v>11426</v>
      </c>
      <c r="H5723" s="116"/>
      <c r="J5723" s="102"/>
    </row>
    <row r="5724" spans="3:10" ht="12" customHeight="1" x14ac:dyDescent="0.15">
      <c r="C5724" s="115">
        <v>7347</v>
      </c>
      <c r="D5724" s="116" t="s">
        <v>11427</v>
      </c>
      <c r="E5724" s="116"/>
      <c r="F5724" s="116" t="s">
        <v>1714</v>
      </c>
      <c r="G5724" s="116" t="s">
        <v>5999</v>
      </c>
      <c r="H5724" s="116"/>
      <c r="J5724" s="102"/>
    </row>
    <row r="5725" spans="3:10" ht="12" customHeight="1" x14ac:dyDescent="0.15">
      <c r="C5725" s="115">
        <v>7348</v>
      </c>
      <c r="D5725" s="116" t="s">
        <v>11428</v>
      </c>
      <c r="E5725" s="116"/>
      <c r="F5725" s="116" t="s">
        <v>1714</v>
      </c>
      <c r="G5725" s="116" t="s">
        <v>11287</v>
      </c>
      <c r="H5725" s="116"/>
      <c r="J5725" s="102"/>
    </row>
    <row r="5726" spans="3:10" ht="12" customHeight="1" x14ac:dyDescent="0.15">
      <c r="C5726" s="115">
        <v>7349</v>
      </c>
      <c r="D5726" s="116" t="s">
        <v>6143</v>
      </c>
      <c r="E5726" s="116"/>
      <c r="F5726" s="116" t="s">
        <v>1714</v>
      </c>
      <c r="G5726" s="116" t="s">
        <v>6146</v>
      </c>
      <c r="H5726" s="116"/>
      <c r="J5726" s="102"/>
    </row>
    <row r="5727" spans="3:10" ht="12" customHeight="1" x14ac:dyDescent="0.15">
      <c r="C5727" s="115">
        <v>7350</v>
      </c>
      <c r="D5727" s="116" t="s">
        <v>11429</v>
      </c>
      <c r="E5727" s="116"/>
      <c r="F5727" s="116" t="s">
        <v>1714</v>
      </c>
      <c r="G5727" s="116" t="s">
        <v>6021</v>
      </c>
      <c r="H5727" s="116"/>
      <c r="J5727" s="102"/>
    </row>
    <row r="5728" spans="3:10" ht="12" customHeight="1" x14ac:dyDescent="0.15">
      <c r="C5728" s="115">
        <v>7351</v>
      </c>
      <c r="D5728" s="116" t="s">
        <v>11430</v>
      </c>
      <c r="E5728" s="116"/>
      <c r="F5728" s="116" t="s">
        <v>1714</v>
      </c>
      <c r="G5728" s="116" t="s">
        <v>11431</v>
      </c>
      <c r="H5728" s="116"/>
      <c r="J5728" s="102"/>
    </row>
    <row r="5729" spans="3:10" ht="12" customHeight="1" x14ac:dyDescent="0.15">
      <c r="C5729" s="115">
        <v>7352</v>
      </c>
      <c r="D5729" s="116" t="s">
        <v>11432</v>
      </c>
      <c r="E5729" s="116"/>
      <c r="F5729" s="116" t="s">
        <v>1714</v>
      </c>
      <c r="G5729" s="116" t="s">
        <v>11433</v>
      </c>
      <c r="H5729" s="116"/>
      <c r="J5729" s="102"/>
    </row>
    <row r="5730" spans="3:10" ht="12" customHeight="1" x14ac:dyDescent="0.15">
      <c r="C5730" s="115">
        <v>7353</v>
      </c>
      <c r="D5730" s="116" t="s">
        <v>11434</v>
      </c>
      <c r="E5730" s="116"/>
      <c r="F5730" s="116" t="s">
        <v>1714</v>
      </c>
      <c r="G5730" s="116" t="s">
        <v>11435</v>
      </c>
      <c r="H5730" s="116"/>
      <c r="J5730" s="102"/>
    </row>
    <row r="5731" spans="3:10" ht="12" customHeight="1" x14ac:dyDescent="0.15">
      <c r="C5731" s="115">
        <v>7354</v>
      </c>
      <c r="D5731" s="116" t="s">
        <v>11436</v>
      </c>
      <c r="E5731" s="116"/>
      <c r="F5731" s="116" t="s">
        <v>1714</v>
      </c>
      <c r="G5731" s="116" t="s">
        <v>11437</v>
      </c>
      <c r="H5731" s="116"/>
      <c r="J5731" s="102"/>
    </row>
    <row r="5732" spans="3:10" ht="12" customHeight="1" x14ac:dyDescent="0.15">
      <c r="C5732" s="115">
        <v>7355</v>
      </c>
      <c r="D5732" s="116" t="s">
        <v>11438</v>
      </c>
      <c r="E5732" s="116"/>
      <c r="F5732" s="116" t="s">
        <v>1714</v>
      </c>
      <c r="G5732" s="116" t="s">
        <v>10959</v>
      </c>
      <c r="H5732" s="116"/>
      <c r="J5732" s="102"/>
    </row>
    <row r="5733" spans="3:10" ht="12" customHeight="1" x14ac:dyDescent="0.15">
      <c r="C5733" s="115">
        <v>7356</v>
      </c>
      <c r="D5733" s="116" t="s">
        <v>5701</v>
      </c>
      <c r="E5733" s="116"/>
      <c r="F5733" s="116" t="s">
        <v>1714</v>
      </c>
      <c r="G5733" s="116" t="s">
        <v>5477</v>
      </c>
      <c r="H5733" s="116"/>
      <c r="J5733" s="102"/>
    </row>
    <row r="5734" spans="3:10" ht="12" customHeight="1" x14ac:dyDescent="0.15">
      <c r="C5734" s="115">
        <v>7357</v>
      </c>
      <c r="D5734" s="116" t="s">
        <v>4921</v>
      </c>
      <c r="E5734" s="116"/>
      <c r="F5734" s="116" t="s">
        <v>1714</v>
      </c>
      <c r="G5734" s="116" t="s">
        <v>4926</v>
      </c>
      <c r="H5734" s="116"/>
      <c r="J5734" s="102"/>
    </row>
    <row r="5735" spans="3:10" ht="12" customHeight="1" x14ac:dyDescent="0.15">
      <c r="C5735" s="115">
        <v>7358</v>
      </c>
      <c r="D5735" s="116" t="s">
        <v>11439</v>
      </c>
      <c r="E5735" s="116"/>
      <c r="F5735" s="116" t="s">
        <v>1714</v>
      </c>
      <c r="G5735" s="116" t="s">
        <v>11046</v>
      </c>
      <c r="H5735" s="116"/>
      <c r="J5735" s="102"/>
    </row>
    <row r="5736" spans="3:10" ht="12" customHeight="1" x14ac:dyDescent="0.15">
      <c r="C5736" s="115">
        <v>7359</v>
      </c>
      <c r="D5736" s="116" t="s">
        <v>11440</v>
      </c>
      <c r="E5736" s="116"/>
      <c r="F5736" s="116" t="s">
        <v>1714</v>
      </c>
      <c r="G5736" s="116" t="s">
        <v>6281</v>
      </c>
      <c r="H5736" s="116"/>
      <c r="J5736" s="102"/>
    </row>
    <row r="5737" spans="3:10" ht="12" customHeight="1" x14ac:dyDescent="0.15">
      <c r="C5737" s="115">
        <v>7360</v>
      </c>
      <c r="D5737" s="116" t="s">
        <v>11441</v>
      </c>
      <c r="E5737" s="116"/>
      <c r="F5737" s="116" t="s">
        <v>1714</v>
      </c>
      <c r="G5737" s="116" t="s">
        <v>11193</v>
      </c>
      <c r="H5737" s="116"/>
      <c r="J5737" s="102"/>
    </row>
    <row r="5738" spans="3:10" ht="12" customHeight="1" x14ac:dyDescent="0.15">
      <c r="C5738" s="115">
        <v>7361</v>
      </c>
      <c r="D5738" s="116" t="s">
        <v>3792</v>
      </c>
      <c r="E5738" s="116"/>
      <c r="F5738" s="116" t="s">
        <v>1714</v>
      </c>
      <c r="G5738" s="116" t="s">
        <v>6216</v>
      </c>
      <c r="H5738" s="116"/>
      <c r="J5738" s="102"/>
    </row>
    <row r="5739" spans="3:10" ht="12" customHeight="1" x14ac:dyDescent="0.15">
      <c r="C5739" s="115">
        <v>7362</v>
      </c>
      <c r="D5739" s="116" t="s">
        <v>11442</v>
      </c>
      <c r="E5739" s="116"/>
      <c r="F5739" s="116" t="s">
        <v>1714</v>
      </c>
      <c r="G5739" s="116" t="s">
        <v>6216</v>
      </c>
      <c r="H5739" s="116"/>
      <c r="J5739" s="102"/>
    </row>
    <row r="5740" spans="3:10" ht="12" customHeight="1" x14ac:dyDescent="0.15">
      <c r="C5740" s="115">
        <v>7363</v>
      </c>
      <c r="D5740" s="116" t="s">
        <v>11443</v>
      </c>
      <c r="E5740" s="116"/>
      <c r="F5740" s="116" t="s">
        <v>1714</v>
      </c>
      <c r="G5740" s="116" t="s">
        <v>11320</v>
      </c>
      <c r="H5740" s="116"/>
      <c r="J5740" s="102"/>
    </row>
    <row r="5741" spans="3:10" ht="12" customHeight="1" x14ac:dyDescent="0.15">
      <c r="C5741" s="115">
        <v>7364</v>
      </c>
      <c r="D5741" s="116" t="s">
        <v>11444</v>
      </c>
      <c r="E5741" s="116"/>
      <c r="F5741" s="116" t="s">
        <v>1714</v>
      </c>
      <c r="G5741" s="116" t="s">
        <v>6281</v>
      </c>
      <c r="H5741" s="116"/>
      <c r="J5741" s="102"/>
    </row>
    <row r="5742" spans="3:10" ht="12" customHeight="1" x14ac:dyDescent="0.15">
      <c r="C5742" s="115">
        <v>7365</v>
      </c>
      <c r="D5742" s="116" t="s">
        <v>11445</v>
      </c>
      <c r="E5742" s="116"/>
      <c r="F5742" s="116" t="s">
        <v>1714</v>
      </c>
      <c r="G5742" s="116" t="s">
        <v>11097</v>
      </c>
      <c r="H5742" s="116"/>
      <c r="J5742" s="102"/>
    </row>
    <row r="5743" spans="3:10" ht="12" customHeight="1" x14ac:dyDescent="0.15">
      <c r="C5743" s="115">
        <v>7366</v>
      </c>
      <c r="D5743" s="116" t="s">
        <v>11446</v>
      </c>
      <c r="E5743" s="116"/>
      <c r="F5743" s="116" t="s">
        <v>1714</v>
      </c>
      <c r="G5743" s="116" t="s">
        <v>11059</v>
      </c>
      <c r="H5743" s="116"/>
      <c r="J5743" s="102"/>
    </row>
    <row r="5744" spans="3:10" ht="12" customHeight="1" x14ac:dyDescent="0.15">
      <c r="C5744" s="115">
        <v>7367</v>
      </c>
      <c r="D5744" s="116" t="s">
        <v>2016</v>
      </c>
      <c r="E5744" s="116"/>
      <c r="F5744" s="116" t="s">
        <v>1714</v>
      </c>
      <c r="G5744" s="116" t="s">
        <v>10975</v>
      </c>
      <c r="H5744" s="116"/>
      <c r="J5744" s="102"/>
    </row>
    <row r="5745" spans="3:10" ht="12" customHeight="1" x14ac:dyDescent="0.15">
      <c r="C5745" s="115">
        <v>7368</v>
      </c>
      <c r="D5745" s="116" t="s">
        <v>11447</v>
      </c>
      <c r="E5745" s="116"/>
      <c r="F5745" s="116" t="s">
        <v>1714</v>
      </c>
      <c r="G5745" s="116" t="s">
        <v>10975</v>
      </c>
      <c r="H5745" s="116"/>
      <c r="J5745" s="102"/>
    </row>
    <row r="5746" spans="3:10" ht="12" customHeight="1" x14ac:dyDescent="0.15">
      <c r="C5746" s="115">
        <v>7369</v>
      </c>
      <c r="D5746" s="116" t="s">
        <v>11448</v>
      </c>
      <c r="E5746" s="116"/>
      <c r="F5746" s="116" t="s">
        <v>1714</v>
      </c>
      <c r="G5746" s="116" t="s">
        <v>11449</v>
      </c>
      <c r="H5746" s="116"/>
      <c r="J5746" s="102"/>
    </row>
    <row r="5747" spans="3:10" ht="12" customHeight="1" x14ac:dyDescent="0.15">
      <c r="C5747" s="115">
        <v>7370</v>
      </c>
      <c r="D5747" s="116" t="s">
        <v>11450</v>
      </c>
      <c r="E5747" s="116"/>
      <c r="F5747" s="116" t="s">
        <v>1714</v>
      </c>
      <c r="G5747" s="116" t="s">
        <v>11034</v>
      </c>
      <c r="H5747" s="116"/>
      <c r="J5747" s="102"/>
    </row>
    <row r="5748" spans="3:10" ht="12" customHeight="1" x14ac:dyDescent="0.15">
      <c r="C5748" s="115">
        <v>7371</v>
      </c>
      <c r="D5748" s="116" t="s">
        <v>11451</v>
      </c>
      <c r="E5748" s="116"/>
      <c r="F5748" s="116" t="s">
        <v>1714</v>
      </c>
      <c r="G5748" s="116" t="s">
        <v>11034</v>
      </c>
      <c r="H5748" s="116"/>
      <c r="J5748" s="102"/>
    </row>
    <row r="5749" spans="3:10" ht="12" customHeight="1" x14ac:dyDescent="0.15">
      <c r="C5749" s="115">
        <v>7372</v>
      </c>
      <c r="D5749" s="116" t="s">
        <v>11452</v>
      </c>
      <c r="E5749" s="116"/>
      <c r="F5749" s="116" t="s">
        <v>1714</v>
      </c>
      <c r="G5749" s="116" t="s">
        <v>4167</v>
      </c>
      <c r="H5749" s="116"/>
      <c r="J5749" s="102"/>
    </row>
    <row r="5750" spans="3:10" ht="12" customHeight="1" x14ac:dyDescent="0.15">
      <c r="C5750" s="115">
        <v>7373</v>
      </c>
      <c r="D5750" s="116" t="s">
        <v>11453</v>
      </c>
      <c r="E5750" s="116"/>
      <c r="F5750" s="116" t="s">
        <v>1714</v>
      </c>
      <c r="G5750" s="116" t="s">
        <v>11112</v>
      </c>
      <c r="H5750" s="116"/>
      <c r="J5750" s="102"/>
    </row>
    <row r="5751" spans="3:10" ht="12" customHeight="1" x14ac:dyDescent="0.15">
      <c r="C5751" s="115">
        <v>7374</v>
      </c>
      <c r="D5751" s="116" t="s">
        <v>11454</v>
      </c>
      <c r="E5751" s="116"/>
      <c r="F5751" s="116" t="s">
        <v>1714</v>
      </c>
      <c r="G5751" s="116" t="s">
        <v>11287</v>
      </c>
      <c r="H5751" s="116"/>
      <c r="J5751" s="102"/>
    </row>
    <row r="5752" spans="3:10" ht="12" customHeight="1" x14ac:dyDescent="0.15">
      <c r="C5752" s="115">
        <v>7375</v>
      </c>
      <c r="D5752" s="116" t="s">
        <v>11455</v>
      </c>
      <c r="E5752" s="116"/>
      <c r="F5752" s="116" t="s">
        <v>1714</v>
      </c>
      <c r="G5752" s="116" t="s">
        <v>11287</v>
      </c>
      <c r="H5752" s="116"/>
      <c r="J5752" s="102"/>
    </row>
    <row r="5753" spans="3:10" ht="12" customHeight="1" x14ac:dyDescent="0.15">
      <c r="C5753" s="115">
        <v>7376</v>
      </c>
      <c r="D5753" s="116" t="s">
        <v>11456</v>
      </c>
      <c r="E5753" s="116"/>
      <c r="F5753" s="116" t="s">
        <v>1714</v>
      </c>
      <c r="G5753" s="116" t="s">
        <v>4167</v>
      </c>
      <c r="H5753" s="116"/>
      <c r="J5753" s="102"/>
    </row>
    <row r="5754" spans="3:10" ht="12" customHeight="1" x14ac:dyDescent="0.15">
      <c r="C5754" s="115">
        <v>7377</v>
      </c>
      <c r="D5754" s="116" t="s">
        <v>11457</v>
      </c>
      <c r="E5754" s="116"/>
      <c r="F5754" s="116" t="s">
        <v>1714</v>
      </c>
      <c r="G5754" s="116" t="s">
        <v>11011</v>
      </c>
      <c r="H5754" s="116"/>
      <c r="J5754" s="102"/>
    </row>
    <row r="5755" spans="3:10" ht="12" customHeight="1" x14ac:dyDescent="0.15">
      <c r="C5755" s="115">
        <v>7378</v>
      </c>
      <c r="D5755" s="116" t="s">
        <v>4517</v>
      </c>
      <c r="E5755" s="116"/>
      <c r="F5755" s="116" t="s">
        <v>1714</v>
      </c>
      <c r="G5755" s="116" t="s">
        <v>10975</v>
      </c>
      <c r="H5755" s="116"/>
      <c r="J5755" s="102"/>
    </row>
    <row r="5756" spans="3:10" ht="12" customHeight="1" x14ac:dyDescent="0.15">
      <c r="C5756" s="115">
        <v>7379</v>
      </c>
      <c r="D5756" s="116" t="s">
        <v>11458</v>
      </c>
      <c r="E5756" s="116"/>
      <c r="F5756" s="116" t="s">
        <v>1714</v>
      </c>
      <c r="G5756" s="116" t="s">
        <v>11459</v>
      </c>
      <c r="H5756" s="116"/>
      <c r="J5756" s="102"/>
    </row>
    <row r="5757" spans="3:10" ht="12" customHeight="1" x14ac:dyDescent="0.15">
      <c r="C5757" s="115">
        <v>7380</v>
      </c>
      <c r="D5757" s="116" t="s">
        <v>11460</v>
      </c>
      <c r="E5757" s="116"/>
      <c r="F5757" s="116" t="s">
        <v>1714</v>
      </c>
      <c r="G5757" s="116" t="s">
        <v>4138</v>
      </c>
      <c r="H5757" s="116"/>
      <c r="J5757" s="102"/>
    </row>
    <row r="5758" spans="3:10" ht="12" customHeight="1" x14ac:dyDescent="0.15">
      <c r="C5758" s="115">
        <v>7381</v>
      </c>
      <c r="D5758" s="116" t="s">
        <v>11461</v>
      </c>
      <c r="E5758" s="116"/>
      <c r="F5758" s="116" t="s">
        <v>1714</v>
      </c>
      <c r="G5758" s="116" t="s">
        <v>11459</v>
      </c>
      <c r="H5758" s="116"/>
      <c r="J5758" s="102"/>
    </row>
    <row r="5759" spans="3:10" ht="12" customHeight="1" x14ac:dyDescent="0.15">
      <c r="C5759" s="115">
        <v>7382</v>
      </c>
      <c r="D5759" s="116" t="s">
        <v>11462</v>
      </c>
      <c r="E5759" s="116"/>
      <c r="F5759" s="116" t="s">
        <v>1714</v>
      </c>
      <c r="G5759" s="116" t="s">
        <v>11459</v>
      </c>
      <c r="H5759" s="116"/>
      <c r="J5759" s="102"/>
    </row>
    <row r="5760" spans="3:10" ht="12" customHeight="1" x14ac:dyDescent="0.15">
      <c r="C5760" s="115">
        <v>7383</v>
      </c>
      <c r="D5760" s="116" t="s">
        <v>11463</v>
      </c>
      <c r="E5760" s="116"/>
      <c r="F5760" s="116" t="s">
        <v>1714</v>
      </c>
      <c r="G5760" s="116" t="s">
        <v>11017</v>
      </c>
      <c r="H5760" s="116"/>
      <c r="J5760" s="102"/>
    </row>
    <row r="5761" spans="3:10" ht="12" customHeight="1" x14ac:dyDescent="0.15">
      <c r="C5761" s="115">
        <v>7384</v>
      </c>
      <c r="D5761" s="116" t="s">
        <v>11464</v>
      </c>
      <c r="E5761" s="116"/>
      <c r="F5761" s="116" t="s">
        <v>1714</v>
      </c>
      <c r="G5761" s="116" t="s">
        <v>4167</v>
      </c>
      <c r="H5761" s="116"/>
      <c r="J5761" s="102"/>
    </row>
    <row r="5762" spans="3:10" ht="12" customHeight="1" x14ac:dyDescent="0.15">
      <c r="C5762" s="115">
        <v>7385</v>
      </c>
      <c r="D5762" s="116" t="s">
        <v>2372</v>
      </c>
      <c r="E5762" s="116"/>
      <c r="F5762" s="116" t="s">
        <v>1714</v>
      </c>
      <c r="G5762" s="116" t="s">
        <v>4167</v>
      </c>
      <c r="H5762" s="116"/>
      <c r="J5762" s="102"/>
    </row>
    <row r="5763" spans="3:10" ht="12" customHeight="1" x14ac:dyDescent="0.15">
      <c r="C5763" s="115">
        <v>7386</v>
      </c>
      <c r="D5763" s="116" t="s">
        <v>11465</v>
      </c>
      <c r="E5763" s="116"/>
      <c r="F5763" s="116" t="s">
        <v>1714</v>
      </c>
      <c r="G5763" s="116" t="s">
        <v>11112</v>
      </c>
      <c r="H5763" s="116"/>
      <c r="J5763" s="102"/>
    </row>
    <row r="5764" spans="3:10" ht="12" customHeight="1" x14ac:dyDescent="0.15">
      <c r="C5764" s="115">
        <v>7387</v>
      </c>
      <c r="D5764" s="116" t="s">
        <v>6139</v>
      </c>
      <c r="E5764" s="116"/>
      <c r="F5764" s="116" t="s">
        <v>1714</v>
      </c>
      <c r="G5764" s="116" t="s">
        <v>6141</v>
      </c>
      <c r="H5764" s="116"/>
      <c r="J5764" s="102"/>
    </row>
    <row r="5765" spans="3:10" ht="12" customHeight="1" x14ac:dyDescent="0.15">
      <c r="C5765" s="115">
        <v>7388</v>
      </c>
      <c r="D5765" s="116" t="s">
        <v>2374</v>
      </c>
      <c r="E5765" s="116"/>
      <c r="F5765" s="116" t="s">
        <v>1714</v>
      </c>
      <c r="G5765" s="116" t="s">
        <v>4037</v>
      </c>
      <c r="H5765" s="116"/>
      <c r="J5765" s="102"/>
    </row>
    <row r="5766" spans="3:10" ht="12" customHeight="1" x14ac:dyDescent="0.15">
      <c r="C5766" s="115">
        <v>7389</v>
      </c>
      <c r="D5766" s="116" t="s">
        <v>11466</v>
      </c>
      <c r="E5766" s="116"/>
      <c r="F5766" s="116" t="s">
        <v>1714</v>
      </c>
      <c r="G5766" s="116" t="s">
        <v>11361</v>
      </c>
      <c r="H5766" s="116"/>
      <c r="J5766" s="102"/>
    </row>
    <row r="5767" spans="3:10" ht="12" customHeight="1" x14ac:dyDescent="0.15">
      <c r="C5767" s="115">
        <v>7390</v>
      </c>
      <c r="D5767" s="116" t="s">
        <v>11467</v>
      </c>
      <c r="E5767" s="116"/>
      <c r="F5767" s="116" t="s">
        <v>1714</v>
      </c>
      <c r="G5767" s="116" t="s">
        <v>11468</v>
      </c>
      <c r="H5767" s="116"/>
      <c r="J5767" s="102"/>
    </row>
    <row r="5768" spans="3:10" ht="12" customHeight="1" x14ac:dyDescent="0.15">
      <c r="C5768" s="115">
        <v>7391</v>
      </c>
      <c r="D5768" s="116" t="s">
        <v>11469</v>
      </c>
      <c r="E5768" s="116"/>
      <c r="F5768" s="116" t="s">
        <v>1714</v>
      </c>
      <c r="G5768" s="116" t="s">
        <v>11108</v>
      </c>
      <c r="H5768" s="116"/>
      <c r="J5768" s="102"/>
    </row>
    <row r="5769" spans="3:10" ht="12" customHeight="1" x14ac:dyDescent="0.15">
      <c r="C5769" s="115">
        <v>7392</v>
      </c>
      <c r="D5769" s="116" t="s">
        <v>11470</v>
      </c>
      <c r="E5769" s="116"/>
      <c r="F5769" s="116" t="s">
        <v>1714</v>
      </c>
      <c r="G5769" s="116" t="s">
        <v>11471</v>
      </c>
      <c r="H5769" s="116"/>
      <c r="J5769" s="102"/>
    </row>
    <row r="5770" spans="3:10" ht="12" customHeight="1" x14ac:dyDescent="0.15">
      <c r="C5770" s="115">
        <v>7393</v>
      </c>
      <c r="D5770" s="116" t="s">
        <v>11472</v>
      </c>
      <c r="E5770" s="116"/>
      <c r="F5770" s="116" t="s">
        <v>1714</v>
      </c>
      <c r="G5770" s="116" t="s">
        <v>11471</v>
      </c>
      <c r="H5770" s="116"/>
      <c r="J5770" s="102"/>
    </row>
    <row r="5771" spans="3:10" ht="12" customHeight="1" x14ac:dyDescent="0.15">
      <c r="C5771" s="115">
        <v>7394</v>
      </c>
      <c r="D5771" s="116" t="s">
        <v>11473</v>
      </c>
      <c r="E5771" s="116"/>
      <c r="F5771" s="116" t="s">
        <v>1714</v>
      </c>
      <c r="G5771" s="116" t="s">
        <v>11474</v>
      </c>
      <c r="H5771" s="116"/>
      <c r="J5771" s="102"/>
    </row>
    <row r="5772" spans="3:10" ht="12" customHeight="1" x14ac:dyDescent="0.15">
      <c r="C5772" s="115">
        <v>7395</v>
      </c>
      <c r="D5772" s="116" t="s">
        <v>11475</v>
      </c>
      <c r="E5772" s="116"/>
      <c r="F5772" s="116" t="s">
        <v>1714</v>
      </c>
      <c r="G5772" s="116" t="s">
        <v>5458</v>
      </c>
      <c r="H5772" s="116"/>
      <c r="J5772" s="102"/>
    </row>
    <row r="5773" spans="3:10" ht="12" customHeight="1" x14ac:dyDescent="0.15">
      <c r="C5773" s="115">
        <v>7396</v>
      </c>
      <c r="D5773" s="116" t="s">
        <v>11476</v>
      </c>
      <c r="E5773" s="116"/>
      <c r="F5773" s="116" t="s">
        <v>1714</v>
      </c>
      <c r="G5773" s="116" t="s">
        <v>11477</v>
      </c>
      <c r="H5773" s="116"/>
      <c r="J5773" s="102"/>
    </row>
    <row r="5774" spans="3:10" ht="12" customHeight="1" x14ac:dyDescent="0.15">
      <c r="C5774" s="115">
        <v>7397</v>
      </c>
      <c r="D5774" s="116" t="s">
        <v>4541</v>
      </c>
      <c r="E5774" s="116"/>
      <c r="F5774" s="116" t="s">
        <v>1714</v>
      </c>
      <c r="G5774" s="116" t="s">
        <v>11478</v>
      </c>
      <c r="H5774" s="116"/>
      <c r="J5774" s="102"/>
    </row>
    <row r="5775" spans="3:10" ht="12" customHeight="1" x14ac:dyDescent="0.15">
      <c r="C5775" s="115">
        <v>7398</v>
      </c>
      <c r="D5775" s="116" t="s">
        <v>11479</v>
      </c>
      <c r="E5775" s="116"/>
      <c r="F5775" s="116" t="s">
        <v>1714</v>
      </c>
      <c r="G5775" s="116" t="s">
        <v>11480</v>
      </c>
      <c r="H5775" s="116"/>
      <c r="J5775" s="102"/>
    </row>
    <row r="5776" spans="3:10" ht="12" customHeight="1" x14ac:dyDescent="0.15">
      <c r="C5776" s="115">
        <v>7399</v>
      </c>
      <c r="D5776" s="116" t="s">
        <v>11481</v>
      </c>
      <c r="E5776" s="116"/>
      <c r="F5776" s="116" t="s">
        <v>1714</v>
      </c>
      <c r="G5776" s="116" t="s">
        <v>4800</v>
      </c>
      <c r="H5776" s="116"/>
      <c r="J5776" s="102"/>
    </row>
    <row r="5777" spans="3:10" ht="12" customHeight="1" x14ac:dyDescent="0.15">
      <c r="C5777" s="115">
        <v>7400</v>
      </c>
      <c r="D5777" s="116" t="s">
        <v>2042</v>
      </c>
      <c r="E5777" s="116"/>
      <c r="F5777" s="116" t="s">
        <v>1714</v>
      </c>
      <c r="G5777" s="116" t="s">
        <v>11029</v>
      </c>
      <c r="H5777" s="116"/>
      <c r="J5777" s="102"/>
    </row>
    <row r="5778" spans="3:10" ht="12" customHeight="1" x14ac:dyDescent="0.15">
      <c r="C5778" s="115">
        <v>7401</v>
      </c>
      <c r="D5778" s="116" t="s">
        <v>11482</v>
      </c>
      <c r="E5778" s="116"/>
      <c r="F5778" s="116" t="s">
        <v>1714</v>
      </c>
      <c r="G5778" s="116" t="s">
        <v>11029</v>
      </c>
      <c r="H5778" s="116"/>
      <c r="J5778" s="102"/>
    </row>
    <row r="5779" spans="3:10" ht="12" customHeight="1" x14ac:dyDescent="0.15">
      <c r="C5779" s="115">
        <v>7402</v>
      </c>
      <c r="D5779" s="116" t="s">
        <v>11483</v>
      </c>
      <c r="E5779" s="116"/>
      <c r="F5779" s="116" t="s">
        <v>1714</v>
      </c>
      <c r="G5779" s="116" t="s">
        <v>11029</v>
      </c>
      <c r="H5779" s="116"/>
      <c r="J5779" s="102"/>
    </row>
    <row r="5780" spans="3:10" ht="12" customHeight="1" x14ac:dyDescent="0.15">
      <c r="C5780" s="115">
        <v>7403</v>
      </c>
      <c r="D5780" s="116" t="s">
        <v>11484</v>
      </c>
      <c r="E5780" s="116"/>
      <c r="F5780" s="116" t="s">
        <v>1714</v>
      </c>
      <c r="G5780" s="116" t="s">
        <v>11029</v>
      </c>
      <c r="H5780" s="116"/>
      <c r="J5780" s="102"/>
    </row>
    <row r="5781" spans="3:10" ht="12" customHeight="1" x14ac:dyDescent="0.15">
      <c r="C5781" s="115">
        <v>7404</v>
      </c>
      <c r="D5781" s="116" t="s">
        <v>11485</v>
      </c>
      <c r="E5781" s="116"/>
      <c r="F5781" s="116" t="s">
        <v>1714</v>
      </c>
      <c r="G5781" s="116" t="s">
        <v>11029</v>
      </c>
      <c r="H5781" s="116"/>
      <c r="J5781" s="102"/>
    </row>
    <row r="5782" spans="3:10" ht="12" customHeight="1" x14ac:dyDescent="0.15">
      <c r="C5782" s="115">
        <v>7405</v>
      </c>
      <c r="D5782" s="116" t="s">
        <v>11486</v>
      </c>
      <c r="E5782" s="116"/>
      <c r="F5782" s="116" t="s">
        <v>1714</v>
      </c>
      <c r="G5782" s="116" t="s">
        <v>5477</v>
      </c>
      <c r="H5782" s="116"/>
      <c r="J5782" s="102"/>
    </row>
    <row r="5783" spans="3:10" ht="12" customHeight="1" x14ac:dyDescent="0.15">
      <c r="C5783" s="115">
        <v>7406</v>
      </c>
      <c r="D5783" s="116" t="s">
        <v>11487</v>
      </c>
      <c r="E5783" s="116"/>
      <c r="F5783" s="116" t="s">
        <v>1714</v>
      </c>
      <c r="G5783" s="116" t="s">
        <v>11344</v>
      </c>
      <c r="H5783" s="116"/>
      <c r="J5783" s="102"/>
    </row>
    <row r="5784" spans="3:10" ht="12" customHeight="1" x14ac:dyDescent="0.15">
      <c r="C5784" s="115">
        <v>7407</v>
      </c>
      <c r="D5784" s="116" t="s">
        <v>11488</v>
      </c>
      <c r="E5784" s="116"/>
      <c r="F5784" s="116" t="s">
        <v>1714</v>
      </c>
      <c r="G5784" s="116" t="s">
        <v>11489</v>
      </c>
      <c r="H5784" s="116"/>
      <c r="J5784" s="102"/>
    </row>
    <row r="5785" spans="3:10" ht="12" customHeight="1" x14ac:dyDescent="0.15">
      <c r="C5785" s="115">
        <v>7408</v>
      </c>
      <c r="D5785" s="116" t="s">
        <v>2386</v>
      </c>
      <c r="E5785" s="116"/>
      <c r="F5785" s="116" t="s">
        <v>1714</v>
      </c>
      <c r="G5785" s="116" t="s">
        <v>5897</v>
      </c>
      <c r="H5785" s="116"/>
      <c r="J5785" s="102"/>
    </row>
    <row r="5786" spans="3:10" ht="12" customHeight="1" x14ac:dyDescent="0.15">
      <c r="C5786" s="115">
        <v>7409</v>
      </c>
      <c r="D5786" s="116" t="s">
        <v>11490</v>
      </c>
      <c r="E5786" s="116"/>
      <c r="F5786" s="116" t="s">
        <v>1714</v>
      </c>
      <c r="G5786" s="116" t="s">
        <v>11103</v>
      </c>
      <c r="H5786" s="116"/>
      <c r="J5786" s="102"/>
    </row>
    <row r="5787" spans="3:10" ht="12" customHeight="1" x14ac:dyDescent="0.15">
      <c r="C5787" s="115">
        <v>7410</v>
      </c>
      <c r="D5787" s="116" t="s">
        <v>11491</v>
      </c>
      <c r="E5787" s="116"/>
      <c r="F5787" s="116" t="s">
        <v>1714</v>
      </c>
      <c r="G5787" s="116" t="s">
        <v>11492</v>
      </c>
      <c r="H5787" s="116"/>
      <c r="J5787" s="102"/>
    </row>
    <row r="5788" spans="3:10" ht="12" customHeight="1" x14ac:dyDescent="0.15">
      <c r="C5788" s="115">
        <v>7411</v>
      </c>
      <c r="D5788" s="116" t="s">
        <v>11493</v>
      </c>
      <c r="E5788" s="116"/>
      <c r="F5788" s="116" t="s">
        <v>1714</v>
      </c>
      <c r="G5788" s="116" t="s">
        <v>11372</v>
      </c>
      <c r="H5788" s="116"/>
      <c r="J5788" s="102"/>
    </row>
    <row r="5789" spans="3:10" ht="12" customHeight="1" x14ac:dyDescent="0.15">
      <c r="C5789" s="115">
        <v>7412</v>
      </c>
      <c r="D5789" s="116" t="s">
        <v>11494</v>
      </c>
      <c r="E5789" s="116"/>
      <c r="F5789" s="116" t="s">
        <v>1714</v>
      </c>
      <c r="G5789" s="116" t="s">
        <v>11495</v>
      </c>
      <c r="H5789" s="116"/>
      <c r="J5789" s="102"/>
    </row>
    <row r="5790" spans="3:10" ht="12" customHeight="1" x14ac:dyDescent="0.15">
      <c r="C5790" s="115">
        <v>7413</v>
      </c>
      <c r="D5790" s="116" t="s">
        <v>11496</v>
      </c>
      <c r="E5790" s="116"/>
      <c r="F5790" s="116" t="s">
        <v>1714</v>
      </c>
      <c r="G5790" s="116" t="s">
        <v>10959</v>
      </c>
      <c r="H5790" s="116"/>
      <c r="J5790" s="102"/>
    </row>
    <row r="5791" spans="3:10" ht="12" customHeight="1" x14ac:dyDescent="0.15">
      <c r="C5791" s="115">
        <v>7414</v>
      </c>
      <c r="D5791" s="116" t="s">
        <v>11497</v>
      </c>
      <c r="E5791" s="116"/>
      <c r="F5791" s="116" t="s">
        <v>1714</v>
      </c>
      <c r="G5791" s="116" t="s">
        <v>11112</v>
      </c>
      <c r="H5791" s="116"/>
      <c r="J5791" s="102"/>
    </row>
    <row r="5792" spans="3:10" ht="12" customHeight="1" x14ac:dyDescent="0.15">
      <c r="C5792" s="115">
        <v>7415</v>
      </c>
      <c r="D5792" s="116" t="s">
        <v>11498</v>
      </c>
      <c r="E5792" s="116"/>
      <c r="F5792" s="116" t="s">
        <v>1714</v>
      </c>
      <c r="G5792" s="116" t="s">
        <v>4926</v>
      </c>
      <c r="H5792" s="116"/>
      <c r="J5792" s="102"/>
    </row>
    <row r="5793" spans="3:10" ht="12" customHeight="1" x14ac:dyDescent="0.15">
      <c r="C5793" s="115">
        <v>7416</v>
      </c>
      <c r="D5793" s="116" t="s">
        <v>11499</v>
      </c>
      <c r="E5793" s="116"/>
      <c r="F5793" s="116" t="s">
        <v>1714</v>
      </c>
      <c r="G5793" s="116" t="s">
        <v>11140</v>
      </c>
      <c r="H5793" s="116"/>
      <c r="J5793" s="102"/>
    </row>
    <row r="5794" spans="3:10" ht="12" customHeight="1" x14ac:dyDescent="0.15">
      <c r="C5794" s="115">
        <v>7417</v>
      </c>
      <c r="D5794" s="116" t="s">
        <v>11500</v>
      </c>
      <c r="E5794" s="116"/>
      <c r="F5794" s="116" t="s">
        <v>1714</v>
      </c>
      <c r="G5794" s="116" t="s">
        <v>11501</v>
      </c>
      <c r="H5794" s="116"/>
      <c r="J5794" s="102"/>
    </row>
    <row r="5795" spans="3:10" ht="12" customHeight="1" x14ac:dyDescent="0.15">
      <c r="C5795" s="115">
        <v>7418</v>
      </c>
      <c r="D5795" s="116" t="s">
        <v>11502</v>
      </c>
      <c r="E5795" s="116"/>
      <c r="F5795" s="116" t="s">
        <v>1714</v>
      </c>
      <c r="G5795" s="116" t="s">
        <v>6335</v>
      </c>
      <c r="H5795" s="116"/>
      <c r="J5795" s="102"/>
    </row>
    <row r="5796" spans="3:10" ht="12" customHeight="1" x14ac:dyDescent="0.15">
      <c r="C5796" s="115">
        <v>7419</v>
      </c>
      <c r="D5796" s="116" t="s">
        <v>11503</v>
      </c>
      <c r="E5796" s="116"/>
      <c r="F5796" s="116" t="s">
        <v>1714</v>
      </c>
      <c r="G5796" s="116" t="s">
        <v>6335</v>
      </c>
      <c r="H5796" s="116"/>
      <c r="J5796" s="102"/>
    </row>
    <row r="5797" spans="3:10" ht="12" customHeight="1" x14ac:dyDescent="0.15">
      <c r="C5797" s="115">
        <v>7420</v>
      </c>
      <c r="D5797" s="116" t="s">
        <v>11504</v>
      </c>
      <c r="E5797" s="116"/>
      <c r="F5797" s="116" t="s">
        <v>1714</v>
      </c>
      <c r="G5797" s="116" t="s">
        <v>6281</v>
      </c>
      <c r="H5797" s="116"/>
      <c r="J5797" s="102"/>
    </row>
    <row r="5798" spans="3:10" ht="12" customHeight="1" x14ac:dyDescent="0.15">
      <c r="C5798" s="115">
        <v>7421</v>
      </c>
      <c r="D5798" s="116" t="s">
        <v>11505</v>
      </c>
      <c r="E5798" s="116"/>
      <c r="F5798" s="116" t="s">
        <v>1714</v>
      </c>
      <c r="G5798" s="116" t="s">
        <v>11506</v>
      </c>
      <c r="H5798" s="116"/>
      <c r="J5798" s="102"/>
    </row>
    <row r="5799" spans="3:10" ht="12" customHeight="1" x14ac:dyDescent="0.15">
      <c r="C5799" s="115">
        <v>7422</v>
      </c>
      <c r="D5799" s="116" t="s">
        <v>11507</v>
      </c>
      <c r="E5799" s="116"/>
      <c r="F5799" s="116" t="s">
        <v>1714</v>
      </c>
      <c r="G5799" s="116" t="s">
        <v>11097</v>
      </c>
      <c r="H5799" s="116"/>
      <c r="J5799" s="102"/>
    </row>
    <row r="5800" spans="3:10" ht="12" customHeight="1" x14ac:dyDescent="0.15">
      <c r="C5800" s="115">
        <v>7423</v>
      </c>
      <c r="D5800" s="116" t="s">
        <v>11508</v>
      </c>
      <c r="E5800" s="116"/>
      <c r="F5800" s="116" t="s">
        <v>1714</v>
      </c>
      <c r="G5800" s="116" t="s">
        <v>11097</v>
      </c>
      <c r="H5800" s="116"/>
      <c r="J5800" s="102"/>
    </row>
    <row r="5801" spans="3:10" ht="12" customHeight="1" x14ac:dyDescent="0.15">
      <c r="C5801" s="115">
        <v>7424</v>
      </c>
      <c r="D5801" s="116" t="s">
        <v>11509</v>
      </c>
      <c r="E5801" s="116"/>
      <c r="F5801" s="116" t="s">
        <v>1714</v>
      </c>
      <c r="G5801" s="116" t="s">
        <v>11097</v>
      </c>
      <c r="H5801" s="116"/>
      <c r="J5801" s="102"/>
    </row>
    <row r="5802" spans="3:10" ht="12" customHeight="1" x14ac:dyDescent="0.15">
      <c r="C5802" s="115">
        <v>7425</v>
      </c>
      <c r="D5802" s="116" t="s">
        <v>11510</v>
      </c>
      <c r="E5802" s="116"/>
      <c r="F5802" s="116" t="s">
        <v>1714</v>
      </c>
      <c r="G5802" s="116" t="s">
        <v>5657</v>
      </c>
      <c r="H5802" s="116"/>
      <c r="J5802" s="102"/>
    </row>
    <row r="5803" spans="3:10" ht="12" customHeight="1" x14ac:dyDescent="0.15">
      <c r="C5803" s="115">
        <v>7426</v>
      </c>
      <c r="D5803" s="116" t="s">
        <v>11511</v>
      </c>
      <c r="E5803" s="116"/>
      <c r="F5803" s="116" t="s">
        <v>1714</v>
      </c>
      <c r="G5803" s="116" t="s">
        <v>11380</v>
      </c>
      <c r="H5803" s="116"/>
      <c r="J5803" s="102"/>
    </row>
    <row r="5804" spans="3:10" ht="12" customHeight="1" x14ac:dyDescent="0.15">
      <c r="C5804" s="115">
        <v>7427</v>
      </c>
      <c r="D5804" s="116" t="s">
        <v>11512</v>
      </c>
      <c r="E5804" s="116"/>
      <c r="F5804" s="116" t="s">
        <v>1714</v>
      </c>
      <c r="G5804" s="116" t="s">
        <v>11380</v>
      </c>
      <c r="H5804" s="116"/>
      <c r="J5804" s="102"/>
    </row>
    <row r="5805" spans="3:10" ht="12" customHeight="1" x14ac:dyDescent="0.15">
      <c r="C5805" s="115">
        <v>7428</v>
      </c>
      <c r="D5805" s="116" t="s">
        <v>2048</v>
      </c>
      <c r="E5805" s="116"/>
      <c r="F5805" s="116" t="s">
        <v>1714</v>
      </c>
      <c r="G5805" s="116" t="s">
        <v>5739</v>
      </c>
      <c r="H5805" s="116"/>
      <c r="J5805" s="102"/>
    </row>
    <row r="5806" spans="3:10" ht="12" customHeight="1" x14ac:dyDescent="0.15">
      <c r="C5806" s="115">
        <v>7429</v>
      </c>
      <c r="D5806" s="116" t="s">
        <v>2050</v>
      </c>
      <c r="E5806" s="116"/>
      <c r="F5806" s="116" t="s">
        <v>1714</v>
      </c>
      <c r="G5806" s="116" t="s">
        <v>11372</v>
      </c>
      <c r="H5806" s="116"/>
      <c r="J5806" s="102"/>
    </row>
    <row r="5807" spans="3:10" ht="12" customHeight="1" x14ac:dyDescent="0.15">
      <c r="C5807" s="115">
        <v>7430</v>
      </c>
      <c r="D5807" s="116" t="s">
        <v>5499</v>
      </c>
      <c r="E5807" s="116"/>
      <c r="F5807" s="116" t="s">
        <v>1714</v>
      </c>
      <c r="G5807" s="116" t="s">
        <v>4167</v>
      </c>
      <c r="H5807" s="116"/>
      <c r="J5807" s="102"/>
    </row>
    <row r="5808" spans="3:10" ht="12" customHeight="1" x14ac:dyDescent="0.15">
      <c r="C5808" s="115">
        <v>7431</v>
      </c>
      <c r="D5808" s="116" t="s">
        <v>11513</v>
      </c>
      <c r="E5808" s="116"/>
      <c r="F5808" s="116" t="s">
        <v>1714</v>
      </c>
      <c r="G5808" s="116" t="s">
        <v>11449</v>
      </c>
      <c r="H5808" s="116"/>
      <c r="J5808" s="102"/>
    </row>
    <row r="5809" spans="3:10" ht="12" customHeight="1" x14ac:dyDescent="0.15">
      <c r="C5809" s="115">
        <v>7432</v>
      </c>
      <c r="D5809" s="116" t="s">
        <v>11514</v>
      </c>
      <c r="E5809" s="116"/>
      <c r="F5809" s="116" t="s">
        <v>1714</v>
      </c>
      <c r="G5809" s="116" t="s">
        <v>11449</v>
      </c>
      <c r="H5809" s="116"/>
      <c r="J5809" s="102"/>
    </row>
    <row r="5810" spans="3:10" ht="12" customHeight="1" x14ac:dyDescent="0.15">
      <c r="C5810" s="115">
        <v>7433</v>
      </c>
      <c r="D5810" s="116" t="s">
        <v>11515</v>
      </c>
      <c r="E5810" s="116"/>
      <c r="F5810" s="116" t="s">
        <v>1714</v>
      </c>
      <c r="G5810" s="116" t="s">
        <v>11516</v>
      </c>
      <c r="H5810" s="116"/>
      <c r="J5810" s="102"/>
    </row>
    <row r="5811" spans="3:10" ht="12" customHeight="1" x14ac:dyDescent="0.15">
      <c r="C5811" s="115">
        <v>7434</v>
      </c>
      <c r="D5811" s="116" t="s">
        <v>11517</v>
      </c>
      <c r="E5811" s="116"/>
      <c r="F5811" s="116" t="s">
        <v>1714</v>
      </c>
      <c r="G5811" s="116" t="s">
        <v>11120</v>
      </c>
      <c r="H5811" s="116"/>
      <c r="J5811" s="102"/>
    </row>
    <row r="5812" spans="3:10" ht="12" customHeight="1" x14ac:dyDescent="0.15">
      <c r="C5812" s="115">
        <v>7435</v>
      </c>
      <c r="D5812" s="116" t="s">
        <v>11518</v>
      </c>
      <c r="E5812" s="116"/>
      <c r="F5812" s="116" t="s">
        <v>1714</v>
      </c>
      <c r="G5812" s="116" t="s">
        <v>4610</v>
      </c>
      <c r="H5812" s="116"/>
      <c r="J5812" s="102"/>
    </row>
    <row r="5813" spans="3:10" ht="12" customHeight="1" x14ac:dyDescent="0.15">
      <c r="C5813" s="115">
        <v>7436</v>
      </c>
      <c r="D5813" s="116" t="s">
        <v>11519</v>
      </c>
      <c r="E5813" s="116"/>
      <c r="F5813" s="116" t="s">
        <v>1714</v>
      </c>
      <c r="G5813" s="116" t="s">
        <v>11046</v>
      </c>
      <c r="H5813" s="116"/>
      <c r="J5813" s="102"/>
    </row>
    <row r="5814" spans="3:10" ht="12" customHeight="1" x14ac:dyDescent="0.15">
      <c r="C5814" s="115">
        <v>7437</v>
      </c>
      <c r="D5814" s="116" t="s">
        <v>11520</v>
      </c>
      <c r="E5814" s="116"/>
      <c r="F5814" s="116" t="s">
        <v>1714</v>
      </c>
      <c r="G5814" s="116" t="s">
        <v>4610</v>
      </c>
      <c r="H5814" s="116"/>
      <c r="J5814" s="102"/>
    </row>
    <row r="5815" spans="3:10" ht="12" customHeight="1" x14ac:dyDescent="0.15">
      <c r="C5815" s="115">
        <v>7438</v>
      </c>
      <c r="D5815" s="116" t="s">
        <v>11521</v>
      </c>
      <c r="E5815" s="116"/>
      <c r="F5815" s="116" t="s">
        <v>1714</v>
      </c>
      <c r="G5815" s="116" t="s">
        <v>4037</v>
      </c>
      <c r="H5815" s="116"/>
      <c r="J5815" s="102"/>
    </row>
    <row r="5816" spans="3:10" ht="12" customHeight="1" x14ac:dyDescent="0.15">
      <c r="C5816" s="115">
        <v>7439</v>
      </c>
      <c r="D5816" s="116" t="s">
        <v>11522</v>
      </c>
      <c r="E5816" s="116"/>
      <c r="F5816" s="116" t="s">
        <v>1714</v>
      </c>
      <c r="G5816" s="116" t="s">
        <v>11523</v>
      </c>
      <c r="H5816" s="116"/>
      <c r="J5816" s="102"/>
    </row>
    <row r="5817" spans="3:10" ht="12" customHeight="1" x14ac:dyDescent="0.15">
      <c r="C5817" s="115">
        <v>7440</v>
      </c>
      <c r="D5817" s="116" t="s">
        <v>2054</v>
      </c>
      <c r="E5817" s="116"/>
      <c r="F5817" s="116" t="s">
        <v>1714</v>
      </c>
      <c r="G5817" s="116" t="s">
        <v>11524</v>
      </c>
      <c r="H5817" s="116"/>
      <c r="J5817" s="102"/>
    </row>
    <row r="5818" spans="3:10" ht="12" customHeight="1" x14ac:dyDescent="0.15">
      <c r="C5818" s="115">
        <v>7441</v>
      </c>
      <c r="D5818" s="116" t="s">
        <v>11525</v>
      </c>
      <c r="E5818" s="116"/>
      <c r="F5818" s="116" t="s">
        <v>1714</v>
      </c>
      <c r="G5818" s="116" t="s">
        <v>11366</v>
      </c>
      <c r="H5818" s="116"/>
      <c r="J5818" s="102"/>
    </row>
    <row r="5819" spans="3:10" ht="12" customHeight="1" x14ac:dyDescent="0.15">
      <c r="C5819" s="115">
        <v>7442</v>
      </c>
      <c r="D5819" s="116" t="s">
        <v>11526</v>
      </c>
      <c r="E5819" s="116"/>
      <c r="F5819" s="116" t="s">
        <v>1714</v>
      </c>
      <c r="G5819" s="116" t="s">
        <v>11029</v>
      </c>
      <c r="H5819" s="116"/>
      <c r="J5819" s="102"/>
    </row>
    <row r="5820" spans="3:10" ht="12" customHeight="1" x14ac:dyDescent="0.15">
      <c r="C5820" s="115">
        <v>7443</v>
      </c>
      <c r="D5820" s="116" t="s">
        <v>11527</v>
      </c>
      <c r="E5820" s="116"/>
      <c r="F5820" s="116" t="s">
        <v>1714</v>
      </c>
      <c r="G5820" s="116" t="s">
        <v>11029</v>
      </c>
      <c r="H5820" s="116"/>
      <c r="J5820" s="102"/>
    </row>
    <row r="5821" spans="3:10" ht="12" customHeight="1" x14ac:dyDescent="0.15">
      <c r="C5821" s="115">
        <v>7444</v>
      </c>
      <c r="D5821" s="116" t="s">
        <v>11528</v>
      </c>
      <c r="E5821" s="116"/>
      <c r="F5821" s="116" t="s">
        <v>1714</v>
      </c>
      <c r="G5821" s="116" t="s">
        <v>11029</v>
      </c>
      <c r="H5821" s="116"/>
      <c r="J5821" s="102"/>
    </row>
    <row r="5822" spans="3:10" ht="12" customHeight="1" x14ac:dyDescent="0.15">
      <c r="C5822" s="115">
        <v>7445</v>
      </c>
      <c r="D5822" s="116" t="s">
        <v>11529</v>
      </c>
      <c r="E5822" s="116"/>
      <c r="F5822" s="116" t="s">
        <v>1714</v>
      </c>
      <c r="G5822" s="116" t="s">
        <v>11140</v>
      </c>
      <c r="H5822" s="116"/>
      <c r="J5822" s="102"/>
    </row>
    <row r="5823" spans="3:10" ht="12" customHeight="1" x14ac:dyDescent="0.15">
      <c r="C5823" s="115">
        <v>7446</v>
      </c>
      <c r="D5823" s="116" t="s">
        <v>11530</v>
      </c>
      <c r="E5823" s="116"/>
      <c r="F5823" s="116" t="s">
        <v>1714</v>
      </c>
      <c r="G5823" s="116" t="s">
        <v>11372</v>
      </c>
      <c r="H5823" s="116"/>
      <c r="J5823" s="102"/>
    </row>
    <row r="5824" spans="3:10" ht="12" customHeight="1" x14ac:dyDescent="0.15">
      <c r="C5824" s="115">
        <v>7447</v>
      </c>
      <c r="D5824" s="116" t="s">
        <v>11531</v>
      </c>
      <c r="E5824" s="116"/>
      <c r="F5824" s="116" t="s">
        <v>1714</v>
      </c>
      <c r="G5824" s="116" t="s">
        <v>4167</v>
      </c>
      <c r="H5824" s="116"/>
      <c r="J5824" s="102"/>
    </row>
    <row r="5825" spans="3:10" ht="12" customHeight="1" x14ac:dyDescent="0.15">
      <c r="C5825" s="115">
        <v>7448</v>
      </c>
      <c r="D5825" s="116" t="s">
        <v>11532</v>
      </c>
      <c r="E5825" s="116"/>
      <c r="F5825" s="116" t="s">
        <v>1714</v>
      </c>
      <c r="G5825" s="116" t="s">
        <v>11264</v>
      </c>
      <c r="H5825" s="116"/>
      <c r="J5825" s="102"/>
    </row>
    <row r="5826" spans="3:10" ht="12" customHeight="1" x14ac:dyDescent="0.15">
      <c r="C5826" s="115">
        <v>7449</v>
      </c>
      <c r="D5826" s="116" t="s">
        <v>11533</v>
      </c>
      <c r="E5826" s="116"/>
      <c r="F5826" s="116" t="s">
        <v>1714</v>
      </c>
      <c r="G5826" s="116" t="s">
        <v>11534</v>
      </c>
      <c r="H5826" s="116"/>
      <c r="J5826" s="102"/>
    </row>
    <row r="5827" spans="3:10" ht="12" customHeight="1" x14ac:dyDescent="0.15">
      <c r="C5827" s="115">
        <v>7450</v>
      </c>
      <c r="D5827" s="116" t="s">
        <v>11535</v>
      </c>
      <c r="E5827" s="116"/>
      <c r="F5827" s="116" t="s">
        <v>1714</v>
      </c>
      <c r="G5827" s="116" t="s">
        <v>11097</v>
      </c>
      <c r="H5827" s="116"/>
      <c r="J5827" s="102"/>
    </row>
    <row r="5828" spans="3:10" ht="12" customHeight="1" x14ac:dyDescent="0.15">
      <c r="C5828" s="115">
        <v>7451</v>
      </c>
      <c r="D5828" s="116" t="s">
        <v>11536</v>
      </c>
      <c r="E5828" s="116"/>
      <c r="F5828" s="116" t="s">
        <v>1714</v>
      </c>
      <c r="G5828" s="116" t="s">
        <v>11097</v>
      </c>
      <c r="H5828" s="116"/>
      <c r="J5828" s="102"/>
    </row>
    <row r="5829" spans="3:10" ht="12" customHeight="1" x14ac:dyDescent="0.15">
      <c r="C5829" s="115">
        <v>7452</v>
      </c>
      <c r="D5829" s="116" t="s">
        <v>11537</v>
      </c>
      <c r="E5829" s="116"/>
      <c r="F5829" s="116" t="s">
        <v>1714</v>
      </c>
      <c r="G5829" s="116" t="s">
        <v>11097</v>
      </c>
      <c r="H5829" s="116"/>
      <c r="J5829" s="102"/>
    </row>
    <row r="5830" spans="3:10" ht="12" customHeight="1" x14ac:dyDescent="0.15">
      <c r="C5830" s="115">
        <v>7453</v>
      </c>
      <c r="D5830" s="116" t="s">
        <v>11538</v>
      </c>
      <c r="E5830" s="116"/>
      <c r="F5830" s="116" t="s">
        <v>1714</v>
      </c>
      <c r="G5830" s="116" t="s">
        <v>4064</v>
      </c>
      <c r="H5830" s="116"/>
      <c r="J5830" s="102"/>
    </row>
    <row r="5831" spans="3:10" ht="12" customHeight="1" x14ac:dyDescent="0.15">
      <c r="C5831" s="115">
        <v>7454</v>
      </c>
      <c r="D5831" s="116" t="s">
        <v>11539</v>
      </c>
      <c r="E5831" s="116"/>
      <c r="F5831" s="116" t="s">
        <v>1714</v>
      </c>
      <c r="G5831" s="116" t="s">
        <v>11120</v>
      </c>
      <c r="H5831" s="116"/>
      <c r="J5831" s="102"/>
    </row>
    <row r="5832" spans="3:10" ht="12" customHeight="1" x14ac:dyDescent="0.15">
      <c r="C5832" s="115">
        <v>7455</v>
      </c>
      <c r="D5832" s="116" t="s">
        <v>2399</v>
      </c>
      <c r="E5832" s="116"/>
      <c r="F5832" s="116" t="s">
        <v>1714</v>
      </c>
      <c r="G5832" s="116" t="s">
        <v>4985</v>
      </c>
      <c r="H5832" s="116"/>
      <c r="J5832" s="102"/>
    </row>
    <row r="5833" spans="3:10" ht="12" customHeight="1" x14ac:dyDescent="0.15">
      <c r="C5833" s="115">
        <v>7456</v>
      </c>
      <c r="D5833" s="116" t="s">
        <v>2071</v>
      </c>
      <c r="E5833" s="116"/>
      <c r="F5833" s="116" t="s">
        <v>1714</v>
      </c>
      <c r="G5833" s="116" t="s">
        <v>10995</v>
      </c>
      <c r="H5833" s="116"/>
      <c r="J5833" s="102"/>
    </row>
    <row r="5834" spans="3:10" ht="12" customHeight="1" x14ac:dyDescent="0.15">
      <c r="C5834" s="115">
        <v>7457</v>
      </c>
      <c r="D5834" s="116" t="s">
        <v>6204</v>
      </c>
      <c r="E5834" s="116"/>
      <c r="F5834" s="116" t="s">
        <v>1714</v>
      </c>
      <c r="G5834" s="116" t="s">
        <v>4206</v>
      </c>
      <c r="H5834" s="116"/>
      <c r="J5834" s="102"/>
    </row>
    <row r="5835" spans="3:10" ht="12" customHeight="1" x14ac:dyDescent="0.15">
      <c r="C5835" s="115">
        <v>7458</v>
      </c>
      <c r="D5835" s="116" t="s">
        <v>2072</v>
      </c>
      <c r="E5835" s="116"/>
      <c r="F5835" s="116" t="s">
        <v>1714</v>
      </c>
      <c r="G5835" s="116" t="s">
        <v>4475</v>
      </c>
      <c r="H5835" s="116"/>
      <c r="J5835" s="102"/>
    </row>
    <row r="5836" spans="3:10" ht="12" customHeight="1" x14ac:dyDescent="0.15">
      <c r="C5836" s="115">
        <v>7459</v>
      </c>
      <c r="D5836" s="116" t="s">
        <v>11540</v>
      </c>
      <c r="E5836" s="116"/>
      <c r="F5836" s="116" t="s">
        <v>1714</v>
      </c>
      <c r="G5836" s="116" t="s">
        <v>4064</v>
      </c>
      <c r="H5836" s="116"/>
      <c r="J5836" s="102"/>
    </row>
    <row r="5837" spans="3:10" ht="12" customHeight="1" x14ac:dyDescent="0.15">
      <c r="C5837" s="115">
        <v>7460</v>
      </c>
      <c r="D5837" s="116" t="s">
        <v>5028</v>
      </c>
      <c r="E5837" s="116"/>
      <c r="F5837" s="116" t="s">
        <v>1714</v>
      </c>
      <c r="G5837" s="116" t="s">
        <v>4800</v>
      </c>
      <c r="H5837" s="116"/>
      <c r="J5837" s="102"/>
    </row>
    <row r="5838" spans="3:10" ht="12" customHeight="1" x14ac:dyDescent="0.15">
      <c r="C5838" s="115">
        <v>7461</v>
      </c>
      <c r="D5838" s="116" t="s">
        <v>11541</v>
      </c>
      <c r="E5838" s="116"/>
      <c r="F5838" s="116" t="s">
        <v>1714</v>
      </c>
      <c r="G5838" s="116" t="s">
        <v>11542</v>
      </c>
      <c r="H5838" s="116"/>
      <c r="J5838" s="102"/>
    </row>
    <row r="5839" spans="3:10" ht="12" customHeight="1" x14ac:dyDescent="0.15">
      <c r="C5839" s="115">
        <v>7462</v>
      </c>
      <c r="D5839" s="116" t="s">
        <v>11543</v>
      </c>
      <c r="E5839" s="116"/>
      <c r="F5839" s="116" t="s">
        <v>1714</v>
      </c>
      <c r="G5839" s="116" t="s">
        <v>11366</v>
      </c>
      <c r="H5839" s="116"/>
      <c r="J5839" s="102"/>
    </row>
    <row r="5840" spans="3:10" ht="12" customHeight="1" x14ac:dyDescent="0.15">
      <c r="C5840" s="115">
        <v>7463</v>
      </c>
      <c r="D5840" s="116" t="s">
        <v>11544</v>
      </c>
      <c r="E5840" s="116"/>
      <c r="F5840" s="116" t="s">
        <v>1714</v>
      </c>
      <c r="G5840" s="116" t="s">
        <v>6281</v>
      </c>
      <c r="H5840" s="116"/>
      <c r="J5840" s="102"/>
    </row>
    <row r="5841" spans="3:10" ht="12" customHeight="1" x14ac:dyDescent="0.15">
      <c r="C5841" s="115">
        <v>7464</v>
      </c>
      <c r="D5841" s="116" t="s">
        <v>11545</v>
      </c>
      <c r="E5841" s="116"/>
      <c r="F5841" s="116" t="s">
        <v>1714</v>
      </c>
      <c r="G5841" s="116" t="s">
        <v>11546</v>
      </c>
      <c r="H5841" s="116"/>
      <c r="J5841" s="102"/>
    </row>
    <row r="5842" spans="3:10" ht="12" customHeight="1" x14ac:dyDescent="0.15">
      <c r="C5842" s="115">
        <v>7465</v>
      </c>
      <c r="D5842" s="116" t="s">
        <v>11547</v>
      </c>
      <c r="E5842" s="116"/>
      <c r="F5842" s="116" t="s">
        <v>1714</v>
      </c>
      <c r="G5842" s="116" t="s">
        <v>11548</v>
      </c>
      <c r="H5842" s="116"/>
      <c r="J5842" s="102"/>
    </row>
    <row r="5843" spans="3:10" ht="12" customHeight="1" x14ac:dyDescent="0.15">
      <c r="C5843" s="115">
        <v>7466</v>
      </c>
      <c r="D5843" s="116" t="s">
        <v>11549</v>
      </c>
      <c r="E5843" s="116"/>
      <c r="F5843" s="116" t="s">
        <v>1714</v>
      </c>
      <c r="G5843" s="116" t="s">
        <v>11548</v>
      </c>
      <c r="H5843" s="116"/>
      <c r="J5843" s="102"/>
    </row>
    <row r="5844" spans="3:10" ht="12" customHeight="1" x14ac:dyDescent="0.15">
      <c r="C5844" s="115">
        <v>7467</v>
      </c>
      <c r="D5844" s="116" t="s">
        <v>11550</v>
      </c>
      <c r="E5844" s="116"/>
      <c r="F5844" s="116" t="s">
        <v>1714</v>
      </c>
      <c r="G5844" s="116" t="s">
        <v>5947</v>
      </c>
      <c r="H5844" s="116"/>
      <c r="J5844" s="102"/>
    </row>
    <row r="5845" spans="3:10" ht="12" customHeight="1" x14ac:dyDescent="0.15">
      <c r="C5845" s="115">
        <v>7468</v>
      </c>
      <c r="D5845" s="116" t="s">
        <v>5057</v>
      </c>
      <c r="E5845" s="116"/>
      <c r="F5845" s="116" t="s">
        <v>1714</v>
      </c>
      <c r="G5845" s="116" t="s">
        <v>5062</v>
      </c>
      <c r="H5845" s="116"/>
      <c r="J5845" s="102"/>
    </row>
    <row r="5846" spans="3:10" ht="12" customHeight="1" x14ac:dyDescent="0.15">
      <c r="C5846" s="115">
        <v>7469</v>
      </c>
      <c r="D5846" s="116" t="s">
        <v>11551</v>
      </c>
      <c r="E5846" s="116"/>
      <c r="F5846" s="116" t="s">
        <v>1714</v>
      </c>
      <c r="G5846" s="116" t="s">
        <v>4167</v>
      </c>
      <c r="H5846" s="116"/>
      <c r="J5846" s="102"/>
    </row>
    <row r="5847" spans="3:10" ht="12" customHeight="1" x14ac:dyDescent="0.15">
      <c r="C5847" s="115">
        <v>7470</v>
      </c>
      <c r="D5847" s="116" t="s">
        <v>6306</v>
      </c>
      <c r="E5847" s="116"/>
      <c r="F5847" s="116" t="s">
        <v>1714</v>
      </c>
      <c r="G5847" s="116" t="s">
        <v>6309</v>
      </c>
      <c r="H5847" s="116"/>
      <c r="J5847" s="102"/>
    </row>
    <row r="5848" spans="3:10" ht="12" customHeight="1" x14ac:dyDescent="0.15">
      <c r="C5848" s="115">
        <v>7471</v>
      </c>
      <c r="D5848" s="116" t="s">
        <v>11552</v>
      </c>
      <c r="E5848" s="116"/>
      <c r="F5848" s="116" t="s">
        <v>1714</v>
      </c>
      <c r="G5848" s="116" t="s">
        <v>11553</v>
      </c>
      <c r="H5848" s="116"/>
      <c r="J5848" s="102"/>
    </row>
    <row r="5849" spans="3:10" ht="12" customHeight="1" x14ac:dyDescent="0.15">
      <c r="C5849" s="115">
        <v>7472</v>
      </c>
      <c r="D5849" s="116" t="s">
        <v>11554</v>
      </c>
      <c r="E5849" s="116"/>
      <c r="F5849" s="116" t="s">
        <v>1714</v>
      </c>
      <c r="G5849" s="116" t="s">
        <v>11125</v>
      </c>
      <c r="H5849" s="116"/>
      <c r="J5849" s="102"/>
    </row>
    <row r="5850" spans="3:10" ht="12" customHeight="1" x14ac:dyDescent="0.15">
      <c r="C5850" s="115">
        <v>7473</v>
      </c>
      <c r="D5850" s="116" t="s">
        <v>11555</v>
      </c>
      <c r="E5850" s="116"/>
      <c r="F5850" s="116" t="s">
        <v>1714</v>
      </c>
      <c r="G5850" s="116" t="s">
        <v>10959</v>
      </c>
      <c r="H5850" s="116"/>
      <c r="J5850" s="102"/>
    </row>
    <row r="5851" spans="3:10" ht="12" customHeight="1" x14ac:dyDescent="0.15">
      <c r="C5851" s="115">
        <v>7474</v>
      </c>
      <c r="D5851" s="116" t="s">
        <v>11556</v>
      </c>
      <c r="E5851" s="116"/>
      <c r="F5851" s="116" t="s">
        <v>1714</v>
      </c>
      <c r="G5851" s="116" t="s">
        <v>4958</v>
      </c>
      <c r="H5851" s="116"/>
      <c r="J5851" s="102"/>
    </row>
    <row r="5852" spans="3:10" ht="12" customHeight="1" x14ac:dyDescent="0.15">
      <c r="C5852" s="115">
        <v>7475</v>
      </c>
      <c r="D5852" s="116" t="s">
        <v>11557</v>
      </c>
      <c r="E5852" s="116"/>
      <c r="F5852" s="116" t="s">
        <v>1714</v>
      </c>
      <c r="G5852" s="116" t="s">
        <v>11372</v>
      </c>
      <c r="H5852" s="116"/>
      <c r="J5852" s="102"/>
    </row>
    <row r="5853" spans="3:10" ht="12" customHeight="1" x14ac:dyDescent="0.15">
      <c r="C5853" s="115">
        <v>7476</v>
      </c>
      <c r="D5853" s="116" t="s">
        <v>11558</v>
      </c>
      <c r="E5853" s="116"/>
      <c r="F5853" s="116" t="s">
        <v>1714</v>
      </c>
      <c r="G5853" s="116" t="s">
        <v>11548</v>
      </c>
      <c r="H5853" s="116"/>
      <c r="J5853" s="102"/>
    </row>
    <row r="5854" spans="3:10" ht="12" customHeight="1" x14ac:dyDescent="0.15">
      <c r="C5854" s="115">
        <v>7477</v>
      </c>
      <c r="D5854" s="116" t="s">
        <v>11559</v>
      </c>
      <c r="E5854" s="116"/>
      <c r="F5854" s="116" t="s">
        <v>1714</v>
      </c>
      <c r="G5854" s="116" t="s">
        <v>11097</v>
      </c>
      <c r="H5854" s="116"/>
      <c r="J5854" s="102"/>
    </row>
    <row r="5855" spans="3:10" ht="12" customHeight="1" x14ac:dyDescent="0.15">
      <c r="C5855" s="115">
        <v>7478</v>
      </c>
      <c r="D5855" s="116" t="s">
        <v>11560</v>
      </c>
      <c r="E5855" s="116"/>
      <c r="F5855" s="116" t="s">
        <v>1714</v>
      </c>
      <c r="G5855" s="116" t="s">
        <v>11316</v>
      </c>
      <c r="H5855" s="116"/>
      <c r="J5855" s="102"/>
    </row>
    <row r="5856" spans="3:10" ht="12" customHeight="1" x14ac:dyDescent="0.15">
      <c r="C5856" s="115">
        <v>7479</v>
      </c>
      <c r="D5856" s="116" t="s">
        <v>11561</v>
      </c>
      <c r="E5856" s="116"/>
      <c r="F5856" s="116" t="s">
        <v>1714</v>
      </c>
      <c r="G5856" s="116" t="s">
        <v>11562</v>
      </c>
      <c r="H5856" s="116"/>
      <c r="J5856" s="102"/>
    </row>
    <row r="5857" spans="3:10" ht="12" customHeight="1" x14ac:dyDescent="0.15">
      <c r="C5857" s="115">
        <v>7480</v>
      </c>
      <c r="D5857" s="116" t="s">
        <v>11563</v>
      </c>
      <c r="E5857" s="116"/>
      <c r="F5857" s="116" t="s">
        <v>1714</v>
      </c>
      <c r="G5857" s="116" t="s">
        <v>11564</v>
      </c>
      <c r="H5857" s="116"/>
      <c r="J5857" s="102"/>
    </row>
    <row r="5858" spans="3:10" ht="12" customHeight="1" x14ac:dyDescent="0.15">
      <c r="C5858" s="115">
        <v>7481</v>
      </c>
      <c r="D5858" s="116" t="s">
        <v>2088</v>
      </c>
      <c r="E5858" s="116"/>
      <c r="F5858" s="116" t="s">
        <v>1714</v>
      </c>
      <c r="G5858" s="116" t="s">
        <v>5657</v>
      </c>
      <c r="H5858" s="116"/>
      <c r="J5858" s="102"/>
    </row>
    <row r="5859" spans="3:10" ht="12" customHeight="1" x14ac:dyDescent="0.15">
      <c r="C5859" s="115">
        <v>7482</v>
      </c>
      <c r="D5859" s="116" t="s">
        <v>11565</v>
      </c>
      <c r="E5859" s="116"/>
      <c r="F5859" s="116" t="s">
        <v>1714</v>
      </c>
      <c r="G5859" s="116" t="s">
        <v>11566</v>
      </c>
      <c r="H5859" s="116" t="s">
        <v>4459</v>
      </c>
      <c r="J5859" s="102"/>
    </row>
    <row r="5860" spans="3:10" ht="12" customHeight="1" x14ac:dyDescent="0.15">
      <c r="C5860" s="115">
        <v>7483</v>
      </c>
      <c r="D5860" s="116" t="s">
        <v>11567</v>
      </c>
      <c r="E5860" s="116"/>
      <c r="F5860" s="116" t="s">
        <v>1714</v>
      </c>
      <c r="G5860" s="116" t="s">
        <v>11568</v>
      </c>
      <c r="H5860" s="116"/>
      <c r="J5860" s="102"/>
    </row>
    <row r="5861" spans="3:10" ht="12" customHeight="1" x14ac:dyDescent="0.15">
      <c r="C5861" s="115">
        <v>7484</v>
      </c>
      <c r="D5861" s="116" t="s">
        <v>11569</v>
      </c>
      <c r="E5861" s="116"/>
      <c r="F5861" s="116" t="s">
        <v>1714</v>
      </c>
      <c r="G5861" s="116" t="s">
        <v>11516</v>
      </c>
      <c r="H5861" s="116"/>
      <c r="J5861" s="102"/>
    </row>
    <row r="5862" spans="3:10" ht="12" customHeight="1" x14ac:dyDescent="0.15">
      <c r="C5862" s="115">
        <v>7485</v>
      </c>
      <c r="D5862" s="116" t="s">
        <v>11570</v>
      </c>
      <c r="E5862" s="116"/>
      <c r="F5862" s="116" t="s">
        <v>1714</v>
      </c>
      <c r="G5862" s="116" t="s">
        <v>11571</v>
      </c>
      <c r="H5862" s="116"/>
      <c r="J5862" s="102"/>
    </row>
    <row r="5863" spans="3:10" ht="12" customHeight="1" x14ac:dyDescent="0.15">
      <c r="C5863" s="115">
        <v>7486</v>
      </c>
      <c r="D5863" s="116" t="s">
        <v>11572</v>
      </c>
      <c r="E5863" s="116"/>
      <c r="F5863" s="116" t="s">
        <v>1714</v>
      </c>
      <c r="G5863" s="116" t="s">
        <v>6335</v>
      </c>
      <c r="H5863" s="116"/>
      <c r="J5863" s="102"/>
    </row>
    <row r="5864" spans="3:10" ht="12" customHeight="1" x14ac:dyDescent="0.15">
      <c r="C5864" s="115">
        <v>7487</v>
      </c>
      <c r="D5864" s="116" t="s">
        <v>11573</v>
      </c>
      <c r="E5864" s="116"/>
      <c r="F5864" s="116" t="s">
        <v>1714</v>
      </c>
      <c r="G5864" s="116" t="s">
        <v>6335</v>
      </c>
      <c r="H5864" s="116"/>
      <c r="J5864" s="102"/>
    </row>
    <row r="5865" spans="3:10" ht="12" customHeight="1" x14ac:dyDescent="0.15">
      <c r="C5865" s="115">
        <v>7488</v>
      </c>
      <c r="D5865" s="116" t="s">
        <v>11574</v>
      </c>
      <c r="E5865" s="116"/>
      <c r="F5865" s="116" t="s">
        <v>1714</v>
      </c>
      <c r="G5865" s="116" t="s">
        <v>6335</v>
      </c>
      <c r="H5865" s="116"/>
      <c r="J5865" s="102"/>
    </row>
    <row r="5866" spans="3:10" ht="12" customHeight="1" x14ac:dyDescent="0.15">
      <c r="C5866" s="115">
        <v>7489</v>
      </c>
      <c r="D5866" s="116" t="s">
        <v>11575</v>
      </c>
      <c r="E5866" s="116"/>
      <c r="F5866" s="116" t="s">
        <v>1714</v>
      </c>
      <c r="G5866" s="116" t="s">
        <v>6335</v>
      </c>
      <c r="H5866" s="116"/>
      <c r="J5866" s="102"/>
    </row>
    <row r="5867" spans="3:10" ht="12" customHeight="1" x14ac:dyDescent="0.15">
      <c r="C5867" s="115">
        <v>7490</v>
      </c>
      <c r="D5867" s="116" t="s">
        <v>6277</v>
      </c>
      <c r="E5867" s="116"/>
      <c r="F5867" s="116" t="s">
        <v>1714</v>
      </c>
      <c r="G5867" s="116" t="s">
        <v>6281</v>
      </c>
      <c r="H5867" s="116"/>
      <c r="J5867" s="102"/>
    </row>
    <row r="5868" spans="3:10" ht="12" customHeight="1" x14ac:dyDescent="0.15">
      <c r="C5868" s="115">
        <v>7491</v>
      </c>
      <c r="D5868" s="116" t="s">
        <v>11576</v>
      </c>
      <c r="E5868" s="116"/>
      <c r="F5868" s="116" t="s">
        <v>1714</v>
      </c>
      <c r="G5868" s="116" t="s">
        <v>4985</v>
      </c>
      <c r="H5868" s="116"/>
      <c r="J5868" s="102"/>
    </row>
    <row r="5869" spans="3:10" ht="12" customHeight="1" x14ac:dyDescent="0.15">
      <c r="C5869" s="115">
        <v>7492</v>
      </c>
      <c r="D5869" s="116" t="s">
        <v>2101</v>
      </c>
      <c r="E5869" s="116"/>
      <c r="F5869" s="116" t="s">
        <v>1714</v>
      </c>
      <c r="G5869" s="116" t="s">
        <v>11480</v>
      </c>
      <c r="H5869" s="116"/>
      <c r="J5869" s="102"/>
    </row>
    <row r="5870" spans="3:10" ht="12" customHeight="1" x14ac:dyDescent="0.15">
      <c r="C5870" s="115">
        <v>7493</v>
      </c>
      <c r="D5870" s="116" t="s">
        <v>11577</v>
      </c>
      <c r="E5870" s="116"/>
      <c r="F5870" s="116" t="s">
        <v>1714</v>
      </c>
      <c r="G5870" s="116" t="s">
        <v>4064</v>
      </c>
      <c r="H5870" s="116"/>
      <c r="J5870" s="102"/>
    </row>
    <row r="5871" spans="3:10" ht="12" customHeight="1" x14ac:dyDescent="0.15">
      <c r="C5871" s="115">
        <v>7494</v>
      </c>
      <c r="D5871" s="116" t="s">
        <v>11578</v>
      </c>
      <c r="E5871" s="116"/>
      <c r="F5871" s="116" t="s">
        <v>1714</v>
      </c>
      <c r="G5871" s="116" t="s">
        <v>4167</v>
      </c>
      <c r="H5871" s="116"/>
      <c r="J5871" s="102"/>
    </row>
    <row r="5872" spans="3:10" ht="12" customHeight="1" x14ac:dyDescent="0.15">
      <c r="C5872" s="115">
        <v>7495</v>
      </c>
      <c r="D5872" s="116" t="s">
        <v>11579</v>
      </c>
      <c r="E5872" s="116"/>
      <c r="F5872" s="116" t="s">
        <v>1714</v>
      </c>
      <c r="G5872" s="116" t="s">
        <v>4167</v>
      </c>
      <c r="H5872" s="116"/>
      <c r="J5872" s="102"/>
    </row>
    <row r="5873" spans="3:10" ht="12" customHeight="1" x14ac:dyDescent="0.15">
      <c r="C5873" s="115">
        <v>7496</v>
      </c>
      <c r="D5873" s="116" t="s">
        <v>11580</v>
      </c>
      <c r="E5873" s="116"/>
      <c r="F5873" s="116" t="s">
        <v>1714</v>
      </c>
      <c r="G5873" s="116" t="s">
        <v>4167</v>
      </c>
      <c r="H5873" s="116"/>
      <c r="J5873" s="102"/>
    </row>
    <row r="5874" spans="3:10" ht="12" customHeight="1" x14ac:dyDescent="0.15">
      <c r="C5874" s="115">
        <v>7497</v>
      </c>
      <c r="D5874" s="116" t="s">
        <v>11581</v>
      </c>
      <c r="E5874" s="116"/>
      <c r="F5874" s="116" t="s">
        <v>1714</v>
      </c>
      <c r="G5874" s="116" t="s">
        <v>11046</v>
      </c>
      <c r="H5874" s="116"/>
      <c r="J5874" s="102"/>
    </row>
    <row r="5875" spans="3:10" ht="12" customHeight="1" x14ac:dyDescent="0.15">
      <c r="C5875" s="115">
        <v>7498</v>
      </c>
      <c r="D5875" s="116" t="s">
        <v>11582</v>
      </c>
      <c r="E5875" s="116"/>
      <c r="F5875" s="116" t="s">
        <v>1714</v>
      </c>
      <c r="G5875" s="116" t="s">
        <v>11366</v>
      </c>
      <c r="H5875" s="116"/>
      <c r="J5875" s="102"/>
    </row>
    <row r="5876" spans="3:10" ht="12" customHeight="1" x14ac:dyDescent="0.15">
      <c r="C5876" s="115">
        <v>7499</v>
      </c>
      <c r="D5876" s="116" t="s">
        <v>11583</v>
      </c>
      <c r="E5876" s="116"/>
      <c r="F5876" s="116" t="s">
        <v>1714</v>
      </c>
      <c r="G5876" s="116" t="s">
        <v>11087</v>
      </c>
      <c r="H5876" s="116"/>
      <c r="J5876" s="102"/>
    </row>
    <row r="5877" spans="3:10" ht="12" customHeight="1" x14ac:dyDescent="0.15">
      <c r="C5877" s="115">
        <v>7500</v>
      </c>
      <c r="D5877" s="116" t="s">
        <v>11584</v>
      </c>
      <c r="E5877" s="116"/>
      <c r="F5877" s="116" t="s">
        <v>1714</v>
      </c>
      <c r="G5877" s="116" t="s">
        <v>11411</v>
      </c>
      <c r="H5877" s="116"/>
      <c r="J5877" s="102"/>
    </row>
    <row r="5878" spans="3:10" ht="12" customHeight="1" x14ac:dyDescent="0.15">
      <c r="C5878" s="115">
        <v>7501</v>
      </c>
      <c r="D5878" s="116" t="s">
        <v>11585</v>
      </c>
      <c r="E5878" s="116"/>
      <c r="F5878" s="116" t="s">
        <v>1714</v>
      </c>
      <c r="G5878" s="116" t="s">
        <v>11112</v>
      </c>
      <c r="H5878" s="116"/>
      <c r="J5878" s="102"/>
    </row>
    <row r="5879" spans="3:10" ht="12" customHeight="1" x14ac:dyDescent="0.15">
      <c r="C5879" s="115">
        <v>7502</v>
      </c>
      <c r="D5879" s="116" t="s">
        <v>11586</v>
      </c>
      <c r="E5879" s="116"/>
      <c r="F5879" s="116" t="s">
        <v>1714</v>
      </c>
      <c r="G5879" s="116" t="s">
        <v>11112</v>
      </c>
      <c r="H5879" s="116"/>
      <c r="J5879" s="102"/>
    </row>
    <row r="5880" spans="3:10" ht="12" customHeight="1" x14ac:dyDescent="0.15">
      <c r="C5880" s="115">
        <v>7503</v>
      </c>
      <c r="D5880" s="116" t="s">
        <v>11587</v>
      </c>
      <c r="E5880" s="116"/>
      <c r="F5880" s="116" t="s">
        <v>1714</v>
      </c>
      <c r="G5880" s="116" t="s">
        <v>11588</v>
      </c>
      <c r="H5880" s="116"/>
      <c r="J5880" s="102"/>
    </row>
    <row r="5881" spans="3:10" ht="12" customHeight="1" x14ac:dyDescent="0.15">
      <c r="C5881" s="115">
        <v>7504</v>
      </c>
      <c r="D5881" s="116" t="s">
        <v>11589</v>
      </c>
      <c r="E5881" s="116"/>
      <c r="F5881" s="116" t="s">
        <v>1714</v>
      </c>
      <c r="G5881" s="116" t="s">
        <v>11341</v>
      </c>
      <c r="H5881" s="116"/>
      <c r="J5881" s="102"/>
    </row>
    <row r="5882" spans="3:10" ht="12" customHeight="1" x14ac:dyDescent="0.15">
      <c r="C5882" s="115">
        <v>7505</v>
      </c>
      <c r="D5882" s="116" t="s">
        <v>11590</v>
      </c>
      <c r="E5882" s="116"/>
      <c r="F5882" s="116" t="s">
        <v>1714</v>
      </c>
      <c r="G5882" s="116" t="s">
        <v>6216</v>
      </c>
      <c r="H5882" s="116"/>
      <c r="J5882" s="102"/>
    </row>
    <row r="5883" spans="3:10" ht="12" customHeight="1" x14ac:dyDescent="0.15">
      <c r="C5883" s="115">
        <v>7506</v>
      </c>
      <c r="D5883" s="116" t="s">
        <v>11591</v>
      </c>
      <c r="E5883" s="116"/>
      <c r="F5883" s="116" t="s">
        <v>1714</v>
      </c>
      <c r="G5883" s="116" t="s">
        <v>5458</v>
      </c>
      <c r="H5883" s="116"/>
      <c r="J5883" s="102"/>
    </row>
    <row r="5884" spans="3:10" ht="12" customHeight="1" x14ac:dyDescent="0.15">
      <c r="C5884" s="115">
        <v>7507</v>
      </c>
      <c r="D5884" s="116" t="s">
        <v>11592</v>
      </c>
      <c r="E5884" s="116"/>
      <c r="F5884" s="116" t="s">
        <v>1714</v>
      </c>
      <c r="G5884" s="116" t="s">
        <v>11593</v>
      </c>
      <c r="H5884" s="116"/>
      <c r="J5884" s="102"/>
    </row>
    <row r="5885" spans="3:10" ht="12" customHeight="1" x14ac:dyDescent="0.15">
      <c r="C5885" s="115">
        <v>7508</v>
      </c>
      <c r="D5885" s="116" t="s">
        <v>2108</v>
      </c>
      <c r="E5885" s="116"/>
      <c r="F5885" s="116" t="s">
        <v>1714</v>
      </c>
      <c r="G5885" s="116" t="s">
        <v>11076</v>
      </c>
      <c r="H5885" s="116"/>
      <c r="J5885" s="102"/>
    </row>
    <row r="5886" spans="3:10" ht="12" customHeight="1" x14ac:dyDescent="0.15">
      <c r="C5886" s="115">
        <v>7509</v>
      </c>
      <c r="D5886" s="116" t="s">
        <v>11594</v>
      </c>
      <c r="E5886" s="116"/>
      <c r="F5886" s="116" t="s">
        <v>1714</v>
      </c>
      <c r="G5886" s="116" t="s">
        <v>11097</v>
      </c>
      <c r="H5886" s="116"/>
      <c r="J5886" s="102"/>
    </row>
    <row r="5887" spans="3:10" ht="12" customHeight="1" x14ac:dyDescent="0.15">
      <c r="C5887" s="115">
        <v>7510</v>
      </c>
      <c r="D5887" s="116" t="s">
        <v>11595</v>
      </c>
      <c r="E5887" s="116"/>
      <c r="F5887" s="116" t="s">
        <v>1714</v>
      </c>
      <c r="G5887" s="116" t="s">
        <v>11097</v>
      </c>
      <c r="H5887" s="116"/>
      <c r="J5887" s="102"/>
    </row>
    <row r="5888" spans="3:10" ht="12" customHeight="1" x14ac:dyDescent="0.15">
      <c r="C5888" s="115">
        <v>7511</v>
      </c>
      <c r="D5888" s="116" t="s">
        <v>11596</v>
      </c>
      <c r="E5888" s="116"/>
      <c r="F5888" s="116" t="s">
        <v>1714</v>
      </c>
      <c r="G5888" s="116" t="s">
        <v>10961</v>
      </c>
      <c r="H5888" s="116"/>
      <c r="J5888" s="102"/>
    </row>
    <row r="5889" spans="3:10" ht="12" customHeight="1" x14ac:dyDescent="0.15">
      <c r="C5889" s="115">
        <v>7512</v>
      </c>
      <c r="D5889" s="116" t="s">
        <v>11597</v>
      </c>
      <c r="E5889" s="116"/>
      <c r="F5889" s="116" t="s">
        <v>1714</v>
      </c>
      <c r="G5889" s="116" t="s">
        <v>6281</v>
      </c>
      <c r="H5889" s="116"/>
      <c r="J5889" s="102"/>
    </row>
    <row r="5890" spans="3:10" ht="12" customHeight="1" x14ac:dyDescent="0.15">
      <c r="C5890" s="115">
        <v>7513</v>
      </c>
      <c r="D5890" s="116" t="s">
        <v>11598</v>
      </c>
      <c r="E5890" s="116"/>
      <c r="F5890" s="116" t="s">
        <v>1714</v>
      </c>
      <c r="G5890" s="116" t="s">
        <v>4167</v>
      </c>
      <c r="H5890" s="116"/>
      <c r="J5890" s="102"/>
    </row>
    <row r="5891" spans="3:10" ht="12" customHeight="1" x14ac:dyDescent="0.15">
      <c r="C5891" s="115">
        <v>7514</v>
      </c>
      <c r="D5891" s="116" t="s">
        <v>11599</v>
      </c>
      <c r="E5891" s="116"/>
      <c r="F5891" s="116" t="s">
        <v>1714</v>
      </c>
      <c r="G5891" s="116" t="s">
        <v>6281</v>
      </c>
      <c r="H5891" s="116"/>
      <c r="J5891" s="102"/>
    </row>
    <row r="5892" spans="3:10" ht="12" customHeight="1" x14ac:dyDescent="0.15">
      <c r="C5892" s="115">
        <v>7515</v>
      </c>
      <c r="D5892" s="116" t="s">
        <v>11600</v>
      </c>
      <c r="E5892" s="116"/>
      <c r="F5892" s="116" t="s">
        <v>1714</v>
      </c>
      <c r="G5892" s="116" t="s">
        <v>11087</v>
      </c>
      <c r="H5892" s="116"/>
      <c r="J5892" s="102"/>
    </row>
    <row r="5893" spans="3:10" ht="12" customHeight="1" x14ac:dyDescent="0.15">
      <c r="C5893" s="115">
        <v>7516</v>
      </c>
      <c r="D5893" s="116" t="s">
        <v>11601</v>
      </c>
      <c r="E5893" s="116"/>
      <c r="F5893" s="116" t="s">
        <v>1714</v>
      </c>
      <c r="G5893" s="116" t="s">
        <v>6281</v>
      </c>
      <c r="H5893" s="116"/>
      <c r="J5893" s="102"/>
    </row>
    <row r="5894" spans="3:10" ht="12" customHeight="1" x14ac:dyDescent="0.15">
      <c r="C5894" s="115">
        <v>7517</v>
      </c>
      <c r="D5894" s="116" t="s">
        <v>11602</v>
      </c>
      <c r="E5894" s="116"/>
      <c r="F5894" s="116" t="s">
        <v>1714</v>
      </c>
      <c r="G5894" s="116" t="s">
        <v>11140</v>
      </c>
      <c r="H5894" s="116"/>
      <c r="J5894" s="102"/>
    </row>
    <row r="5895" spans="3:10" ht="12" customHeight="1" x14ac:dyDescent="0.15">
      <c r="C5895" s="115">
        <v>7518</v>
      </c>
      <c r="D5895" s="116" t="s">
        <v>11603</v>
      </c>
      <c r="E5895" s="116"/>
      <c r="F5895" s="116" t="s">
        <v>1714</v>
      </c>
      <c r="G5895" s="116" t="s">
        <v>4138</v>
      </c>
      <c r="H5895" s="116"/>
      <c r="J5895" s="102"/>
    </row>
    <row r="5896" spans="3:10" ht="12" customHeight="1" x14ac:dyDescent="0.15">
      <c r="C5896" s="115">
        <v>7519</v>
      </c>
      <c r="D5896" s="116" t="s">
        <v>11604</v>
      </c>
      <c r="E5896" s="116"/>
      <c r="F5896" s="116" t="s">
        <v>1714</v>
      </c>
      <c r="G5896" s="116" t="s">
        <v>11234</v>
      </c>
      <c r="H5896" s="116"/>
      <c r="J5896" s="102"/>
    </row>
    <row r="5897" spans="3:10" ht="12" customHeight="1" x14ac:dyDescent="0.15">
      <c r="C5897" s="115">
        <v>7520</v>
      </c>
      <c r="D5897" s="116" t="s">
        <v>11605</v>
      </c>
      <c r="E5897" s="116"/>
      <c r="F5897" s="116" t="s">
        <v>1714</v>
      </c>
      <c r="G5897" s="116" t="s">
        <v>4849</v>
      </c>
      <c r="H5897" s="116"/>
      <c r="J5897" s="102"/>
    </row>
    <row r="5898" spans="3:10" ht="12" customHeight="1" x14ac:dyDescent="0.15">
      <c r="C5898" s="115">
        <v>7521</v>
      </c>
      <c r="D5898" s="116" t="s">
        <v>11606</v>
      </c>
      <c r="E5898" s="116"/>
      <c r="F5898" s="116" t="s">
        <v>1714</v>
      </c>
      <c r="G5898" s="116" t="s">
        <v>11140</v>
      </c>
      <c r="H5898" s="116"/>
      <c r="J5898" s="102"/>
    </row>
    <row r="5899" spans="3:10" ht="12" customHeight="1" x14ac:dyDescent="0.15">
      <c r="C5899" s="115">
        <v>7522</v>
      </c>
      <c r="D5899" s="116" t="s">
        <v>11607</v>
      </c>
      <c r="E5899" s="116"/>
      <c r="F5899" s="116" t="s">
        <v>1714</v>
      </c>
      <c r="G5899" s="116" t="s">
        <v>11140</v>
      </c>
      <c r="H5899" s="116"/>
      <c r="J5899" s="102"/>
    </row>
    <row r="5900" spans="3:10" ht="12" customHeight="1" x14ac:dyDescent="0.15">
      <c r="C5900" s="115">
        <v>7523</v>
      </c>
      <c r="D5900" s="116" t="s">
        <v>11608</v>
      </c>
      <c r="E5900" s="116"/>
      <c r="F5900" s="116" t="s">
        <v>1714</v>
      </c>
      <c r="G5900" s="116" t="s">
        <v>10959</v>
      </c>
      <c r="H5900" s="116"/>
      <c r="J5900" s="102"/>
    </row>
    <row r="5901" spans="3:10" ht="12" customHeight="1" x14ac:dyDescent="0.15">
      <c r="C5901" s="115">
        <v>7524</v>
      </c>
      <c r="D5901" s="116" t="s">
        <v>11609</v>
      </c>
      <c r="E5901" s="116"/>
      <c r="F5901" s="116" t="s">
        <v>1714</v>
      </c>
      <c r="G5901" s="116" t="s">
        <v>11610</v>
      </c>
      <c r="H5901" s="116"/>
      <c r="J5901" s="102"/>
    </row>
    <row r="5902" spans="3:10" ht="12" customHeight="1" x14ac:dyDescent="0.15">
      <c r="C5902" s="115">
        <v>7525</v>
      </c>
      <c r="D5902" s="116" t="s">
        <v>11611</v>
      </c>
      <c r="E5902" s="116"/>
      <c r="F5902" s="116" t="s">
        <v>1714</v>
      </c>
      <c r="G5902" s="116" t="s">
        <v>10959</v>
      </c>
      <c r="H5902" s="116"/>
      <c r="J5902" s="102"/>
    </row>
    <row r="5903" spans="3:10" ht="12" customHeight="1" x14ac:dyDescent="0.15">
      <c r="C5903" s="115">
        <v>7526</v>
      </c>
      <c r="D5903" s="116" t="s">
        <v>11612</v>
      </c>
      <c r="E5903" s="116"/>
      <c r="F5903" s="116" t="s">
        <v>1714</v>
      </c>
      <c r="G5903" s="116" t="s">
        <v>10959</v>
      </c>
      <c r="H5903" s="116"/>
      <c r="J5903" s="102"/>
    </row>
    <row r="5904" spans="3:10" ht="12" customHeight="1" x14ac:dyDescent="0.15">
      <c r="C5904" s="115">
        <v>7527</v>
      </c>
      <c r="D5904" s="116" t="s">
        <v>11613</v>
      </c>
      <c r="E5904" s="116"/>
      <c r="F5904" s="116" t="s">
        <v>1714</v>
      </c>
      <c r="G5904" s="116" t="s">
        <v>6281</v>
      </c>
      <c r="H5904" s="116"/>
      <c r="J5904" s="102"/>
    </row>
    <row r="5905" spans="3:10" ht="12" customHeight="1" x14ac:dyDescent="0.15">
      <c r="C5905" s="115">
        <v>7528</v>
      </c>
      <c r="D5905" s="116" t="s">
        <v>11614</v>
      </c>
      <c r="E5905" s="116"/>
      <c r="F5905" s="116" t="s">
        <v>1714</v>
      </c>
      <c r="G5905" s="116" t="s">
        <v>6281</v>
      </c>
      <c r="H5905" s="116"/>
      <c r="J5905" s="102"/>
    </row>
    <row r="5906" spans="3:10" ht="12" customHeight="1" x14ac:dyDescent="0.15">
      <c r="C5906" s="115">
        <v>7529</v>
      </c>
      <c r="D5906" s="116" t="s">
        <v>11615</v>
      </c>
      <c r="E5906" s="116"/>
      <c r="F5906" s="116" t="s">
        <v>1714</v>
      </c>
      <c r="G5906" s="116" t="s">
        <v>6281</v>
      </c>
      <c r="H5906" s="116"/>
      <c r="J5906" s="102"/>
    </row>
    <row r="5907" spans="3:10" ht="12" customHeight="1" x14ac:dyDescent="0.15">
      <c r="C5907" s="115">
        <v>7530</v>
      </c>
      <c r="D5907" s="116" t="s">
        <v>11616</v>
      </c>
      <c r="E5907" s="116"/>
      <c r="F5907" s="116" t="s">
        <v>1714</v>
      </c>
      <c r="G5907" s="116" t="s">
        <v>10959</v>
      </c>
      <c r="H5907" s="116"/>
      <c r="J5907" s="102"/>
    </row>
    <row r="5908" spans="3:10" ht="12" customHeight="1" x14ac:dyDescent="0.15">
      <c r="C5908" s="115">
        <v>7531</v>
      </c>
      <c r="D5908" s="116" t="s">
        <v>11617</v>
      </c>
      <c r="E5908" s="116"/>
      <c r="F5908" s="116" t="s">
        <v>1714</v>
      </c>
      <c r="G5908" s="116" t="s">
        <v>11331</v>
      </c>
      <c r="H5908" s="116"/>
      <c r="J5908" s="102"/>
    </row>
    <row r="5909" spans="3:10" ht="12" customHeight="1" x14ac:dyDescent="0.15">
      <c r="C5909" s="115">
        <v>7532</v>
      </c>
      <c r="D5909" s="116" t="s">
        <v>11618</v>
      </c>
      <c r="E5909" s="116"/>
      <c r="F5909" s="116" t="s">
        <v>1714</v>
      </c>
      <c r="G5909" s="116" t="s">
        <v>11619</v>
      </c>
      <c r="H5909" s="116"/>
      <c r="J5909" s="102"/>
    </row>
    <row r="5910" spans="3:10" ht="12" customHeight="1" x14ac:dyDescent="0.15">
      <c r="C5910" s="115">
        <v>7533</v>
      </c>
      <c r="D5910" s="116" t="s">
        <v>11620</v>
      </c>
      <c r="E5910" s="116"/>
      <c r="F5910" s="116" t="s">
        <v>1714</v>
      </c>
      <c r="G5910" s="116" t="s">
        <v>11341</v>
      </c>
      <c r="H5910" s="116"/>
      <c r="J5910" s="102"/>
    </row>
    <row r="5911" spans="3:10" ht="12" customHeight="1" x14ac:dyDescent="0.15">
      <c r="C5911" s="115">
        <v>7534</v>
      </c>
      <c r="D5911" s="116" t="s">
        <v>11621</v>
      </c>
      <c r="E5911" s="116"/>
      <c r="F5911" s="116" t="s">
        <v>1714</v>
      </c>
      <c r="G5911" s="116" t="s">
        <v>11523</v>
      </c>
      <c r="H5911" s="116"/>
      <c r="J5911" s="102"/>
    </row>
    <row r="5912" spans="3:10" ht="12" customHeight="1" x14ac:dyDescent="0.15">
      <c r="C5912" s="115">
        <v>7535</v>
      </c>
      <c r="D5912" s="116" t="s">
        <v>11622</v>
      </c>
      <c r="E5912" s="116"/>
      <c r="F5912" s="116" t="s">
        <v>1714</v>
      </c>
      <c r="G5912" s="116" t="s">
        <v>11140</v>
      </c>
      <c r="H5912" s="116"/>
      <c r="J5912" s="102"/>
    </row>
    <row r="5913" spans="3:10" ht="12" customHeight="1" x14ac:dyDescent="0.15">
      <c r="C5913" s="115">
        <v>7536</v>
      </c>
      <c r="D5913" s="116" t="s">
        <v>11623</v>
      </c>
      <c r="E5913" s="116"/>
      <c r="F5913" s="116" t="s">
        <v>1714</v>
      </c>
      <c r="G5913" s="116" t="s">
        <v>11019</v>
      </c>
      <c r="H5913" s="116"/>
      <c r="J5913" s="102"/>
    </row>
    <row r="5914" spans="3:10" ht="12" customHeight="1" x14ac:dyDescent="0.15">
      <c r="C5914" s="115">
        <v>7537</v>
      </c>
      <c r="D5914" s="116" t="s">
        <v>11624</v>
      </c>
      <c r="E5914" s="116"/>
      <c r="F5914" s="116" t="s">
        <v>1714</v>
      </c>
      <c r="G5914" s="116" t="s">
        <v>11625</v>
      </c>
      <c r="H5914" s="116"/>
      <c r="J5914" s="102"/>
    </row>
    <row r="5915" spans="3:10" ht="12" customHeight="1" x14ac:dyDescent="0.15">
      <c r="C5915" s="115">
        <v>7538</v>
      </c>
      <c r="D5915" s="116" t="s">
        <v>2134</v>
      </c>
      <c r="E5915" s="116"/>
      <c r="F5915" s="116" t="s">
        <v>1714</v>
      </c>
      <c r="G5915" s="116" t="s">
        <v>11025</v>
      </c>
      <c r="H5915" s="116"/>
      <c r="J5915" s="102"/>
    </row>
    <row r="5916" spans="3:10" ht="12" customHeight="1" x14ac:dyDescent="0.15">
      <c r="C5916" s="115">
        <v>7539</v>
      </c>
      <c r="D5916" s="116" t="s">
        <v>11626</v>
      </c>
      <c r="E5916" s="116"/>
      <c r="F5916" s="116" t="s">
        <v>1714</v>
      </c>
      <c r="G5916" s="116" t="s">
        <v>11449</v>
      </c>
      <c r="H5916" s="116"/>
      <c r="J5916" s="102"/>
    </row>
    <row r="5917" spans="3:10" ht="12" customHeight="1" x14ac:dyDescent="0.15">
      <c r="C5917" s="115">
        <v>7540</v>
      </c>
      <c r="D5917" s="116" t="s">
        <v>11627</v>
      </c>
      <c r="E5917" s="116"/>
      <c r="F5917" s="116" t="s">
        <v>1714</v>
      </c>
      <c r="G5917" s="116" t="s">
        <v>11628</v>
      </c>
      <c r="H5917" s="116"/>
      <c r="J5917" s="102"/>
    </row>
    <row r="5918" spans="3:10" ht="12" customHeight="1" x14ac:dyDescent="0.15">
      <c r="C5918" s="115">
        <v>7541</v>
      </c>
      <c r="D5918" s="116" t="s">
        <v>11629</v>
      </c>
      <c r="E5918" s="116"/>
      <c r="F5918" s="116" t="s">
        <v>1714</v>
      </c>
      <c r="G5918" s="116" t="s">
        <v>11630</v>
      </c>
      <c r="H5918" s="116"/>
      <c r="J5918" s="102"/>
    </row>
    <row r="5919" spans="3:10" ht="12" customHeight="1" x14ac:dyDescent="0.15">
      <c r="C5919" s="115">
        <v>7542</v>
      </c>
      <c r="D5919" s="116" t="s">
        <v>11631</v>
      </c>
      <c r="E5919" s="116"/>
      <c r="F5919" s="116" t="s">
        <v>1714</v>
      </c>
      <c r="G5919" s="116" t="s">
        <v>11632</v>
      </c>
      <c r="H5919" s="116"/>
      <c r="J5919" s="102"/>
    </row>
    <row r="5920" spans="3:10" ht="12" customHeight="1" x14ac:dyDescent="0.15">
      <c r="C5920" s="115">
        <v>7543</v>
      </c>
      <c r="D5920" s="116" t="s">
        <v>11633</v>
      </c>
      <c r="E5920" s="116"/>
      <c r="F5920" s="116" t="s">
        <v>1714</v>
      </c>
      <c r="G5920" s="116" t="s">
        <v>11630</v>
      </c>
      <c r="H5920" s="116"/>
      <c r="J5920" s="102"/>
    </row>
    <row r="5921" spans="3:10" ht="12" customHeight="1" x14ac:dyDescent="0.15">
      <c r="C5921" s="115">
        <v>7544</v>
      </c>
      <c r="D5921" s="116" t="s">
        <v>11634</v>
      </c>
      <c r="E5921" s="116"/>
      <c r="F5921" s="116" t="s">
        <v>1714</v>
      </c>
      <c r="G5921" s="116" t="s">
        <v>4958</v>
      </c>
      <c r="H5921" s="116"/>
      <c r="J5921" s="102"/>
    </row>
    <row r="5922" spans="3:10" ht="12" customHeight="1" x14ac:dyDescent="0.15">
      <c r="C5922" s="115">
        <v>7545</v>
      </c>
      <c r="D5922" s="116" t="s">
        <v>11635</v>
      </c>
      <c r="E5922" s="116"/>
      <c r="F5922" s="116" t="s">
        <v>1714</v>
      </c>
      <c r="G5922" s="116" t="s">
        <v>4138</v>
      </c>
      <c r="H5922" s="116"/>
      <c r="J5922" s="102"/>
    </row>
    <row r="5923" spans="3:10" ht="12" customHeight="1" x14ac:dyDescent="0.15">
      <c r="C5923" s="115">
        <v>7546</v>
      </c>
      <c r="D5923" s="116" t="s">
        <v>11636</v>
      </c>
      <c r="E5923" s="116"/>
      <c r="F5923" s="116" t="s">
        <v>1714</v>
      </c>
      <c r="G5923" s="116" t="s">
        <v>11637</v>
      </c>
      <c r="H5923" s="116"/>
      <c r="J5923" s="102"/>
    </row>
    <row r="5924" spans="3:10" ht="12" customHeight="1" x14ac:dyDescent="0.15">
      <c r="C5924" s="115">
        <v>7547</v>
      </c>
      <c r="D5924" s="116" t="s">
        <v>11638</v>
      </c>
      <c r="E5924" s="116"/>
      <c r="F5924" s="116" t="s">
        <v>1714</v>
      </c>
      <c r="G5924" s="116" t="s">
        <v>4064</v>
      </c>
      <c r="H5924" s="116"/>
      <c r="J5924" s="102"/>
    </row>
    <row r="5925" spans="3:10" ht="12" customHeight="1" x14ac:dyDescent="0.15">
      <c r="C5925" s="115">
        <v>7548</v>
      </c>
      <c r="D5925" s="116" t="s">
        <v>11639</v>
      </c>
      <c r="E5925" s="116"/>
      <c r="F5925" s="116" t="s">
        <v>1714</v>
      </c>
      <c r="G5925" s="116" t="s">
        <v>11110</v>
      </c>
      <c r="H5925" s="116"/>
      <c r="J5925" s="102"/>
    </row>
    <row r="5926" spans="3:10" ht="12" customHeight="1" x14ac:dyDescent="0.15">
      <c r="C5926" s="115">
        <v>7549</v>
      </c>
      <c r="D5926" s="116" t="s">
        <v>11640</v>
      </c>
      <c r="E5926" s="116"/>
      <c r="F5926" s="116" t="s">
        <v>1714</v>
      </c>
      <c r="G5926" s="116" t="s">
        <v>11282</v>
      </c>
      <c r="H5926" s="116"/>
      <c r="J5926" s="102"/>
    </row>
    <row r="5927" spans="3:10" ht="12" customHeight="1" x14ac:dyDescent="0.15">
      <c r="C5927" s="115">
        <v>7550</v>
      </c>
      <c r="D5927" s="116" t="s">
        <v>11641</v>
      </c>
      <c r="E5927" s="116"/>
      <c r="F5927" s="116" t="s">
        <v>1714</v>
      </c>
      <c r="G5927" s="116" t="s">
        <v>10961</v>
      </c>
      <c r="H5927" s="116"/>
      <c r="J5927" s="102"/>
    </row>
    <row r="5928" spans="3:10" ht="12" customHeight="1" x14ac:dyDescent="0.15">
      <c r="C5928" s="115">
        <v>7551</v>
      </c>
      <c r="D5928" s="116" t="s">
        <v>11642</v>
      </c>
      <c r="E5928" s="116"/>
      <c r="F5928" s="116" t="s">
        <v>1714</v>
      </c>
      <c r="G5928" s="116" t="s">
        <v>11046</v>
      </c>
      <c r="H5928" s="116"/>
      <c r="J5928" s="102"/>
    </row>
    <row r="5929" spans="3:10" ht="12" customHeight="1" x14ac:dyDescent="0.15">
      <c r="C5929" s="115">
        <v>7552</v>
      </c>
      <c r="D5929" s="116" t="s">
        <v>2194</v>
      </c>
      <c r="E5929" s="116"/>
      <c r="F5929" s="116" t="s">
        <v>1714</v>
      </c>
      <c r="G5929" s="116" t="s">
        <v>5014</v>
      </c>
      <c r="H5929" s="116"/>
      <c r="J5929" s="102"/>
    </row>
    <row r="5930" spans="3:10" ht="12" customHeight="1" x14ac:dyDescent="0.15">
      <c r="C5930" s="115">
        <v>7553</v>
      </c>
      <c r="D5930" s="116" t="s">
        <v>11643</v>
      </c>
      <c r="E5930" s="116"/>
      <c r="F5930" s="116" t="s">
        <v>1714</v>
      </c>
      <c r="G5930" s="116" t="s">
        <v>11644</v>
      </c>
      <c r="H5930" s="116"/>
      <c r="J5930" s="102"/>
    </row>
    <row r="5931" spans="3:10" ht="12" customHeight="1" x14ac:dyDescent="0.15">
      <c r="C5931" s="115">
        <v>7554</v>
      </c>
      <c r="D5931" s="116" t="s">
        <v>5473</v>
      </c>
      <c r="E5931" s="116"/>
      <c r="F5931" s="116" t="s">
        <v>1714</v>
      </c>
      <c r="G5931" s="116" t="s">
        <v>5477</v>
      </c>
      <c r="H5931" s="116"/>
      <c r="J5931" s="102"/>
    </row>
    <row r="5932" spans="3:10" ht="12" customHeight="1" x14ac:dyDescent="0.15">
      <c r="C5932" s="115">
        <v>7555</v>
      </c>
      <c r="D5932" s="116" t="s">
        <v>5468</v>
      </c>
      <c r="E5932" s="116"/>
      <c r="F5932" s="116" t="s">
        <v>1714</v>
      </c>
      <c r="G5932" s="116" t="s">
        <v>4800</v>
      </c>
      <c r="H5932" s="116"/>
      <c r="J5932" s="102"/>
    </row>
    <row r="5933" spans="3:10" ht="12" customHeight="1" x14ac:dyDescent="0.15">
      <c r="C5933" s="115">
        <v>7556</v>
      </c>
      <c r="D5933" s="116" t="s">
        <v>2542</v>
      </c>
      <c r="E5933" s="116"/>
      <c r="F5933" s="116" t="s">
        <v>1714</v>
      </c>
      <c r="G5933" s="116" t="s">
        <v>10997</v>
      </c>
      <c r="H5933" s="116"/>
      <c r="J5933" s="102"/>
    </row>
    <row r="5934" spans="3:10" ht="12" customHeight="1" x14ac:dyDescent="0.15">
      <c r="C5934" s="115">
        <v>7557</v>
      </c>
      <c r="D5934" s="116" t="s">
        <v>11645</v>
      </c>
      <c r="E5934" s="116"/>
      <c r="F5934" s="116" t="s">
        <v>1714</v>
      </c>
      <c r="G5934" s="116" t="s">
        <v>11646</v>
      </c>
      <c r="H5934" s="116"/>
      <c r="J5934" s="102"/>
    </row>
    <row r="5935" spans="3:10" ht="12" customHeight="1" x14ac:dyDescent="0.15">
      <c r="C5935" s="115">
        <v>7558</v>
      </c>
      <c r="D5935" s="116" t="s">
        <v>11647</v>
      </c>
      <c r="E5935" s="116"/>
      <c r="F5935" s="116" t="s">
        <v>1714</v>
      </c>
      <c r="G5935" s="116" t="s">
        <v>11017</v>
      </c>
      <c r="H5935" s="116"/>
      <c r="J5935" s="102"/>
    </row>
    <row r="5936" spans="3:10" ht="12" customHeight="1" x14ac:dyDescent="0.15">
      <c r="C5936" s="115">
        <v>7559</v>
      </c>
      <c r="D5936" s="116" t="s">
        <v>11648</v>
      </c>
      <c r="E5936" s="116"/>
      <c r="F5936" s="116" t="s">
        <v>1714</v>
      </c>
      <c r="G5936" s="116" t="s">
        <v>4138</v>
      </c>
      <c r="H5936" s="116"/>
      <c r="J5936" s="102"/>
    </row>
    <row r="5937" spans="3:10" ht="12" customHeight="1" x14ac:dyDescent="0.15">
      <c r="C5937" s="115">
        <v>7560</v>
      </c>
      <c r="D5937" s="116" t="s">
        <v>11649</v>
      </c>
      <c r="E5937" s="116"/>
      <c r="F5937" s="116" t="s">
        <v>1714</v>
      </c>
      <c r="G5937" s="116" t="s">
        <v>4800</v>
      </c>
      <c r="H5937" s="116"/>
      <c r="J5937" s="102"/>
    </row>
    <row r="5938" spans="3:10" ht="12" customHeight="1" x14ac:dyDescent="0.15">
      <c r="C5938" s="115">
        <v>7561</v>
      </c>
      <c r="D5938" s="116" t="s">
        <v>2806</v>
      </c>
      <c r="E5938" s="116"/>
      <c r="F5938" s="116" t="s">
        <v>1714</v>
      </c>
      <c r="G5938" s="116" t="s">
        <v>6021</v>
      </c>
      <c r="H5938" s="116"/>
      <c r="J5938" s="102"/>
    </row>
    <row r="5939" spans="3:10" ht="12" customHeight="1" x14ac:dyDescent="0.15">
      <c r="C5939" s="115">
        <v>7562</v>
      </c>
      <c r="D5939" s="116" t="s">
        <v>11650</v>
      </c>
      <c r="E5939" s="116"/>
      <c r="F5939" s="116" t="s">
        <v>1714</v>
      </c>
      <c r="G5939" s="116" t="s">
        <v>11027</v>
      </c>
      <c r="H5939" s="116"/>
      <c r="J5939" s="102"/>
    </row>
    <row r="5940" spans="3:10" ht="12" customHeight="1" x14ac:dyDescent="0.15">
      <c r="C5940" s="115">
        <v>7563</v>
      </c>
      <c r="D5940" s="116" t="s">
        <v>11651</v>
      </c>
      <c r="E5940" s="116"/>
      <c r="F5940" s="116" t="s">
        <v>1714</v>
      </c>
      <c r="G5940" s="116" t="s">
        <v>11652</v>
      </c>
      <c r="H5940" s="116"/>
      <c r="J5940" s="102"/>
    </row>
    <row r="5941" spans="3:10" ht="12" customHeight="1" x14ac:dyDescent="0.15">
      <c r="C5941" s="115">
        <v>7564</v>
      </c>
      <c r="D5941" s="116" t="s">
        <v>11653</v>
      </c>
      <c r="E5941" s="116"/>
      <c r="F5941" s="116" t="s">
        <v>1714</v>
      </c>
      <c r="G5941" s="116" t="s">
        <v>11654</v>
      </c>
      <c r="H5941" s="116"/>
      <c r="J5941" s="102"/>
    </row>
    <row r="5942" spans="3:10" ht="12" customHeight="1" x14ac:dyDescent="0.15">
      <c r="C5942" s="115">
        <v>7565</v>
      </c>
      <c r="D5942" s="116" t="s">
        <v>11655</v>
      </c>
      <c r="E5942" s="116"/>
      <c r="F5942" s="116" t="s">
        <v>1714</v>
      </c>
      <c r="G5942" s="116" t="s">
        <v>11654</v>
      </c>
      <c r="H5942" s="116"/>
      <c r="J5942" s="102"/>
    </row>
    <row r="5943" spans="3:10" ht="12" customHeight="1" x14ac:dyDescent="0.15">
      <c r="C5943" s="115">
        <v>7566</v>
      </c>
      <c r="D5943" s="116" t="s">
        <v>11656</v>
      </c>
      <c r="E5943" s="116"/>
      <c r="F5943" s="116" t="s">
        <v>1714</v>
      </c>
      <c r="G5943" s="116" t="s">
        <v>4800</v>
      </c>
      <c r="H5943" s="116"/>
      <c r="J5943" s="102"/>
    </row>
    <row r="5944" spans="3:10" ht="12" customHeight="1" x14ac:dyDescent="0.15">
      <c r="C5944" s="115">
        <v>7567</v>
      </c>
      <c r="D5944" s="116" t="s">
        <v>11657</v>
      </c>
      <c r="E5944" s="116"/>
      <c r="F5944" s="116" t="s">
        <v>1714</v>
      </c>
      <c r="G5944" s="116" t="s">
        <v>6281</v>
      </c>
      <c r="H5944" s="116"/>
      <c r="J5944" s="102"/>
    </row>
    <row r="5945" spans="3:10" ht="12" customHeight="1" x14ac:dyDescent="0.15">
      <c r="C5945" s="115">
        <v>7568</v>
      </c>
      <c r="D5945" s="116" t="s">
        <v>11658</v>
      </c>
      <c r="E5945" s="116"/>
      <c r="F5945" s="116" t="s">
        <v>1714</v>
      </c>
      <c r="G5945" s="116" t="s">
        <v>11659</v>
      </c>
      <c r="H5945" s="116"/>
      <c r="J5945" s="102"/>
    </row>
    <row r="5946" spans="3:10" ht="12" customHeight="1" x14ac:dyDescent="0.15">
      <c r="C5946" s="115">
        <v>7569</v>
      </c>
      <c r="D5946" s="116" t="s">
        <v>11660</v>
      </c>
      <c r="E5946" s="116"/>
      <c r="F5946" s="116" t="s">
        <v>1714</v>
      </c>
      <c r="G5946" s="116" t="s">
        <v>11097</v>
      </c>
      <c r="H5946" s="116"/>
      <c r="J5946" s="102"/>
    </row>
    <row r="5947" spans="3:10" ht="12" customHeight="1" x14ac:dyDescent="0.15">
      <c r="C5947" s="115">
        <v>7570</v>
      </c>
      <c r="D5947" s="116" t="s">
        <v>5666</v>
      </c>
      <c r="E5947" s="116"/>
      <c r="F5947" s="116" t="s">
        <v>1714</v>
      </c>
      <c r="G5947" s="116" t="s">
        <v>5669</v>
      </c>
      <c r="H5947" s="116"/>
      <c r="J5947" s="102"/>
    </row>
    <row r="5948" spans="3:10" ht="12" customHeight="1" x14ac:dyDescent="0.15">
      <c r="C5948" s="115">
        <v>7571</v>
      </c>
      <c r="D5948" s="116" t="s">
        <v>11661</v>
      </c>
      <c r="E5948" s="116"/>
      <c r="F5948" s="116" t="s">
        <v>1714</v>
      </c>
      <c r="G5948" s="116" t="s">
        <v>11662</v>
      </c>
      <c r="H5948" s="116"/>
      <c r="J5948" s="102"/>
    </row>
    <row r="5949" spans="3:10" ht="12" customHeight="1" x14ac:dyDescent="0.15">
      <c r="C5949" s="115">
        <v>7572</v>
      </c>
      <c r="D5949" s="116" t="s">
        <v>11663</v>
      </c>
      <c r="E5949" s="116"/>
      <c r="F5949" s="116" t="s">
        <v>1714</v>
      </c>
      <c r="G5949" s="116" t="s">
        <v>11266</v>
      </c>
      <c r="H5949" s="116"/>
      <c r="J5949" s="102"/>
    </row>
    <row r="5950" spans="3:10" ht="12" customHeight="1" x14ac:dyDescent="0.15">
      <c r="C5950" s="115">
        <v>7573</v>
      </c>
      <c r="D5950" s="116" t="s">
        <v>11664</v>
      </c>
      <c r="E5950" s="116"/>
      <c r="F5950" s="116" t="s">
        <v>1714</v>
      </c>
      <c r="G5950" s="116" t="s">
        <v>11266</v>
      </c>
      <c r="H5950" s="116"/>
      <c r="J5950" s="102"/>
    </row>
    <row r="5951" spans="3:10" ht="12" customHeight="1" x14ac:dyDescent="0.15">
      <c r="C5951" s="115">
        <v>7574</v>
      </c>
      <c r="D5951" s="116" t="s">
        <v>11665</v>
      </c>
      <c r="E5951" s="116"/>
      <c r="F5951" s="116" t="s">
        <v>1714</v>
      </c>
      <c r="G5951" s="116" t="s">
        <v>11666</v>
      </c>
      <c r="H5951" s="116"/>
      <c r="J5951" s="102"/>
    </row>
    <row r="5952" spans="3:10" ht="12" customHeight="1" x14ac:dyDescent="0.15">
      <c r="C5952" s="115">
        <v>7575</v>
      </c>
      <c r="D5952" s="116" t="s">
        <v>11667</v>
      </c>
      <c r="E5952" s="116"/>
      <c r="F5952" s="116" t="s">
        <v>1714</v>
      </c>
      <c r="G5952" s="116" t="s">
        <v>11404</v>
      </c>
      <c r="H5952" s="116"/>
      <c r="J5952" s="102"/>
    </row>
    <row r="5953" spans="3:10" ht="12" customHeight="1" x14ac:dyDescent="0.15">
      <c r="C5953" s="115">
        <v>7576</v>
      </c>
      <c r="D5953" s="116" t="s">
        <v>11668</v>
      </c>
      <c r="E5953" s="116"/>
      <c r="F5953" s="116" t="s">
        <v>1714</v>
      </c>
      <c r="G5953" s="116" t="s">
        <v>10999</v>
      </c>
      <c r="H5953" s="116"/>
      <c r="J5953" s="102"/>
    </row>
    <row r="5954" spans="3:10" ht="12" customHeight="1" x14ac:dyDescent="0.15">
      <c r="C5954" s="115">
        <v>7577</v>
      </c>
      <c r="D5954" s="116" t="s">
        <v>2205</v>
      </c>
      <c r="E5954" s="116"/>
      <c r="F5954" s="116" t="s">
        <v>1714</v>
      </c>
      <c r="G5954" s="116" t="s">
        <v>11208</v>
      </c>
      <c r="H5954" s="116"/>
      <c r="J5954" s="102"/>
    </row>
    <row r="5955" spans="3:10" ht="12" customHeight="1" x14ac:dyDescent="0.15">
      <c r="C5955" s="115">
        <v>7578</v>
      </c>
      <c r="D5955" s="116" t="s">
        <v>2646</v>
      </c>
      <c r="E5955" s="116"/>
      <c r="F5955" s="116" t="s">
        <v>1714</v>
      </c>
      <c r="G5955" s="116" t="s">
        <v>4138</v>
      </c>
      <c r="H5955" s="116"/>
      <c r="J5955" s="102"/>
    </row>
    <row r="5956" spans="3:10" ht="12" customHeight="1" x14ac:dyDescent="0.15">
      <c r="C5956" s="115">
        <v>7579</v>
      </c>
      <c r="D5956" s="116" t="s">
        <v>11669</v>
      </c>
      <c r="E5956" s="116"/>
      <c r="F5956" s="116" t="s">
        <v>1714</v>
      </c>
      <c r="G5956" s="116" t="s">
        <v>11670</v>
      </c>
      <c r="H5956" s="116"/>
      <c r="J5956" s="102"/>
    </row>
    <row r="5957" spans="3:10" ht="12" customHeight="1" x14ac:dyDescent="0.15">
      <c r="C5957" s="115">
        <v>7580</v>
      </c>
      <c r="D5957" s="116" t="s">
        <v>11671</v>
      </c>
      <c r="E5957" s="116"/>
      <c r="F5957" s="116" t="s">
        <v>1714</v>
      </c>
      <c r="G5957" s="116" t="s">
        <v>6335</v>
      </c>
      <c r="H5957" s="116"/>
      <c r="J5957" s="102"/>
    </row>
    <row r="5958" spans="3:10" ht="12" customHeight="1" x14ac:dyDescent="0.15">
      <c r="C5958" s="115">
        <v>7581</v>
      </c>
      <c r="D5958" s="116" t="s">
        <v>11672</v>
      </c>
      <c r="E5958" s="116"/>
      <c r="F5958" s="116" t="s">
        <v>1714</v>
      </c>
      <c r="G5958" s="116" t="s">
        <v>6335</v>
      </c>
      <c r="H5958" s="116"/>
      <c r="J5958" s="102"/>
    </row>
    <row r="5959" spans="3:10" ht="12" customHeight="1" x14ac:dyDescent="0.15">
      <c r="C5959" s="115">
        <v>7582</v>
      </c>
      <c r="D5959" s="116" t="s">
        <v>11673</v>
      </c>
      <c r="E5959" s="116"/>
      <c r="F5959" s="116" t="s">
        <v>1714</v>
      </c>
      <c r="G5959" s="116" t="s">
        <v>10999</v>
      </c>
      <c r="H5959" s="116"/>
      <c r="J5959" s="102"/>
    </row>
    <row r="5960" spans="3:10" ht="12" customHeight="1" x14ac:dyDescent="0.15">
      <c r="C5960" s="115">
        <v>7583</v>
      </c>
      <c r="D5960" s="116" t="s">
        <v>6415</v>
      </c>
      <c r="E5960" s="116"/>
      <c r="F5960" s="116" t="s">
        <v>1714</v>
      </c>
      <c r="G5960" s="116" t="s">
        <v>4958</v>
      </c>
      <c r="H5960" s="116"/>
      <c r="J5960" s="102"/>
    </row>
    <row r="5961" spans="3:10" ht="12" customHeight="1" x14ac:dyDescent="0.15">
      <c r="C5961" s="115">
        <v>7584</v>
      </c>
      <c r="D5961" s="116" t="s">
        <v>11674</v>
      </c>
      <c r="E5961" s="116"/>
      <c r="F5961" s="116" t="s">
        <v>1714</v>
      </c>
      <c r="G5961" s="116" t="s">
        <v>11104</v>
      </c>
      <c r="H5961" s="116"/>
      <c r="J5961" s="102"/>
    </row>
    <row r="5962" spans="3:10" ht="12" customHeight="1" x14ac:dyDescent="0.15">
      <c r="C5962" s="115">
        <v>7585</v>
      </c>
      <c r="D5962" s="116" t="s">
        <v>11675</v>
      </c>
      <c r="E5962" s="116"/>
      <c r="F5962" s="116" t="s">
        <v>1714</v>
      </c>
      <c r="G5962" s="116" t="s">
        <v>11676</v>
      </c>
      <c r="H5962" s="116"/>
      <c r="J5962" s="102"/>
    </row>
    <row r="5963" spans="3:10" ht="12" customHeight="1" x14ac:dyDescent="0.15">
      <c r="C5963" s="115">
        <v>7586</v>
      </c>
      <c r="D5963" s="116" t="s">
        <v>11677</v>
      </c>
      <c r="E5963" s="116"/>
      <c r="F5963" s="116" t="s">
        <v>1714</v>
      </c>
      <c r="G5963" s="116" t="s">
        <v>11352</v>
      </c>
      <c r="H5963" s="116"/>
      <c r="J5963" s="102"/>
    </row>
    <row r="5964" spans="3:10" ht="12" customHeight="1" x14ac:dyDescent="0.15">
      <c r="C5964" s="115">
        <v>7587</v>
      </c>
      <c r="D5964" s="116" t="s">
        <v>11678</v>
      </c>
      <c r="E5964" s="116"/>
      <c r="F5964" s="116" t="s">
        <v>1714</v>
      </c>
      <c r="G5964" s="116" t="s">
        <v>4037</v>
      </c>
      <c r="H5964" s="116"/>
      <c r="J5964" s="102"/>
    </row>
    <row r="5965" spans="3:10" ht="12" customHeight="1" x14ac:dyDescent="0.15">
      <c r="C5965" s="115">
        <v>7588</v>
      </c>
      <c r="D5965" s="116" t="s">
        <v>11679</v>
      </c>
      <c r="E5965" s="116"/>
      <c r="F5965" s="116" t="s">
        <v>1714</v>
      </c>
      <c r="G5965" s="116" t="s">
        <v>4037</v>
      </c>
      <c r="H5965" s="116"/>
      <c r="J5965" s="102"/>
    </row>
    <row r="5966" spans="3:10" ht="12" customHeight="1" x14ac:dyDescent="0.15">
      <c r="C5966" s="115">
        <v>7589</v>
      </c>
      <c r="D5966" s="116" t="s">
        <v>11680</v>
      </c>
      <c r="E5966" s="116"/>
      <c r="F5966" s="116" t="s">
        <v>1714</v>
      </c>
      <c r="G5966" s="116" t="s">
        <v>4037</v>
      </c>
      <c r="H5966" s="116"/>
      <c r="J5966" s="102"/>
    </row>
    <row r="5967" spans="3:10" ht="12" customHeight="1" x14ac:dyDescent="0.15">
      <c r="C5967" s="115">
        <v>7590</v>
      </c>
      <c r="D5967" s="116" t="s">
        <v>11681</v>
      </c>
      <c r="E5967" s="116"/>
      <c r="F5967" s="116" t="s">
        <v>1714</v>
      </c>
      <c r="G5967" s="116" t="s">
        <v>10959</v>
      </c>
      <c r="H5967" s="116"/>
      <c r="J5967" s="102"/>
    </row>
    <row r="5968" spans="3:10" ht="12" customHeight="1" x14ac:dyDescent="0.15">
      <c r="C5968" s="115">
        <v>7591</v>
      </c>
      <c r="D5968" s="116" t="s">
        <v>11682</v>
      </c>
      <c r="E5968" s="116"/>
      <c r="F5968" s="116" t="s">
        <v>1714</v>
      </c>
      <c r="G5968" s="116" t="s">
        <v>11366</v>
      </c>
      <c r="H5968" s="116"/>
      <c r="J5968" s="102"/>
    </row>
    <row r="5969" spans="3:10" ht="12" customHeight="1" x14ac:dyDescent="0.15">
      <c r="C5969" s="115">
        <v>7592</v>
      </c>
      <c r="D5969" s="116" t="s">
        <v>11683</v>
      </c>
      <c r="E5969" s="116"/>
      <c r="F5969" s="116" t="s">
        <v>1714</v>
      </c>
      <c r="G5969" s="116" t="s">
        <v>11167</v>
      </c>
      <c r="H5969" s="116"/>
      <c r="J5969" s="102"/>
    </row>
    <row r="5970" spans="3:10" ht="12" customHeight="1" x14ac:dyDescent="0.15">
      <c r="C5970" s="115">
        <v>7593</v>
      </c>
      <c r="D5970" s="116" t="s">
        <v>11684</v>
      </c>
      <c r="E5970" s="116"/>
      <c r="F5970" s="116" t="s">
        <v>1714</v>
      </c>
      <c r="G5970" s="116" t="s">
        <v>11167</v>
      </c>
      <c r="H5970" s="116"/>
      <c r="J5970" s="102"/>
    </row>
    <row r="5971" spans="3:10" ht="12" customHeight="1" x14ac:dyDescent="0.15">
      <c r="C5971" s="115">
        <v>7594</v>
      </c>
      <c r="D5971" s="116" t="s">
        <v>11685</v>
      </c>
      <c r="E5971" s="116"/>
      <c r="F5971" s="116" t="s">
        <v>1714</v>
      </c>
      <c r="G5971" s="116" t="s">
        <v>11686</v>
      </c>
      <c r="H5971" s="116"/>
      <c r="J5971" s="102"/>
    </row>
    <row r="5972" spans="3:10" ht="12" customHeight="1" x14ac:dyDescent="0.15">
      <c r="C5972" s="115">
        <v>7595</v>
      </c>
      <c r="D5972" s="116" t="s">
        <v>11687</v>
      </c>
      <c r="E5972" s="116"/>
      <c r="F5972" s="116" t="s">
        <v>1714</v>
      </c>
      <c r="G5972" s="116" t="s">
        <v>11688</v>
      </c>
      <c r="H5972" s="116"/>
      <c r="J5972" s="102"/>
    </row>
    <row r="5973" spans="3:10" ht="12" customHeight="1" x14ac:dyDescent="0.15">
      <c r="C5973" s="115">
        <v>7596</v>
      </c>
      <c r="D5973" s="116" t="s">
        <v>11689</v>
      </c>
      <c r="E5973" s="116"/>
      <c r="F5973" s="116" t="s">
        <v>1714</v>
      </c>
      <c r="G5973" s="116" t="s">
        <v>11686</v>
      </c>
      <c r="H5973" s="116"/>
      <c r="J5973" s="102"/>
    </row>
    <row r="5974" spans="3:10" ht="12" customHeight="1" x14ac:dyDescent="0.15">
      <c r="C5974" s="115">
        <v>7597</v>
      </c>
      <c r="D5974" s="116" t="s">
        <v>11690</v>
      </c>
      <c r="E5974" s="116"/>
      <c r="F5974" s="116" t="s">
        <v>1714</v>
      </c>
      <c r="G5974" s="116" t="s">
        <v>11691</v>
      </c>
      <c r="H5974" s="116"/>
      <c r="J5974" s="102"/>
    </row>
    <row r="5975" spans="3:10" ht="12" customHeight="1" x14ac:dyDescent="0.15">
      <c r="C5975" s="115">
        <v>7598</v>
      </c>
      <c r="D5975" s="116" t="s">
        <v>11692</v>
      </c>
      <c r="E5975" s="116"/>
      <c r="F5975" s="116" t="s">
        <v>1714</v>
      </c>
      <c r="G5975" s="116" t="s">
        <v>11693</v>
      </c>
      <c r="H5975" s="116"/>
      <c r="J5975" s="102"/>
    </row>
    <row r="5976" spans="3:10" ht="12" customHeight="1" x14ac:dyDescent="0.15">
      <c r="C5976" s="115">
        <v>7599</v>
      </c>
      <c r="D5976" s="116" t="s">
        <v>11694</v>
      </c>
      <c r="E5976" s="116"/>
      <c r="F5976" s="116" t="s">
        <v>2725</v>
      </c>
      <c r="G5976" s="116" t="s">
        <v>4236</v>
      </c>
      <c r="H5976" s="116"/>
      <c r="J5976" s="102"/>
    </row>
    <row r="5977" spans="3:10" ht="12" customHeight="1" x14ac:dyDescent="0.15">
      <c r="C5977" s="115">
        <v>7600</v>
      </c>
      <c r="D5977" s="116" t="s">
        <v>11695</v>
      </c>
      <c r="E5977" s="116"/>
      <c r="F5977" s="116" t="s">
        <v>2725</v>
      </c>
      <c r="G5977" s="116" t="s">
        <v>4236</v>
      </c>
      <c r="H5977" s="116"/>
      <c r="J5977" s="102"/>
    </row>
    <row r="5978" spans="3:10" ht="12" customHeight="1" x14ac:dyDescent="0.15">
      <c r="C5978" s="115">
        <v>7601</v>
      </c>
      <c r="D5978" s="116" t="s">
        <v>11696</v>
      </c>
      <c r="E5978" s="116"/>
      <c r="F5978" s="116" t="s">
        <v>2725</v>
      </c>
      <c r="G5978" s="116" t="s">
        <v>11697</v>
      </c>
      <c r="H5978" s="116"/>
      <c r="J5978" s="102"/>
    </row>
    <row r="5979" spans="3:10" ht="12" customHeight="1" x14ac:dyDescent="0.15">
      <c r="C5979" s="115">
        <v>7602</v>
      </c>
      <c r="D5979" s="116" t="s">
        <v>6155</v>
      </c>
      <c r="E5979" s="116"/>
      <c r="F5979" s="116" t="s">
        <v>2725</v>
      </c>
      <c r="G5979" s="116" t="s">
        <v>6158</v>
      </c>
      <c r="H5979" s="116"/>
      <c r="J5979" s="102"/>
    </row>
    <row r="5980" spans="3:10" ht="12" customHeight="1" x14ac:dyDescent="0.15">
      <c r="C5980" s="115">
        <v>7603</v>
      </c>
      <c r="D5980" s="116" t="s">
        <v>11698</v>
      </c>
      <c r="E5980" s="116"/>
      <c r="F5980" s="116" t="s">
        <v>2725</v>
      </c>
      <c r="G5980" s="116" t="s">
        <v>4089</v>
      </c>
      <c r="H5980" s="116"/>
      <c r="J5980" s="102"/>
    </row>
    <row r="5981" spans="3:10" ht="12" customHeight="1" x14ac:dyDescent="0.15">
      <c r="C5981" s="115">
        <v>7604</v>
      </c>
      <c r="D5981" s="116" t="s">
        <v>2729</v>
      </c>
      <c r="E5981" s="116"/>
      <c r="F5981" s="116" t="s">
        <v>2725</v>
      </c>
      <c r="G5981" s="116" t="s">
        <v>11699</v>
      </c>
      <c r="H5981" s="116"/>
      <c r="J5981" s="102"/>
    </row>
    <row r="5982" spans="3:10" ht="12" customHeight="1" x14ac:dyDescent="0.15">
      <c r="C5982" s="115">
        <v>7605</v>
      </c>
      <c r="D5982" s="116" t="s">
        <v>1577</v>
      </c>
      <c r="E5982" s="116"/>
      <c r="F5982" s="116" t="s">
        <v>2725</v>
      </c>
      <c r="G5982" s="116" t="s">
        <v>4484</v>
      </c>
      <c r="H5982" s="116"/>
      <c r="J5982" s="102"/>
    </row>
    <row r="5983" spans="3:10" ht="12" customHeight="1" x14ac:dyDescent="0.15">
      <c r="C5983" s="115">
        <v>7606</v>
      </c>
      <c r="D5983" s="116" t="s">
        <v>11700</v>
      </c>
      <c r="E5983" s="116"/>
      <c r="F5983" s="116" t="s">
        <v>2725</v>
      </c>
      <c r="G5983" s="116" t="s">
        <v>6075</v>
      </c>
      <c r="H5983" s="116"/>
      <c r="J5983" s="102"/>
    </row>
    <row r="5984" spans="3:10" ht="12" customHeight="1" x14ac:dyDescent="0.15">
      <c r="C5984" s="115">
        <v>7607</v>
      </c>
      <c r="D5984" s="116" t="s">
        <v>11701</v>
      </c>
      <c r="E5984" s="116"/>
      <c r="F5984" s="116" t="s">
        <v>2725</v>
      </c>
      <c r="G5984" s="116" t="s">
        <v>11702</v>
      </c>
      <c r="H5984" s="116"/>
      <c r="J5984" s="102"/>
    </row>
    <row r="5985" spans="3:10" ht="12" customHeight="1" x14ac:dyDescent="0.15">
      <c r="C5985" s="115">
        <v>7608</v>
      </c>
      <c r="D5985" s="116" t="s">
        <v>11703</v>
      </c>
      <c r="E5985" s="116"/>
      <c r="F5985" s="116" t="s">
        <v>2725</v>
      </c>
      <c r="G5985" s="116" t="s">
        <v>11704</v>
      </c>
      <c r="H5985" s="116"/>
      <c r="J5985" s="102"/>
    </row>
    <row r="5986" spans="3:10" ht="12" customHeight="1" x14ac:dyDescent="0.15">
      <c r="C5986" s="115">
        <v>7609</v>
      </c>
      <c r="D5986" s="116" t="s">
        <v>577</v>
      </c>
      <c r="E5986" s="116"/>
      <c r="F5986" s="116" t="s">
        <v>2725</v>
      </c>
      <c r="G5986" s="116" t="s">
        <v>6075</v>
      </c>
      <c r="H5986" s="116"/>
      <c r="J5986" s="102"/>
    </row>
    <row r="5987" spans="3:10" ht="12" customHeight="1" x14ac:dyDescent="0.15">
      <c r="C5987" s="115">
        <v>7610</v>
      </c>
      <c r="D5987" s="116" t="s">
        <v>11705</v>
      </c>
      <c r="E5987" s="116"/>
      <c r="F5987" s="116" t="s">
        <v>2725</v>
      </c>
      <c r="G5987" s="116" t="s">
        <v>11706</v>
      </c>
      <c r="H5987" s="116"/>
      <c r="J5987" s="102"/>
    </row>
    <row r="5988" spans="3:10" ht="12" customHeight="1" x14ac:dyDescent="0.15">
      <c r="C5988" s="115">
        <v>7611</v>
      </c>
      <c r="D5988" s="116" t="s">
        <v>6340</v>
      </c>
      <c r="E5988" s="116"/>
      <c r="F5988" s="116" t="s">
        <v>2725</v>
      </c>
      <c r="G5988" s="116" t="s">
        <v>6343</v>
      </c>
      <c r="H5988" s="116"/>
      <c r="J5988" s="102"/>
    </row>
    <row r="5989" spans="3:10" ht="12" customHeight="1" x14ac:dyDescent="0.15">
      <c r="C5989" s="115">
        <v>7612</v>
      </c>
      <c r="D5989" s="116" t="s">
        <v>6354</v>
      </c>
      <c r="E5989" s="116"/>
      <c r="F5989" s="116" t="s">
        <v>2725</v>
      </c>
      <c r="G5989" s="116" t="s">
        <v>5871</v>
      </c>
      <c r="H5989" s="116"/>
      <c r="J5989" s="102"/>
    </row>
    <row r="5990" spans="3:10" ht="12" customHeight="1" x14ac:dyDescent="0.15">
      <c r="C5990" s="115">
        <v>7613</v>
      </c>
      <c r="D5990" s="116" t="s">
        <v>11707</v>
      </c>
      <c r="E5990" s="116"/>
      <c r="F5990" s="116" t="s">
        <v>2725</v>
      </c>
      <c r="G5990" s="116" t="s">
        <v>4484</v>
      </c>
      <c r="H5990" s="116"/>
      <c r="J5990" s="102"/>
    </row>
    <row r="5991" spans="3:10" ht="12" customHeight="1" x14ac:dyDescent="0.15">
      <c r="C5991" s="115">
        <v>7614</v>
      </c>
      <c r="D5991" s="116" t="s">
        <v>11708</v>
      </c>
      <c r="E5991" s="116"/>
      <c r="F5991" s="116" t="s">
        <v>2725</v>
      </c>
      <c r="G5991" s="116" t="s">
        <v>4236</v>
      </c>
      <c r="H5991" s="116"/>
      <c r="J5991" s="102"/>
    </row>
    <row r="5992" spans="3:10" ht="12" customHeight="1" x14ac:dyDescent="0.15">
      <c r="C5992" s="115">
        <v>7615</v>
      </c>
      <c r="D5992" s="116" t="s">
        <v>2764</v>
      </c>
      <c r="E5992" s="116"/>
      <c r="F5992" s="116" t="s">
        <v>2725</v>
      </c>
      <c r="G5992" s="116" t="s">
        <v>11702</v>
      </c>
      <c r="H5992" s="116"/>
      <c r="J5992" s="102"/>
    </row>
    <row r="5993" spans="3:10" ht="12" customHeight="1" x14ac:dyDescent="0.15">
      <c r="C5993" s="115">
        <v>7616</v>
      </c>
      <c r="D5993" s="116" t="s">
        <v>11709</v>
      </c>
      <c r="E5993" s="116"/>
      <c r="F5993" s="116" t="s">
        <v>2725</v>
      </c>
      <c r="G5993" s="116" t="s">
        <v>11702</v>
      </c>
      <c r="H5993" s="116"/>
      <c r="J5993" s="102"/>
    </row>
    <row r="5994" spans="3:10" ht="12" customHeight="1" x14ac:dyDescent="0.15">
      <c r="C5994" s="115">
        <v>7617</v>
      </c>
      <c r="D5994" s="116" t="s">
        <v>11710</v>
      </c>
      <c r="E5994" s="116"/>
      <c r="F5994" s="116" t="s">
        <v>2725</v>
      </c>
      <c r="G5994" s="116" t="s">
        <v>11711</v>
      </c>
      <c r="H5994" s="116"/>
      <c r="J5994" s="102"/>
    </row>
    <row r="5995" spans="3:10" ht="12" customHeight="1" x14ac:dyDescent="0.15">
      <c r="C5995" s="115">
        <v>7618</v>
      </c>
      <c r="D5995" s="116" t="s">
        <v>4288</v>
      </c>
      <c r="E5995" s="116"/>
      <c r="F5995" s="116" t="s">
        <v>2725</v>
      </c>
      <c r="G5995" s="116" t="s">
        <v>4299</v>
      </c>
      <c r="H5995" s="116"/>
      <c r="J5995" s="102"/>
    </row>
    <row r="5996" spans="3:10" ht="12" customHeight="1" x14ac:dyDescent="0.15">
      <c r="C5996" s="115">
        <v>7619</v>
      </c>
      <c r="D5996" s="116" t="s">
        <v>11712</v>
      </c>
      <c r="E5996" s="116"/>
      <c r="F5996" s="116" t="s">
        <v>2725</v>
      </c>
      <c r="G5996" s="116" t="s">
        <v>11713</v>
      </c>
      <c r="H5996" s="116"/>
      <c r="J5996" s="102"/>
    </row>
    <row r="5997" spans="3:10" ht="12" customHeight="1" x14ac:dyDescent="0.15">
      <c r="C5997" s="115">
        <v>7620</v>
      </c>
      <c r="D5997" s="116" t="s">
        <v>3160</v>
      </c>
      <c r="E5997" s="116"/>
      <c r="F5997" s="116" t="s">
        <v>2725</v>
      </c>
      <c r="G5997" s="116" t="s">
        <v>4278</v>
      </c>
      <c r="H5997" s="116"/>
      <c r="J5997" s="102"/>
    </row>
    <row r="5998" spans="3:10" ht="12" customHeight="1" x14ac:dyDescent="0.15">
      <c r="C5998" s="115">
        <v>7621</v>
      </c>
      <c r="D5998" s="116" t="s">
        <v>11714</v>
      </c>
      <c r="E5998" s="116"/>
      <c r="F5998" s="116" t="s">
        <v>2725</v>
      </c>
      <c r="G5998" s="116" t="s">
        <v>6075</v>
      </c>
      <c r="H5998" s="116"/>
      <c r="J5998" s="102"/>
    </row>
    <row r="5999" spans="3:10" ht="12" customHeight="1" x14ac:dyDescent="0.15">
      <c r="C5999" s="115">
        <v>7622</v>
      </c>
      <c r="D5999" s="116" t="s">
        <v>11715</v>
      </c>
      <c r="E5999" s="116"/>
      <c r="F5999" s="116" t="s">
        <v>2725</v>
      </c>
      <c r="G5999" s="116" t="s">
        <v>11716</v>
      </c>
      <c r="H5999" s="116"/>
      <c r="J5999" s="102"/>
    </row>
    <row r="6000" spans="3:10" ht="12" customHeight="1" x14ac:dyDescent="0.15">
      <c r="C6000" s="115">
        <v>7623</v>
      </c>
      <c r="D6000" s="116" t="s">
        <v>2869</v>
      </c>
      <c r="E6000" s="116"/>
      <c r="F6000" s="116" t="s">
        <v>2725</v>
      </c>
      <c r="G6000" s="116" t="s">
        <v>4106</v>
      </c>
      <c r="H6000" s="116"/>
      <c r="J6000" s="102"/>
    </row>
    <row r="6001" spans="3:10" ht="12" customHeight="1" x14ac:dyDescent="0.15">
      <c r="C6001" s="115">
        <v>7624</v>
      </c>
      <c r="D6001" s="116" t="s">
        <v>11717</v>
      </c>
      <c r="E6001" s="116"/>
      <c r="F6001" s="116" t="s">
        <v>2725</v>
      </c>
      <c r="G6001" s="116" t="s">
        <v>11697</v>
      </c>
      <c r="H6001" s="116"/>
      <c r="J6001" s="102"/>
    </row>
    <row r="6002" spans="3:10" ht="12" customHeight="1" x14ac:dyDescent="0.15">
      <c r="C6002" s="115">
        <v>7625</v>
      </c>
      <c r="D6002" s="116" t="s">
        <v>11718</v>
      </c>
      <c r="E6002" s="116"/>
      <c r="F6002" s="116" t="s">
        <v>2725</v>
      </c>
      <c r="G6002" s="116" t="s">
        <v>11697</v>
      </c>
      <c r="H6002" s="116"/>
      <c r="J6002" s="102"/>
    </row>
    <row r="6003" spans="3:10" ht="12" customHeight="1" x14ac:dyDescent="0.15">
      <c r="C6003" s="115">
        <v>7626</v>
      </c>
      <c r="D6003" s="116" t="s">
        <v>5655</v>
      </c>
      <c r="E6003" s="116"/>
      <c r="F6003" s="116" t="s">
        <v>2725</v>
      </c>
      <c r="G6003" s="116" t="s">
        <v>4299</v>
      </c>
      <c r="H6003" s="116"/>
      <c r="J6003" s="102"/>
    </row>
    <row r="6004" spans="3:10" ht="12" customHeight="1" x14ac:dyDescent="0.15">
      <c r="C6004" s="115">
        <v>7627</v>
      </c>
      <c r="D6004" s="116" t="s">
        <v>11719</v>
      </c>
      <c r="E6004" s="116"/>
      <c r="F6004" s="116" t="s">
        <v>2725</v>
      </c>
      <c r="G6004" s="116" t="s">
        <v>11720</v>
      </c>
      <c r="H6004" s="116"/>
      <c r="J6004" s="102"/>
    </row>
    <row r="6005" spans="3:10" ht="12" customHeight="1" x14ac:dyDescent="0.15">
      <c r="C6005" s="115">
        <v>7628</v>
      </c>
      <c r="D6005" s="116" t="s">
        <v>11721</v>
      </c>
      <c r="E6005" s="116"/>
      <c r="F6005" s="116" t="s">
        <v>2725</v>
      </c>
      <c r="G6005" s="116" t="s">
        <v>11716</v>
      </c>
      <c r="H6005" s="116"/>
      <c r="J6005" s="102"/>
    </row>
    <row r="6006" spans="3:10" ht="12" customHeight="1" x14ac:dyDescent="0.15">
      <c r="C6006" s="115">
        <v>7629</v>
      </c>
      <c r="D6006" s="116" t="s">
        <v>11722</v>
      </c>
      <c r="E6006" s="116"/>
      <c r="F6006" s="116" t="s">
        <v>2725</v>
      </c>
      <c r="G6006" s="116" t="s">
        <v>11723</v>
      </c>
      <c r="H6006" s="116"/>
      <c r="J6006" s="102"/>
    </row>
    <row r="6007" spans="3:10" ht="12" customHeight="1" x14ac:dyDescent="0.15">
      <c r="C6007" s="115">
        <v>7630</v>
      </c>
      <c r="D6007" s="116" t="s">
        <v>11724</v>
      </c>
      <c r="E6007" s="116"/>
      <c r="F6007" s="116" t="s">
        <v>2725</v>
      </c>
      <c r="G6007" s="116" t="s">
        <v>11725</v>
      </c>
      <c r="H6007" s="116"/>
      <c r="J6007" s="102"/>
    </row>
    <row r="6008" spans="3:10" ht="12" customHeight="1" x14ac:dyDescent="0.15">
      <c r="C6008" s="115">
        <v>7631</v>
      </c>
      <c r="D6008" s="116" t="s">
        <v>11726</v>
      </c>
      <c r="E6008" s="116"/>
      <c r="F6008" s="116" t="s">
        <v>2725</v>
      </c>
      <c r="G6008" s="116" t="s">
        <v>5871</v>
      </c>
      <c r="H6008" s="116"/>
      <c r="J6008" s="102"/>
    </row>
    <row r="6009" spans="3:10" ht="12" customHeight="1" x14ac:dyDescent="0.15">
      <c r="C6009" s="115">
        <v>7632</v>
      </c>
      <c r="D6009" s="116" t="s">
        <v>11727</v>
      </c>
      <c r="E6009" s="116"/>
      <c r="F6009" s="116" t="s">
        <v>2725</v>
      </c>
      <c r="G6009" s="116" t="s">
        <v>4484</v>
      </c>
      <c r="H6009" s="116"/>
      <c r="J6009" s="102"/>
    </row>
    <row r="6010" spans="3:10" ht="12" customHeight="1" x14ac:dyDescent="0.15">
      <c r="C6010" s="115">
        <v>7633</v>
      </c>
      <c r="D6010" s="116" t="s">
        <v>4343</v>
      </c>
      <c r="E6010" s="116"/>
      <c r="F6010" s="116" t="s">
        <v>2725</v>
      </c>
      <c r="G6010" s="116" t="s">
        <v>4349</v>
      </c>
      <c r="H6010" s="116"/>
      <c r="J6010" s="102"/>
    </row>
    <row r="6011" spans="3:10" ht="12" customHeight="1" x14ac:dyDescent="0.15">
      <c r="C6011" s="115">
        <v>7634</v>
      </c>
      <c r="D6011" s="116" t="s">
        <v>5737</v>
      </c>
      <c r="E6011" s="116"/>
      <c r="F6011" s="116" t="s">
        <v>2725</v>
      </c>
      <c r="G6011" s="116" t="s">
        <v>5741</v>
      </c>
      <c r="H6011" s="116"/>
      <c r="J6011" s="102"/>
    </row>
    <row r="6012" spans="3:10" ht="12" customHeight="1" x14ac:dyDescent="0.15">
      <c r="C6012" s="115">
        <v>7635</v>
      </c>
      <c r="D6012" s="116" t="s">
        <v>11728</v>
      </c>
      <c r="E6012" s="116"/>
      <c r="F6012" s="116" t="s">
        <v>2725</v>
      </c>
      <c r="G6012" s="116" t="s">
        <v>4484</v>
      </c>
      <c r="H6012" s="116"/>
      <c r="J6012" s="102"/>
    </row>
    <row r="6013" spans="3:10" ht="12" customHeight="1" x14ac:dyDescent="0.15">
      <c r="C6013" s="115">
        <v>7636</v>
      </c>
      <c r="D6013" s="116" t="s">
        <v>11729</v>
      </c>
      <c r="E6013" s="116"/>
      <c r="F6013" s="116" t="s">
        <v>2725</v>
      </c>
      <c r="G6013" s="116" t="s">
        <v>4236</v>
      </c>
      <c r="H6013" s="116"/>
      <c r="J6013" s="102"/>
    </row>
    <row r="6014" spans="3:10" ht="12" customHeight="1" x14ac:dyDescent="0.15">
      <c r="C6014" s="115">
        <v>7637</v>
      </c>
      <c r="D6014" s="116" t="s">
        <v>2772</v>
      </c>
      <c r="E6014" s="116"/>
      <c r="F6014" s="116" t="s">
        <v>2725</v>
      </c>
      <c r="G6014" s="116" t="s">
        <v>4278</v>
      </c>
      <c r="H6014" s="116"/>
      <c r="J6014" s="102"/>
    </row>
    <row r="6015" spans="3:10" ht="12" customHeight="1" x14ac:dyDescent="0.15">
      <c r="C6015" s="115">
        <v>7638</v>
      </c>
      <c r="D6015" s="116" t="s">
        <v>11730</v>
      </c>
      <c r="E6015" s="116"/>
      <c r="F6015" s="116" t="s">
        <v>2725</v>
      </c>
      <c r="G6015" s="116" t="s">
        <v>4278</v>
      </c>
      <c r="H6015" s="116"/>
      <c r="J6015" s="102"/>
    </row>
    <row r="6016" spans="3:10" ht="12" customHeight="1" x14ac:dyDescent="0.15">
      <c r="C6016" s="115">
        <v>7639</v>
      </c>
      <c r="D6016" s="116" t="s">
        <v>2872</v>
      </c>
      <c r="E6016" s="116"/>
      <c r="F6016" s="116" t="s">
        <v>2725</v>
      </c>
      <c r="G6016" s="116" t="s">
        <v>4192</v>
      </c>
      <c r="H6016" s="116"/>
      <c r="J6016" s="102"/>
    </row>
    <row r="6017" spans="3:10" ht="12" customHeight="1" x14ac:dyDescent="0.15">
      <c r="C6017" s="115">
        <v>7640</v>
      </c>
      <c r="D6017" s="116" t="s">
        <v>3696</v>
      </c>
      <c r="E6017" s="116"/>
      <c r="F6017" s="116" t="s">
        <v>2725</v>
      </c>
      <c r="G6017" s="116" t="s">
        <v>5871</v>
      </c>
      <c r="H6017" s="116"/>
      <c r="J6017" s="102"/>
    </row>
    <row r="6018" spans="3:10" ht="12" customHeight="1" x14ac:dyDescent="0.15">
      <c r="C6018" s="115">
        <v>7641</v>
      </c>
      <c r="D6018" s="116" t="s">
        <v>11731</v>
      </c>
      <c r="E6018" s="116"/>
      <c r="F6018" s="116" t="s">
        <v>2725</v>
      </c>
      <c r="G6018" s="116" t="s">
        <v>6343</v>
      </c>
      <c r="H6018" s="116"/>
      <c r="J6018" s="102"/>
    </row>
    <row r="6019" spans="3:10" ht="12" customHeight="1" x14ac:dyDescent="0.15">
      <c r="C6019" s="115">
        <v>7642</v>
      </c>
      <c r="D6019" s="116" t="s">
        <v>4833</v>
      </c>
      <c r="E6019" s="116"/>
      <c r="F6019" s="116" t="s">
        <v>2725</v>
      </c>
      <c r="G6019" s="116" t="s">
        <v>11732</v>
      </c>
      <c r="H6019" s="116"/>
      <c r="J6019" s="102"/>
    </row>
    <row r="6020" spans="3:10" ht="12" customHeight="1" x14ac:dyDescent="0.15">
      <c r="C6020" s="115">
        <v>7643</v>
      </c>
      <c r="D6020" s="116" t="s">
        <v>11733</v>
      </c>
      <c r="E6020" s="116"/>
      <c r="F6020" s="116" t="s">
        <v>2725</v>
      </c>
      <c r="G6020" s="116" t="s">
        <v>11734</v>
      </c>
      <c r="H6020" s="116"/>
      <c r="J6020" s="102"/>
    </row>
    <row r="6021" spans="3:10" ht="12" customHeight="1" x14ac:dyDescent="0.15">
      <c r="C6021" s="115">
        <v>7644</v>
      </c>
      <c r="D6021" s="116" t="s">
        <v>2779</v>
      </c>
      <c r="E6021" s="116"/>
      <c r="F6021" s="116" t="s">
        <v>2725</v>
      </c>
      <c r="G6021" s="116" t="s">
        <v>4349</v>
      </c>
      <c r="H6021" s="116"/>
      <c r="J6021" s="102"/>
    </row>
    <row r="6022" spans="3:10" ht="12" customHeight="1" x14ac:dyDescent="0.15">
      <c r="C6022" s="115">
        <v>7645</v>
      </c>
      <c r="D6022" s="116" t="s">
        <v>11735</v>
      </c>
      <c r="E6022" s="116"/>
      <c r="F6022" s="116" t="s">
        <v>2725</v>
      </c>
      <c r="G6022" s="116" t="s">
        <v>11736</v>
      </c>
      <c r="H6022" s="116"/>
      <c r="J6022" s="102"/>
    </row>
    <row r="6023" spans="3:10" ht="12" customHeight="1" x14ac:dyDescent="0.15">
      <c r="C6023" s="115">
        <v>7646</v>
      </c>
      <c r="D6023" s="116" t="s">
        <v>11737</v>
      </c>
      <c r="E6023" s="116"/>
      <c r="F6023" s="116" t="s">
        <v>2725</v>
      </c>
      <c r="G6023" s="116" t="s">
        <v>11738</v>
      </c>
      <c r="H6023" s="116"/>
      <c r="J6023" s="102"/>
    </row>
    <row r="6024" spans="3:10" ht="12" customHeight="1" x14ac:dyDescent="0.15">
      <c r="C6024" s="115">
        <v>7647</v>
      </c>
      <c r="D6024" s="116" t="s">
        <v>11739</v>
      </c>
      <c r="E6024" s="116"/>
      <c r="F6024" s="116" t="s">
        <v>2725</v>
      </c>
      <c r="G6024" s="116" t="s">
        <v>11740</v>
      </c>
      <c r="H6024" s="116"/>
      <c r="J6024" s="102"/>
    </row>
    <row r="6025" spans="3:10" ht="12" customHeight="1" x14ac:dyDescent="0.15">
      <c r="C6025" s="115">
        <v>7648</v>
      </c>
      <c r="D6025" s="116" t="s">
        <v>11741</v>
      </c>
      <c r="E6025" s="116"/>
      <c r="F6025" s="116" t="s">
        <v>2725</v>
      </c>
      <c r="G6025" s="116" t="s">
        <v>11699</v>
      </c>
      <c r="H6025" s="116"/>
      <c r="J6025" s="102"/>
    </row>
    <row r="6026" spans="3:10" ht="12" customHeight="1" x14ac:dyDescent="0.15">
      <c r="C6026" s="115">
        <v>7649</v>
      </c>
      <c r="D6026" s="116" t="s">
        <v>2778</v>
      </c>
      <c r="E6026" s="116"/>
      <c r="F6026" s="116" t="s">
        <v>2725</v>
      </c>
      <c r="G6026" s="116" t="s">
        <v>4299</v>
      </c>
      <c r="H6026" s="116"/>
      <c r="J6026" s="102"/>
    </row>
    <row r="6027" spans="3:10" ht="12" customHeight="1" x14ac:dyDescent="0.15">
      <c r="C6027" s="115">
        <v>7650</v>
      </c>
      <c r="D6027" s="116" t="s">
        <v>2357</v>
      </c>
      <c r="E6027" s="116"/>
      <c r="F6027" s="116" t="s">
        <v>2725</v>
      </c>
      <c r="G6027" s="116" t="s">
        <v>4965</v>
      </c>
      <c r="H6027" s="116"/>
      <c r="J6027" s="102"/>
    </row>
    <row r="6028" spans="3:10" ht="12" customHeight="1" x14ac:dyDescent="0.15">
      <c r="C6028" s="115">
        <v>7651</v>
      </c>
      <c r="D6028" s="116" t="s">
        <v>11742</v>
      </c>
      <c r="E6028" s="116"/>
      <c r="F6028" s="116" t="s">
        <v>2725</v>
      </c>
      <c r="G6028" s="116" t="s">
        <v>11743</v>
      </c>
      <c r="H6028" s="116"/>
      <c r="J6028" s="102"/>
    </row>
    <row r="6029" spans="3:10" ht="12" customHeight="1" x14ac:dyDescent="0.15">
      <c r="C6029" s="115">
        <v>7652</v>
      </c>
      <c r="D6029" s="116" t="s">
        <v>11744</v>
      </c>
      <c r="E6029" s="116"/>
      <c r="F6029" s="116" t="s">
        <v>2725</v>
      </c>
      <c r="G6029" s="116" t="s">
        <v>11745</v>
      </c>
      <c r="H6029" s="116"/>
      <c r="J6029" s="102"/>
    </row>
    <row r="6030" spans="3:10" ht="12" customHeight="1" x14ac:dyDescent="0.15">
      <c r="C6030" s="115">
        <v>7653</v>
      </c>
      <c r="D6030" s="116" t="s">
        <v>11746</v>
      </c>
      <c r="E6030" s="116"/>
      <c r="F6030" s="116" t="s">
        <v>2725</v>
      </c>
      <c r="G6030" s="116" t="s">
        <v>11713</v>
      </c>
      <c r="H6030" s="116"/>
      <c r="J6030" s="102"/>
    </row>
    <row r="6031" spans="3:10" ht="12" customHeight="1" x14ac:dyDescent="0.15">
      <c r="C6031" s="115">
        <v>7654</v>
      </c>
      <c r="D6031" s="116" t="s">
        <v>11747</v>
      </c>
      <c r="E6031" s="116"/>
      <c r="F6031" s="116" t="s">
        <v>2725</v>
      </c>
      <c r="G6031" s="116" t="s">
        <v>11716</v>
      </c>
      <c r="H6031" s="116"/>
      <c r="J6031" s="102"/>
    </row>
    <row r="6032" spans="3:10" ht="12" customHeight="1" x14ac:dyDescent="0.15">
      <c r="C6032" s="115">
        <v>7655</v>
      </c>
      <c r="D6032" s="116" t="s">
        <v>11748</v>
      </c>
      <c r="E6032" s="116"/>
      <c r="F6032" s="116" t="s">
        <v>2725</v>
      </c>
      <c r="G6032" s="116" t="s">
        <v>6158</v>
      </c>
      <c r="H6032" s="116"/>
      <c r="J6032" s="102"/>
    </row>
    <row r="6033" spans="3:10" ht="12" customHeight="1" x14ac:dyDescent="0.15">
      <c r="C6033" s="115">
        <v>7656</v>
      </c>
      <c r="D6033" s="116" t="s">
        <v>11749</v>
      </c>
      <c r="E6033" s="116"/>
      <c r="F6033" s="116" t="s">
        <v>2725</v>
      </c>
      <c r="G6033" s="116" t="s">
        <v>5871</v>
      </c>
      <c r="H6033" s="116"/>
      <c r="J6033" s="102"/>
    </row>
    <row r="6034" spans="3:10" ht="12" customHeight="1" x14ac:dyDescent="0.15">
      <c r="C6034" s="115">
        <v>7657</v>
      </c>
      <c r="D6034" s="116" t="s">
        <v>11750</v>
      </c>
      <c r="E6034" s="116"/>
      <c r="F6034" s="116" t="s">
        <v>2725</v>
      </c>
      <c r="G6034" s="116" t="s">
        <v>11751</v>
      </c>
      <c r="H6034" s="116"/>
      <c r="J6034" s="102"/>
    </row>
    <row r="6035" spans="3:10" ht="12" customHeight="1" x14ac:dyDescent="0.15">
      <c r="C6035" s="115">
        <v>7658</v>
      </c>
      <c r="D6035" s="116" t="s">
        <v>11752</v>
      </c>
      <c r="E6035" s="116"/>
      <c r="F6035" s="116" t="s">
        <v>2725</v>
      </c>
      <c r="G6035" s="116" t="s">
        <v>11751</v>
      </c>
      <c r="H6035" s="116"/>
      <c r="J6035" s="102"/>
    </row>
    <row r="6036" spans="3:10" ht="12" customHeight="1" x14ac:dyDescent="0.15">
      <c r="C6036" s="115">
        <v>7659</v>
      </c>
      <c r="D6036" s="116" t="s">
        <v>1333</v>
      </c>
      <c r="E6036" s="116"/>
      <c r="F6036" s="116" t="s">
        <v>2725</v>
      </c>
      <c r="G6036" s="116" t="s">
        <v>4089</v>
      </c>
      <c r="H6036" s="116"/>
      <c r="J6036" s="102"/>
    </row>
    <row r="6037" spans="3:10" ht="12" customHeight="1" x14ac:dyDescent="0.15">
      <c r="C6037" s="115">
        <v>7660</v>
      </c>
      <c r="D6037" s="116" t="s">
        <v>11753</v>
      </c>
      <c r="E6037" s="116"/>
      <c r="F6037" s="116" t="s">
        <v>2725</v>
      </c>
      <c r="G6037" s="116" t="s">
        <v>6369</v>
      </c>
      <c r="H6037" s="116"/>
      <c r="J6037" s="102"/>
    </row>
    <row r="6038" spans="3:10" ht="12" customHeight="1" x14ac:dyDescent="0.15">
      <c r="C6038" s="115">
        <v>7661</v>
      </c>
      <c r="D6038" s="116" t="s">
        <v>11754</v>
      </c>
      <c r="E6038" s="116"/>
      <c r="F6038" s="116" t="s">
        <v>2725</v>
      </c>
      <c r="G6038" s="116" t="s">
        <v>11723</v>
      </c>
      <c r="H6038" s="116"/>
      <c r="J6038" s="102"/>
    </row>
    <row r="6039" spans="3:10" ht="12" customHeight="1" x14ac:dyDescent="0.15">
      <c r="C6039" s="115">
        <v>7662</v>
      </c>
      <c r="D6039" s="116" t="s">
        <v>11755</v>
      </c>
      <c r="E6039" s="116"/>
      <c r="F6039" s="116" t="s">
        <v>2725</v>
      </c>
      <c r="G6039" s="116" t="s">
        <v>11756</v>
      </c>
      <c r="H6039" s="116"/>
      <c r="J6039" s="102"/>
    </row>
    <row r="6040" spans="3:10" ht="12" customHeight="1" x14ac:dyDescent="0.15">
      <c r="C6040" s="115">
        <v>7663</v>
      </c>
      <c r="D6040" s="116" t="s">
        <v>6072</v>
      </c>
      <c r="E6040" s="116"/>
      <c r="F6040" s="116" t="s">
        <v>2725</v>
      </c>
      <c r="G6040" s="116" t="s">
        <v>6075</v>
      </c>
      <c r="H6040" s="116"/>
      <c r="J6040" s="102"/>
    </row>
    <row r="6041" spans="3:10" ht="12" customHeight="1" x14ac:dyDescent="0.15">
      <c r="C6041" s="115">
        <v>7664</v>
      </c>
      <c r="D6041" s="116" t="s">
        <v>2784</v>
      </c>
      <c r="E6041" s="116"/>
      <c r="F6041" s="116" t="s">
        <v>2725</v>
      </c>
      <c r="G6041" s="116" t="s">
        <v>11757</v>
      </c>
      <c r="H6041" s="116"/>
      <c r="J6041" s="102"/>
    </row>
    <row r="6042" spans="3:10" ht="12" customHeight="1" x14ac:dyDescent="0.15">
      <c r="C6042" s="115">
        <v>7665</v>
      </c>
      <c r="D6042" s="116" t="s">
        <v>11758</v>
      </c>
      <c r="E6042" s="116"/>
      <c r="F6042" s="116" t="s">
        <v>2725</v>
      </c>
      <c r="G6042" s="116" t="s">
        <v>4278</v>
      </c>
      <c r="H6042" s="116"/>
      <c r="J6042" s="102"/>
    </row>
    <row r="6043" spans="3:10" ht="12" customHeight="1" x14ac:dyDescent="0.15">
      <c r="C6043" s="115">
        <v>7666</v>
      </c>
      <c r="D6043" s="116" t="s">
        <v>11759</v>
      </c>
      <c r="E6043" s="116"/>
      <c r="F6043" s="116" t="s">
        <v>2725</v>
      </c>
      <c r="G6043" s="116" t="s">
        <v>4236</v>
      </c>
      <c r="H6043" s="116"/>
      <c r="J6043" s="102"/>
    </row>
    <row r="6044" spans="3:10" ht="12" customHeight="1" x14ac:dyDescent="0.15">
      <c r="C6044" s="115">
        <v>7667</v>
      </c>
      <c r="D6044" s="116" t="s">
        <v>11760</v>
      </c>
      <c r="E6044" s="116"/>
      <c r="F6044" s="116" t="s">
        <v>2725</v>
      </c>
      <c r="G6044" s="116" t="s">
        <v>11761</v>
      </c>
      <c r="H6044" s="116"/>
      <c r="J6044" s="102"/>
    </row>
    <row r="6045" spans="3:10" ht="12" customHeight="1" x14ac:dyDescent="0.15">
      <c r="C6045" s="115">
        <v>7668</v>
      </c>
      <c r="D6045" s="116" t="s">
        <v>2787</v>
      </c>
      <c r="E6045" s="116"/>
      <c r="F6045" s="116" t="s">
        <v>2725</v>
      </c>
      <c r="G6045" s="116" t="s">
        <v>11762</v>
      </c>
      <c r="H6045" s="116"/>
      <c r="J6045" s="102"/>
    </row>
    <row r="6046" spans="3:10" ht="12" customHeight="1" x14ac:dyDescent="0.15">
      <c r="C6046" s="115">
        <v>7669</v>
      </c>
      <c r="D6046" s="116" t="s">
        <v>11763</v>
      </c>
      <c r="E6046" s="116"/>
      <c r="F6046" s="116" t="s">
        <v>2725</v>
      </c>
      <c r="G6046" s="116" t="s">
        <v>11764</v>
      </c>
      <c r="H6046" s="116"/>
      <c r="J6046" s="102"/>
    </row>
    <row r="6047" spans="3:10" ht="12" customHeight="1" x14ac:dyDescent="0.15">
      <c r="C6047" s="115">
        <v>7670</v>
      </c>
      <c r="D6047" s="116" t="s">
        <v>11765</v>
      </c>
      <c r="E6047" s="116"/>
      <c r="F6047" s="116" t="s">
        <v>2725</v>
      </c>
      <c r="G6047" s="116" t="s">
        <v>11764</v>
      </c>
      <c r="H6047" s="116"/>
      <c r="J6047" s="102"/>
    </row>
    <row r="6048" spans="3:10" ht="12" customHeight="1" x14ac:dyDescent="0.15">
      <c r="C6048" s="115">
        <v>7671</v>
      </c>
      <c r="D6048" s="116" t="s">
        <v>4771</v>
      </c>
      <c r="E6048" s="116"/>
      <c r="F6048" s="116" t="s">
        <v>2725</v>
      </c>
      <c r="G6048" s="116" t="s">
        <v>4236</v>
      </c>
      <c r="H6048" s="116"/>
      <c r="J6048" s="102"/>
    </row>
    <row r="6049" spans="3:10" ht="12" customHeight="1" x14ac:dyDescent="0.15">
      <c r="C6049" s="115">
        <v>7672</v>
      </c>
      <c r="D6049" s="116" t="s">
        <v>4478</v>
      </c>
      <c r="E6049" s="116"/>
      <c r="F6049" s="116" t="s">
        <v>2725</v>
      </c>
      <c r="G6049" s="116" t="s">
        <v>4484</v>
      </c>
      <c r="H6049" s="116"/>
      <c r="J6049" s="102"/>
    </row>
    <row r="6050" spans="3:10" ht="12" customHeight="1" x14ac:dyDescent="0.15">
      <c r="C6050" s="115">
        <v>7673</v>
      </c>
      <c r="D6050" s="116" t="s">
        <v>11766</v>
      </c>
      <c r="E6050" s="116"/>
      <c r="F6050" s="116" t="s">
        <v>2725</v>
      </c>
      <c r="G6050" s="116" t="s">
        <v>4299</v>
      </c>
      <c r="H6050" s="116"/>
      <c r="J6050" s="102"/>
    </row>
    <row r="6051" spans="3:10" ht="12" customHeight="1" x14ac:dyDescent="0.15">
      <c r="C6051" s="115">
        <v>7674</v>
      </c>
      <c r="D6051" s="116" t="s">
        <v>2790</v>
      </c>
      <c r="E6051" s="116"/>
      <c r="F6051" s="116" t="s">
        <v>2725</v>
      </c>
      <c r="G6051" s="116" t="s">
        <v>11704</v>
      </c>
      <c r="H6051" s="116"/>
      <c r="J6051" s="102"/>
    </row>
    <row r="6052" spans="3:10" ht="12" customHeight="1" x14ac:dyDescent="0.15">
      <c r="C6052" s="115">
        <v>7675</v>
      </c>
      <c r="D6052" s="116" t="s">
        <v>1340</v>
      </c>
      <c r="E6052" s="116"/>
      <c r="F6052" s="116" t="s">
        <v>2725</v>
      </c>
      <c r="G6052" s="116" t="s">
        <v>4299</v>
      </c>
      <c r="H6052" s="116"/>
      <c r="J6052" s="102"/>
    </row>
    <row r="6053" spans="3:10" ht="12" customHeight="1" x14ac:dyDescent="0.15">
      <c r="C6053" s="115">
        <v>7676</v>
      </c>
      <c r="D6053" s="116" t="s">
        <v>11767</v>
      </c>
      <c r="E6053" s="116"/>
      <c r="F6053" s="116" t="s">
        <v>2725</v>
      </c>
      <c r="G6053" s="116" t="s">
        <v>6305</v>
      </c>
      <c r="H6053" s="116"/>
      <c r="J6053" s="102"/>
    </row>
    <row r="6054" spans="3:10" ht="12" customHeight="1" x14ac:dyDescent="0.15">
      <c r="C6054" s="115">
        <v>7677</v>
      </c>
      <c r="D6054" s="116" t="s">
        <v>11768</v>
      </c>
      <c r="E6054" s="116"/>
      <c r="F6054" s="116" t="s">
        <v>2725</v>
      </c>
      <c r="G6054" s="116" t="s">
        <v>11736</v>
      </c>
      <c r="H6054" s="116"/>
      <c r="J6054" s="102"/>
    </row>
    <row r="6055" spans="3:10" ht="12" customHeight="1" x14ac:dyDescent="0.15">
      <c r="C6055" s="115">
        <v>7678</v>
      </c>
      <c r="D6055" s="116" t="s">
        <v>11769</v>
      </c>
      <c r="E6055" s="116"/>
      <c r="F6055" s="116" t="s">
        <v>2725</v>
      </c>
      <c r="G6055" s="116" t="s">
        <v>11770</v>
      </c>
      <c r="H6055" s="116"/>
      <c r="J6055" s="102"/>
    </row>
    <row r="6056" spans="3:10" ht="12" customHeight="1" x14ac:dyDescent="0.15">
      <c r="C6056" s="115">
        <v>7679</v>
      </c>
      <c r="D6056" s="116" t="s">
        <v>1066</v>
      </c>
      <c r="E6056" s="116"/>
      <c r="F6056" s="116" t="s">
        <v>2725</v>
      </c>
      <c r="G6056" s="116" t="s">
        <v>6305</v>
      </c>
      <c r="H6056" s="116"/>
      <c r="J6056" s="102"/>
    </row>
    <row r="6057" spans="3:10" ht="12" customHeight="1" x14ac:dyDescent="0.15">
      <c r="C6057" s="115">
        <v>7680</v>
      </c>
      <c r="D6057" s="116" t="s">
        <v>2795</v>
      </c>
      <c r="E6057" s="116"/>
      <c r="F6057" s="116" t="s">
        <v>2725</v>
      </c>
      <c r="G6057" s="116" t="s">
        <v>11697</v>
      </c>
      <c r="H6057" s="116"/>
      <c r="J6057" s="102"/>
    </row>
    <row r="6058" spans="3:10" ht="12" customHeight="1" x14ac:dyDescent="0.15">
      <c r="C6058" s="115">
        <v>7681</v>
      </c>
      <c r="D6058" s="116" t="s">
        <v>5948</v>
      </c>
      <c r="E6058" s="116"/>
      <c r="F6058" s="116" t="s">
        <v>2725</v>
      </c>
      <c r="G6058" s="116" t="s">
        <v>4236</v>
      </c>
      <c r="H6058" s="116"/>
      <c r="J6058" s="102"/>
    </row>
    <row r="6059" spans="3:10" ht="12" customHeight="1" x14ac:dyDescent="0.15">
      <c r="C6059" s="115">
        <v>7682</v>
      </c>
      <c r="D6059" s="116" t="s">
        <v>3364</v>
      </c>
      <c r="E6059" s="116"/>
      <c r="F6059" s="116" t="s">
        <v>2725</v>
      </c>
      <c r="G6059" s="116" t="s">
        <v>4236</v>
      </c>
      <c r="H6059" s="116"/>
      <c r="J6059" s="102"/>
    </row>
    <row r="6060" spans="3:10" ht="12" customHeight="1" x14ac:dyDescent="0.15">
      <c r="C6060" s="115">
        <v>7683</v>
      </c>
      <c r="D6060" s="116" t="s">
        <v>4074</v>
      </c>
      <c r="E6060" s="116"/>
      <c r="F6060" s="116" t="s">
        <v>2725</v>
      </c>
      <c r="G6060" s="116" t="s">
        <v>4089</v>
      </c>
      <c r="H6060" s="116"/>
      <c r="J6060" s="102"/>
    </row>
    <row r="6061" spans="3:10" ht="12" customHeight="1" x14ac:dyDescent="0.15">
      <c r="C6061" s="115">
        <v>7684</v>
      </c>
      <c r="D6061" s="116" t="s">
        <v>11771</v>
      </c>
      <c r="E6061" s="116"/>
      <c r="F6061" s="116" t="s">
        <v>2725</v>
      </c>
      <c r="G6061" s="116" t="s">
        <v>11761</v>
      </c>
      <c r="H6061" s="116"/>
      <c r="J6061" s="102"/>
    </row>
    <row r="6062" spans="3:10" ht="12" customHeight="1" x14ac:dyDescent="0.15">
      <c r="C6062" s="115">
        <v>7685</v>
      </c>
      <c r="D6062" s="116" t="s">
        <v>11772</v>
      </c>
      <c r="E6062" s="116"/>
      <c r="F6062" s="116" t="s">
        <v>2725</v>
      </c>
      <c r="G6062" s="116" t="s">
        <v>4089</v>
      </c>
      <c r="H6062" s="116"/>
      <c r="J6062" s="102"/>
    </row>
    <row r="6063" spans="3:10" ht="12" customHeight="1" x14ac:dyDescent="0.15">
      <c r="C6063" s="115">
        <v>7686</v>
      </c>
      <c r="D6063" s="116" t="s">
        <v>11773</v>
      </c>
      <c r="E6063" s="116"/>
      <c r="F6063" s="116" t="s">
        <v>2725</v>
      </c>
      <c r="G6063" s="116" t="s">
        <v>4299</v>
      </c>
      <c r="H6063" s="116"/>
      <c r="J6063" s="102"/>
    </row>
    <row r="6064" spans="3:10" ht="12" customHeight="1" x14ac:dyDescent="0.15">
      <c r="C6064" s="115">
        <v>7687</v>
      </c>
      <c r="D6064" s="116" t="s">
        <v>11774</v>
      </c>
      <c r="E6064" s="116"/>
      <c r="F6064" s="116" t="s">
        <v>2725</v>
      </c>
      <c r="G6064" s="116" t="s">
        <v>11751</v>
      </c>
      <c r="H6064" s="116"/>
      <c r="J6064" s="102"/>
    </row>
    <row r="6065" spans="3:10" ht="12" customHeight="1" x14ac:dyDescent="0.15">
      <c r="C6065" s="115">
        <v>7688</v>
      </c>
      <c r="D6065" s="116" t="s">
        <v>4826</v>
      </c>
      <c r="E6065" s="116"/>
      <c r="F6065" s="116" t="s">
        <v>2725</v>
      </c>
      <c r="G6065" s="116" t="s">
        <v>4484</v>
      </c>
      <c r="H6065" s="116"/>
      <c r="J6065" s="102"/>
    </row>
    <row r="6066" spans="3:10" ht="12" customHeight="1" x14ac:dyDescent="0.15">
      <c r="C6066" s="115">
        <v>7689</v>
      </c>
      <c r="D6066" s="116" t="s">
        <v>11775</v>
      </c>
      <c r="E6066" s="116"/>
      <c r="F6066" s="116" t="s">
        <v>2725</v>
      </c>
      <c r="G6066" s="116" t="s">
        <v>4484</v>
      </c>
      <c r="H6066" s="116"/>
      <c r="J6066" s="102"/>
    </row>
    <row r="6067" spans="3:10" ht="12" customHeight="1" x14ac:dyDescent="0.15">
      <c r="C6067" s="115">
        <v>7690</v>
      </c>
      <c r="D6067" s="116" t="s">
        <v>11776</v>
      </c>
      <c r="E6067" s="116"/>
      <c r="F6067" s="116" t="s">
        <v>2725</v>
      </c>
      <c r="G6067" s="116" t="s">
        <v>4484</v>
      </c>
      <c r="H6067" s="116"/>
      <c r="J6067" s="102"/>
    </row>
    <row r="6068" spans="3:10" ht="12" customHeight="1" x14ac:dyDescent="0.15">
      <c r="C6068" s="115">
        <v>7691</v>
      </c>
      <c r="D6068" s="116" t="s">
        <v>11777</v>
      </c>
      <c r="E6068" s="116"/>
      <c r="F6068" s="116" t="s">
        <v>2725</v>
      </c>
      <c r="G6068" s="116" t="s">
        <v>6305</v>
      </c>
      <c r="H6068" s="116"/>
      <c r="J6068" s="102"/>
    </row>
    <row r="6069" spans="3:10" ht="12" customHeight="1" x14ac:dyDescent="0.15">
      <c r="C6069" s="115">
        <v>7692</v>
      </c>
      <c r="D6069" s="116" t="s">
        <v>11778</v>
      </c>
      <c r="E6069" s="116"/>
      <c r="F6069" s="116" t="s">
        <v>2725</v>
      </c>
      <c r="G6069" s="116" t="s">
        <v>6305</v>
      </c>
      <c r="H6069" s="116"/>
      <c r="J6069" s="102"/>
    </row>
    <row r="6070" spans="3:10" ht="12" customHeight="1" x14ac:dyDescent="0.15">
      <c r="C6070" s="115">
        <v>7693</v>
      </c>
      <c r="D6070" s="116" t="s">
        <v>11779</v>
      </c>
      <c r="E6070" s="116"/>
      <c r="F6070" s="116" t="s">
        <v>2725</v>
      </c>
      <c r="G6070" s="116" t="s">
        <v>11738</v>
      </c>
      <c r="H6070" s="116"/>
      <c r="J6070" s="102"/>
    </row>
    <row r="6071" spans="3:10" ht="12" customHeight="1" x14ac:dyDescent="0.15">
      <c r="C6071" s="115">
        <v>7694</v>
      </c>
      <c r="D6071" s="116" t="s">
        <v>2806</v>
      </c>
      <c r="E6071" s="116"/>
      <c r="F6071" s="116" t="s">
        <v>2725</v>
      </c>
      <c r="G6071" s="116" t="s">
        <v>6369</v>
      </c>
      <c r="H6071" s="116"/>
      <c r="J6071" s="102"/>
    </row>
    <row r="6072" spans="3:10" ht="12" customHeight="1" x14ac:dyDescent="0.15">
      <c r="C6072" s="115">
        <v>7695</v>
      </c>
      <c r="D6072" s="116" t="s">
        <v>11780</v>
      </c>
      <c r="E6072" s="116"/>
      <c r="F6072" s="116" t="s">
        <v>2725</v>
      </c>
      <c r="G6072" s="116" t="s">
        <v>6075</v>
      </c>
      <c r="H6072" s="116"/>
      <c r="J6072" s="102"/>
    </row>
    <row r="6073" spans="3:10" ht="12" customHeight="1" x14ac:dyDescent="0.15">
      <c r="C6073" s="115">
        <v>7696</v>
      </c>
      <c r="D6073" s="116" t="s">
        <v>5116</v>
      </c>
      <c r="E6073" s="116"/>
      <c r="F6073" s="116" t="s">
        <v>2725</v>
      </c>
      <c r="G6073" s="116" t="s">
        <v>4089</v>
      </c>
      <c r="H6073" s="116"/>
      <c r="J6073" s="102"/>
    </row>
    <row r="6074" spans="3:10" ht="12" customHeight="1" x14ac:dyDescent="0.15">
      <c r="C6074" s="115">
        <v>7697</v>
      </c>
      <c r="D6074" s="116" t="s">
        <v>11781</v>
      </c>
      <c r="E6074" s="116"/>
      <c r="F6074" s="116" t="s">
        <v>2725</v>
      </c>
      <c r="G6074" s="116" t="s">
        <v>11697</v>
      </c>
      <c r="H6074" s="116"/>
      <c r="J6074" s="102"/>
    </row>
    <row r="6075" spans="3:10" ht="12" customHeight="1" x14ac:dyDescent="0.15">
      <c r="C6075" s="115">
        <v>7698</v>
      </c>
      <c r="D6075" s="116" t="s">
        <v>11782</v>
      </c>
      <c r="E6075" s="116"/>
      <c r="F6075" s="116" t="s">
        <v>2725</v>
      </c>
      <c r="G6075" s="116" t="s">
        <v>4089</v>
      </c>
      <c r="H6075" s="116"/>
      <c r="J6075" s="102"/>
    </row>
    <row r="6076" spans="3:10" ht="12" customHeight="1" x14ac:dyDescent="0.15">
      <c r="C6076" s="115">
        <v>7699</v>
      </c>
      <c r="D6076" s="116" t="s">
        <v>1709</v>
      </c>
      <c r="E6076" s="116"/>
      <c r="F6076" s="116" t="s">
        <v>2725</v>
      </c>
      <c r="G6076" s="116" t="s">
        <v>4340</v>
      </c>
      <c r="H6076" s="116"/>
      <c r="J6076" s="102"/>
    </row>
    <row r="6077" spans="3:10" ht="12" customHeight="1" x14ac:dyDescent="0.15">
      <c r="C6077" s="115">
        <v>7700</v>
      </c>
      <c r="D6077" s="116" t="s">
        <v>11783</v>
      </c>
      <c r="E6077" s="116"/>
      <c r="F6077" s="116" t="s">
        <v>2725</v>
      </c>
      <c r="G6077" s="116" t="s">
        <v>11784</v>
      </c>
      <c r="H6077" s="116"/>
      <c r="J6077" s="102"/>
    </row>
    <row r="6078" spans="3:10" ht="12" customHeight="1" x14ac:dyDescent="0.15">
      <c r="C6078" s="115">
        <v>7701</v>
      </c>
      <c r="D6078" s="116" t="s">
        <v>11785</v>
      </c>
      <c r="E6078" s="116"/>
      <c r="F6078" s="116" t="s">
        <v>2725</v>
      </c>
      <c r="G6078" s="116" t="s">
        <v>11699</v>
      </c>
      <c r="H6078" s="116"/>
      <c r="J6078" s="102"/>
    </row>
    <row r="6079" spans="3:10" ht="12" customHeight="1" x14ac:dyDescent="0.15">
      <c r="C6079" s="115">
        <v>7702</v>
      </c>
      <c r="D6079" s="116" t="s">
        <v>11786</v>
      </c>
      <c r="E6079" s="116"/>
      <c r="F6079" s="116" t="s">
        <v>2725</v>
      </c>
      <c r="G6079" s="116" t="s">
        <v>11784</v>
      </c>
      <c r="H6079" s="116"/>
      <c r="J6079" s="102"/>
    </row>
    <row r="6080" spans="3:10" ht="12" customHeight="1" x14ac:dyDescent="0.15">
      <c r="C6080" s="115">
        <v>7703</v>
      </c>
      <c r="D6080" s="116" t="s">
        <v>11787</v>
      </c>
      <c r="E6080" s="116"/>
      <c r="F6080" s="116" t="s">
        <v>2725</v>
      </c>
      <c r="G6080" s="116" t="s">
        <v>11788</v>
      </c>
      <c r="H6080" s="116"/>
      <c r="J6080" s="102"/>
    </row>
    <row r="6081" spans="3:10" ht="12" customHeight="1" x14ac:dyDescent="0.15">
      <c r="C6081" s="115">
        <v>7704</v>
      </c>
      <c r="D6081" s="116" t="s">
        <v>4569</v>
      </c>
      <c r="E6081" s="116"/>
      <c r="F6081" s="116" t="s">
        <v>2725</v>
      </c>
      <c r="G6081" s="116" t="s">
        <v>4236</v>
      </c>
      <c r="H6081" s="116"/>
      <c r="J6081" s="102"/>
    </row>
    <row r="6082" spans="3:10" ht="12" customHeight="1" x14ac:dyDescent="0.15">
      <c r="C6082" s="115">
        <v>7705</v>
      </c>
      <c r="D6082" s="116" t="s">
        <v>11789</v>
      </c>
      <c r="E6082" s="116"/>
      <c r="F6082" s="116" t="s">
        <v>2725</v>
      </c>
      <c r="G6082" s="116" t="s">
        <v>4340</v>
      </c>
      <c r="H6082" s="116"/>
      <c r="J6082" s="102"/>
    </row>
    <row r="6083" spans="3:10" ht="12" customHeight="1" x14ac:dyDescent="0.15">
      <c r="C6083" s="115">
        <v>7706</v>
      </c>
      <c r="D6083" s="116" t="s">
        <v>11790</v>
      </c>
      <c r="E6083" s="116"/>
      <c r="F6083" s="116" t="s">
        <v>2218</v>
      </c>
      <c r="G6083" s="116" t="s">
        <v>11791</v>
      </c>
      <c r="H6083" s="116"/>
      <c r="J6083" s="102"/>
    </row>
    <row r="6084" spans="3:10" ht="12" customHeight="1" x14ac:dyDescent="0.15">
      <c r="C6084" s="115">
        <v>7707</v>
      </c>
      <c r="D6084" s="116" t="s">
        <v>11792</v>
      </c>
      <c r="E6084" s="116"/>
      <c r="F6084" s="116" t="s">
        <v>2218</v>
      </c>
      <c r="G6084" s="116" t="s">
        <v>4040</v>
      </c>
      <c r="H6084" s="116"/>
      <c r="J6084" s="102"/>
    </row>
    <row r="6085" spans="3:10" ht="12" customHeight="1" x14ac:dyDescent="0.15">
      <c r="C6085" s="115">
        <v>7708</v>
      </c>
      <c r="D6085" s="116" t="s">
        <v>11793</v>
      </c>
      <c r="E6085" s="116"/>
      <c r="F6085" s="116" t="s">
        <v>2218</v>
      </c>
      <c r="G6085" s="116" t="s">
        <v>4040</v>
      </c>
      <c r="H6085" s="116"/>
      <c r="J6085" s="102"/>
    </row>
    <row r="6086" spans="3:10" ht="12" customHeight="1" x14ac:dyDescent="0.15">
      <c r="C6086" s="115">
        <v>7709</v>
      </c>
      <c r="D6086" s="116" t="s">
        <v>11794</v>
      </c>
      <c r="E6086" s="116"/>
      <c r="F6086" s="116" t="s">
        <v>2218</v>
      </c>
      <c r="G6086" s="116" t="s">
        <v>11795</v>
      </c>
      <c r="H6086" s="116"/>
      <c r="J6086" s="102"/>
    </row>
    <row r="6087" spans="3:10" ht="12" customHeight="1" x14ac:dyDescent="0.15">
      <c r="C6087" s="115">
        <v>7710</v>
      </c>
      <c r="D6087" s="116" t="s">
        <v>11796</v>
      </c>
      <c r="E6087" s="116"/>
      <c r="F6087" s="116" t="s">
        <v>2218</v>
      </c>
      <c r="G6087" s="116" t="s">
        <v>11797</v>
      </c>
      <c r="H6087" s="116"/>
      <c r="J6087" s="102"/>
    </row>
    <row r="6088" spans="3:10" ht="12" customHeight="1" x14ac:dyDescent="0.15">
      <c r="C6088" s="115">
        <v>7711</v>
      </c>
      <c r="D6088" s="116" t="s">
        <v>11798</v>
      </c>
      <c r="E6088" s="116"/>
      <c r="F6088" s="116" t="s">
        <v>2218</v>
      </c>
      <c r="G6088" s="116" t="s">
        <v>11799</v>
      </c>
      <c r="H6088" s="116"/>
      <c r="J6088" s="102"/>
    </row>
    <row r="6089" spans="3:10" ht="12" customHeight="1" x14ac:dyDescent="0.15">
      <c r="C6089" s="115">
        <v>7712</v>
      </c>
      <c r="D6089" s="116" t="s">
        <v>11800</v>
      </c>
      <c r="E6089" s="116"/>
      <c r="F6089" s="116" t="s">
        <v>2218</v>
      </c>
      <c r="G6089" s="116" t="s">
        <v>4860</v>
      </c>
      <c r="H6089" s="116"/>
      <c r="J6089" s="102"/>
    </row>
    <row r="6090" spans="3:10" ht="12" customHeight="1" x14ac:dyDescent="0.15">
      <c r="C6090" s="115">
        <v>7713</v>
      </c>
      <c r="D6090" s="116" t="s">
        <v>11801</v>
      </c>
      <c r="E6090" s="116"/>
      <c r="F6090" s="116" t="s">
        <v>2218</v>
      </c>
      <c r="G6090" s="116" t="s">
        <v>11802</v>
      </c>
      <c r="H6090" s="116"/>
      <c r="J6090" s="102"/>
    </row>
    <row r="6091" spans="3:10" ht="12" customHeight="1" x14ac:dyDescent="0.15">
      <c r="C6091" s="115">
        <v>7714</v>
      </c>
      <c r="D6091" s="116" t="s">
        <v>2223</v>
      </c>
      <c r="E6091" s="116"/>
      <c r="F6091" s="116" t="s">
        <v>2218</v>
      </c>
      <c r="G6091" s="116" t="s">
        <v>11803</v>
      </c>
      <c r="H6091" s="116"/>
      <c r="J6091" s="102"/>
    </row>
    <row r="6092" spans="3:10" ht="12" customHeight="1" x14ac:dyDescent="0.15">
      <c r="C6092" s="115">
        <v>7715</v>
      </c>
      <c r="D6092" s="116" t="s">
        <v>11804</v>
      </c>
      <c r="E6092" s="116"/>
      <c r="F6092" s="116" t="s">
        <v>2218</v>
      </c>
      <c r="G6092" s="116" t="s">
        <v>11805</v>
      </c>
      <c r="H6092" s="116"/>
      <c r="J6092" s="102"/>
    </row>
    <row r="6093" spans="3:10" ht="12" customHeight="1" x14ac:dyDescent="0.15">
      <c r="C6093" s="115">
        <v>7716</v>
      </c>
      <c r="D6093" s="116" t="s">
        <v>11806</v>
      </c>
      <c r="E6093" s="116"/>
      <c r="F6093" s="116" t="s">
        <v>2218</v>
      </c>
      <c r="G6093" s="116" t="s">
        <v>11805</v>
      </c>
      <c r="H6093" s="116"/>
      <c r="J6093" s="102"/>
    </row>
    <row r="6094" spans="3:10" ht="12" customHeight="1" x14ac:dyDescent="0.15">
      <c r="C6094" s="115">
        <v>7717</v>
      </c>
      <c r="D6094" s="116" t="s">
        <v>11807</v>
      </c>
      <c r="E6094" s="116"/>
      <c r="F6094" s="116" t="s">
        <v>2218</v>
      </c>
      <c r="G6094" s="116" t="s">
        <v>4860</v>
      </c>
      <c r="H6094" s="116"/>
      <c r="J6094" s="102"/>
    </row>
    <row r="6095" spans="3:10" ht="12" customHeight="1" x14ac:dyDescent="0.15">
      <c r="C6095" s="115">
        <v>7718</v>
      </c>
      <c r="D6095" s="116" t="s">
        <v>11808</v>
      </c>
      <c r="E6095" s="116"/>
      <c r="F6095" s="116" t="s">
        <v>2218</v>
      </c>
      <c r="G6095" s="116" t="s">
        <v>11809</v>
      </c>
      <c r="H6095" s="116"/>
      <c r="J6095" s="102"/>
    </row>
    <row r="6096" spans="3:10" ht="12" customHeight="1" x14ac:dyDescent="0.15">
      <c r="C6096" s="115">
        <v>7719</v>
      </c>
      <c r="D6096" s="116" t="s">
        <v>2226</v>
      </c>
      <c r="E6096" s="116"/>
      <c r="F6096" s="116" t="s">
        <v>2218</v>
      </c>
      <c r="G6096" s="116" t="s">
        <v>11810</v>
      </c>
      <c r="H6096" s="116"/>
      <c r="J6096" s="102"/>
    </row>
    <row r="6097" spans="3:10" ht="12" customHeight="1" x14ac:dyDescent="0.15">
      <c r="C6097" s="115">
        <v>7720</v>
      </c>
      <c r="D6097" s="116" t="s">
        <v>11811</v>
      </c>
      <c r="E6097" s="116"/>
      <c r="F6097" s="116" t="s">
        <v>2218</v>
      </c>
      <c r="G6097" s="116" t="s">
        <v>11810</v>
      </c>
      <c r="H6097" s="116"/>
      <c r="J6097" s="102"/>
    </row>
    <row r="6098" spans="3:10" ht="12" customHeight="1" x14ac:dyDescent="0.15">
      <c r="C6098" s="115">
        <v>7721</v>
      </c>
      <c r="D6098" s="116" t="s">
        <v>11812</v>
      </c>
      <c r="E6098" s="116"/>
      <c r="F6098" s="116" t="s">
        <v>2218</v>
      </c>
      <c r="G6098" s="116" t="s">
        <v>6412</v>
      </c>
      <c r="H6098" s="116"/>
      <c r="J6098" s="102"/>
    </row>
    <row r="6099" spans="3:10" ht="12" customHeight="1" x14ac:dyDescent="0.15">
      <c r="C6099" s="115">
        <v>7722</v>
      </c>
      <c r="D6099" s="116" t="s">
        <v>11813</v>
      </c>
      <c r="E6099" s="116"/>
      <c r="F6099" s="116" t="s">
        <v>2218</v>
      </c>
      <c r="G6099" s="116" t="s">
        <v>11814</v>
      </c>
      <c r="H6099" s="116"/>
      <c r="J6099" s="102"/>
    </row>
    <row r="6100" spans="3:10" ht="12" customHeight="1" x14ac:dyDescent="0.15">
      <c r="C6100" s="115">
        <v>7723</v>
      </c>
      <c r="D6100" s="116" t="s">
        <v>11815</v>
      </c>
      <c r="E6100" s="116"/>
      <c r="F6100" s="116" t="s">
        <v>2218</v>
      </c>
      <c r="G6100" s="116" t="s">
        <v>11816</v>
      </c>
      <c r="H6100" s="116"/>
      <c r="J6100" s="102"/>
    </row>
    <row r="6101" spans="3:10" ht="12" customHeight="1" x14ac:dyDescent="0.15">
      <c r="C6101" s="115">
        <v>7724</v>
      </c>
      <c r="D6101" s="116" t="s">
        <v>11817</v>
      </c>
      <c r="E6101" s="116"/>
      <c r="F6101" s="116" t="s">
        <v>2218</v>
      </c>
      <c r="G6101" s="116" t="s">
        <v>11818</v>
      </c>
      <c r="H6101" s="116"/>
      <c r="J6101" s="102"/>
    </row>
    <row r="6102" spans="3:10" ht="12" customHeight="1" x14ac:dyDescent="0.15">
      <c r="C6102" s="115">
        <v>7725</v>
      </c>
      <c r="D6102" s="116" t="s">
        <v>11819</v>
      </c>
      <c r="E6102" s="116"/>
      <c r="F6102" s="116" t="s">
        <v>2218</v>
      </c>
      <c r="G6102" s="116" t="s">
        <v>4860</v>
      </c>
      <c r="H6102" s="116"/>
      <c r="J6102" s="102"/>
    </row>
    <row r="6103" spans="3:10" ht="12" customHeight="1" x14ac:dyDescent="0.15">
      <c r="C6103" s="115">
        <v>7726</v>
      </c>
      <c r="D6103" s="116" t="s">
        <v>2231</v>
      </c>
      <c r="E6103" s="116"/>
      <c r="F6103" s="116" t="s">
        <v>2218</v>
      </c>
      <c r="G6103" s="116" t="s">
        <v>4171</v>
      </c>
      <c r="H6103" s="116"/>
      <c r="J6103" s="102"/>
    </row>
    <row r="6104" spans="3:10" ht="12" customHeight="1" x14ac:dyDescent="0.15">
      <c r="C6104" s="115">
        <v>7727</v>
      </c>
      <c r="D6104" s="116" t="s">
        <v>2233</v>
      </c>
      <c r="E6104" s="116"/>
      <c r="F6104" s="116" t="s">
        <v>2218</v>
      </c>
      <c r="G6104" s="116" t="s">
        <v>11820</v>
      </c>
      <c r="H6104" s="116"/>
      <c r="J6104" s="102"/>
    </row>
    <row r="6105" spans="3:10" ht="12" customHeight="1" x14ac:dyDescent="0.15">
      <c r="C6105" s="115">
        <v>7728</v>
      </c>
      <c r="D6105" s="116" t="s">
        <v>11821</v>
      </c>
      <c r="E6105" s="116"/>
      <c r="F6105" s="116" t="s">
        <v>2218</v>
      </c>
      <c r="G6105" s="116" t="s">
        <v>11820</v>
      </c>
      <c r="H6105" s="116"/>
      <c r="J6105" s="102"/>
    </row>
    <row r="6106" spans="3:10" ht="12" customHeight="1" x14ac:dyDescent="0.15">
      <c r="C6106" s="115">
        <v>7729</v>
      </c>
      <c r="D6106" s="116" t="s">
        <v>11822</v>
      </c>
      <c r="E6106" s="116"/>
      <c r="F6106" s="116" t="s">
        <v>2218</v>
      </c>
      <c r="G6106" s="116" t="s">
        <v>11820</v>
      </c>
      <c r="H6106" s="116"/>
      <c r="J6106" s="102"/>
    </row>
    <row r="6107" spans="3:10" ht="12" customHeight="1" x14ac:dyDescent="0.15">
      <c r="C6107" s="115">
        <v>7730</v>
      </c>
      <c r="D6107" s="116" t="s">
        <v>11823</v>
      </c>
      <c r="E6107" s="116"/>
      <c r="F6107" s="116" t="s">
        <v>2218</v>
      </c>
      <c r="G6107" s="116" t="s">
        <v>4785</v>
      </c>
      <c r="H6107" s="116"/>
      <c r="J6107" s="102"/>
    </row>
    <row r="6108" spans="3:10" ht="12" customHeight="1" x14ac:dyDescent="0.15">
      <c r="C6108" s="115">
        <v>7731</v>
      </c>
      <c r="D6108" s="116" t="s">
        <v>11824</v>
      </c>
      <c r="E6108" s="116"/>
      <c r="F6108" s="116" t="s">
        <v>2218</v>
      </c>
      <c r="G6108" s="116" t="s">
        <v>4658</v>
      </c>
      <c r="H6108" s="116"/>
      <c r="J6108" s="102"/>
    </row>
    <row r="6109" spans="3:10" ht="12" customHeight="1" x14ac:dyDescent="0.15">
      <c r="C6109" s="115">
        <v>7732</v>
      </c>
      <c r="D6109" s="116" t="s">
        <v>11825</v>
      </c>
      <c r="E6109" s="116"/>
      <c r="F6109" s="116" t="s">
        <v>2218</v>
      </c>
      <c r="G6109" s="116" t="s">
        <v>11826</v>
      </c>
      <c r="H6109" s="116"/>
      <c r="J6109" s="102"/>
    </row>
    <row r="6110" spans="3:10" ht="12" customHeight="1" x14ac:dyDescent="0.15">
      <c r="C6110" s="115">
        <v>7733</v>
      </c>
      <c r="D6110" s="116" t="s">
        <v>11827</v>
      </c>
      <c r="E6110" s="116"/>
      <c r="F6110" s="116" t="s">
        <v>2218</v>
      </c>
      <c r="G6110" s="116" t="s">
        <v>5232</v>
      </c>
      <c r="H6110" s="116"/>
      <c r="J6110" s="102"/>
    </row>
    <row r="6111" spans="3:10" ht="12" customHeight="1" x14ac:dyDescent="0.15">
      <c r="C6111" s="115">
        <v>7734</v>
      </c>
      <c r="D6111" s="116" t="s">
        <v>11828</v>
      </c>
      <c r="E6111" s="116"/>
      <c r="F6111" s="116" t="s">
        <v>2218</v>
      </c>
      <c r="G6111" s="116" t="s">
        <v>11826</v>
      </c>
      <c r="H6111" s="116"/>
      <c r="J6111" s="102"/>
    </row>
    <row r="6112" spans="3:10" ht="12" customHeight="1" x14ac:dyDescent="0.15">
      <c r="C6112" s="115">
        <v>7735</v>
      </c>
      <c r="D6112" s="116" t="s">
        <v>11829</v>
      </c>
      <c r="E6112" s="116"/>
      <c r="F6112" s="116" t="s">
        <v>2218</v>
      </c>
      <c r="G6112" s="116" t="s">
        <v>11826</v>
      </c>
      <c r="H6112" s="116"/>
      <c r="J6112" s="102"/>
    </row>
    <row r="6113" spans="3:10" ht="12" customHeight="1" x14ac:dyDescent="0.15">
      <c r="C6113" s="115">
        <v>7736</v>
      </c>
      <c r="D6113" s="116" t="s">
        <v>11830</v>
      </c>
      <c r="E6113" s="116"/>
      <c r="F6113" s="116" t="s">
        <v>2218</v>
      </c>
      <c r="G6113" s="116" t="s">
        <v>11826</v>
      </c>
      <c r="H6113" s="116"/>
      <c r="J6113" s="102"/>
    </row>
    <row r="6114" spans="3:10" ht="12" customHeight="1" x14ac:dyDescent="0.15">
      <c r="C6114" s="115">
        <v>7737</v>
      </c>
      <c r="D6114" s="116" t="s">
        <v>2389</v>
      </c>
      <c r="E6114" s="116"/>
      <c r="F6114" s="116" t="s">
        <v>2218</v>
      </c>
      <c r="G6114" s="116" t="s">
        <v>5232</v>
      </c>
      <c r="H6114" s="116"/>
      <c r="J6114" s="102"/>
    </row>
    <row r="6115" spans="3:10" ht="12" customHeight="1" x14ac:dyDescent="0.15">
      <c r="C6115" s="115">
        <v>7738</v>
      </c>
      <c r="D6115" s="116" t="s">
        <v>11831</v>
      </c>
      <c r="E6115" s="116"/>
      <c r="F6115" s="116" t="s">
        <v>2218</v>
      </c>
      <c r="G6115" s="116" t="s">
        <v>5232</v>
      </c>
      <c r="H6115" s="116"/>
      <c r="J6115" s="102"/>
    </row>
    <row r="6116" spans="3:10" ht="12" customHeight="1" x14ac:dyDescent="0.15">
      <c r="C6116" s="115">
        <v>7739</v>
      </c>
      <c r="D6116" s="116" t="s">
        <v>2271</v>
      </c>
      <c r="E6116" s="116"/>
      <c r="F6116" s="116" t="s">
        <v>2218</v>
      </c>
      <c r="G6116" s="116" t="s">
        <v>5791</v>
      </c>
      <c r="H6116" s="116"/>
      <c r="J6116" s="102"/>
    </row>
    <row r="6117" spans="3:10" ht="12" customHeight="1" x14ac:dyDescent="0.15">
      <c r="C6117" s="115">
        <v>7740</v>
      </c>
      <c r="D6117" s="116" t="s">
        <v>11832</v>
      </c>
      <c r="E6117" s="116"/>
      <c r="F6117" s="116" t="s">
        <v>2218</v>
      </c>
      <c r="G6117" s="116" t="s">
        <v>5347</v>
      </c>
      <c r="H6117" s="116"/>
      <c r="J6117" s="102"/>
    </row>
    <row r="6118" spans="3:10" ht="12" customHeight="1" x14ac:dyDescent="0.15">
      <c r="C6118" s="115">
        <v>7741</v>
      </c>
      <c r="D6118" s="116" t="s">
        <v>11833</v>
      </c>
      <c r="E6118" s="116"/>
      <c r="F6118" s="116" t="s">
        <v>2218</v>
      </c>
      <c r="G6118" s="116" t="s">
        <v>5347</v>
      </c>
      <c r="H6118" s="116"/>
      <c r="J6118" s="102"/>
    </row>
    <row r="6119" spans="3:10" ht="12" customHeight="1" x14ac:dyDescent="0.15">
      <c r="C6119" s="115">
        <v>7742</v>
      </c>
      <c r="D6119" s="116" t="s">
        <v>11834</v>
      </c>
      <c r="E6119" s="116"/>
      <c r="F6119" s="116" t="s">
        <v>2218</v>
      </c>
      <c r="G6119" s="116" t="s">
        <v>5843</v>
      </c>
      <c r="H6119" s="116"/>
      <c r="J6119" s="102"/>
    </row>
    <row r="6120" spans="3:10" ht="12" customHeight="1" x14ac:dyDescent="0.15">
      <c r="C6120" s="115">
        <v>7743</v>
      </c>
      <c r="D6120" s="116" t="s">
        <v>11835</v>
      </c>
      <c r="E6120" s="116"/>
      <c r="F6120" s="116" t="s">
        <v>2218</v>
      </c>
      <c r="G6120" s="116" t="s">
        <v>11836</v>
      </c>
      <c r="H6120" s="116"/>
      <c r="J6120" s="102"/>
    </row>
    <row r="6121" spans="3:10" ht="12" customHeight="1" x14ac:dyDescent="0.15">
      <c r="C6121" s="115">
        <v>7744</v>
      </c>
      <c r="D6121" s="116" t="s">
        <v>5298</v>
      </c>
      <c r="E6121" s="116"/>
      <c r="F6121" s="116" t="s">
        <v>2218</v>
      </c>
      <c r="G6121" s="116" t="s">
        <v>5300</v>
      </c>
      <c r="H6121" s="116"/>
      <c r="J6121" s="102"/>
    </row>
    <row r="6122" spans="3:10" ht="12" customHeight="1" x14ac:dyDescent="0.15">
      <c r="C6122" s="115">
        <v>7745</v>
      </c>
      <c r="D6122" s="116" t="s">
        <v>11837</v>
      </c>
      <c r="E6122" s="116"/>
      <c r="F6122" s="116" t="s">
        <v>2218</v>
      </c>
      <c r="G6122" s="116" t="s">
        <v>5300</v>
      </c>
      <c r="H6122" s="116"/>
      <c r="J6122" s="102"/>
    </row>
    <row r="6123" spans="3:10" ht="12" customHeight="1" x14ac:dyDescent="0.15">
      <c r="C6123" s="115">
        <v>7746</v>
      </c>
      <c r="D6123" s="116" t="s">
        <v>11838</v>
      </c>
      <c r="E6123" s="116"/>
      <c r="F6123" s="116" t="s">
        <v>2218</v>
      </c>
      <c r="G6123" s="116" t="s">
        <v>11839</v>
      </c>
      <c r="H6123" s="116"/>
      <c r="J6123" s="102"/>
    </row>
    <row r="6124" spans="3:10" ht="12" customHeight="1" x14ac:dyDescent="0.15">
      <c r="C6124" s="115">
        <v>7747</v>
      </c>
      <c r="D6124" s="116" t="s">
        <v>2245</v>
      </c>
      <c r="E6124" s="116"/>
      <c r="F6124" s="116" t="s">
        <v>2218</v>
      </c>
      <c r="G6124" s="116" t="s">
        <v>5965</v>
      </c>
      <c r="H6124" s="116"/>
      <c r="J6124" s="102"/>
    </row>
    <row r="6125" spans="3:10" ht="12" customHeight="1" x14ac:dyDescent="0.15">
      <c r="C6125" s="115">
        <v>7748</v>
      </c>
      <c r="D6125" s="116" t="s">
        <v>11840</v>
      </c>
      <c r="E6125" s="116"/>
      <c r="F6125" s="116" t="s">
        <v>2218</v>
      </c>
      <c r="G6125" s="116" t="s">
        <v>11841</v>
      </c>
      <c r="H6125" s="116"/>
      <c r="J6125" s="102"/>
    </row>
    <row r="6126" spans="3:10" ht="12" customHeight="1" x14ac:dyDescent="0.15">
      <c r="C6126" s="115">
        <v>7749</v>
      </c>
      <c r="D6126" s="116" t="s">
        <v>11842</v>
      </c>
      <c r="E6126" s="116"/>
      <c r="F6126" s="116" t="s">
        <v>2218</v>
      </c>
      <c r="G6126" s="116" t="s">
        <v>11843</v>
      </c>
      <c r="H6126" s="116"/>
      <c r="J6126" s="102"/>
    </row>
    <row r="6127" spans="3:10" ht="12" customHeight="1" x14ac:dyDescent="0.15">
      <c r="C6127" s="115">
        <v>7750</v>
      </c>
      <c r="D6127" s="116" t="s">
        <v>11844</v>
      </c>
      <c r="E6127" s="116"/>
      <c r="F6127" s="116" t="s">
        <v>2218</v>
      </c>
      <c r="G6127" s="116" t="s">
        <v>4860</v>
      </c>
      <c r="H6127" s="116"/>
      <c r="J6127" s="102"/>
    </row>
    <row r="6128" spans="3:10" ht="12" customHeight="1" x14ac:dyDescent="0.15">
      <c r="C6128" s="115">
        <v>7751</v>
      </c>
      <c r="D6128" s="116" t="s">
        <v>543</v>
      </c>
      <c r="E6128" s="116"/>
      <c r="F6128" s="116" t="s">
        <v>2218</v>
      </c>
      <c r="G6128" s="116" t="s">
        <v>6091</v>
      </c>
      <c r="H6128" s="116"/>
      <c r="J6128" s="102"/>
    </row>
    <row r="6129" spans="3:10" ht="12" customHeight="1" x14ac:dyDescent="0.15">
      <c r="C6129" s="115">
        <v>7752</v>
      </c>
      <c r="D6129" s="116" t="s">
        <v>11845</v>
      </c>
      <c r="E6129" s="116"/>
      <c r="F6129" s="116" t="s">
        <v>2218</v>
      </c>
      <c r="G6129" s="116" t="s">
        <v>4860</v>
      </c>
      <c r="H6129" s="116"/>
      <c r="J6129" s="102"/>
    </row>
    <row r="6130" spans="3:10" ht="12" customHeight="1" x14ac:dyDescent="0.15">
      <c r="C6130" s="115">
        <v>7753</v>
      </c>
      <c r="D6130" s="116" t="s">
        <v>11846</v>
      </c>
      <c r="E6130" s="116"/>
      <c r="F6130" s="116" t="s">
        <v>2218</v>
      </c>
      <c r="G6130" s="116" t="s">
        <v>11847</v>
      </c>
      <c r="H6130" s="116" t="s">
        <v>4061</v>
      </c>
      <c r="J6130" s="102"/>
    </row>
    <row r="6131" spans="3:10" ht="12" customHeight="1" x14ac:dyDescent="0.15">
      <c r="C6131" s="115">
        <v>7754</v>
      </c>
      <c r="D6131" s="116" t="s">
        <v>11848</v>
      </c>
      <c r="E6131" s="116"/>
      <c r="F6131" s="116" t="s">
        <v>2218</v>
      </c>
      <c r="G6131" s="116" t="s">
        <v>4399</v>
      </c>
      <c r="H6131" s="116" t="s">
        <v>4061</v>
      </c>
      <c r="J6131" s="102"/>
    </row>
    <row r="6132" spans="3:10" ht="12" customHeight="1" x14ac:dyDescent="0.15">
      <c r="C6132" s="115">
        <v>7755</v>
      </c>
      <c r="D6132" s="116" t="s">
        <v>2249</v>
      </c>
      <c r="E6132" s="116"/>
      <c r="F6132" s="116" t="s">
        <v>2218</v>
      </c>
      <c r="G6132" s="116" t="s">
        <v>11849</v>
      </c>
      <c r="H6132" s="116"/>
      <c r="J6132" s="102"/>
    </row>
    <row r="6133" spans="3:10" ht="12" customHeight="1" x14ac:dyDescent="0.15">
      <c r="C6133" s="115">
        <v>7756</v>
      </c>
      <c r="D6133" s="116" t="s">
        <v>4831</v>
      </c>
      <c r="E6133" s="116"/>
      <c r="F6133" s="116" t="s">
        <v>2218</v>
      </c>
      <c r="G6133" s="116" t="s">
        <v>4836</v>
      </c>
      <c r="H6133" s="116"/>
      <c r="J6133" s="102"/>
    </row>
    <row r="6134" spans="3:10" ht="12" customHeight="1" x14ac:dyDescent="0.15">
      <c r="C6134" s="115">
        <v>7757</v>
      </c>
      <c r="D6134" s="116" t="s">
        <v>11850</v>
      </c>
      <c r="E6134" s="116"/>
      <c r="F6134" s="116" t="s">
        <v>2218</v>
      </c>
      <c r="G6134" s="116" t="s">
        <v>11851</v>
      </c>
      <c r="H6134" s="116"/>
      <c r="J6134" s="102"/>
    </row>
    <row r="6135" spans="3:10" ht="12" customHeight="1" x14ac:dyDescent="0.15">
      <c r="C6135" s="115">
        <v>7758</v>
      </c>
      <c r="D6135" s="116" t="s">
        <v>11852</v>
      </c>
      <c r="E6135" s="116"/>
      <c r="F6135" s="116" t="s">
        <v>2218</v>
      </c>
      <c r="G6135" s="116" t="s">
        <v>11853</v>
      </c>
      <c r="H6135" s="116"/>
      <c r="J6135" s="102"/>
    </row>
    <row r="6136" spans="3:10" ht="12" customHeight="1" x14ac:dyDescent="0.15">
      <c r="C6136" s="115">
        <v>7759</v>
      </c>
      <c r="D6136" s="116" t="s">
        <v>4854</v>
      </c>
      <c r="E6136" s="116"/>
      <c r="F6136" s="116" t="s">
        <v>2218</v>
      </c>
      <c r="G6136" s="116" t="s">
        <v>4860</v>
      </c>
      <c r="H6136" s="116"/>
      <c r="J6136" s="102"/>
    </row>
    <row r="6137" spans="3:10" ht="12" customHeight="1" x14ac:dyDescent="0.15">
      <c r="C6137" s="115">
        <v>7760</v>
      </c>
      <c r="D6137" s="116" t="s">
        <v>11854</v>
      </c>
      <c r="E6137" s="116"/>
      <c r="F6137" s="116" t="s">
        <v>2218</v>
      </c>
      <c r="G6137" s="116" t="s">
        <v>5254</v>
      </c>
      <c r="H6137" s="116"/>
      <c r="J6137" s="102"/>
    </row>
    <row r="6138" spans="3:10" ht="12" customHeight="1" x14ac:dyDescent="0.15">
      <c r="C6138" s="115">
        <v>7761</v>
      </c>
      <c r="D6138" s="116" t="s">
        <v>11855</v>
      </c>
      <c r="E6138" s="116"/>
      <c r="F6138" s="116" t="s">
        <v>2218</v>
      </c>
      <c r="G6138" s="116" t="s">
        <v>5100</v>
      </c>
      <c r="H6138" s="116"/>
      <c r="J6138" s="102"/>
    </row>
    <row r="6139" spans="3:10" ht="12" customHeight="1" x14ac:dyDescent="0.15">
      <c r="C6139" s="115">
        <v>7762</v>
      </c>
      <c r="D6139" s="116" t="s">
        <v>5342</v>
      </c>
      <c r="E6139" s="116"/>
      <c r="F6139" s="116" t="s">
        <v>2218</v>
      </c>
      <c r="G6139" s="116" t="s">
        <v>5347</v>
      </c>
      <c r="H6139" s="116"/>
      <c r="J6139" s="102"/>
    </row>
    <row r="6140" spans="3:10" ht="12" customHeight="1" x14ac:dyDescent="0.15">
      <c r="C6140" s="115">
        <v>7763</v>
      </c>
      <c r="D6140" s="116" t="s">
        <v>5353</v>
      </c>
      <c r="E6140" s="116"/>
      <c r="F6140" s="116" t="s">
        <v>2218</v>
      </c>
      <c r="G6140" s="116" t="s">
        <v>5358</v>
      </c>
      <c r="H6140" s="116"/>
      <c r="J6140" s="102"/>
    </row>
    <row r="6141" spans="3:10" ht="12" customHeight="1" x14ac:dyDescent="0.15">
      <c r="C6141" s="115">
        <v>7764</v>
      </c>
      <c r="D6141" s="116" t="s">
        <v>2252</v>
      </c>
      <c r="E6141" s="116"/>
      <c r="F6141" s="116" t="s">
        <v>2218</v>
      </c>
      <c r="G6141" s="116" t="s">
        <v>11856</v>
      </c>
      <c r="H6141" s="116"/>
      <c r="J6141" s="102"/>
    </row>
    <row r="6142" spans="3:10" ht="12" customHeight="1" x14ac:dyDescent="0.15">
      <c r="C6142" s="115">
        <v>7765</v>
      </c>
      <c r="D6142" s="116" t="s">
        <v>2253</v>
      </c>
      <c r="E6142" s="116"/>
      <c r="F6142" s="116" t="s">
        <v>2218</v>
      </c>
      <c r="G6142" s="116" t="s">
        <v>11802</v>
      </c>
      <c r="H6142" s="116"/>
      <c r="J6142" s="102"/>
    </row>
    <row r="6143" spans="3:10" ht="12" customHeight="1" x14ac:dyDescent="0.15">
      <c r="C6143" s="115">
        <v>7766</v>
      </c>
      <c r="D6143" s="116" t="s">
        <v>11857</v>
      </c>
      <c r="E6143" s="116"/>
      <c r="F6143" s="116" t="s">
        <v>2218</v>
      </c>
      <c r="G6143" s="116" t="s">
        <v>11802</v>
      </c>
      <c r="H6143" s="116"/>
      <c r="J6143" s="102"/>
    </row>
    <row r="6144" spans="3:10" ht="12" customHeight="1" x14ac:dyDescent="0.15">
      <c r="C6144" s="115">
        <v>7767</v>
      </c>
      <c r="D6144" s="116" t="s">
        <v>11858</v>
      </c>
      <c r="E6144" s="116"/>
      <c r="F6144" s="116" t="s">
        <v>2218</v>
      </c>
      <c r="G6144" s="116" t="s">
        <v>11799</v>
      </c>
      <c r="H6144" s="116"/>
      <c r="J6144" s="102"/>
    </row>
    <row r="6145" spans="3:10" ht="12" customHeight="1" x14ac:dyDescent="0.15">
      <c r="C6145" s="115">
        <v>7768</v>
      </c>
      <c r="D6145" s="116" t="s">
        <v>11859</v>
      </c>
      <c r="E6145" s="116"/>
      <c r="F6145" s="116" t="s">
        <v>2218</v>
      </c>
      <c r="G6145" s="116" t="s">
        <v>11860</v>
      </c>
      <c r="H6145" s="116"/>
      <c r="J6145" s="102"/>
    </row>
    <row r="6146" spans="3:10" ht="12" customHeight="1" x14ac:dyDescent="0.15">
      <c r="C6146" s="115">
        <v>7769</v>
      </c>
      <c r="D6146" s="116" t="s">
        <v>11861</v>
      </c>
      <c r="E6146" s="116"/>
      <c r="F6146" s="116" t="s">
        <v>2218</v>
      </c>
      <c r="G6146" s="116" t="s">
        <v>11860</v>
      </c>
      <c r="H6146" s="116"/>
      <c r="J6146" s="102"/>
    </row>
    <row r="6147" spans="3:10" ht="12" customHeight="1" x14ac:dyDescent="0.15">
      <c r="C6147" s="115">
        <v>7770</v>
      </c>
      <c r="D6147" s="116" t="s">
        <v>11862</v>
      </c>
      <c r="E6147" s="116"/>
      <c r="F6147" s="116" t="s">
        <v>2218</v>
      </c>
      <c r="G6147" s="116" t="s">
        <v>11860</v>
      </c>
      <c r="H6147" s="116"/>
      <c r="J6147" s="102"/>
    </row>
    <row r="6148" spans="3:10" ht="12" customHeight="1" x14ac:dyDescent="0.15">
      <c r="C6148" s="115">
        <v>7771</v>
      </c>
      <c r="D6148" s="116" t="s">
        <v>11863</v>
      </c>
      <c r="E6148" s="116"/>
      <c r="F6148" s="116" t="s">
        <v>2218</v>
      </c>
      <c r="G6148" s="116" t="s">
        <v>4860</v>
      </c>
      <c r="H6148" s="116"/>
      <c r="J6148" s="102"/>
    </row>
    <row r="6149" spans="3:10" ht="12" customHeight="1" x14ac:dyDescent="0.15">
      <c r="C6149" s="115">
        <v>7772</v>
      </c>
      <c r="D6149" s="116" t="s">
        <v>2257</v>
      </c>
      <c r="E6149" s="116"/>
      <c r="F6149" s="116" t="s">
        <v>2218</v>
      </c>
      <c r="G6149" s="116" t="s">
        <v>11864</v>
      </c>
      <c r="H6149" s="116"/>
      <c r="J6149" s="102"/>
    </row>
    <row r="6150" spans="3:10" ht="12" customHeight="1" x14ac:dyDescent="0.15">
      <c r="C6150" s="115">
        <v>7773</v>
      </c>
      <c r="D6150" s="116" t="s">
        <v>11865</v>
      </c>
      <c r="E6150" s="116"/>
      <c r="F6150" s="116" t="s">
        <v>2218</v>
      </c>
      <c r="G6150" s="116" t="s">
        <v>11864</v>
      </c>
      <c r="H6150" s="116"/>
      <c r="J6150" s="102"/>
    </row>
    <row r="6151" spans="3:10" ht="12" customHeight="1" x14ac:dyDescent="0.15">
      <c r="C6151" s="115">
        <v>7774</v>
      </c>
      <c r="D6151" s="116" t="s">
        <v>11866</v>
      </c>
      <c r="E6151" s="116"/>
      <c r="F6151" s="116" t="s">
        <v>2218</v>
      </c>
      <c r="G6151" s="116" t="s">
        <v>11864</v>
      </c>
      <c r="H6151" s="116"/>
      <c r="J6151" s="102"/>
    </row>
    <row r="6152" spans="3:10" ht="12" customHeight="1" x14ac:dyDescent="0.15">
      <c r="C6152" s="115">
        <v>7775</v>
      </c>
      <c r="D6152" s="116" t="s">
        <v>11867</v>
      </c>
      <c r="E6152" s="116"/>
      <c r="F6152" s="116" t="s">
        <v>2218</v>
      </c>
      <c r="G6152" s="116" t="s">
        <v>11864</v>
      </c>
      <c r="H6152" s="116"/>
      <c r="J6152" s="102"/>
    </row>
    <row r="6153" spans="3:10" ht="12" customHeight="1" x14ac:dyDescent="0.15">
      <c r="C6153" s="115">
        <v>7776</v>
      </c>
      <c r="D6153" s="116" t="s">
        <v>11868</v>
      </c>
      <c r="E6153" s="116"/>
      <c r="F6153" s="116" t="s">
        <v>2218</v>
      </c>
      <c r="G6153" s="116" t="s">
        <v>4860</v>
      </c>
      <c r="H6153" s="116"/>
      <c r="J6153" s="102"/>
    </row>
    <row r="6154" spans="3:10" ht="12" customHeight="1" x14ac:dyDescent="0.15">
      <c r="C6154" s="115">
        <v>7777</v>
      </c>
      <c r="D6154" s="116" t="s">
        <v>11869</v>
      </c>
      <c r="E6154" s="116"/>
      <c r="F6154" s="116" t="s">
        <v>2218</v>
      </c>
      <c r="G6154" s="116" t="s">
        <v>11870</v>
      </c>
      <c r="H6154" s="116"/>
      <c r="J6154" s="102"/>
    </row>
    <row r="6155" spans="3:10" ht="12" customHeight="1" x14ac:dyDescent="0.15">
      <c r="C6155" s="115">
        <v>7778</v>
      </c>
      <c r="D6155" s="116" t="s">
        <v>11871</v>
      </c>
      <c r="E6155" s="116"/>
      <c r="F6155" s="116" t="s">
        <v>2218</v>
      </c>
      <c r="G6155" s="116" t="s">
        <v>11872</v>
      </c>
      <c r="H6155" s="116"/>
      <c r="J6155" s="102"/>
    </row>
    <row r="6156" spans="3:10" ht="12" customHeight="1" x14ac:dyDescent="0.15">
      <c r="C6156" s="115">
        <v>7779</v>
      </c>
      <c r="D6156" s="116" t="s">
        <v>11873</v>
      </c>
      <c r="E6156" s="116"/>
      <c r="F6156" s="116" t="s">
        <v>2218</v>
      </c>
      <c r="G6156" s="116" t="s">
        <v>11874</v>
      </c>
      <c r="H6156" s="116"/>
      <c r="J6156" s="102"/>
    </row>
    <row r="6157" spans="3:10" ht="12" customHeight="1" x14ac:dyDescent="0.15">
      <c r="C6157" s="115">
        <v>7780</v>
      </c>
      <c r="D6157" s="116" t="s">
        <v>11875</v>
      </c>
      <c r="E6157" s="116"/>
      <c r="F6157" s="116" t="s">
        <v>2218</v>
      </c>
      <c r="G6157" s="116" t="s">
        <v>11876</v>
      </c>
      <c r="H6157" s="116"/>
      <c r="J6157" s="102"/>
    </row>
    <row r="6158" spans="3:10" ht="12" customHeight="1" x14ac:dyDescent="0.15">
      <c r="C6158" s="115">
        <v>7781</v>
      </c>
      <c r="D6158" s="116" t="s">
        <v>11877</v>
      </c>
      <c r="E6158" s="116"/>
      <c r="F6158" s="116" t="s">
        <v>2218</v>
      </c>
      <c r="G6158" s="116" t="s">
        <v>11878</v>
      </c>
      <c r="H6158" s="116"/>
      <c r="J6158" s="102"/>
    </row>
    <row r="6159" spans="3:10" ht="12" customHeight="1" x14ac:dyDescent="0.15">
      <c r="C6159" s="115">
        <v>7782</v>
      </c>
      <c r="D6159" s="116" t="s">
        <v>11879</v>
      </c>
      <c r="E6159" s="116"/>
      <c r="F6159" s="116" t="s">
        <v>2218</v>
      </c>
      <c r="G6159" s="116" t="s">
        <v>11870</v>
      </c>
      <c r="H6159" s="116"/>
      <c r="J6159" s="102"/>
    </row>
    <row r="6160" spans="3:10" ht="12" customHeight="1" x14ac:dyDescent="0.15">
      <c r="C6160" s="115">
        <v>7783</v>
      </c>
      <c r="D6160" s="116" t="s">
        <v>6148</v>
      </c>
      <c r="E6160" s="116"/>
      <c r="F6160" s="116" t="s">
        <v>2218</v>
      </c>
      <c r="G6160" s="116" t="s">
        <v>6150</v>
      </c>
      <c r="H6160" s="116"/>
      <c r="J6160" s="102"/>
    </row>
    <row r="6161" spans="3:10" ht="12" customHeight="1" x14ac:dyDescent="0.15">
      <c r="C6161" s="115">
        <v>7784</v>
      </c>
      <c r="D6161" s="116" t="s">
        <v>11880</v>
      </c>
      <c r="E6161" s="116"/>
      <c r="F6161" s="116" t="s">
        <v>2218</v>
      </c>
      <c r="G6161" s="116" t="s">
        <v>11878</v>
      </c>
      <c r="H6161" s="116"/>
      <c r="J6161" s="102"/>
    </row>
    <row r="6162" spans="3:10" ht="12" customHeight="1" x14ac:dyDescent="0.15">
      <c r="C6162" s="115">
        <v>7785</v>
      </c>
      <c r="D6162" s="116" t="s">
        <v>2261</v>
      </c>
      <c r="E6162" s="116"/>
      <c r="F6162" s="116" t="s">
        <v>2218</v>
      </c>
      <c r="G6162" s="116" t="s">
        <v>11881</v>
      </c>
      <c r="H6162" s="116"/>
      <c r="J6162" s="102"/>
    </row>
    <row r="6163" spans="3:10" ht="12" customHeight="1" x14ac:dyDescent="0.15">
      <c r="C6163" s="115">
        <v>7786</v>
      </c>
      <c r="D6163" s="116" t="s">
        <v>11882</v>
      </c>
      <c r="E6163" s="116"/>
      <c r="F6163" s="116" t="s">
        <v>2218</v>
      </c>
      <c r="G6163" s="116" t="s">
        <v>11881</v>
      </c>
      <c r="H6163" s="116"/>
      <c r="J6163" s="102"/>
    </row>
    <row r="6164" spans="3:10" ht="12" customHeight="1" x14ac:dyDescent="0.15">
      <c r="C6164" s="115">
        <v>7787</v>
      </c>
      <c r="D6164" s="116" t="s">
        <v>3434</v>
      </c>
      <c r="E6164" s="116"/>
      <c r="F6164" s="116" t="s">
        <v>2218</v>
      </c>
      <c r="G6164" s="116" t="s">
        <v>5509</v>
      </c>
      <c r="H6164" s="116"/>
      <c r="J6164" s="102"/>
    </row>
    <row r="6165" spans="3:10" ht="12" customHeight="1" x14ac:dyDescent="0.15">
      <c r="C6165" s="115">
        <v>7788</v>
      </c>
      <c r="D6165" s="116" t="s">
        <v>11883</v>
      </c>
      <c r="E6165" s="116"/>
      <c r="F6165" s="116" t="s">
        <v>2218</v>
      </c>
      <c r="G6165" s="116" t="s">
        <v>5232</v>
      </c>
      <c r="H6165" s="116"/>
      <c r="J6165" s="102"/>
    </row>
    <row r="6166" spans="3:10" ht="12" customHeight="1" x14ac:dyDescent="0.15">
      <c r="C6166" s="115">
        <v>7789</v>
      </c>
      <c r="D6166" s="116" t="s">
        <v>2265</v>
      </c>
      <c r="E6166" s="116"/>
      <c r="F6166" s="116" t="s">
        <v>2218</v>
      </c>
      <c r="G6166" s="116" t="s">
        <v>5503</v>
      </c>
      <c r="H6166" s="116"/>
      <c r="J6166" s="102"/>
    </row>
    <row r="6167" spans="3:10" ht="12" customHeight="1" x14ac:dyDescent="0.15">
      <c r="C6167" s="115">
        <v>7790</v>
      </c>
      <c r="D6167" s="116" t="s">
        <v>11884</v>
      </c>
      <c r="E6167" s="116"/>
      <c r="F6167" s="116" t="s">
        <v>2218</v>
      </c>
      <c r="G6167" s="116" t="s">
        <v>4399</v>
      </c>
      <c r="H6167" s="116"/>
      <c r="J6167" s="102"/>
    </row>
    <row r="6168" spans="3:10" ht="12" customHeight="1" x14ac:dyDescent="0.15">
      <c r="C6168" s="115">
        <v>7791</v>
      </c>
      <c r="D6168" s="116" t="s">
        <v>11885</v>
      </c>
      <c r="E6168" s="116"/>
      <c r="F6168" s="116" t="s">
        <v>2218</v>
      </c>
      <c r="G6168" s="116" t="s">
        <v>4399</v>
      </c>
      <c r="H6168" s="116"/>
      <c r="J6168" s="102"/>
    </row>
    <row r="6169" spans="3:10" ht="12" customHeight="1" x14ac:dyDescent="0.15">
      <c r="C6169" s="115">
        <v>7792</v>
      </c>
      <c r="D6169" s="116" t="s">
        <v>11886</v>
      </c>
      <c r="E6169" s="116"/>
      <c r="F6169" s="116" t="s">
        <v>2218</v>
      </c>
      <c r="G6169" s="116" t="s">
        <v>4639</v>
      </c>
      <c r="H6169" s="116"/>
      <c r="J6169" s="102"/>
    </row>
    <row r="6170" spans="3:10" ht="12" customHeight="1" x14ac:dyDescent="0.15">
      <c r="C6170" s="115">
        <v>7793</v>
      </c>
      <c r="D6170" s="116" t="s">
        <v>11887</v>
      </c>
      <c r="E6170" s="116"/>
      <c r="F6170" s="116" t="s">
        <v>2218</v>
      </c>
      <c r="G6170" s="116" t="s">
        <v>11888</v>
      </c>
      <c r="H6170" s="116"/>
      <c r="J6170" s="102"/>
    </row>
    <row r="6171" spans="3:10" ht="12" customHeight="1" x14ac:dyDescent="0.15">
      <c r="C6171" s="115">
        <v>7794</v>
      </c>
      <c r="D6171" s="116" t="s">
        <v>11889</v>
      </c>
      <c r="E6171" s="116"/>
      <c r="F6171" s="116" t="s">
        <v>2218</v>
      </c>
      <c r="G6171" s="116" t="s">
        <v>11841</v>
      </c>
      <c r="H6171" s="116"/>
      <c r="J6171" s="102"/>
    </row>
    <row r="6172" spans="3:10" ht="12" customHeight="1" x14ac:dyDescent="0.15">
      <c r="C6172" s="115">
        <v>7795</v>
      </c>
      <c r="D6172" s="116" t="s">
        <v>2266</v>
      </c>
      <c r="E6172" s="116"/>
      <c r="F6172" s="116" t="s">
        <v>2218</v>
      </c>
      <c r="G6172" s="116" t="s">
        <v>11878</v>
      </c>
      <c r="H6172" s="116"/>
      <c r="J6172" s="102"/>
    </row>
    <row r="6173" spans="3:10" ht="12" customHeight="1" x14ac:dyDescent="0.15">
      <c r="C6173" s="115">
        <v>7796</v>
      </c>
      <c r="D6173" s="116" t="s">
        <v>11890</v>
      </c>
      <c r="E6173" s="116"/>
      <c r="F6173" s="116" t="s">
        <v>2218</v>
      </c>
      <c r="G6173" s="116" t="s">
        <v>11878</v>
      </c>
      <c r="H6173" s="116"/>
      <c r="J6173" s="102"/>
    </row>
    <row r="6174" spans="3:10" ht="12" customHeight="1" x14ac:dyDescent="0.15">
      <c r="C6174" s="115">
        <v>7797</v>
      </c>
      <c r="D6174" s="116" t="s">
        <v>11891</v>
      </c>
      <c r="E6174" s="116"/>
      <c r="F6174" s="116" t="s">
        <v>2218</v>
      </c>
      <c r="G6174" s="116" t="s">
        <v>11878</v>
      </c>
      <c r="H6174" s="116"/>
      <c r="J6174" s="102"/>
    </row>
    <row r="6175" spans="3:10" ht="12" customHeight="1" x14ac:dyDescent="0.15">
      <c r="C6175" s="115">
        <v>7798</v>
      </c>
      <c r="D6175" s="116" t="s">
        <v>2270</v>
      </c>
      <c r="E6175" s="116"/>
      <c r="F6175" s="116" t="s">
        <v>2218</v>
      </c>
      <c r="G6175" s="116" t="s">
        <v>11892</v>
      </c>
      <c r="H6175" s="116"/>
      <c r="J6175" s="102"/>
    </row>
    <row r="6176" spans="3:10" ht="12" customHeight="1" x14ac:dyDescent="0.15">
      <c r="C6176" s="115">
        <v>7799</v>
      </c>
      <c r="D6176" s="116" t="s">
        <v>2272</v>
      </c>
      <c r="E6176" s="116"/>
      <c r="F6176" s="116" t="s">
        <v>2218</v>
      </c>
      <c r="G6176" s="116" t="s">
        <v>5509</v>
      </c>
      <c r="H6176" s="116"/>
      <c r="J6176" s="102"/>
    </row>
    <row r="6177" spans="3:10" ht="12" customHeight="1" x14ac:dyDescent="0.15">
      <c r="C6177" s="115">
        <v>7800</v>
      </c>
      <c r="D6177" s="116" t="s">
        <v>11893</v>
      </c>
      <c r="E6177" s="116"/>
      <c r="F6177" s="116" t="s">
        <v>2218</v>
      </c>
      <c r="G6177" s="116" t="s">
        <v>11836</v>
      </c>
      <c r="H6177" s="116"/>
      <c r="J6177" s="102"/>
    </row>
    <row r="6178" spans="3:10" ht="12" customHeight="1" x14ac:dyDescent="0.15">
      <c r="C6178" s="115">
        <v>7801</v>
      </c>
      <c r="D6178" s="116" t="s">
        <v>11894</v>
      </c>
      <c r="E6178" s="116"/>
      <c r="F6178" s="116" t="s">
        <v>2218</v>
      </c>
      <c r="G6178" s="116" t="s">
        <v>11895</v>
      </c>
      <c r="H6178" s="116"/>
      <c r="J6178" s="102"/>
    </row>
    <row r="6179" spans="3:10" ht="12" customHeight="1" x14ac:dyDescent="0.15">
      <c r="C6179" s="115">
        <v>7802</v>
      </c>
      <c r="D6179" s="116" t="s">
        <v>11896</v>
      </c>
      <c r="E6179" s="116"/>
      <c r="F6179" s="116" t="s">
        <v>2218</v>
      </c>
      <c r="G6179" s="116" t="s">
        <v>11897</v>
      </c>
      <c r="H6179" s="116"/>
      <c r="J6179" s="102"/>
    </row>
    <row r="6180" spans="3:10" ht="12" customHeight="1" x14ac:dyDescent="0.15">
      <c r="C6180" s="115">
        <v>7803</v>
      </c>
      <c r="D6180" s="116" t="s">
        <v>11898</v>
      </c>
      <c r="E6180" s="116"/>
      <c r="F6180" s="116" t="s">
        <v>2218</v>
      </c>
      <c r="G6180" s="116" t="s">
        <v>11895</v>
      </c>
      <c r="H6180" s="116"/>
      <c r="J6180" s="102"/>
    </row>
    <row r="6181" spans="3:10" ht="12" customHeight="1" x14ac:dyDescent="0.15">
      <c r="C6181" s="115">
        <v>7804</v>
      </c>
      <c r="D6181" s="116" t="s">
        <v>11899</v>
      </c>
      <c r="E6181" s="116"/>
      <c r="F6181" s="116" t="s">
        <v>2218</v>
      </c>
      <c r="G6181" s="116" t="s">
        <v>11836</v>
      </c>
      <c r="H6181" s="116"/>
      <c r="J6181" s="102"/>
    </row>
    <row r="6182" spans="3:10" ht="12" customHeight="1" x14ac:dyDescent="0.15">
      <c r="C6182" s="115">
        <v>7805</v>
      </c>
      <c r="D6182" s="116" t="s">
        <v>11900</v>
      </c>
      <c r="E6182" s="116"/>
      <c r="F6182" s="116" t="s">
        <v>2218</v>
      </c>
      <c r="G6182" s="116" t="s">
        <v>11895</v>
      </c>
      <c r="H6182" s="116"/>
      <c r="J6182" s="102"/>
    </row>
    <row r="6183" spans="3:10" ht="12" customHeight="1" x14ac:dyDescent="0.15">
      <c r="C6183" s="115">
        <v>7806</v>
      </c>
      <c r="D6183" s="116" t="s">
        <v>2297</v>
      </c>
      <c r="E6183" s="116"/>
      <c r="F6183" s="116" t="s">
        <v>2218</v>
      </c>
      <c r="G6183" s="116" t="s">
        <v>11901</v>
      </c>
      <c r="H6183" s="116"/>
      <c r="J6183" s="102"/>
    </row>
    <row r="6184" spans="3:10" ht="12" customHeight="1" x14ac:dyDescent="0.15">
      <c r="C6184" s="115">
        <v>7807</v>
      </c>
      <c r="D6184" s="116" t="s">
        <v>11902</v>
      </c>
      <c r="E6184" s="116"/>
      <c r="F6184" s="116" t="s">
        <v>2218</v>
      </c>
      <c r="G6184" s="116" t="s">
        <v>11795</v>
      </c>
      <c r="H6184" s="116"/>
      <c r="J6184" s="102"/>
    </row>
    <row r="6185" spans="3:10" ht="12" customHeight="1" x14ac:dyDescent="0.15">
      <c r="C6185" s="115">
        <v>7808</v>
      </c>
      <c r="D6185" s="116" t="s">
        <v>11903</v>
      </c>
      <c r="E6185" s="116"/>
      <c r="F6185" s="116" t="s">
        <v>2218</v>
      </c>
      <c r="G6185" s="116" t="s">
        <v>11795</v>
      </c>
      <c r="H6185" s="116"/>
      <c r="J6185" s="102"/>
    </row>
    <row r="6186" spans="3:10" ht="12" customHeight="1" x14ac:dyDescent="0.15">
      <c r="C6186" s="115">
        <v>7809</v>
      </c>
      <c r="D6186" s="116" t="s">
        <v>2298</v>
      </c>
      <c r="E6186" s="116"/>
      <c r="F6186" s="116" t="s">
        <v>2218</v>
      </c>
      <c r="G6186" s="116" t="s">
        <v>4399</v>
      </c>
      <c r="H6186" s="116"/>
      <c r="J6186" s="102"/>
    </row>
    <row r="6187" spans="3:10" ht="12" customHeight="1" x14ac:dyDescent="0.15">
      <c r="C6187" s="115">
        <v>7810</v>
      </c>
      <c r="D6187" s="116" t="s">
        <v>11904</v>
      </c>
      <c r="E6187" s="116"/>
      <c r="F6187" s="116" t="s">
        <v>2218</v>
      </c>
      <c r="G6187" s="116" t="s">
        <v>11860</v>
      </c>
      <c r="H6187" s="116"/>
      <c r="J6187" s="102"/>
    </row>
    <row r="6188" spans="3:10" ht="12" customHeight="1" x14ac:dyDescent="0.15">
      <c r="C6188" s="115">
        <v>7811</v>
      </c>
      <c r="D6188" s="116" t="s">
        <v>2302</v>
      </c>
      <c r="E6188" s="116"/>
      <c r="F6188" s="116" t="s">
        <v>2218</v>
      </c>
      <c r="G6188" s="116" t="s">
        <v>11809</v>
      </c>
      <c r="H6188" s="116"/>
      <c r="J6188" s="102"/>
    </row>
    <row r="6189" spans="3:10" ht="12" customHeight="1" x14ac:dyDescent="0.15">
      <c r="C6189" s="115">
        <v>7812</v>
      </c>
      <c r="D6189" s="116" t="s">
        <v>11905</v>
      </c>
      <c r="E6189" s="116"/>
      <c r="F6189" s="116" t="s">
        <v>2218</v>
      </c>
      <c r="G6189" s="116" t="s">
        <v>11809</v>
      </c>
      <c r="H6189" s="116"/>
      <c r="J6189" s="102"/>
    </row>
    <row r="6190" spans="3:10" ht="12" customHeight="1" x14ac:dyDescent="0.15">
      <c r="C6190" s="115">
        <v>7813</v>
      </c>
      <c r="D6190" s="116" t="s">
        <v>11906</v>
      </c>
      <c r="E6190" s="116"/>
      <c r="F6190" s="116" t="s">
        <v>2218</v>
      </c>
      <c r="G6190" s="116" t="s">
        <v>11809</v>
      </c>
      <c r="H6190" s="116"/>
      <c r="J6190" s="102"/>
    </row>
    <row r="6191" spans="3:10" ht="12" customHeight="1" x14ac:dyDescent="0.15">
      <c r="C6191" s="115">
        <v>7814</v>
      </c>
      <c r="D6191" s="116" t="s">
        <v>11907</v>
      </c>
      <c r="E6191" s="116"/>
      <c r="F6191" s="116" t="s">
        <v>2218</v>
      </c>
      <c r="G6191" s="116" t="s">
        <v>4765</v>
      </c>
      <c r="H6191" s="116"/>
      <c r="J6191" s="102"/>
    </row>
    <row r="6192" spans="3:10" ht="12" customHeight="1" x14ac:dyDescent="0.15">
      <c r="C6192" s="115">
        <v>7815</v>
      </c>
      <c r="D6192" s="116" t="s">
        <v>3440</v>
      </c>
      <c r="E6192" s="116"/>
      <c r="F6192" s="116" t="s">
        <v>2218</v>
      </c>
      <c r="G6192" s="116" t="s">
        <v>4171</v>
      </c>
      <c r="H6192" s="116"/>
      <c r="J6192" s="102"/>
    </row>
    <row r="6193" spans="3:10" ht="12" customHeight="1" x14ac:dyDescent="0.15">
      <c r="C6193" s="115">
        <v>7816</v>
      </c>
      <c r="D6193" s="116" t="s">
        <v>11908</v>
      </c>
      <c r="E6193" s="116"/>
      <c r="F6193" s="116" t="s">
        <v>2218</v>
      </c>
      <c r="G6193" s="116" t="s">
        <v>11909</v>
      </c>
      <c r="H6193" s="116"/>
      <c r="J6193" s="102"/>
    </row>
    <row r="6194" spans="3:10" ht="12" customHeight="1" x14ac:dyDescent="0.15">
      <c r="C6194" s="115">
        <v>7817</v>
      </c>
      <c r="D6194" s="116" t="s">
        <v>11910</v>
      </c>
      <c r="E6194" s="116"/>
      <c r="F6194" s="116" t="s">
        <v>2218</v>
      </c>
      <c r="G6194" s="116" t="s">
        <v>11870</v>
      </c>
      <c r="H6194" s="116"/>
      <c r="J6194" s="102"/>
    </row>
    <row r="6195" spans="3:10" ht="12" customHeight="1" x14ac:dyDescent="0.15">
      <c r="C6195" s="115">
        <v>7818</v>
      </c>
      <c r="D6195" s="116" t="s">
        <v>11911</v>
      </c>
      <c r="E6195" s="116"/>
      <c r="F6195" s="116" t="s">
        <v>2218</v>
      </c>
      <c r="G6195" s="116" t="s">
        <v>11872</v>
      </c>
      <c r="H6195" s="116"/>
      <c r="J6195" s="102"/>
    </row>
    <row r="6196" spans="3:10" ht="12" customHeight="1" x14ac:dyDescent="0.15">
      <c r="C6196" s="115">
        <v>7819</v>
      </c>
      <c r="D6196" s="116" t="s">
        <v>11912</v>
      </c>
      <c r="E6196" s="116"/>
      <c r="F6196" s="116" t="s">
        <v>2218</v>
      </c>
      <c r="G6196" s="116" t="s">
        <v>11913</v>
      </c>
      <c r="H6196" s="116"/>
      <c r="J6196" s="102"/>
    </row>
    <row r="6197" spans="3:10" ht="12" customHeight="1" x14ac:dyDescent="0.15">
      <c r="C6197" s="115">
        <v>7820</v>
      </c>
      <c r="D6197" s="116" t="s">
        <v>11914</v>
      </c>
      <c r="E6197" s="116"/>
      <c r="F6197" s="116" t="s">
        <v>2218</v>
      </c>
      <c r="G6197" s="116" t="s">
        <v>11915</v>
      </c>
      <c r="H6197" s="116"/>
      <c r="J6197" s="102"/>
    </row>
    <row r="6198" spans="3:10" ht="12" customHeight="1" x14ac:dyDescent="0.15">
      <c r="C6198" s="115">
        <v>7821</v>
      </c>
      <c r="D6198" s="116" t="s">
        <v>5435</v>
      </c>
      <c r="E6198" s="116"/>
      <c r="F6198" s="116" t="s">
        <v>2218</v>
      </c>
      <c r="G6198" s="116" t="s">
        <v>5437</v>
      </c>
      <c r="H6198" s="116"/>
      <c r="J6198" s="102"/>
    </row>
    <row r="6199" spans="3:10" ht="12" customHeight="1" x14ac:dyDescent="0.15">
      <c r="C6199" s="115">
        <v>7822</v>
      </c>
      <c r="D6199" s="116" t="s">
        <v>11916</v>
      </c>
      <c r="E6199" s="116"/>
      <c r="F6199" s="116" t="s">
        <v>2218</v>
      </c>
      <c r="G6199" s="116" t="s">
        <v>11836</v>
      </c>
      <c r="H6199" s="116"/>
      <c r="J6199" s="102"/>
    </row>
    <row r="6200" spans="3:10" ht="12" customHeight="1" x14ac:dyDescent="0.15">
      <c r="C6200" s="115">
        <v>7823</v>
      </c>
      <c r="D6200" s="116" t="s">
        <v>6333</v>
      </c>
      <c r="E6200" s="116"/>
      <c r="F6200" s="116" t="s">
        <v>2218</v>
      </c>
      <c r="G6200" s="116" t="s">
        <v>6337</v>
      </c>
      <c r="H6200" s="116"/>
      <c r="J6200" s="102"/>
    </row>
    <row r="6201" spans="3:10" ht="12" customHeight="1" x14ac:dyDescent="0.15">
      <c r="C6201" s="115">
        <v>7824</v>
      </c>
      <c r="D6201" s="116" t="s">
        <v>2308</v>
      </c>
      <c r="E6201" s="116"/>
      <c r="F6201" s="116" t="s">
        <v>2218</v>
      </c>
      <c r="G6201" s="116" t="s">
        <v>11917</v>
      </c>
      <c r="H6201" s="116"/>
      <c r="J6201" s="102"/>
    </row>
    <row r="6202" spans="3:10" ht="12" customHeight="1" x14ac:dyDescent="0.15">
      <c r="C6202" s="115">
        <v>7825</v>
      </c>
      <c r="D6202" s="116" t="s">
        <v>11918</v>
      </c>
      <c r="E6202" s="116"/>
      <c r="F6202" s="116" t="s">
        <v>2218</v>
      </c>
      <c r="G6202" s="116" t="s">
        <v>11919</v>
      </c>
      <c r="H6202" s="116"/>
      <c r="J6202" s="102"/>
    </row>
    <row r="6203" spans="3:10" ht="12" customHeight="1" x14ac:dyDescent="0.15">
      <c r="C6203" s="115">
        <v>7826</v>
      </c>
      <c r="D6203" s="116" t="s">
        <v>11920</v>
      </c>
      <c r="E6203" s="116"/>
      <c r="F6203" s="116" t="s">
        <v>2218</v>
      </c>
      <c r="G6203" s="116" t="s">
        <v>11818</v>
      </c>
      <c r="H6203" s="116"/>
      <c r="J6203" s="102"/>
    </row>
    <row r="6204" spans="3:10" ht="12" customHeight="1" x14ac:dyDescent="0.15">
      <c r="C6204" s="115">
        <v>7827</v>
      </c>
      <c r="D6204" s="116" t="s">
        <v>11921</v>
      </c>
      <c r="E6204" s="116"/>
      <c r="F6204" s="116" t="s">
        <v>2218</v>
      </c>
      <c r="G6204" s="116" t="s">
        <v>11909</v>
      </c>
      <c r="H6204" s="116"/>
      <c r="J6204" s="102"/>
    </row>
    <row r="6205" spans="3:10" ht="12" customHeight="1" x14ac:dyDescent="0.15">
      <c r="C6205" s="115">
        <v>7828</v>
      </c>
      <c r="D6205" s="116" t="s">
        <v>11922</v>
      </c>
      <c r="E6205" s="116"/>
      <c r="F6205" s="116" t="s">
        <v>2218</v>
      </c>
      <c r="G6205" s="116" t="s">
        <v>11923</v>
      </c>
      <c r="H6205" s="116"/>
      <c r="J6205" s="102"/>
    </row>
    <row r="6206" spans="3:10" ht="12" customHeight="1" x14ac:dyDescent="0.15">
      <c r="C6206" s="115">
        <v>7829</v>
      </c>
      <c r="D6206" s="116" t="s">
        <v>11924</v>
      </c>
      <c r="E6206" s="116"/>
      <c r="F6206" s="116" t="s">
        <v>2218</v>
      </c>
      <c r="G6206" s="116" t="s">
        <v>4968</v>
      </c>
      <c r="H6206" s="116"/>
      <c r="J6206" s="102"/>
    </row>
    <row r="6207" spans="3:10" ht="12" customHeight="1" x14ac:dyDescent="0.15">
      <c r="C6207" s="115">
        <v>7830</v>
      </c>
      <c r="D6207" s="116" t="s">
        <v>11925</v>
      </c>
      <c r="E6207" s="116"/>
      <c r="F6207" s="116" t="s">
        <v>2218</v>
      </c>
      <c r="G6207" s="116" t="s">
        <v>11926</v>
      </c>
      <c r="H6207" s="116"/>
      <c r="J6207" s="102"/>
    </row>
    <row r="6208" spans="3:10" ht="12" customHeight="1" x14ac:dyDescent="0.15">
      <c r="C6208" s="115">
        <v>7831</v>
      </c>
      <c r="D6208" s="116" t="s">
        <v>11927</v>
      </c>
      <c r="E6208" s="116"/>
      <c r="F6208" s="116" t="s">
        <v>2218</v>
      </c>
      <c r="G6208" s="116" t="s">
        <v>11928</v>
      </c>
      <c r="H6208" s="116"/>
      <c r="J6208" s="102"/>
    </row>
    <row r="6209" spans="3:10" ht="12" customHeight="1" x14ac:dyDescent="0.15">
      <c r="C6209" s="115">
        <v>7832</v>
      </c>
      <c r="D6209" s="116" t="s">
        <v>638</v>
      </c>
      <c r="E6209" s="116"/>
      <c r="F6209" s="116" t="s">
        <v>2218</v>
      </c>
      <c r="G6209" s="116" t="s">
        <v>11929</v>
      </c>
      <c r="H6209" s="116"/>
      <c r="J6209" s="102"/>
    </row>
    <row r="6210" spans="3:10" ht="12" customHeight="1" x14ac:dyDescent="0.15">
      <c r="C6210" s="115">
        <v>7833</v>
      </c>
      <c r="D6210" s="116" t="s">
        <v>11930</v>
      </c>
      <c r="E6210" s="116"/>
      <c r="F6210" s="116" t="s">
        <v>2218</v>
      </c>
      <c r="G6210" s="116" t="s">
        <v>4399</v>
      </c>
      <c r="H6210" s="116"/>
      <c r="J6210" s="102"/>
    </row>
    <row r="6211" spans="3:10" ht="12" customHeight="1" x14ac:dyDescent="0.15">
      <c r="C6211" s="115">
        <v>7834</v>
      </c>
      <c r="D6211" s="116" t="s">
        <v>11931</v>
      </c>
      <c r="E6211" s="116"/>
      <c r="F6211" s="116" t="s">
        <v>2218</v>
      </c>
      <c r="G6211" s="116" t="s">
        <v>5358</v>
      </c>
      <c r="H6211" s="116"/>
      <c r="J6211" s="102"/>
    </row>
    <row r="6212" spans="3:10" ht="12" customHeight="1" x14ac:dyDescent="0.15">
      <c r="C6212" s="115">
        <v>7835</v>
      </c>
      <c r="D6212" s="116" t="s">
        <v>2309</v>
      </c>
      <c r="E6212" s="116"/>
      <c r="F6212" s="116" t="s">
        <v>2218</v>
      </c>
      <c r="G6212" s="116" t="s">
        <v>11928</v>
      </c>
      <c r="H6212" s="116"/>
      <c r="J6212" s="102"/>
    </row>
    <row r="6213" spans="3:10" ht="12" customHeight="1" x14ac:dyDescent="0.15">
      <c r="C6213" s="115">
        <v>7836</v>
      </c>
      <c r="D6213" s="116" t="s">
        <v>11932</v>
      </c>
      <c r="E6213" s="116"/>
      <c r="F6213" s="116" t="s">
        <v>2218</v>
      </c>
      <c r="G6213" s="116" t="s">
        <v>11928</v>
      </c>
      <c r="H6213" s="116"/>
      <c r="J6213" s="102"/>
    </row>
    <row r="6214" spans="3:10" ht="12" customHeight="1" x14ac:dyDescent="0.15">
      <c r="C6214" s="115">
        <v>7837</v>
      </c>
      <c r="D6214" s="116" t="s">
        <v>11933</v>
      </c>
      <c r="E6214" s="116"/>
      <c r="F6214" s="116" t="s">
        <v>2218</v>
      </c>
      <c r="G6214" s="116" t="s">
        <v>11934</v>
      </c>
      <c r="H6214" s="116"/>
      <c r="J6214" s="102"/>
    </row>
    <row r="6215" spans="3:10" ht="12" customHeight="1" x14ac:dyDescent="0.15">
      <c r="C6215" s="115">
        <v>7838</v>
      </c>
      <c r="D6215" s="116" t="s">
        <v>644</v>
      </c>
      <c r="E6215" s="116"/>
      <c r="F6215" s="116" t="s">
        <v>2218</v>
      </c>
      <c r="G6215" s="116" t="s">
        <v>11935</v>
      </c>
      <c r="H6215" s="116"/>
      <c r="J6215" s="102"/>
    </row>
    <row r="6216" spans="3:10" ht="12" customHeight="1" x14ac:dyDescent="0.15">
      <c r="C6216" s="115">
        <v>7839</v>
      </c>
      <c r="D6216" s="116" t="s">
        <v>11936</v>
      </c>
      <c r="E6216" s="116"/>
      <c r="F6216" s="116" t="s">
        <v>2218</v>
      </c>
      <c r="G6216" s="116" t="s">
        <v>11935</v>
      </c>
      <c r="H6216" s="116"/>
      <c r="J6216" s="102"/>
    </row>
    <row r="6217" spans="3:10" ht="12" customHeight="1" x14ac:dyDescent="0.15">
      <c r="C6217" s="115">
        <v>7840</v>
      </c>
      <c r="D6217" s="116" t="s">
        <v>11937</v>
      </c>
      <c r="E6217" s="116"/>
      <c r="F6217" s="116" t="s">
        <v>2218</v>
      </c>
      <c r="G6217" s="116" t="s">
        <v>4224</v>
      </c>
      <c r="H6217" s="116"/>
      <c r="J6217" s="102"/>
    </row>
    <row r="6218" spans="3:10" ht="12" customHeight="1" x14ac:dyDescent="0.15">
      <c r="C6218" s="115">
        <v>7841</v>
      </c>
      <c r="D6218" s="116" t="s">
        <v>11938</v>
      </c>
      <c r="E6218" s="116"/>
      <c r="F6218" s="116" t="s">
        <v>2218</v>
      </c>
      <c r="G6218" s="116" t="s">
        <v>11847</v>
      </c>
      <c r="H6218" s="116"/>
      <c r="J6218" s="102"/>
    </row>
    <row r="6219" spans="3:10" ht="12" customHeight="1" x14ac:dyDescent="0.15">
      <c r="C6219" s="115">
        <v>7842</v>
      </c>
      <c r="D6219" s="116" t="s">
        <v>11939</v>
      </c>
      <c r="E6219" s="116"/>
      <c r="F6219" s="116" t="s">
        <v>2218</v>
      </c>
      <c r="G6219" s="116" t="s">
        <v>11940</v>
      </c>
      <c r="H6219" s="116"/>
      <c r="J6219" s="102"/>
    </row>
    <row r="6220" spans="3:10" ht="12" customHeight="1" x14ac:dyDescent="0.15">
      <c r="C6220" s="115">
        <v>7843</v>
      </c>
      <c r="D6220" s="116" t="s">
        <v>11941</v>
      </c>
      <c r="E6220" s="116"/>
      <c r="F6220" s="116" t="s">
        <v>2218</v>
      </c>
      <c r="G6220" s="116" t="s">
        <v>11940</v>
      </c>
      <c r="H6220" s="116"/>
      <c r="J6220" s="102"/>
    </row>
    <row r="6221" spans="3:10" ht="12" customHeight="1" x14ac:dyDescent="0.15">
      <c r="C6221" s="115">
        <v>7844</v>
      </c>
      <c r="D6221" s="116" t="s">
        <v>11942</v>
      </c>
      <c r="E6221" s="116"/>
      <c r="F6221" s="116" t="s">
        <v>2218</v>
      </c>
      <c r="G6221" s="116" t="s">
        <v>11836</v>
      </c>
      <c r="H6221" s="116"/>
      <c r="J6221" s="102"/>
    </row>
    <row r="6222" spans="3:10" ht="12" customHeight="1" x14ac:dyDescent="0.15">
      <c r="C6222" s="115">
        <v>7845</v>
      </c>
      <c r="D6222" s="116" t="s">
        <v>11943</v>
      </c>
      <c r="E6222" s="116"/>
      <c r="F6222" s="116" t="s">
        <v>2218</v>
      </c>
      <c r="G6222" s="116" t="s">
        <v>11944</v>
      </c>
      <c r="H6222" s="116"/>
      <c r="J6222" s="102"/>
    </row>
    <row r="6223" spans="3:10" ht="12" customHeight="1" x14ac:dyDescent="0.15">
      <c r="C6223" s="115">
        <v>7846</v>
      </c>
      <c r="D6223" s="116" t="s">
        <v>11945</v>
      </c>
      <c r="E6223" s="116"/>
      <c r="F6223" s="116" t="s">
        <v>2218</v>
      </c>
      <c r="G6223" s="116" t="s">
        <v>11946</v>
      </c>
      <c r="H6223" s="116"/>
      <c r="J6223" s="102"/>
    </row>
    <row r="6224" spans="3:10" ht="12" customHeight="1" x14ac:dyDescent="0.15">
      <c r="C6224" s="115">
        <v>7847</v>
      </c>
      <c r="D6224" s="116" t="s">
        <v>5228</v>
      </c>
      <c r="E6224" s="116"/>
      <c r="F6224" s="116" t="s">
        <v>2218</v>
      </c>
      <c r="G6224" s="116" t="s">
        <v>5232</v>
      </c>
      <c r="H6224" s="116"/>
      <c r="J6224" s="102"/>
    </row>
    <row r="6225" spans="3:10" ht="12" customHeight="1" x14ac:dyDescent="0.15">
      <c r="C6225" s="115">
        <v>7848</v>
      </c>
      <c r="D6225" s="116" t="s">
        <v>11947</v>
      </c>
      <c r="E6225" s="116"/>
      <c r="F6225" s="116" t="s">
        <v>2218</v>
      </c>
      <c r="G6225" s="116" t="s">
        <v>11948</v>
      </c>
      <c r="H6225" s="116"/>
      <c r="J6225" s="102"/>
    </row>
    <row r="6226" spans="3:10" ht="12" customHeight="1" x14ac:dyDescent="0.15">
      <c r="C6226" s="115">
        <v>7849</v>
      </c>
      <c r="D6226" s="116" t="s">
        <v>5560</v>
      </c>
      <c r="E6226" s="116"/>
      <c r="F6226" s="116" t="s">
        <v>2218</v>
      </c>
      <c r="G6226" s="116" t="s">
        <v>5564</v>
      </c>
      <c r="H6226" s="116"/>
      <c r="J6226" s="102"/>
    </row>
    <row r="6227" spans="3:10" ht="12" customHeight="1" x14ac:dyDescent="0.15">
      <c r="C6227" s="115">
        <v>7850</v>
      </c>
      <c r="D6227" s="116" t="s">
        <v>2314</v>
      </c>
      <c r="E6227" s="116"/>
      <c r="F6227" s="116" t="s">
        <v>2218</v>
      </c>
      <c r="G6227" s="116" t="s">
        <v>5843</v>
      </c>
      <c r="H6227" s="116"/>
      <c r="J6227" s="102"/>
    </row>
    <row r="6228" spans="3:10" ht="12" customHeight="1" x14ac:dyDescent="0.15">
      <c r="C6228" s="115">
        <v>7851</v>
      </c>
      <c r="D6228" s="116" t="s">
        <v>11949</v>
      </c>
      <c r="E6228" s="116"/>
      <c r="F6228" s="116" t="s">
        <v>2218</v>
      </c>
      <c r="G6228" s="116" t="s">
        <v>11935</v>
      </c>
      <c r="H6228" s="116"/>
      <c r="J6228" s="102"/>
    </row>
    <row r="6229" spans="3:10" ht="12" customHeight="1" x14ac:dyDescent="0.15">
      <c r="C6229" s="115">
        <v>7852</v>
      </c>
      <c r="D6229" s="116" t="s">
        <v>2316</v>
      </c>
      <c r="E6229" s="116"/>
      <c r="F6229" s="116" t="s">
        <v>2218</v>
      </c>
      <c r="G6229" s="116" t="s">
        <v>5424</v>
      </c>
      <c r="H6229" s="116"/>
      <c r="J6229" s="102"/>
    </row>
    <row r="6230" spans="3:10" ht="12" customHeight="1" x14ac:dyDescent="0.15">
      <c r="C6230" s="115">
        <v>7853</v>
      </c>
      <c r="D6230" s="116" t="s">
        <v>11950</v>
      </c>
      <c r="E6230" s="116"/>
      <c r="F6230" s="116" t="s">
        <v>2218</v>
      </c>
      <c r="G6230" s="116" t="s">
        <v>5232</v>
      </c>
      <c r="H6230" s="116"/>
      <c r="J6230" s="102"/>
    </row>
    <row r="6231" spans="3:10" ht="12" customHeight="1" x14ac:dyDescent="0.15">
      <c r="C6231" s="115">
        <v>7854</v>
      </c>
      <c r="D6231" s="116" t="s">
        <v>11951</v>
      </c>
      <c r="E6231" s="116"/>
      <c r="F6231" s="116" t="s">
        <v>2218</v>
      </c>
      <c r="G6231" s="116" t="s">
        <v>11952</v>
      </c>
      <c r="H6231" s="116"/>
      <c r="J6231" s="102"/>
    </row>
    <row r="6232" spans="3:10" ht="12" customHeight="1" x14ac:dyDescent="0.15">
      <c r="C6232" s="115">
        <v>7855</v>
      </c>
      <c r="D6232" s="116" t="s">
        <v>11953</v>
      </c>
      <c r="E6232" s="116"/>
      <c r="F6232" s="116" t="s">
        <v>2218</v>
      </c>
      <c r="G6232" s="116" t="s">
        <v>11948</v>
      </c>
      <c r="H6232" s="116"/>
      <c r="J6232" s="102"/>
    </row>
    <row r="6233" spans="3:10" ht="12" customHeight="1" x14ac:dyDescent="0.15">
      <c r="C6233" s="115">
        <v>7856</v>
      </c>
      <c r="D6233" s="116" t="s">
        <v>11954</v>
      </c>
      <c r="E6233" s="116"/>
      <c r="F6233" s="116" t="s">
        <v>2218</v>
      </c>
      <c r="G6233" s="116" t="s">
        <v>11955</v>
      </c>
      <c r="H6233" s="116"/>
      <c r="J6233" s="102"/>
    </row>
    <row r="6234" spans="3:10" ht="12" customHeight="1" x14ac:dyDescent="0.15">
      <c r="C6234" s="115">
        <v>7857</v>
      </c>
      <c r="D6234" s="116" t="s">
        <v>2317</v>
      </c>
      <c r="E6234" s="116"/>
      <c r="F6234" s="116" t="s">
        <v>2218</v>
      </c>
      <c r="G6234" s="116" t="s">
        <v>11956</v>
      </c>
      <c r="H6234" s="116"/>
      <c r="J6234" s="102"/>
    </row>
    <row r="6235" spans="3:10" ht="12" customHeight="1" x14ac:dyDescent="0.15">
      <c r="C6235" s="115">
        <v>7858</v>
      </c>
      <c r="D6235" s="116" t="s">
        <v>11957</v>
      </c>
      <c r="E6235" s="116"/>
      <c r="F6235" s="116" t="s">
        <v>2218</v>
      </c>
      <c r="G6235" s="116" t="s">
        <v>11895</v>
      </c>
      <c r="H6235" s="116"/>
      <c r="J6235" s="102"/>
    </row>
    <row r="6236" spans="3:10" ht="12" customHeight="1" x14ac:dyDescent="0.15">
      <c r="C6236" s="115">
        <v>7859</v>
      </c>
      <c r="D6236" s="116" t="s">
        <v>11958</v>
      </c>
      <c r="E6236" s="116"/>
      <c r="F6236" s="116" t="s">
        <v>2218</v>
      </c>
      <c r="G6236" s="116" t="s">
        <v>11791</v>
      </c>
      <c r="H6236" s="116"/>
      <c r="J6236" s="102"/>
    </row>
    <row r="6237" spans="3:10" ht="12" customHeight="1" x14ac:dyDescent="0.15">
      <c r="C6237" s="115">
        <v>7860</v>
      </c>
      <c r="D6237" s="116" t="s">
        <v>4642</v>
      </c>
      <c r="E6237" s="116"/>
      <c r="F6237" s="116" t="s">
        <v>2218</v>
      </c>
      <c r="G6237" s="116" t="s">
        <v>4651</v>
      </c>
      <c r="H6237" s="116"/>
      <c r="J6237" s="102"/>
    </row>
    <row r="6238" spans="3:10" ht="12" customHeight="1" x14ac:dyDescent="0.15">
      <c r="C6238" s="115">
        <v>7861</v>
      </c>
      <c r="D6238" s="116" t="s">
        <v>2323</v>
      </c>
      <c r="E6238" s="116"/>
      <c r="F6238" s="116" t="s">
        <v>2218</v>
      </c>
      <c r="G6238" s="116" t="s">
        <v>5638</v>
      </c>
      <c r="H6238" s="116"/>
      <c r="J6238" s="102"/>
    </row>
    <row r="6239" spans="3:10" ht="12" customHeight="1" x14ac:dyDescent="0.15">
      <c r="C6239" s="115">
        <v>7862</v>
      </c>
      <c r="D6239" s="116" t="s">
        <v>11959</v>
      </c>
      <c r="E6239" s="116"/>
      <c r="F6239" s="116" t="s">
        <v>2218</v>
      </c>
      <c r="G6239" s="116" t="s">
        <v>11826</v>
      </c>
      <c r="H6239" s="116"/>
      <c r="J6239" s="102"/>
    </row>
    <row r="6240" spans="3:10" ht="12" customHeight="1" x14ac:dyDescent="0.15">
      <c r="C6240" s="115">
        <v>7863</v>
      </c>
      <c r="D6240" s="116" t="s">
        <v>11960</v>
      </c>
      <c r="E6240" s="116"/>
      <c r="F6240" s="116" t="s">
        <v>2218</v>
      </c>
      <c r="G6240" s="116" t="s">
        <v>11826</v>
      </c>
      <c r="H6240" s="116"/>
      <c r="J6240" s="102"/>
    </row>
    <row r="6241" spans="3:10" ht="12" customHeight="1" x14ac:dyDescent="0.15">
      <c r="C6241" s="115">
        <v>7864</v>
      </c>
      <c r="D6241" s="116" t="s">
        <v>11961</v>
      </c>
      <c r="E6241" s="116"/>
      <c r="F6241" s="116" t="s">
        <v>2218</v>
      </c>
      <c r="G6241" s="116" t="s">
        <v>5329</v>
      </c>
      <c r="H6241" s="116"/>
      <c r="J6241" s="102"/>
    </row>
    <row r="6242" spans="3:10" ht="12" customHeight="1" x14ac:dyDescent="0.15">
      <c r="C6242" s="115">
        <v>7865</v>
      </c>
      <c r="D6242" s="116" t="s">
        <v>11962</v>
      </c>
      <c r="E6242" s="116"/>
      <c r="F6242" s="116" t="s">
        <v>2218</v>
      </c>
      <c r="G6242" s="116" t="s">
        <v>5329</v>
      </c>
      <c r="H6242" s="116"/>
      <c r="J6242" s="102"/>
    </row>
    <row r="6243" spans="3:10" ht="12" customHeight="1" x14ac:dyDescent="0.15">
      <c r="C6243" s="115">
        <v>7866</v>
      </c>
      <c r="D6243" s="116" t="s">
        <v>11963</v>
      </c>
      <c r="E6243" s="116"/>
      <c r="F6243" s="116" t="s">
        <v>2218</v>
      </c>
      <c r="G6243" s="116" t="s">
        <v>11964</v>
      </c>
      <c r="H6243" s="116"/>
      <c r="J6243" s="102"/>
    </row>
    <row r="6244" spans="3:10" ht="12" customHeight="1" x14ac:dyDescent="0.15">
      <c r="C6244" s="115">
        <v>7867</v>
      </c>
      <c r="D6244" s="116" t="s">
        <v>2324</v>
      </c>
      <c r="E6244" s="116"/>
      <c r="F6244" s="116" t="s">
        <v>2218</v>
      </c>
      <c r="G6244" s="116" t="s">
        <v>11965</v>
      </c>
      <c r="H6244" s="116"/>
      <c r="J6244" s="102"/>
    </row>
    <row r="6245" spans="3:10" ht="12" customHeight="1" x14ac:dyDescent="0.15">
      <c r="C6245" s="115">
        <v>7868</v>
      </c>
      <c r="D6245" s="116" t="s">
        <v>11966</v>
      </c>
      <c r="E6245" s="116"/>
      <c r="F6245" s="116" t="s">
        <v>2218</v>
      </c>
      <c r="G6245" s="116" t="s">
        <v>5843</v>
      </c>
      <c r="H6245" s="116"/>
      <c r="J6245" s="102"/>
    </row>
    <row r="6246" spans="3:10" ht="12" customHeight="1" x14ac:dyDescent="0.15">
      <c r="C6246" s="115">
        <v>7869</v>
      </c>
      <c r="D6246" s="116" t="s">
        <v>11967</v>
      </c>
      <c r="E6246" s="116"/>
      <c r="F6246" s="116" t="s">
        <v>2218</v>
      </c>
      <c r="G6246" s="116" t="s">
        <v>11965</v>
      </c>
      <c r="H6246" s="116"/>
      <c r="J6246" s="102"/>
    </row>
    <row r="6247" spans="3:10" ht="12" customHeight="1" x14ac:dyDescent="0.15">
      <c r="C6247" s="115">
        <v>7870</v>
      </c>
      <c r="D6247" s="116" t="s">
        <v>11968</v>
      </c>
      <c r="E6247" s="116"/>
      <c r="F6247" s="116" t="s">
        <v>2218</v>
      </c>
      <c r="G6247" s="116" t="s">
        <v>4780</v>
      </c>
      <c r="H6247" s="116"/>
      <c r="J6247" s="102"/>
    </row>
    <row r="6248" spans="3:10" ht="12" customHeight="1" x14ac:dyDescent="0.15">
      <c r="C6248" s="115">
        <v>7871</v>
      </c>
      <c r="D6248" s="116" t="s">
        <v>11969</v>
      </c>
      <c r="E6248" s="116"/>
      <c r="F6248" s="116" t="s">
        <v>2218</v>
      </c>
      <c r="G6248" s="116" t="s">
        <v>4780</v>
      </c>
      <c r="H6248" s="116"/>
      <c r="J6248" s="102"/>
    </row>
    <row r="6249" spans="3:10" ht="12" customHeight="1" x14ac:dyDescent="0.15">
      <c r="C6249" s="115">
        <v>7872</v>
      </c>
      <c r="D6249" s="116" t="s">
        <v>11970</v>
      </c>
      <c r="E6249" s="116"/>
      <c r="F6249" s="116" t="s">
        <v>2218</v>
      </c>
      <c r="G6249" s="116" t="s">
        <v>11971</v>
      </c>
      <c r="H6249" s="116"/>
      <c r="J6249" s="102"/>
    </row>
    <row r="6250" spans="3:10" ht="12" customHeight="1" x14ac:dyDescent="0.15">
      <c r="C6250" s="115">
        <v>7873</v>
      </c>
      <c r="D6250" s="116" t="s">
        <v>11972</v>
      </c>
      <c r="E6250" s="116"/>
      <c r="F6250" s="116" t="s">
        <v>2218</v>
      </c>
      <c r="G6250" s="116" t="s">
        <v>11971</v>
      </c>
      <c r="H6250" s="116"/>
      <c r="J6250" s="102"/>
    </row>
    <row r="6251" spans="3:10" ht="12" customHeight="1" x14ac:dyDescent="0.15">
      <c r="C6251" s="115">
        <v>7874</v>
      </c>
      <c r="D6251" s="116" t="s">
        <v>11973</v>
      </c>
      <c r="E6251" s="116"/>
      <c r="F6251" s="116" t="s">
        <v>2218</v>
      </c>
      <c r="G6251" s="116" t="s">
        <v>11974</v>
      </c>
      <c r="H6251" s="116"/>
      <c r="J6251" s="102"/>
    </row>
    <row r="6252" spans="3:10" ht="12" customHeight="1" x14ac:dyDescent="0.15">
      <c r="C6252" s="115">
        <v>7875</v>
      </c>
      <c r="D6252" s="116" t="s">
        <v>2329</v>
      </c>
      <c r="E6252" s="116"/>
      <c r="F6252" s="116" t="s">
        <v>2218</v>
      </c>
      <c r="G6252" s="116" t="s">
        <v>11870</v>
      </c>
      <c r="H6252" s="116"/>
      <c r="J6252" s="102"/>
    </row>
    <row r="6253" spans="3:10" ht="12" customHeight="1" x14ac:dyDescent="0.15">
      <c r="C6253" s="115">
        <v>7876</v>
      </c>
      <c r="D6253" s="116" t="s">
        <v>11975</v>
      </c>
      <c r="E6253" s="116"/>
      <c r="F6253" s="116" t="s">
        <v>2218</v>
      </c>
      <c r="G6253" s="116" t="s">
        <v>11826</v>
      </c>
      <c r="H6253" s="116"/>
      <c r="J6253" s="102"/>
    </row>
    <row r="6254" spans="3:10" ht="12" customHeight="1" x14ac:dyDescent="0.15">
      <c r="C6254" s="115">
        <v>7877</v>
      </c>
      <c r="D6254" s="116" t="s">
        <v>11976</v>
      </c>
      <c r="E6254" s="116"/>
      <c r="F6254" s="116" t="s">
        <v>2218</v>
      </c>
      <c r="G6254" s="116" t="s">
        <v>11826</v>
      </c>
      <c r="H6254" s="116"/>
      <c r="J6254" s="102"/>
    </row>
    <row r="6255" spans="3:10" ht="12" customHeight="1" x14ac:dyDescent="0.15">
      <c r="C6255" s="115">
        <v>7878</v>
      </c>
      <c r="D6255" s="116" t="s">
        <v>5711</v>
      </c>
      <c r="E6255" s="116"/>
      <c r="F6255" s="116" t="s">
        <v>2218</v>
      </c>
      <c r="G6255" s="116" t="s">
        <v>5715</v>
      </c>
      <c r="H6255" s="116"/>
      <c r="J6255" s="102"/>
    </row>
    <row r="6256" spans="3:10" ht="12" customHeight="1" x14ac:dyDescent="0.15">
      <c r="C6256" s="115">
        <v>7879</v>
      </c>
      <c r="D6256" s="116" t="s">
        <v>11977</v>
      </c>
      <c r="E6256" s="116"/>
      <c r="F6256" s="116" t="s">
        <v>2218</v>
      </c>
      <c r="G6256" s="116" t="s">
        <v>5715</v>
      </c>
      <c r="H6256" s="116"/>
      <c r="J6256" s="102"/>
    </row>
    <row r="6257" spans="3:10" ht="12" customHeight="1" x14ac:dyDescent="0.15">
      <c r="C6257" s="115">
        <v>7880</v>
      </c>
      <c r="D6257" s="116" t="s">
        <v>2332</v>
      </c>
      <c r="E6257" s="116"/>
      <c r="F6257" s="116" t="s">
        <v>2218</v>
      </c>
      <c r="G6257" s="116" t="s">
        <v>6150</v>
      </c>
      <c r="H6257" s="116"/>
      <c r="J6257" s="102"/>
    </row>
    <row r="6258" spans="3:10" ht="12" customHeight="1" x14ac:dyDescent="0.15">
      <c r="C6258" s="115">
        <v>7881</v>
      </c>
      <c r="D6258" s="116" t="s">
        <v>11978</v>
      </c>
      <c r="E6258" s="116"/>
      <c r="F6258" s="116" t="s">
        <v>2218</v>
      </c>
      <c r="G6258" s="116" t="s">
        <v>6150</v>
      </c>
      <c r="H6258" s="116"/>
      <c r="J6258" s="102"/>
    </row>
    <row r="6259" spans="3:10" ht="12" customHeight="1" x14ac:dyDescent="0.15">
      <c r="C6259" s="115">
        <v>7882</v>
      </c>
      <c r="D6259" s="116" t="s">
        <v>11979</v>
      </c>
      <c r="E6259" s="116"/>
      <c r="F6259" s="116" t="s">
        <v>2218</v>
      </c>
      <c r="G6259" s="116" t="s">
        <v>6150</v>
      </c>
      <c r="H6259" s="116"/>
      <c r="J6259" s="102"/>
    </row>
    <row r="6260" spans="3:10" ht="12" customHeight="1" x14ac:dyDescent="0.15">
      <c r="C6260" s="115">
        <v>7883</v>
      </c>
      <c r="D6260" s="116" t="s">
        <v>11980</v>
      </c>
      <c r="E6260" s="116"/>
      <c r="F6260" s="116" t="s">
        <v>2218</v>
      </c>
      <c r="G6260" s="116" t="s">
        <v>6150</v>
      </c>
      <c r="H6260" s="116"/>
      <c r="J6260" s="102"/>
    </row>
    <row r="6261" spans="3:10" ht="12" customHeight="1" x14ac:dyDescent="0.15">
      <c r="C6261" s="115">
        <v>7884</v>
      </c>
      <c r="D6261" s="116" t="s">
        <v>11981</v>
      </c>
      <c r="E6261" s="116"/>
      <c r="F6261" s="116" t="s">
        <v>2218</v>
      </c>
      <c r="G6261" s="116" t="s">
        <v>11965</v>
      </c>
      <c r="H6261" s="116"/>
      <c r="J6261" s="102"/>
    </row>
    <row r="6262" spans="3:10" ht="12" customHeight="1" x14ac:dyDescent="0.15">
      <c r="C6262" s="115">
        <v>7885</v>
      </c>
      <c r="D6262" s="116" t="s">
        <v>11982</v>
      </c>
      <c r="E6262" s="116"/>
      <c r="F6262" s="116" t="s">
        <v>2218</v>
      </c>
      <c r="G6262" s="116" t="s">
        <v>4639</v>
      </c>
      <c r="H6262" s="116"/>
      <c r="J6262" s="102"/>
    </row>
    <row r="6263" spans="3:10" ht="12" customHeight="1" x14ac:dyDescent="0.15">
      <c r="C6263" s="115">
        <v>7886</v>
      </c>
      <c r="D6263" s="116" t="s">
        <v>11983</v>
      </c>
      <c r="E6263" s="116"/>
      <c r="F6263" s="116" t="s">
        <v>2218</v>
      </c>
      <c r="G6263" s="116" t="s">
        <v>11799</v>
      </c>
      <c r="H6263" s="116"/>
      <c r="J6263" s="102"/>
    </row>
    <row r="6264" spans="3:10" ht="12" customHeight="1" x14ac:dyDescent="0.15">
      <c r="C6264" s="115">
        <v>7887</v>
      </c>
      <c r="D6264" s="116" t="s">
        <v>11984</v>
      </c>
      <c r="E6264" s="116"/>
      <c r="F6264" s="116" t="s">
        <v>2218</v>
      </c>
      <c r="G6264" s="116" t="s">
        <v>11888</v>
      </c>
      <c r="H6264" s="116"/>
      <c r="J6264" s="102"/>
    </row>
    <row r="6265" spans="3:10" ht="12" customHeight="1" x14ac:dyDescent="0.15">
      <c r="C6265" s="115">
        <v>7888</v>
      </c>
      <c r="D6265" s="116" t="s">
        <v>11985</v>
      </c>
      <c r="E6265" s="116"/>
      <c r="F6265" s="116" t="s">
        <v>2218</v>
      </c>
      <c r="G6265" s="116" t="s">
        <v>4860</v>
      </c>
      <c r="H6265" s="116"/>
      <c r="J6265" s="102"/>
    </row>
    <row r="6266" spans="3:10" ht="12" customHeight="1" x14ac:dyDescent="0.15">
      <c r="C6266" s="115">
        <v>7889</v>
      </c>
      <c r="D6266" s="116" t="s">
        <v>2336</v>
      </c>
      <c r="E6266" s="116"/>
      <c r="F6266" s="116" t="s">
        <v>2218</v>
      </c>
      <c r="G6266" s="116" t="s">
        <v>11797</v>
      </c>
      <c r="H6266" s="116"/>
      <c r="J6266" s="102"/>
    </row>
    <row r="6267" spans="3:10" ht="12" customHeight="1" x14ac:dyDescent="0.15">
      <c r="C6267" s="115">
        <v>7890</v>
      </c>
      <c r="D6267" s="116" t="s">
        <v>11986</v>
      </c>
      <c r="E6267" s="116"/>
      <c r="F6267" s="116" t="s">
        <v>2218</v>
      </c>
      <c r="G6267" s="116" t="s">
        <v>11987</v>
      </c>
      <c r="H6267" s="116"/>
      <c r="J6267" s="102"/>
    </row>
    <row r="6268" spans="3:10" ht="12" customHeight="1" x14ac:dyDescent="0.15">
      <c r="C6268" s="115">
        <v>7891</v>
      </c>
      <c r="D6268" s="116" t="s">
        <v>5397</v>
      </c>
      <c r="E6268" s="116"/>
      <c r="F6268" s="116" t="s">
        <v>2218</v>
      </c>
      <c r="G6268" s="116" t="s">
        <v>5399</v>
      </c>
      <c r="H6268" s="116"/>
      <c r="J6268" s="102"/>
    </row>
    <row r="6269" spans="3:10" ht="12" customHeight="1" x14ac:dyDescent="0.15">
      <c r="C6269" s="115">
        <v>7892</v>
      </c>
      <c r="D6269" s="116" t="s">
        <v>2338</v>
      </c>
      <c r="E6269" s="116"/>
      <c r="F6269" s="116" t="s">
        <v>2218</v>
      </c>
      <c r="G6269" s="116" t="s">
        <v>5184</v>
      </c>
      <c r="H6269" s="116"/>
      <c r="J6269" s="102"/>
    </row>
    <row r="6270" spans="3:10" ht="12" customHeight="1" x14ac:dyDescent="0.15">
      <c r="C6270" s="115">
        <v>7893</v>
      </c>
      <c r="D6270" s="116" t="s">
        <v>5384</v>
      </c>
      <c r="E6270" s="116"/>
      <c r="F6270" s="116" t="s">
        <v>2218</v>
      </c>
      <c r="G6270" s="116" t="s">
        <v>4224</v>
      </c>
      <c r="H6270" s="116"/>
      <c r="J6270" s="102"/>
    </row>
    <row r="6271" spans="3:10" ht="12" customHeight="1" x14ac:dyDescent="0.15">
      <c r="C6271" s="115">
        <v>7894</v>
      </c>
      <c r="D6271" s="116" t="s">
        <v>2771</v>
      </c>
      <c r="E6271" s="116"/>
      <c r="F6271" s="116" t="s">
        <v>2218</v>
      </c>
      <c r="G6271" s="116" t="s">
        <v>5369</v>
      </c>
      <c r="H6271" s="116"/>
      <c r="J6271" s="102"/>
    </row>
    <row r="6272" spans="3:10" ht="12" customHeight="1" x14ac:dyDescent="0.15">
      <c r="C6272" s="115">
        <v>7895</v>
      </c>
      <c r="D6272" s="116" t="s">
        <v>11988</v>
      </c>
      <c r="E6272" s="116"/>
      <c r="F6272" s="116" t="s">
        <v>2218</v>
      </c>
      <c r="G6272" s="116" t="s">
        <v>11989</v>
      </c>
      <c r="H6272" s="116"/>
      <c r="J6272" s="102"/>
    </row>
    <row r="6273" spans="3:10" ht="12" customHeight="1" x14ac:dyDescent="0.15">
      <c r="C6273" s="115">
        <v>7896</v>
      </c>
      <c r="D6273" s="116" t="s">
        <v>11990</v>
      </c>
      <c r="E6273" s="116"/>
      <c r="F6273" s="116" t="s">
        <v>2218</v>
      </c>
      <c r="G6273" s="116" t="s">
        <v>5564</v>
      </c>
      <c r="H6273" s="116"/>
      <c r="J6273" s="102"/>
    </row>
    <row r="6274" spans="3:10" ht="12" customHeight="1" x14ac:dyDescent="0.15">
      <c r="C6274" s="115">
        <v>7897</v>
      </c>
      <c r="D6274" s="116" t="s">
        <v>11991</v>
      </c>
      <c r="E6274" s="116"/>
      <c r="F6274" s="116" t="s">
        <v>2218</v>
      </c>
      <c r="G6274" s="116" t="s">
        <v>5564</v>
      </c>
      <c r="H6274" s="116"/>
      <c r="J6274" s="102"/>
    </row>
    <row r="6275" spans="3:10" ht="12" customHeight="1" x14ac:dyDescent="0.15">
      <c r="C6275" s="115">
        <v>7898</v>
      </c>
      <c r="D6275" s="116" t="s">
        <v>11992</v>
      </c>
      <c r="E6275" s="116"/>
      <c r="F6275" s="116" t="s">
        <v>2218</v>
      </c>
      <c r="G6275" s="116" t="s">
        <v>5300</v>
      </c>
      <c r="H6275" s="116"/>
      <c r="J6275" s="102"/>
    </row>
    <row r="6276" spans="3:10" ht="12" customHeight="1" x14ac:dyDescent="0.15">
      <c r="C6276" s="115">
        <v>7899</v>
      </c>
      <c r="D6276" s="116" t="s">
        <v>11993</v>
      </c>
      <c r="E6276" s="116"/>
      <c r="F6276" s="116" t="s">
        <v>2218</v>
      </c>
      <c r="G6276" s="116" t="s">
        <v>5358</v>
      </c>
      <c r="H6276" s="116"/>
      <c r="J6276" s="102"/>
    </row>
    <row r="6277" spans="3:10" ht="12" customHeight="1" x14ac:dyDescent="0.15">
      <c r="C6277" s="115">
        <v>7900</v>
      </c>
      <c r="D6277" s="116" t="s">
        <v>11994</v>
      </c>
      <c r="E6277" s="116"/>
      <c r="F6277" s="116" t="s">
        <v>2218</v>
      </c>
      <c r="G6277" s="116" t="s">
        <v>5836</v>
      </c>
      <c r="H6277" s="116"/>
      <c r="J6277" s="102"/>
    </row>
    <row r="6278" spans="3:10" ht="12" customHeight="1" x14ac:dyDescent="0.15">
      <c r="C6278" s="115">
        <v>7901</v>
      </c>
      <c r="D6278" s="116" t="s">
        <v>11995</v>
      </c>
      <c r="E6278" s="116"/>
      <c r="F6278" s="116" t="s">
        <v>2218</v>
      </c>
      <c r="G6278" s="116" t="s">
        <v>5638</v>
      </c>
      <c r="H6278" s="116"/>
      <c r="J6278" s="102"/>
    </row>
    <row r="6279" spans="3:10" ht="12" customHeight="1" x14ac:dyDescent="0.15">
      <c r="C6279" s="115">
        <v>7902</v>
      </c>
      <c r="D6279" s="116" t="s">
        <v>11996</v>
      </c>
      <c r="E6279" s="116"/>
      <c r="F6279" s="116" t="s">
        <v>2218</v>
      </c>
      <c r="G6279" s="116" t="s">
        <v>4785</v>
      </c>
      <c r="H6279" s="116"/>
      <c r="J6279" s="102"/>
    </row>
    <row r="6280" spans="3:10" ht="12" customHeight="1" x14ac:dyDescent="0.15">
      <c r="C6280" s="115">
        <v>7903</v>
      </c>
      <c r="D6280" s="116" t="s">
        <v>11997</v>
      </c>
      <c r="E6280" s="116"/>
      <c r="F6280" s="116" t="s">
        <v>2218</v>
      </c>
      <c r="G6280" s="116" t="s">
        <v>11948</v>
      </c>
      <c r="H6280" s="116"/>
      <c r="J6280" s="102"/>
    </row>
    <row r="6281" spans="3:10" ht="12" customHeight="1" x14ac:dyDescent="0.15">
      <c r="C6281" s="115">
        <v>7904</v>
      </c>
      <c r="D6281" s="116" t="s">
        <v>11998</v>
      </c>
      <c r="E6281" s="116"/>
      <c r="F6281" s="116" t="s">
        <v>2218</v>
      </c>
      <c r="G6281" s="116" t="s">
        <v>11809</v>
      </c>
      <c r="H6281" s="116"/>
      <c r="J6281" s="102"/>
    </row>
    <row r="6282" spans="3:10" ht="12" customHeight="1" x14ac:dyDescent="0.15">
      <c r="C6282" s="115">
        <v>7905</v>
      </c>
      <c r="D6282" s="116" t="s">
        <v>11999</v>
      </c>
      <c r="E6282" s="116"/>
      <c r="F6282" s="116" t="s">
        <v>2218</v>
      </c>
      <c r="G6282" s="116" t="s">
        <v>11864</v>
      </c>
      <c r="H6282" s="116"/>
      <c r="J6282" s="102"/>
    </row>
    <row r="6283" spans="3:10" ht="12" customHeight="1" x14ac:dyDescent="0.15">
      <c r="C6283" s="115">
        <v>7906</v>
      </c>
      <c r="D6283" s="116" t="s">
        <v>12000</v>
      </c>
      <c r="E6283" s="116"/>
      <c r="F6283" s="116" t="s">
        <v>2218</v>
      </c>
      <c r="G6283" s="116" t="s">
        <v>12001</v>
      </c>
      <c r="H6283" s="116"/>
      <c r="J6283" s="102"/>
    </row>
    <row r="6284" spans="3:10" ht="12" customHeight="1" x14ac:dyDescent="0.15">
      <c r="C6284" s="115">
        <v>7907</v>
      </c>
      <c r="D6284" s="116" t="s">
        <v>12002</v>
      </c>
      <c r="E6284" s="116"/>
      <c r="F6284" s="116" t="s">
        <v>2218</v>
      </c>
      <c r="G6284" s="116" t="s">
        <v>12003</v>
      </c>
      <c r="H6284" s="116"/>
      <c r="J6284" s="102"/>
    </row>
    <row r="6285" spans="3:10" ht="12" customHeight="1" x14ac:dyDescent="0.15">
      <c r="C6285" s="115">
        <v>7908</v>
      </c>
      <c r="D6285" s="116" t="s">
        <v>12004</v>
      </c>
      <c r="E6285" s="116"/>
      <c r="F6285" s="116" t="s">
        <v>2218</v>
      </c>
      <c r="G6285" s="116" t="s">
        <v>11881</v>
      </c>
      <c r="H6285" s="116"/>
      <c r="J6285" s="102"/>
    </row>
    <row r="6286" spans="3:10" ht="12" customHeight="1" x14ac:dyDescent="0.15">
      <c r="C6286" s="115">
        <v>7909</v>
      </c>
      <c r="D6286" s="116" t="s">
        <v>12005</v>
      </c>
      <c r="E6286" s="116"/>
      <c r="F6286" s="116" t="s">
        <v>2218</v>
      </c>
      <c r="G6286" s="116" t="s">
        <v>12006</v>
      </c>
      <c r="H6286" s="116"/>
      <c r="J6286" s="102"/>
    </row>
    <row r="6287" spans="3:10" ht="12" customHeight="1" x14ac:dyDescent="0.15">
      <c r="C6287" s="115">
        <v>7910</v>
      </c>
      <c r="D6287" s="116" t="s">
        <v>12007</v>
      </c>
      <c r="E6287" s="116"/>
      <c r="F6287" s="116" t="s">
        <v>2218</v>
      </c>
      <c r="G6287" s="116" t="s">
        <v>11843</v>
      </c>
      <c r="H6287" s="116"/>
      <c r="J6287" s="102"/>
    </row>
    <row r="6288" spans="3:10" ht="12" customHeight="1" x14ac:dyDescent="0.15">
      <c r="C6288" s="115">
        <v>7911</v>
      </c>
      <c r="D6288" s="116" t="s">
        <v>12008</v>
      </c>
      <c r="E6288" s="116"/>
      <c r="F6288" s="116" t="s">
        <v>2218</v>
      </c>
      <c r="G6288" s="116" t="s">
        <v>12009</v>
      </c>
      <c r="H6288" s="116"/>
      <c r="J6288" s="102"/>
    </row>
    <row r="6289" spans="3:10" ht="12" customHeight="1" x14ac:dyDescent="0.15">
      <c r="C6289" s="115">
        <v>7912</v>
      </c>
      <c r="D6289" s="116" t="s">
        <v>12010</v>
      </c>
      <c r="E6289" s="116"/>
      <c r="F6289" s="116" t="s">
        <v>2218</v>
      </c>
      <c r="G6289" s="116" t="s">
        <v>5424</v>
      </c>
      <c r="H6289" s="116"/>
      <c r="J6289" s="102"/>
    </row>
    <row r="6290" spans="3:10" ht="12" customHeight="1" x14ac:dyDescent="0.15">
      <c r="C6290" s="115">
        <v>7913</v>
      </c>
      <c r="D6290" s="116" t="s">
        <v>3463</v>
      </c>
      <c r="E6290" s="116"/>
      <c r="F6290" s="116" t="s">
        <v>2218</v>
      </c>
      <c r="G6290" s="116" t="s">
        <v>4765</v>
      </c>
      <c r="H6290" s="116"/>
      <c r="J6290" s="102"/>
    </row>
    <row r="6291" spans="3:10" ht="12" customHeight="1" x14ac:dyDescent="0.15">
      <c r="C6291" s="115">
        <v>7914</v>
      </c>
      <c r="D6291" s="116" t="s">
        <v>2350</v>
      </c>
      <c r="E6291" s="116"/>
      <c r="F6291" s="116" t="s">
        <v>2218</v>
      </c>
      <c r="G6291" s="116" t="s">
        <v>12011</v>
      </c>
      <c r="H6291" s="116"/>
      <c r="J6291" s="102"/>
    </row>
    <row r="6292" spans="3:10" ht="12" customHeight="1" x14ac:dyDescent="0.15">
      <c r="C6292" s="115">
        <v>7915</v>
      </c>
      <c r="D6292" s="116" t="s">
        <v>12012</v>
      </c>
      <c r="E6292" s="116"/>
      <c r="F6292" s="116" t="s">
        <v>2218</v>
      </c>
      <c r="G6292" s="116" t="s">
        <v>12013</v>
      </c>
      <c r="H6292" s="116"/>
      <c r="J6292" s="102"/>
    </row>
    <row r="6293" spans="3:10" ht="12" customHeight="1" x14ac:dyDescent="0.15">
      <c r="C6293" s="115">
        <v>7916</v>
      </c>
      <c r="D6293" s="116" t="s">
        <v>2251</v>
      </c>
      <c r="E6293" s="116"/>
      <c r="F6293" s="116" t="s">
        <v>2218</v>
      </c>
      <c r="G6293" s="116" t="s">
        <v>12014</v>
      </c>
      <c r="H6293" s="116"/>
      <c r="J6293" s="102"/>
    </row>
    <row r="6294" spans="3:10" ht="12" customHeight="1" x14ac:dyDescent="0.15">
      <c r="C6294" s="115">
        <v>7917</v>
      </c>
      <c r="D6294" s="116" t="s">
        <v>12015</v>
      </c>
      <c r="E6294" s="116"/>
      <c r="F6294" s="116" t="s">
        <v>2218</v>
      </c>
      <c r="G6294" s="116" t="s">
        <v>4860</v>
      </c>
      <c r="H6294" s="116"/>
      <c r="J6294" s="102"/>
    </row>
    <row r="6295" spans="3:10" ht="12" customHeight="1" x14ac:dyDescent="0.15">
      <c r="C6295" s="115">
        <v>7918</v>
      </c>
      <c r="D6295" s="116" t="s">
        <v>12016</v>
      </c>
      <c r="E6295" s="116"/>
      <c r="F6295" s="116" t="s">
        <v>2218</v>
      </c>
      <c r="G6295" s="116" t="s">
        <v>11795</v>
      </c>
      <c r="H6295" s="116"/>
      <c r="J6295" s="102"/>
    </row>
    <row r="6296" spans="3:10" ht="12" customHeight="1" x14ac:dyDescent="0.15">
      <c r="C6296" s="115">
        <v>7919</v>
      </c>
      <c r="D6296" s="116" t="s">
        <v>12017</v>
      </c>
      <c r="E6296" s="116"/>
      <c r="F6296" s="116" t="s">
        <v>2218</v>
      </c>
      <c r="G6296" s="116" t="s">
        <v>11989</v>
      </c>
      <c r="H6296" s="116"/>
      <c r="J6296" s="102"/>
    </row>
    <row r="6297" spans="3:10" ht="12" customHeight="1" x14ac:dyDescent="0.15">
      <c r="C6297" s="115">
        <v>7920</v>
      </c>
      <c r="D6297" s="116" t="s">
        <v>12018</v>
      </c>
      <c r="E6297" s="116"/>
      <c r="F6297" s="116" t="s">
        <v>2218</v>
      </c>
      <c r="G6297" s="116" t="s">
        <v>11971</v>
      </c>
      <c r="H6297" s="116"/>
      <c r="J6297" s="102"/>
    </row>
    <row r="6298" spans="3:10" ht="12" customHeight="1" x14ac:dyDescent="0.15">
      <c r="C6298" s="115">
        <v>7921</v>
      </c>
      <c r="D6298" s="116" t="s">
        <v>12019</v>
      </c>
      <c r="E6298" s="116"/>
      <c r="F6298" s="116" t="s">
        <v>2218</v>
      </c>
      <c r="G6298" s="116" t="s">
        <v>5399</v>
      </c>
      <c r="H6298" s="116"/>
      <c r="J6298" s="102"/>
    </row>
    <row r="6299" spans="3:10" ht="12" customHeight="1" x14ac:dyDescent="0.15">
      <c r="C6299" s="115">
        <v>7922</v>
      </c>
      <c r="D6299" s="116" t="s">
        <v>12020</v>
      </c>
      <c r="E6299" s="116"/>
      <c r="F6299" s="116" t="s">
        <v>2218</v>
      </c>
      <c r="G6299" s="116" t="s">
        <v>11797</v>
      </c>
      <c r="H6299" s="116"/>
      <c r="J6299" s="102"/>
    </row>
    <row r="6300" spans="3:10" ht="12" customHeight="1" x14ac:dyDescent="0.15">
      <c r="C6300" s="115">
        <v>7923</v>
      </c>
      <c r="D6300" s="116" t="s">
        <v>12021</v>
      </c>
      <c r="E6300" s="116"/>
      <c r="F6300" s="116" t="s">
        <v>2218</v>
      </c>
      <c r="G6300" s="116" t="s">
        <v>5399</v>
      </c>
      <c r="H6300" s="116"/>
      <c r="J6300" s="102"/>
    </row>
    <row r="6301" spans="3:10" ht="12" customHeight="1" x14ac:dyDescent="0.15">
      <c r="C6301" s="115">
        <v>7924</v>
      </c>
      <c r="D6301" s="116" t="s">
        <v>12022</v>
      </c>
      <c r="E6301" s="116"/>
      <c r="F6301" s="116" t="s">
        <v>2218</v>
      </c>
      <c r="G6301" s="116" t="s">
        <v>11799</v>
      </c>
      <c r="H6301" s="116"/>
      <c r="J6301" s="102"/>
    </row>
    <row r="6302" spans="3:10" ht="12" customHeight="1" x14ac:dyDescent="0.15">
      <c r="C6302" s="115">
        <v>7925</v>
      </c>
      <c r="D6302" s="116" t="s">
        <v>4630</v>
      </c>
      <c r="E6302" s="116"/>
      <c r="F6302" s="116" t="s">
        <v>2218</v>
      </c>
      <c r="G6302" s="116" t="s">
        <v>4639</v>
      </c>
      <c r="H6302" s="116"/>
      <c r="J6302" s="102"/>
    </row>
    <row r="6303" spans="3:10" ht="12" customHeight="1" x14ac:dyDescent="0.15">
      <c r="C6303" s="115">
        <v>7926</v>
      </c>
      <c r="D6303" s="116" t="s">
        <v>12023</v>
      </c>
      <c r="E6303" s="116"/>
      <c r="F6303" s="116" t="s">
        <v>2218</v>
      </c>
      <c r="G6303" s="116" t="s">
        <v>4639</v>
      </c>
      <c r="H6303" s="116"/>
      <c r="J6303" s="102"/>
    </row>
    <row r="6304" spans="3:10" ht="12" customHeight="1" x14ac:dyDescent="0.15">
      <c r="C6304" s="115">
        <v>7927</v>
      </c>
      <c r="D6304" s="116" t="s">
        <v>12024</v>
      </c>
      <c r="E6304" s="116"/>
      <c r="F6304" s="116" t="s">
        <v>2218</v>
      </c>
      <c r="G6304" s="116" t="s">
        <v>4639</v>
      </c>
      <c r="H6304" s="116"/>
      <c r="J6304" s="102"/>
    </row>
    <row r="6305" spans="3:10" ht="12" customHeight="1" x14ac:dyDescent="0.15">
      <c r="C6305" s="115">
        <v>7928</v>
      </c>
      <c r="D6305" s="116" t="s">
        <v>12025</v>
      </c>
      <c r="E6305" s="116"/>
      <c r="F6305" s="116" t="s">
        <v>2218</v>
      </c>
      <c r="G6305" s="116" t="s">
        <v>4639</v>
      </c>
      <c r="H6305" s="116"/>
      <c r="J6305" s="102"/>
    </row>
    <row r="6306" spans="3:10" ht="12" customHeight="1" x14ac:dyDescent="0.15">
      <c r="C6306" s="115">
        <v>7929</v>
      </c>
      <c r="D6306" s="116" t="s">
        <v>12026</v>
      </c>
      <c r="E6306" s="116"/>
      <c r="F6306" s="116" t="s">
        <v>2218</v>
      </c>
      <c r="G6306" s="116" t="s">
        <v>12027</v>
      </c>
      <c r="H6306" s="116"/>
      <c r="J6306" s="102"/>
    </row>
    <row r="6307" spans="3:10" ht="12" customHeight="1" x14ac:dyDescent="0.15">
      <c r="C6307" s="115">
        <v>7930</v>
      </c>
      <c r="D6307" s="116" t="s">
        <v>12028</v>
      </c>
      <c r="E6307" s="116"/>
      <c r="F6307" s="116" t="s">
        <v>2218</v>
      </c>
      <c r="G6307" s="116" t="s">
        <v>12027</v>
      </c>
      <c r="H6307" s="116"/>
      <c r="J6307" s="102"/>
    </row>
    <row r="6308" spans="3:10" ht="12" customHeight="1" x14ac:dyDescent="0.15">
      <c r="C6308" s="115">
        <v>7931</v>
      </c>
      <c r="D6308" s="116" t="s">
        <v>12029</v>
      </c>
      <c r="E6308" s="116"/>
      <c r="F6308" s="116" t="s">
        <v>2218</v>
      </c>
      <c r="G6308" s="116" t="s">
        <v>12027</v>
      </c>
      <c r="H6308" s="116"/>
      <c r="J6308" s="102"/>
    </row>
    <row r="6309" spans="3:10" ht="12" customHeight="1" x14ac:dyDescent="0.15">
      <c r="C6309" s="115">
        <v>7932</v>
      </c>
      <c r="D6309" s="116" t="s">
        <v>12030</v>
      </c>
      <c r="E6309" s="116"/>
      <c r="F6309" s="116" t="s">
        <v>2218</v>
      </c>
      <c r="G6309" s="116" t="s">
        <v>5232</v>
      </c>
      <c r="H6309" s="116"/>
      <c r="J6309" s="102"/>
    </row>
    <row r="6310" spans="3:10" ht="12" customHeight="1" x14ac:dyDescent="0.15">
      <c r="C6310" s="115">
        <v>7933</v>
      </c>
      <c r="D6310" s="116" t="s">
        <v>12031</v>
      </c>
      <c r="E6310" s="116"/>
      <c r="F6310" s="116" t="s">
        <v>2218</v>
      </c>
      <c r="G6310" s="116" t="s">
        <v>12001</v>
      </c>
      <c r="H6310" s="116"/>
      <c r="J6310" s="102"/>
    </row>
    <row r="6311" spans="3:10" ht="12" customHeight="1" x14ac:dyDescent="0.15">
      <c r="C6311" s="115">
        <v>7934</v>
      </c>
      <c r="D6311" s="116" t="s">
        <v>12032</v>
      </c>
      <c r="E6311" s="116"/>
      <c r="F6311" s="116" t="s">
        <v>2218</v>
      </c>
      <c r="G6311" s="116" t="s">
        <v>12027</v>
      </c>
      <c r="H6311" s="116"/>
      <c r="J6311" s="102"/>
    </row>
    <row r="6312" spans="3:10" ht="12" customHeight="1" x14ac:dyDescent="0.15">
      <c r="C6312" s="115">
        <v>7935</v>
      </c>
      <c r="D6312" s="116" t="s">
        <v>12033</v>
      </c>
      <c r="E6312" s="116"/>
      <c r="F6312" s="116" t="s">
        <v>2218</v>
      </c>
      <c r="G6312" s="116" t="s">
        <v>12034</v>
      </c>
      <c r="H6312" s="116"/>
      <c r="J6312" s="102"/>
    </row>
    <row r="6313" spans="3:10" ht="12" customHeight="1" x14ac:dyDescent="0.15">
      <c r="C6313" s="115">
        <v>7936</v>
      </c>
      <c r="D6313" s="116" t="s">
        <v>12035</v>
      </c>
      <c r="E6313" s="116"/>
      <c r="F6313" s="116" t="s">
        <v>2218</v>
      </c>
      <c r="G6313" s="116" t="s">
        <v>11897</v>
      </c>
      <c r="H6313" s="116"/>
      <c r="J6313" s="102"/>
    </row>
    <row r="6314" spans="3:10" ht="12" customHeight="1" x14ac:dyDescent="0.15">
      <c r="C6314" s="115">
        <v>7937</v>
      </c>
      <c r="D6314" s="116" t="s">
        <v>6408</v>
      </c>
      <c r="E6314" s="116"/>
      <c r="F6314" s="116" t="s">
        <v>2218</v>
      </c>
      <c r="G6314" s="116" t="s">
        <v>6412</v>
      </c>
      <c r="H6314" s="116"/>
      <c r="J6314" s="102"/>
    </row>
    <row r="6315" spans="3:10" ht="12" customHeight="1" x14ac:dyDescent="0.15">
      <c r="C6315" s="115">
        <v>7938</v>
      </c>
      <c r="D6315" s="116" t="s">
        <v>12036</v>
      </c>
      <c r="E6315" s="116"/>
      <c r="F6315" s="116" t="s">
        <v>2218</v>
      </c>
      <c r="G6315" s="116" t="s">
        <v>11799</v>
      </c>
      <c r="H6315" s="116"/>
      <c r="J6315" s="102"/>
    </row>
    <row r="6316" spans="3:10" ht="12" customHeight="1" x14ac:dyDescent="0.15">
      <c r="C6316" s="115">
        <v>7939</v>
      </c>
      <c r="D6316" s="116" t="s">
        <v>2356</v>
      </c>
      <c r="E6316" s="116"/>
      <c r="F6316" s="116" t="s">
        <v>2218</v>
      </c>
      <c r="G6316" s="116" t="s">
        <v>5184</v>
      </c>
      <c r="H6316" s="116"/>
      <c r="J6316" s="102"/>
    </row>
    <row r="6317" spans="3:10" ht="12" customHeight="1" x14ac:dyDescent="0.15">
      <c r="C6317" s="115">
        <v>7940</v>
      </c>
      <c r="D6317" s="116" t="s">
        <v>12037</v>
      </c>
      <c r="E6317" s="116"/>
      <c r="F6317" s="116" t="s">
        <v>2218</v>
      </c>
      <c r="G6317" s="116" t="s">
        <v>5254</v>
      </c>
      <c r="H6317" s="116"/>
      <c r="J6317" s="102"/>
    </row>
    <row r="6318" spans="3:10" ht="12" customHeight="1" x14ac:dyDescent="0.15">
      <c r="C6318" s="115">
        <v>7941</v>
      </c>
      <c r="D6318" s="116" t="s">
        <v>12038</v>
      </c>
      <c r="E6318" s="116"/>
      <c r="F6318" s="116" t="s">
        <v>2218</v>
      </c>
      <c r="G6318" s="116" t="s">
        <v>5254</v>
      </c>
      <c r="H6318" s="116"/>
      <c r="J6318" s="102"/>
    </row>
    <row r="6319" spans="3:10" ht="12" customHeight="1" x14ac:dyDescent="0.15">
      <c r="C6319" s="115">
        <v>7942</v>
      </c>
      <c r="D6319" s="116" t="s">
        <v>2357</v>
      </c>
      <c r="E6319" s="116"/>
      <c r="F6319" s="116" t="s">
        <v>2218</v>
      </c>
      <c r="G6319" s="116" t="s">
        <v>4968</v>
      </c>
      <c r="H6319" s="116"/>
      <c r="J6319" s="102"/>
    </row>
    <row r="6320" spans="3:10" ht="12" customHeight="1" x14ac:dyDescent="0.15">
      <c r="C6320" s="115">
        <v>7943</v>
      </c>
      <c r="D6320" s="116" t="s">
        <v>12039</v>
      </c>
      <c r="E6320" s="116"/>
      <c r="F6320" s="116" t="s">
        <v>2218</v>
      </c>
      <c r="G6320" s="116" t="s">
        <v>4765</v>
      </c>
      <c r="H6320" s="116"/>
      <c r="J6320" s="102"/>
    </row>
    <row r="6321" spans="3:10" ht="12" customHeight="1" x14ac:dyDescent="0.15">
      <c r="C6321" s="115">
        <v>7944</v>
      </c>
      <c r="D6321" s="116" t="s">
        <v>12040</v>
      </c>
      <c r="E6321" s="116"/>
      <c r="F6321" s="116" t="s">
        <v>2218</v>
      </c>
      <c r="G6321" s="116" t="s">
        <v>4860</v>
      </c>
      <c r="H6321" s="116"/>
      <c r="J6321" s="102"/>
    </row>
    <row r="6322" spans="3:10" ht="12" customHeight="1" x14ac:dyDescent="0.15">
      <c r="C6322" s="115">
        <v>7945</v>
      </c>
      <c r="D6322" s="116" t="s">
        <v>12041</v>
      </c>
      <c r="E6322" s="116"/>
      <c r="F6322" s="116" t="s">
        <v>2218</v>
      </c>
      <c r="G6322" s="116" t="s">
        <v>12042</v>
      </c>
      <c r="H6322" s="116"/>
      <c r="J6322" s="102"/>
    </row>
    <row r="6323" spans="3:10" ht="12" customHeight="1" x14ac:dyDescent="0.15">
      <c r="C6323" s="115">
        <v>7946</v>
      </c>
      <c r="D6323" s="116" t="s">
        <v>12043</v>
      </c>
      <c r="E6323" s="116"/>
      <c r="F6323" s="116" t="s">
        <v>2218</v>
      </c>
      <c r="G6323" s="116" t="s">
        <v>12044</v>
      </c>
      <c r="H6323" s="116"/>
      <c r="J6323" s="102"/>
    </row>
    <row r="6324" spans="3:10" ht="12" customHeight="1" x14ac:dyDescent="0.15">
      <c r="C6324" s="115">
        <v>7947</v>
      </c>
      <c r="D6324" s="116" t="s">
        <v>12045</v>
      </c>
      <c r="E6324" s="116"/>
      <c r="F6324" s="116" t="s">
        <v>2218</v>
      </c>
      <c r="G6324" s="116" t="s">
        <v>5437</v>
      </c>
      <c r="H6324" s="116"/>
      <c r="J6324" s="102"/>
    </row>
    <row r="6325" spans="3:10" ht="12" customHeight="1" x14ac:dyDescent="0.15">
      <c r="C6325" s="115">
        <v>7948</v>
      </c>
      <c r="D6325" s="116" t="s">
        <v>4567</v>
      </c>
      <c r="E6325" s="116"/>
      <c r="F6325" s="116" t="s">
        <v>2218</v>
      </c>
      <c r="G6325" s="116" t="s">
        <v>12046</v>
      </c>
      <c r="H6325" s="116"/>
      <c r="J6325" s="102"/>
    </row>
    <row r="6326" spans="3:10" ht="12" customHeight="1" x14ac:dyDescent="0.15">
      <c r="C6326" s="115">
        <v>7949</v>
      </c>
      <c r="D6326" s="116" t="s">
        <v>12047</v>
      </c>
      <c r="E6326" s="116"/>
      <c r="F6326" s="116" t="s">
        <v>2218</v>
      </c>
      <c r="G6326" s="116" t="s">
        <v>11841</v>
      </c>
      <c r="H6326" s="116"/>
      <c r="J6326" s="102"/>
    </row>
    <row r="6327" spans="3:10" ht="12" customHeight="1" x14ac:dyDescent="0.15">
      <c r="C6327" s="115">
        <v>7950</v>
      </c>
      <c r="D6327" s="116" t="s">
        <v>12048</v>
      </c>
      <c r="E6327" s="116"/>
      <c r="F6327" s="116" t="s">
        <v>2218</v>
      </c>
      <c r="G6327" s="116" t="s">
        <v>11841</v>
      </c>
      <c r="H6327" s="116"/>
      <c r="J6327" s="102"/>
    </row>
    <row r="6328" spans="3:10" ht="12" customHeight="1" x14ac:dyDescent="0.15">
      <c r="C6328" s="115">
        <v>7951</v>
      </c>
      <c r="D6328" s="116" t="s">
        <v>12049</v>
      </c>
      <c r="E6328" s="116"/>
      <c r="F6328" s="116" t="s">
        <v>2218</v>
      </c>
      <c r="G6328" s="116" t="s">
        <v>12050</v>
      </c>
      <c r="H6328" s="116"/>
      <c r="J6328" s="102"/>
    </row>
    <row r="6329" spans="3:10" ht="12" customHeight="1" x14ac:dyDescent="0.15">
      <c r="C6329" s="115">
        <v>7952</v>
      </c>
      <c r="D6329" s="116" t="s">
        <v>12051</v>
      </c>
      <c r="E6329" s="116"/>
      <c r="F6329" s="116" t="s">
        <v>2218</v>
      </c>
      <c r="G6329" s="116" t="s">
        <v>11926</v>
      </c>
      <c r="H6329" s="116"/>
      <c r="J6329" s="102"/>
    </row>
    <row r="6330" spans="3:10" ht="12" customHeight="1" x14ac:dyDescent="0.15">
      <c r="C6330" s="115">
        <v>7953</v>
      </c>
      <c r="D6330" s="116" t="s">
        <v>12052</v>
      </c>
      <c r="E6330" s="116"/>
      <c r="F6330" s="116" t="s">
        <v>2218</v>
      </c>
      <c r="G6330" s="116" t="s">
        <v>11926</v>
      </c>
      <c r="H6330" s="116"/>
      <c r="J6330" s="102"/>
    </row>
    <row r="6331" spans="3:10" ht="12" customHeight="1" x14ac:dyDescent="0.15">
      <c r="C6331" s="115">
        <v>7954</v>
      </c>
      <c r="D6331" s="116" t="s">
        <v>12053</v>
      </c>
      <c r="E6331" s="116"/>
      <c r="F6331" s="116" t="s">
        <v>2218</v>
      </c>
      <c r="G6331" s="116" t="s">
        <v>11926</v>
      </c>
      <c r="H6331" s="116"/>
      <c r="J6331" s="102"/>
    </row>
    <row r="6332" spans="3:10" ht="12" customHeight="1" x14ac:dyDescent="0.15">
      <c r="C6332" s="115">
        <v>7955</v>
      </c>
      <c r="D6332" s="116" t="s">
        <v>2361</v>
      </c>
      <c r="E6332" s="116"/>
      <c r="F6332" s="116" t="s">
        <v>2218</v>
      </c>
      <c r="G6332" s="116" t="s">
        <v>11926</v>
      </c>
      <c r="H6332" s="116"/>
      <c r="J6332" s="102"/>
    </row>
    <row r="6333" spans="3:10" ht="12" customHeight="1" x14ac:dyDescent="0.15">
      <c r="C6333" s="115">
        <v>7956</v>
      </c>
      <c r="D6333" s="116" t="s">
        <v>12054</v>
      </c>
      <c r="E6333" s="116"/>
      <c r="F6333" s="116" t="s">
        <v>2218</v>
      </c>
      <c r="G6333" s="116" t="s">
        <v>11820</v>
      </c>
      <c r="H6333" s="116"/>
      <c r="J6333" s="102"/>
    </row>
    <row r="6334" spans="3:10" ht="12" customHeight="1" x14ac:dyDescent="0.15">
      <c r="C6334" s="115">
        <v>7957</v>
      </c>
      <c r="D6334" s="116" t="s">
        <v>12055</v>
      </c>
      <c r="E6334" s="116"/>
      <c r="F6334" s="116" t="s">
        <v>2218</v>
      </c>
      <c r="G6334" s="116" t="s">
        <v>11809</v>
      </c>
      <c r="H6334" s="116"/>
      <c r="J6334" s="102"/>
    </row>
    <row r="6335" spans="3:10" ht="12" customHeight="1" x14ac:dyDescent="0.15">
      <c r="C6335" s="115">
        <v>7958</v>
      </c>
      <c r="D6335" s="116" t="s">
        <v>12056</v>
      </c>
      <c r="E6335" s="116"/>
      <c r="F6335" s="116" t="s">
        <v>2218</v>
      </c>
      <c r="G6335" s="116" t="s">
        <v>11809</v>
      </c>
      <c r="H6335" s="116"/>
      <c r="J6335" s="102"/>
    </row>
    <row r="6336" spans="3:10" ht="12" customHeight="1" x14ac:dyDescent="0.15">
      <c r="C6336" s="115">
        <v>7959</v>
      </c>
      <c r="D6336" s="116" t="s">
        <v>12057</v>
      </c>
      <c r="E6336" s="116"/>
      <c r="F6336" s="116" t="s">
        <v>2218</v>
      </c>
      <c r="G6336" s="116" t="s">
        <v>12058</v>
      </c>
      <c r="H6336" s="116" t="s">
        <v>4459</v>
      </c>
      <c r="J6336" s="102"/>
    </row>
    <row r="6337" spans="3:10" ht="12" customHeight="1" x14ac:dyDescent="0.15">
      <c r="C6337" s="115">
        <v>7960</v>
      </c>
      <c r="D6337" s="116" t="s">
        <v>12059</v>
      </c>
      <c r="E6337" s="116"/>
      <c r="F6337" s="116" t="s">
        <v>2218</v>
      </c>
      <c r="G6337" s="116" t="s">
        <v>11888</v>
      </c>
      <c r="H6337" s="116"/>
      <c r="J6337" s="102"/>
    </row>
    <row r="6338" spans="3:10" ht="12" customHeight="1" x14ac:dyDescent="0.15">
      <c r="C6338" s="115">
        <v>7961</v>
      </c>
      <c r="D6338" s="116" t="s">
        <v>12060</v>
      </c>
      <c r="E6338" s="116"/>
      <c r="F6338" s="116" t="s">
        <v>2218</v>
      </c>
      <c r="G6338" s="116" t="s">
        <v>4785</v>
      </c>
      <c r="H6338" s="116"/>
      <c r="J6338" s="102"/>
    </row>
    <row r="6339" spans="3:10" ht="12" customHeight="1" x14ac:dyDescent="0.15">
      <c r="C6339" s="115">
        <v>7962</v>
      </c>
      <c r="D6339" s="116" t="s">
        <v>12061</v>
      </c>
      <c r="E6339" s="116"/>
      <c r="F6339" s="116" t="s">
        <v>2218</v>
      </c>
      <c r="G6339" s="116" t="s">
        <v>11948</v>
      </c>
      <c r="H6339" s="116"/>
      <c r="J6339" s="102"/>
    </row>
    <row r="6340" spans="3:10" ht="12" customHeight="1" x14ac:dyDescent="0.15">
      <c r="C6340" s="115">
        <v>7963</v>
      </c>
      <c r="D6340" s="116" t="s">
        <v>12062</v>
      </c>
      <c r="E6340" s="116"/>
      <c r="F6340" s="116" t="s">
        <v>2218</v>
      </c>
      <c r="G6340" s="116" t="s">
        <v>12063</v>
      </c>
      <c r="H6340" s="116"/>
      <c r="J6340" s="102"/>
    </row>
    <row r="6341" spans="3:10" ht="12" customHeight="1" x14ac:dyDescent="0.15">
      <c r="C6341" s="115">
        <v>7964</v>
      </c>
      <c r="D6341" s="116" t="s">
        <v>12064</v>
      </c>
      <c r="E6341" s="116"/>
      <c r="F6341" s="116" t="s">
        <v>2218</v>
      </c>
      <c r="G6341" s="116" t="s">
        <v>11948</v>
      </c>
      <c r="H6341" s="116"/>
      <c r="J6341" s="102"/>
    </row>
    <row r="6342" spans="3:10" ht="12" customHeight="1" x14ac:dyDescent="0.15">
      <c r="C6342" s="115">
        <v>7965</v>
      </c>
      <c r="D6342" s="116" t="s">
        <v>12065</v>
      </c>
      <c r="E6342" s="116"/>
      <c r="F6342" s="116" t="s">
        <v>2218</v>
      </c>
      <c r="G6342" s="116" t="s">
        <v>12066</v>
      </c>
      <c r="H6342" s="116"/>
      <c r="J6342" s="102"/>
    </row>
    <row r="6343" spans="3:10" ht="12" customHeight="1" x14ac:dyDescent="0.15">
      <c r="C6343" s="115">
        <v>7966</v>
      </c>
      <c r="D6343" s="116" t="s">
        <v>12067</v>
      </c>
      <c r="E6343" s="116"/>
      <c r="F6343" s="116" t="s">
        <v>2218</v>
      </c>
      <c r="G6343" s="116" t="s">
        <v>12068</v>
      </c>
      <c r="H6343" s="116"/>
      <c r="J6343" s="102"/>
    </row>
    <row r="6344" spans="3:10" ht="12" customHeight="1" x14ac:dyDescent="0.15">
      <c r="C6344" s="115">
        <v>7967</v>
      </c>
      <c r="D6344" s="116" t="s">
        <v>2301</v>
      </c>
      <c r="E6344" s="116"/>
      <c r="F6344" s="116" t="s">
        <v>2218</v>
      </c>
      <c r="G6344" s="116" t="s">
        <v>11799</v>
      </c>
      <c r="H6344" s="116"/>
      <c r="J6344" s="102"/>
    </row>
    <row r="6345" spans="3:10" ht="12" customHeight="1" x14ac:dyDescent="0.15">
      <c r="C6345" s="115">
        <v>7968</v>
      </c>
      <c r="D6345" s="116" t="s">
        <v>12069</v>
      </c>
      <c r="E6345" s="116"/>
      <c r="F6345" s="116" t="s">
        <v>2218</v>
      </c>
      <c r="G6345" s="116" t="s">
        <v>11820</v>
      </c>
      <c r="H6345" s="116"/>
      <c r="J6345" s="102"/>
    </row>
    <row r="6346" spans="3:10" ht="12" customHeight="1" x14ac:dyDescent="0.15">
      <c r="C6346" s="115">
        <v>7969</v>
      </c>
      <c r="D6346" s="116" t="s">
        <v>12070</v>
      </c>
      <c r="E6346" s="116"/>
      <c r="F6346" s="116" t="s">
        <v>2218</v>
      </c>
      <c r="G6346" s="116" t="s">
        <v>11948</v>
      </c>
      <c r="H6346" s="116"/>
      <c r="J6346" s="102"/>
    </row>
    <row r="6347" spans="3:10" ht="12" customHeight="1" x14ac:dyDescent="0.15">
      <c r="C6347" s="115">
        <v>7970</v>
      </c>
      <c r="D6347" s="116" t="s">
        <v>12071</v>
      </c>
      <c r="E6347" s="116"/>
      <c r="F6347" s="116" t="s">
        <v>2218</v>
      </c>
      <c r="G6347" s="116" t="s">
        <v>11948</v>
      </c>
      <c r="H6347" s="116"/>
      <c r="J6347" s="102"/>
    </row>
    <row r="6348" spans="3:10" ht="12" customHeight="1" x14ac:dyDescent="0.15">
      <c r="C6348" s="115">
        <v>7971</v>
      </c>
      <c r="D6348" s="116" t="s">
        <v>2364</v>
      </c>
      <c r="E6348" s="116"/>
      <c r="F6348" s="116" t="s">
        <v>2218</v>
      </c>
      <c r="G6348" s="116" t="s">
        <v>12072</v>
      </c>
      <c r="H6348" s="116"/>
      <c r="J6348" s="102"/>
    </row>
    <row r="6349" spans="3:10" ht="12" customHeight="1" x14ac:dyDescent="0.15">
      <c r="C6349" s="115">
        <v>7972</v>
      </c>
      <c r="D6349" s="116" t="s">
        <v>6162</v>
      </c>
      <c r="E6349" s="116"/>
      <c r="F6349" s="116" t="s">
        <v>2218</v>
      </c>
      <c r="G6349" s="116" t="s">
        <v>6166</v>
      </c>
      <c r="H6349" s="116"/>
      <c r="J6349" s="102"/>
    </row>
    <row r="6350" spans="3:10" ht="12" customHeight="1" x14ac:dyDescent="0.15">
      <c r="C6350" s="115">
        <v>7973</v>
      </c>
      <c r="D6350" s="116" t="s">
        <v>12073</v>
      </c>
      <c r="E6350" s="116"/>
      <c r="F6350" s="116" t="s">
        <v>2218</v>
      </c>
      <c r="G6350" s="116" t="s">
        <v>4860</v>
      </c>
      <c r="H6350" s="116"/>
      <c r="J6350" s="102"/>
    </row>
    <row r="6351" spans="3:10" ht="12" customHeight="1" x14ac:dyDescent="0.15">
      <c r="C6351" s="115">
        <v>7974</v>
      </c>
      <c r="D6351" s="116" t="s">
        <v>12074</v>
      </c>
      <c r="E6351" s="116"/>
      <c r="F6351" s="116" t="s">
        <v>2218</v>
      </c>
      <c r="G6351" s="116" t="s">
        <v>11836</v>
      </c>
      <c r="H6351" s="116"/>
      <c r="J6351" s="102"/>
    </row>
    <row r="6352" spans="3:10" ht="12" customHeight="1" x14ac:dyDescent="0.15">
      <c r="C6352" s="115">
        <v>7975</v>
      </c>
      <c r="D6352" s="116" t="s">
        <v>3842</v>
      </c>
      <c r="E6352" s="116"/>
      <c r="F6352" s="116" t="s">
        <v>2218</v>
      </c>
      <c r="G6352" s="116" t="s">
        <v>12075</v>
      </c>
      <c r="H6352" s="116"/>
      <c r="J6352" s="102"/>
    </row>
    <row r="6353" spans="3:10" ht="12" customHeight="1" x14ac:dyDescent="0.15">
      <c r="C6353" s="115">
        <v>7976</v>
      </c>
      <c r="D6353" s="116" t="s">
        <v>12076</v>
      </c>
      <c r="E6353" s="116"/>
      <c r="F6353" s="116" t="s">
        <v>2218</v>
      </c>
      <c r="G6353" s="116" t="s">
        <v>11934</v>
      </c>
      <c r="H6353" s="116"/>
      <c r="J6353" s="102"/>
    </row>
    <row r="6354" spans="3:10" ht="12" customHeight="1" x14ac:dyDescent="0.15">
      <c r="C6354" s="115">
        <v>7977</v>
      </c>
      <c r="D6354" s="116" t="s">
        <v>12077</v>
      </c>
      <c r="E6354" s="116"/>
      <c r="F6354" s="116" t="s">
        <v>2218</v>
      </c>
      <c r="G6354" s="116" t="s">
        <v>12078</v>
      </c>
      <c r="H6354" s="116"/>
      <c r="J6354" s="102"/>
    </row>
    <row r="6355" spans="3:10" ht="12" customHeight="1" x14ac:dyDescent="0.15">
      <c r="C6355" s="115">
        <v>7978</v>
      </c>
      <c r="D6355" s="116" t="s">
        <v>12079</v>
      </c>
      <c r="E6355" s="116"/>
      <c r="F6355" s="116" t="s">
        <v>2218</v>
      </c>
      <c r="G6355" s="116" t="s">
        <v>12078</v>
      </c>
      <c r="H6355" s="116"/>
      <c r="J6355" s="102"/>
    </row>
    <row r="6356" spans="3:10" ht="12" customHeight="1" x14ac:dyDescent="0.15">
      <c r="C6356" s="115">
        <v>7979</v>
      </c>
      <c r="D6356" s="116" t="s">
        <v>12080</v>
      </c>
      <c r="E6356" s="116"/>
      <c r="F6356" s="116" t="s">
        <v>2218</v>
      </c>
      <c r="G6356" s="116" t="s">
        <v>12081</v>
      </c>
      <c r="H6356" s="116"/>
      <c r="J6356" s="102"/>
    </row>
    <row r="6357" spans="3:10" ht="12" customHeight="1" x14ac:dyDescent="0.15">
      <c r="C6357" s="115">
        <v>7980</v>
      </c>
      <c r="D6357" s="116" t="s">
        <v>2367</v>
      </c>
      <c r="E6357" s="116"/>
      <c r="F6357" s="116" t="s">
        <v>2218</v>
      </c>
      <c r="G6357" s="116" t="s">
        <v>11974</v>
      </c>
      <c r="H6357" s="116"/>
      <c r="J6357" s="102"/>
    </row>
    <row r="6358" spans="3:10" ht="12" customHeight="1" x14ac:dyDescent="0.15">
      <c r="C6358" s="115">
        <v>7981</v>
      </c>
      <c r="D6358" s="116" t="s">
        <v>12082</v>
      </c>
      <c r="E6358" s="116"/>
      <c r="F6358" s="116" t="s">
        <v>2218</v>
      </c>
      <c r="G6358" s="116" t="s">
        <v>11946</v>
      </c>
      <c r="H6358" s="116"/>
      <c r="J6358" s="102"/>
    </row>
    <row r="6359" spans="3:10" ht="12" customHeight="1" x14ac:dyDescent="0.15">
      <c r="C6359" s="115">
        <v>7982</v>
      </c>
      <c r="D6359" s="116" t="s">
        <v>2368</v>
      </c>
      <c r="E6359" s="116"/>
      <c r="F6359" s="116" t="s">
        <v>2218</v>
      </c>
      <c r="G6359" s="116" t="s">
        <v>12083</v>
      </c>
      <c r="H6359" s="116"/>
      <c r="J6359" s="102"/>
    </row>
    <row r="6360" spans="3:10" ht="12" customHeight="1" x14ac:dyDescent="0.15">
      <c r="C6360" s="115">
        <v>7983</v>
      </c>
      <c r="D6360" s="116" t="s">
        <v>12084</v>
      </c>
      <c r="E6360" s="116"/>
      <c r="F6360" s="116" t="s">
        <v>2218</v>
      </c>
      <c r="G6360" s="116" t="s">
        <v>4968</v>
      </c>
      <c r="H6360" s="116"/>
      <c r="J6360" s="102"/>
    </row>
    <row r="6361" spans="3:10" ht="12" customHeight="1" x14ac:dyDescent="0.15">
      <c r="C6361" s="115">
        <v>7984</v>
      </c>
      <c r="D6361" s="116" t="s">
        <v>12085</v>
      </c>
      <c r="E6361" s="116"/>
      <c r="F6361" s="116" t="s">
        <v>2218</v>
      </c>
      <c r="G6361" s="116" t="s">
        <v>6337</v>
      </c>
      <c r="H6361" s="116"/>
      <c r="J6361" s="102"/>
    </row>
    <row r="6362" spans="3:10" ht="12" customHeight="1" x14ac:dyDescent="0.15">
      <c r="C6362" s="115">
        <v>7985</v>
      </c>
      <c r="D6362" s="116" t="s">
        <v>2372</v>
      </c>
      <c r="E6362" s="116"/>
      <c r="F6362" s="116" t="s">
        <v>2218</v>
      </c>
      <c r="G6362" s="116" t="s">
        <v>6107</v>
      </c>
      <c r="H6362" s="116"/>
      <c r="J6362" s="102"/>
    </row>
    <row r="6363" spans="3:10" ht="12" customHeight="1" x14ac:dyDescent="0.15">
      <c r="C6363" s="115">
        <v>7986</v>
      </c>
      <c r="D6363" s="116" t="s">
        <v>12086</v>
      </c>
      <c r="E6363" s="116"/>
      <c r="F6363" s="116" t="s">
        <v>2218</v>
      </c>
      <c r="G6363" s="116" t="s">
        <v>6107</v>
      </c>
      <c r="H6363" s="116"/>
      <c r="J6363" s="102"/>
    </row>
    <row r="6364" spans="3:10" ht="12" customHeight="1" x14ac:dyDescent="0.15">
      <c r="C6364" s="115">
        <v>7987</v>
      </c>
      <c r="D6364" s="116" t="s">
        <v>959</v>
      </c>
      <c r="E6364" s="116"/>
      <c r="F6364" s="116" t="s">
        <v>2218</v>
      </c>
      <c r="G6364" s="116" t="s">
        <v>6091</v>
      </c>
      <c r="H6364" s="116"/>
      <c r="J6364" s="102"/>
    </row>
    <row r="6365" spans="3:10" ht="12" customHeight="1" x14ac:dyDescent="0.15">
      <c r="C6365" s="115">
        <v>7988</v>
      </c>
      <c r="D6365" s="116" t="s">
        <v>2374</v>
      </c>
      <c r="E6365" s="116"/>
      <c r="F6365" s="116" t="s">
        <v>2218</v>
      </c>
      <c r="G6365" s="116" t="s">
        <v>4040</v>
      </c>
      <c r="H6365" s="116"/>
      <c r="J6365" s="102"/>
    </row>
    <row r="6366" spans="3:10" ht="12" customHeight="1" x14ac:dyDescent="0.15">
      <c r="C6366" s="115">
        <v>7989</v>
      </c>
      <c r="D6366" s="116" t="s">
        <v>12087</v>
      </c>
      <c r="E6366" s="116"/>
      <c r="F6366" s="116" t="s">
        <v>2218</v>
      </c>
      <c r="G6366" s="116" t="s">
        <v>6412</v>
      </c>
      <c r="H6366" s="116"/>
      <c r="J6366" s="102"/>
    </row>
    <row r="6367" spans="3:10" ht="12" customHeight="1" x14ac:dyDescent="0.15">
      <c r="C6367" s="115">
        <v>7990</v>
      </c>
      <c r="D6367" s="116" t="s">
        <v>2375</v>
      </c>
      <c r="E6367" s="116"/>
      <c r="F6367" s="116" t="s">
        <v>2218</v>
      </c>
      <c r="G6367" s="116" t="s">
        <v>12042</v>
      </c>
      <c r="H6367" s="116"/>
      <c r="J6367" s="102"/>
    </row>
    <row r="6368" spans="3:10" ht="12" customHeight="1" x14ac:dyDescent="0.15">
      <c r="C6368" s="115">
        <v>7991</v>
      </c>
      <c r="D6368" s="116" t="s">
        <v>12088</v>
      </c>
      <c r="E6368" s="116"/>
      <c r="F6368" s="116" t="s">
        <v>2218</v>
      </c>
      <c r="G6368" s="116" t="s">
        <v>11989</v>
      </c>
      <c r="H6368" s="116"/>
      <c r="J6368" s="102"/>
    </row>
    <row r="6369" spans="3:10" ht="12" customHeight="1" x14ac:dyDescent="0.15">
      <c r="C6369" s="115">
        <v>7992</v>
      </c>
      <c r="D6369" s="116" t="s">
        <v>5831</v>
      </c>
      <c r="E6369" s="116"/>
      <c r="F6369" s="116" t="s">
        <v>2218</v>
      </c>
      <c r="G6369" s="116" t="s">
        <v>5836</v>
      </c>
      <c r="H6369" s="116"/>
      <c r="J6369" s="102"/>
    </row>
    <row r="6370" spans="3:10" ht="12" customHeight="1" x14ac:dyDescent="0.15">
      <c r="C6370" s="115">
        <v>7993</v>
      </c>
      <c r="D6370" s="116" t="s">
        <v>12089</v>
      </c>
      <c r="E6370" s="116"/>
      <c r="F6370" s="116" t="s">
        <v>2218</v>
      </c>
      <c r="G6370" s="116" t="s">
        <v>12034</v>
      </c>
      <c r="H6370" s="116"/>
      <c r="J6370" s="102"/>
    </row>
    <row r="6371" spans="3:10" ht="12" customHeight="1" x14ac:dyDescent="0.15">
      <c r="C6371" s="115">
        <v>7994</v>
      </c>
      <c r="D6371" s="116" t="s">
        <v>2380</v>
      </c>
      <c r="E6371" s="116"/>
      <c r="F6371" s="116" t="s">
        <v>2218</v>
      </c>
      <c r="G6371" s="116" t="s">
        <v>12090</v>
      </c>
      <c r="H6371" s="116"/>
      <c r="J6371" s="102"/>
    </row>
    <row r="6372" spans="3:10" ht="12" customHeight="1" x14ac:dyDescent="0.15">
      <c r="C6372" s="115">
        <v>7995</v>
      </c>
      <c r="D6372" s="116" t="s">
        <v>12091</v>
      </c>
      <c r="E6372" s="116"/>
      <c r="F6372" s="116" t="s">
        <v>2218</v>
      </c>
      <c r="G6372" s="116" t="s">
        <v>6275</v>
      </c>
      <c r="H6372" s="116"/>
      <c r="J6372" s="102"/>
    </row>
    <row r="6373" spans="3:10" ht="12" customHeight="1" x14ac:dyDescent="0.15">
      <c r="C6373" s="115">
        <v>7996</v>
      </c>
      <c r="D6373" s="116" t="s">
        <v>2381</v>
      </c>
      <c r="E6373" s="116"/>
      <c r="F6373" s="116" t="s">
        <v>2218</v>
      </c>
      <c r="G6373" s="116" t="s">
        <v>12092</v>
      </c>
      <c r="H6373" s="116"/>
      <c r="J6373" s="102"/>
    </row>
    <row r="6374" spans="3:10" ht="12" customHeight="1" x14ac:dyDescent="0.15">
      <c r="C6374" s="115">
        <v>7997</v>
      </c>
      <c r="D6374" s="116" t="s">
        <v>2383</v>
      </c>
      <c r="E6374" s="116"/>
      <c r="F6374" s="116" t="s">
        <v>2218</v>
      </c>
      <c r="G6374" s="116" t="s">
        <v>6166</v>
      </c>
      <c r="H6374" s="116"/>
      <c r="J6374" s="102"/>
    </row>
    <row r="6375" spans="3:10" ht="12" customHeight="1" x14ac:dyDescent="0.15">
      <c r="C6375" s="115">
        <v>7998</v>
      </c>
      <c r="D6375" s="116" t="s">
        <v>2384</v>
      </c>
      <c r="E6375" s="116"/>
      <c r="F6375" s="116" t="s">
        <v>2218</v>
      </c>
      <c r="G6375" s="116" t="s">
        <v>11964</v>
      </c>
      <c r="H6375" s="116"/>
      <c r="J6375" s="102"/>
    </row>
    <row r="6376" spans="3:10" ht="12" customHeight="1" x14ac:dyDescent="0.15">
      <c r="C6376" s="115">
        <v>7999</v>
      </c>
      <c r="D6376" s="116" t="s">
        <v>12093</v>
      </c>
      <c r="E6376" s="116"/>
      <c r="F6376" s="116" t="s">
        <v>2218</v>
      </c>
      <c r="G6376" s="116" t="s">
        <v>5232</v>
      </c>
      <c r="H6376" s="116"/>
      <c r="J6376" s="102"/>
    </row>
    <row r="6377" spans="3:10" ht="12" customHeight="1" x14ac:dyDescent="0.15">
      <c r="C6377" s="115">
        <v>8000</v>
      </c>
      <c r="D6377" s="116" t="s">
        <v>12094</v>
      </c>
      <c r="E6377" s="116"/>
      <c r="F6377" s="116" t="s">
        <v>2218</v>
      </c>
      <c r="G6377" s="116" t="s">
        <v>5232</v>
      </c>
      <c r="H6377" s="116"/>
      <c r="J6377" s="102"/>
    </row>
    <row r="6378" spans="3:10" ht="12" customHeight="1" x14ac:dyDescent="0.15">
      <c r="C6378" s="115">
        <v>8001</v>
      </c>
      <c r="D6378" s="116" t="s">
        <v>2386</v>
      </c>
      <c r="E6378" s="116"/>
      <c r="F6378" s="116" t="s">
        <v>2218</v>
      </c>
      <c r="G6378" s="116" t="s">
        <v>5898</v>
      </c>
      <c r="H6378" s="116"/>
      <c r="J6378" s="102"/>
    </row>
    <row r="6379" spans="3:10" ht="12" customHeight="1" x14ac:dyDescent="0.15">
      <c r="C6379" s="115">
        <v>8002</v>
      </c>
      <c r="D6379" s="116" t="s">
        <v>12095</v>
      </c>
      <c r="E6379" s="116"/>
      <c r="F6379" s="116" t="s">
        <v>2218</v>
      </c>
      <c r="G6379" s="116" t="s">
        <v>5437</v>
      </c>
      <c r="H6379" s="116"/>
      <c r="J6379" s="102"/>
    </row>
    <row r="6380" spans="3:10" ht="12" customHeight="1" x14ac:dyDescent="0.15">
      <c r="C6380" s="115">
        <v>8003</v>
      </c>
      <c r="D6380" s="116" t="s">
        <v>12096</v>
      </c>
      <c r="E6380" s="116"/>
      <c r="F6380" s="116" t="s">
        <v>2218</v>
      </c>
      <c r="G6380" s="116" t="s">
        <v>11909</v>
      </c>
      <c r="H6380" s="116"/>
      <c r="J6380" s="102"/>
    </row>
    <row r="6381" spans="3:10" ht="12" customHeight="1" x14ac:dyDescent="0.15">
      <c r="C6381" s="115">
        <v>8004</v>
      </c>
      <c r="D6381" s="116" t="s">
        <v>12097</v>
      </c>
      <c r="E6381" s="116"/>
      <c r="F6381" s="116" t="s">
        <v>2218</v>
      </c>
      <c r="G6381" s="116" t="s">
        <v>11803</v>
      </c>
      <c r="H6381" s="116"/>
      <c r="J6381" s="102"/>
    </row>
    <row r="6382" spans="3:10" ht="12" customHeight="1" x14ac:dyDescent="0.15">
      <c r="C6382" s="115">
        <v>8005</v>
      </c>
      <c r="D6382" s="116" t="s">
        <v>12098</v>
      </c>
      <c r="E6382" s="116"/>
      <c r="F6382" s="116" t="s">
        <v>2218</v>
      </c>
      <c r="G6382" s="116" t="s">
        <v>11803</v>
      </c>
      <c r="H6382" s="116"/>
      <c r="J6382" s="102"/>
    </row>
    <row r="6383" spans="3:10" ht="12" customHeight="1" x14ac:dyDescent="0.15">
      <c r="C6383" s="115">
        <v>8006</v>
      </c>
      <c r="D6383" s="116" t="s">
        <v>12099</v>
      </c>
      <c r="E6383" s="116"/>
      <c r="F6383" s="116" t="s">
        <v>2218</v>
      </c>
      <c r="G6383" s="116" t="s">
        <v>11928</v>
      </c>
      <c r="H6383" s="116"/>
      <c r="J6383" s="102"/>
    </row>
    <row r="6384" spans="3:10" ht="12" customHeight="1" x14ac:dyDescent="0.15">
      <c r="C6384" s="115">
        <v>8007</v>
      </c>
      <c r="D6384" s="116" t="s">
        <v>2387</v>
      </c>
      <c r="E6384" s="116"/>
      <c r="F6384" s="116" t="s">
        <v>2218</v>
      </c>
      <c r="G6384" s="116" t="s">
        <v>4141</v>
      </c>
      <c r="H6384" s="116"/>
      <c r="J6384" s="102"/>
    </row>
    <row r="6385" spans="3:10" ht="12" customHeight="1" x14ac:dyDescent="0.15">
      <c r="C6385" s="115">
        <v>8008</v>
      </c>
      <c r="D6385" s="116" t="s">
        <v>12100</v>
      </c>
      <c r="E6385" s="116"/>
      <c r="F6385" s="116" t="s">
        <v>2218</v>
      </c>
      <c r="G6385" s="116" t="s">
        <v>12083</v>
      </c>
      <c r="H6385" s="116"/>
      <c r="J6385" s="102"/>
    </row>
    <row r="6386" spans="3:10" ht="12" customHeight="1" x14ac:dyDescent="0.15">
      <c r="C6386" s="115">
        <v>8009</v>
      </c>
      <c r="D6386" s="116" t="s">
        <v>12101</v>
      </c>
      <c r="E6386" s="116"/>
      <c r="F6386" s="116" t="s">
        <v>2218</v>
      </c>
      <c r="G6386" s="116" t="s">
        <v>5232</v>
      </c>
      <c r="H6386" s="116"/>
      <c r="J6386" s="102"/>
    </row>
    <row r="6387" spans="3:10" ht="12" customHeight="1" x14ac:dyDescent="0.15">
      <c r="C6387" s="115">
        <v>8010</v>
      </c>
      <c r="D6387" s="116" t="s">
        <v>6239</v>
      </c>
      <c r="E6387" s="116"/>
      <c r="F6387" s="116" t="s">
        <v>2218</v>
      </c>
      <c r="G6387" s="116" t="s">
        <v>5399</v>
      </c>
      <c r="H6387" s="116"/>
      <c r="J6387" s="102"/>
    </row>
    <row r="6388" spans="3:10" ht="12" customHeight="1" x14ac:dyDescent="0.15">
      <c r="C6388" s="115">
        <v>8011</v>
      </c>
      <c r="D6388" s="116" t="s">
        <v>2391</v>
      </c>
      <c r="E6388" s="116"/>
      <c r="F6388" s="116" t="s">
        <v>2218</v>
      </c>
      <c r="G6388" s="116" t="s">
        <v>12102</v>
      </c>
      <c r="H6388" s="116"/>
      <c r="J6388" s="102"/>
    </row>
    <row r="6389" spans="3:10" ht="12" customHeight="1" x14ac:dyDescent="0.15">
      <c r="C6389" s="115">
        <v>8012</v>
      </c>
      <c r="D6389" s="116" t="s">
        <v>12103</v>
      </c>
      <c r="E6389" s="116"/>
      <c r="F6389" s="116" t="s">
        <v>2218</v>
      </c>
      <c r="G6389" s="116" t="s">
        <v>12102</v>
      </c>
      <c r="H6389" s="116"/>
      <c r="J6389" s="102"/>
    </row>
    <row r="6390" spans="3:10" ht="12" customHeight="1" x14ac:dyDescent="0.15">
      <c r="C6390" s="115">
        <v>8013</v>
      </c>
      <c r="D6390" s="116" t="s">
        <v>12104</v>
      </c>
      <c r="E6390" s="116"/>
      <c r="F6390" s="116" t="s">
        <v>2218</v>
      </c>
      <c r="G6390" s="116" t="s">
        <v>12102</v>
      </c>
      <c r="H6390" s="116"/>
      <c r="J6390" s="102"/>
    </row>
    <row r="6391" spans="3:10" ht="12" customHeight="1" x14ac:dyDescent="0.15">
      <c r="C6391" s="115">
        <v>8014</v>
      </c>
      <c r="D6391" s="116" t="s">
        <v>12105</v>
      </c>
      <c r="E6391" s="116"/>
      <c r="F6391" s="116" t="s">
        <v>2218</v>
      </c>
      <c r="G6391" s="116" t="s">
        <v>11847</v>
      </c>
      <c r="H6391" s="116"/>
      <c r="J6391" s="102"/>
    </row>
    <row r="6392" spans="3:10" ht="12" customHeight="1" x14ac:dyDescent="0.15">
      <c r="C6392" s="115">
        <v>8015</v>
      </c>
      <c r="D6392" s="116" t="s">
        <v>12106</v>
      </c>
      <c r="E6392" s="116"/>
      <c r="F6392" s="116" t="s">
        <v>2218</v>
      </c>
      <c r="G6392" s="116" t="s">
        <v>12003</v>
      </c>
      <c r="H6392" s="116"/>
      <c r="J6392" s="102"/>
    </row>
    <row r="6393" spans="3:10" ht="12" customHeight="1" x14ac:dyDescent="0.15">
      <c r="C6393" s="115">
        <v>8016</v>
      </c>
      <c r="D6393" s="116" t="s">
        <v>12107</v>
      </c>
      <c r="E6393" s="116"/>
      <c r="F6393" s="116" t="s">
        <v>2218</v>
      </c>
      <c r="G6393" s="116" t="s">
        <v>5329</v>
      </c>
      <c r="H6393" s="116"/>
      <c r="J6393" s="102"/>
    </row>
    <row r="6394" spans="3:10" ht="12" customHeight="1" x14ac:dyDescent="0.15">
      <c r="C6394" s="115">
        <v>8017</v>
      </c>
      <c r="D6394" s="116" t="s">
        <v>12108</v>
      </c>
      <c r="E6394" s="116"/>
      <c r="F6394" s="116" t="s">
        <v>2218</v>
      </c>
      <c r="G6394" s="116" t="s">
        <v>5715</v>
      </c>
      <c r="H6394" s="116"/>
      <c r="J6394" s="102"/>
    </row>
    <row r="6395" spans="3:10" ht="12" customHeight="1" x14ac:dyDescent="0.15">
      <c r="C6395" s="115">
        <v>8018</v>
      </c>
      <c r="D6395" s="116" t="s">
        <v>2392</v>
      </c>
      <c r="E6395" s="116"/>
      <c r="F6395" s="116" t="s">
        <v>2218</v>
      </c>
      <c r="G6395" s="116" t="s">
        <v>5715</v>
      </c>
      <c r="H6395" s="116"/>
      <c r="J6395" s="102"/>
    </row>
    <row r="6396" spans="3:10" ht="12" customHeight="1" x14ac:dyDescent="0.15">
      <c r="C6396" s="115">
        <v>8019</v>
      </c>
      <c r="D6396" s="116" t="s">
        <v>12109</v>
      </c>
      <c r="E6396" s="116"/>
      <c r="F6396" s="116" t="s">
        <v>2218</v>
      </c>
      <c r="G6396" s="116" t="s">
        <v>5715</v>
      </c>
      <c r="H6396" s="116"/>
      <c r="J6396" s="102"/>
    </row>
    <row r="6397" spans="3:10" ht="12" customHeight="1" x14ac:dyDescent="0.15">
      <c r="C6397" s="115">
        <v>8020</v>
      </c>
      <c r="D6397" s="116" t="s">
        <v>12110</v>
      </c>
      <c r="E6397" s="116"/>
      <c r="F6397" s="116" t="s">
        <v>2218</v>
      </c>
      <c r="G6397" s="116" t="s">
        <v>12111</v>
      </c>
      <c r="H6397" s="116"/>
      <c r="J6397" s="102"/>
    </row>
    <row r="6398" spans="3:10" ht="12" customHeight="1" x14ac:dyDescent="0.15">
      <c r="C6398" s="115">
        <v>8021</v>
      </c>
      <c r="D6398" s="116" t="s">
        <v>12112</v>
      </c>
      <c r="E6398" s="116"/>
      <c r="F6398" s="116" t="s">
        <v>2218</v>
      </c>
      <c r="G6398" s="116" t="s">
        <v>5715</v>
      </c>
      <c r="H6398" s="116"/>
      <c r="J6398" s="102"/>
    </row>
    <row r="6399" spans="3:10" ht="12" customHeight="1" x14ac:dyDescent="0.15">
      <c r="C6399" s="115">
        <v>8022</v>
      </c>
      <c r="D6399" s="116" t="s">
        <v>12113</v>
      </c>
      <c r="E6399" s="116"/>
      <c r="F6399" s="116" t="s">
        <v>2218</v>
      </c>
      <c r="G6399" s="116" t="s">
        <v>5715</v>
      </c>
      <c r="H6399" s="116"/>
      <c r="J6399" s="102"/>
    </row>
    <row r="6400" spans="3:10" ht="12" customHeight="1" x14ac:dyDescent="0.15">
      <c r="C6400" s="115">
        <v>8023</v>
      </c>
      <c r="D6400" s="116" t="s">
        <v>5176</v>
      </c>
      <c r="E6400" s="116"/>
      <c r="F6400" s="116" t="s">
        <v>2218</v>
      </c>
      <c r="G6400" s="116" t="s">
        <v>5184</v>
      </c>
      <c r="H6400" s="116"/>
      <c r="J6400" s="102"/>
    </row>
    <row r="6401" spans="3:10" ht="12" customHeight="1" x14ac:dyDescent="0.15">
      <c r="C6401" s="115">
        <v>8024</v>
      </c>
      <c r="D6401" s="116" t="s">
        <v>2394</v>
      </c>
      <c r="E6401" s="116"/>
      <c r="F6401" s="116" t="s">
        <v>2218</v>
      </c>
      <c r="G6401" s="116" t="s">
        <v>12009</v>
      </c>
      <c r="H6401" s="116"/>
      <c r="J6401" s="102"/>
    </row>
    <row r="6402" spans="3:10" ht="12" customHeight="1" x14ac:dyDescent="0.15">
      <c r="C6402" s="115">
        <v>8025</v>
      </c>
      <c r="D6402" s="116" t="s">
        <v>12114</v>
      </c>
      <c r="E6402" s="116"/>
      <c r="F6402" s="116" t="s">
        <v>2218</v>
      </c>
      <c r="G6402" s="116" t="s">
        <v>11934</v>
      </c>
      <c r="H6402" s="116"/>
      <c r="J6402" s="102"/>
    </row>
    <row r="6403" spans="3:10" ht="12" customHeight="1" x14ac:dyDescent="0.15">
      <c r="C6403" s="115">
        <v>8026</v>
      </c>
      <c r="D6403" s="116" t="s">
        <v>12115</v>
      </c>
      <c r="E6403" s="116"/>
      <c r="F6403" s="116" t="s">
        <v>2218</v>
      </c>
      <c r="G6403" s="116" t="s">
        <v>4171</v>
      </c>
      <c r="H6403" s="116"/>
      <c r="J6403" s="102"/>
    </row>
    <row r="6404" spans="3:10" ht="12" customHeight="1" x14ac:dyDescent="0.15">
      <c r="C6404" s="115">
        <v>8027</v>
      </c>
      <c r="D6404" s="116" t="s">
        <v>12116</v>
      </c>
      <c r="E6404" s="116"/>
      <c r="F6404" s="116" t="s">
        <v>2218</v>
      </c>
      <c r="G6404" s="116" t="s">
        <v>4860</v>
      </c>
      <c r="H6404" s="116"/>
      <c r="J6404" s="102"/>
    </row>
    <row r="6405" spans="3:10" ht="12" customHeight="1" x14ac:dyDescent="0.15">
      <c r="C6405" s="115">
        <v>8028</v>
      </c>
      <c r="D6405" s="116" t="s">
        <v>4209</v>
      </c>
      <c r="E6405" s="116"/>
      <c r="F6405" s="116" t="s">
        <v>2218</v>
      </c>
      <c r="G6405" s="116" t="s">
        <v>4224</v>
      </c>
      <c r="H6405" s="116"/>
      <c r="J6405" s="102"/>
    </row>
    <row r="6406" spans="3:10" ht="12" customHeight="1" x14ac:dyDescent="0.15">
      <c r="C6406" s="115">
        <v>8029</v>
      </c>
      <c r="D6406" s="116" t="s">
        <v>12117</v>
      </c>
      <c r="E6406" s="116"/>
      <c r="F6406" s="116" t="s">
        <v>2218</v>
      </c>
      <c r="G6406" s="116" t="s">
        <v>5254</v>
      </c>
      <c r="H6406" s="116"/>
      <c r="J6406" s="102"/>
    </row>
    <row r="6407" spans="3:10" ht="12" customHeight="1" x14ac:dyDescent="0.15">
      <c r="C6407" s="115">
        <v>8030</v>
      </c>
      <c r="D6407" s="116" t="s">
        <v>12118</v>
      </c>
      <c r="E6407" s="116"/>
      <c r="F6407" s="116" t="s">
        <v>2218</v>
      </c>
      <c r="G6407" s="116" t="s">
        <v>5509</v>
      </c>
      <c r="H6407" s="116"/>
      <c r="J6407" s="102"/>
    </row>
    <row r="6408" spans="3:10" ht="12" customHeight="1" x14ac:dyDescent="0.15">
      <c r="C6408" s="115">
        <v>8031</v>
      </c>
      <c r="D6408" s="116" t="s">
        <v>12119</v>
      </c>
      <c r="E6408" s="116"/>
      <c r="F6408" s="116" t="s">
        <v>2218</v>
      </c>
      <c r="G6408" s="116" t="s">
        <v>11799</v>
      </c>
      <c r="H6408" s="116"/>
      <c r="J6408" s="102"/>
    </row>
    <row r="6409" spans="3:10" ht="12" customHeight="1" x14ac:dyDescent="0.15">
      <c r="C6409" s="115">
        <v>8032</v>
      </c>
      <c r="D6409" s="116" t="s">
        <v>12120</v>
      </c>
      <c r="E6409" s="116"/>
      <c r="F6409" s="116" t="s">
        <v>2218</v>
      </c>
      <c r="G6409" s="116" t="s">
        <v>11948</v>
      </c>
      <c r="H6409" s="116"/>
      <c r="J6409" s="102"/>
    </row>
    <row r="6410" spans="3:10" ht="12" customHeight="1" x14ac:dyDescent="0.15">
      <c r="C6410" s="115">
        <v>8033</v>
      </c>
      <c r="D6410" s="116" t="s">
        <v>12121</v>
      </c>
      <c r="E6410" s="116"/>
      <c r="F6410" s="116" t="s">
        <v>2218</v>
      </c>
      <c r="G6410" s="116" t="s">
        <v>11948</v>
      </c>
      <c r="H6410" s="116"/>
      <c r="J6410" s="102"/>
    </row>
    <row r="6411" spans="3:10" ht="12" customHeight="1" x14ac:dyDescent="0.15">
      <c r="C6411" s="115">
        <v>8034</v>
      </c>
      <c r="D6411" s="116" t="s">
        <v>2396</v>
      </c>
      <c r="E6411" s="116"/>
      <c r="F6411" s="116" t="s">
        <v>2218</v>
      </c>
      <c r="G6411" s="116" t="s">
        <v>12122</v>
      </c>
      <c r="H6411" s="116"/>
      <c r="J6411" s="102"/>
    </row>
    <row r="6412" spans="3:10" ht="12" customHeight="1" x14ac:dyDescent="0.15">
      <c r="C6412" s="115">
        <v>8035</v>
      </c>
      <c r="D6412" s="116" t="s">
        <v>12123</v>
      </c>
      <c r="E6412" s="116"/>
      <c r="F6412" s="116" t="s">
        <v>2218</v>
      </c>
      <c r="G6412" s="116" t="s">
        <v>11948</v>
      </c>
      <c r="H6412" s="116"/>
      <c r="J6412" s="102"/>
    </row>
    <row r="6413" spans="3:10" ht="12" customHeight="1" x14ac:dyDescent="0.15">
      <c r="C6413" s="115">
        <v>8036</v>
      </c>
      <c r="D6413" s="116" t="s">
        <v>1026</v>
      </c>
      <c r="E6413" s="116"/>
      <c r="F6413" s="116" t="s">
        <v>2218</v>
      </c>
      <c r="G6413" s="116" t="s">
        <v>4154</v>
      </c>
      <c r="H6413" s="116"/>
      <c r="J6413" s="102"/>
    </row>
    <row r="6414" spans="3:10" ht="12" customHeight="1" x14ac:dyDescent="0.15">
      <c r="C6414" s="115">
        <v>8037</v>
      </c>
      <c r="D6414" s="116" t="s">
        <v>12124</v>
      </c>
      <c r="E6414" s="116"/>
      <c r="F6414" s="116" t="s">
        <v>2218</v>
      </c>
      <c r="G6414" s="116" t="s">
        <v>12125</v>
      </c>
      <c r="H6414" s="116"/>
      <c r="J6414" s="102"/>
    </row>
    <row r="6415" spans="3:10" ht="12" customHeight="1" x14ac:dyDescent="0.15">
      <c r="C6415" s="115">
        <v>8038</v>
      </c>
      <c r="D6415" s="116" t="s">
        <v>12126</v>
      </c>
      <c r="E6415" s="116"/>
      <c r="F6415" s="116" t="s">
        <v>2218</v>
      </c>
      <c r="G6415" s="116" t="s">
        <v>12125</v>
      </c>
      <c r="H6415" s="116"/>
      <c r="J6415" s="102"/>
    </row>
    <row r="6416" spans="3:10" ht="12" customHeight="1" x14ac:dyDescent="0.15">
      <c r="C6416" s="115">
        <v>8039</v>
      </c>
      <c r="D6416" s="116" t="s">
        <v>12127</v>
      </c>
      <c r="E6416" s="116"/>
      <c r="F6416" s="116" t="s">
        <v>2218</v>
      </c>
      <c r="G6416" s="116" t="s">
        <v>11818</v>
      </c>
      <c r="H6416" s="116"/>
      <c r="J6416" s="102"/>
    </row>
    <row r="6417" spans="3:10" ht="12" customHeight="1" x14ac:dyDescent="0.15">
      <c r="C6417" s="115">
        <v>8040</v>
      </c>
      <c r="D6417" s="116" t="s">
        <v>12128</v>
      </c>
      <c r="E6417" s="116"/>
      <c r="F6417" s="116" t="s">
        <v>2218</v>
      </c>
      <c r="G6417" s="116" t="s">
        <v>12006</v>
      </c>
      <c r="H6417" s="116"/>
      <c r="J6417" s="102"/>
    </row>
    <row r="6418" spans="3:10" ht="12" customHeight="1" x14ac:dyDescent="0.15">
      <c r="C6418" s="115">
        <v>8041</v>
      </c>
      <c r="D6418" s="116" t="s">
        <v>12129</v>
      </c>
      <c r="E6418" s="116"/>
      <c r="F6418" s="116" t="s">
        <v>2218</v>
      </c>
      <c r="G6418" s="116" t="s">
        <v>11928</v>
      </c>
      <c r="H6418" s="116"/>
      <c r="J6418" s="102"/>
    </row>
    <row r="6419" spans="3:10" ht="12" customHeight="1" x14ac:dyDescent="0.15">
      <c r="C6419" s="115">
        <v>8042</v>
      </c>
      <c r="D6419" s="116" t="s">
        <v>12130</v>
      </c>
      <c r="E6419" s="116"/>
      <c r="F6419" s="116" t="s">
        <v>2218</v>
      </c>
      <c r="G6419" s="116" t="s">
        <v>5564</v>
      </c>
      <c r="H6419" s="116"/>
      <c r="J6419" s="102"/>
    </row>
    <row r="6420" spans="3:10" ht="12" customHeight="1" x14ac:dyDescent="0.15">
      <c r="C6420" s="115">
        <v>8043</v>
      </c>
      <c r="D6420" s="116" t="s">
        <v>2399</v>
      </c>
      <c r="E6420" s="116"/>
      <c r="F6420" s="116" t="s">
        <v>2218</v>
      </c>
      <c r="G6420" s="116" t="s">
        <v>4988</v>
      </c>
      <c r="H6420" s="116"/>
      <c r="J6420" s="102"/>
    </row>
    <row r="6421" spans="3:10" ht="12" customHeight="1" x14ac:dyDescent="0.15">
      <c r="C6421" s="115">
        <v>8044</v>
      </c>
      <c r="D6421" s="116" t="s">
        <v>2401</v>
      </c>
      <c r="E6421" s="116"/>
      <c r="F6421" s="116" t="s">
        <v>2218</v>
      </c>
      <c r="G6421" s="116" t="s">
        <v>12050</v>
      </c>
      <c r="H6421" s="116"/>
      <c r="J6421" s="102"/>
    </row>
    <row r="6422" spans="3:10" ht="12" customHeight="1" x14ac:dyDescent="0.15">
      <c r="C6422" s="115">
        <v>8045</v>
      </c>
      <c r="D6422" s="116" t="s">
        <v>12131</v>
      </c>
      <c r="E6422" s="116"/>
      <c r="F6422" s="116" t="s">
        <v>2218</v>
      </c>
      <c r="G6422" s="116" t="s">
        <v>4399</v>
      </c>
      <c r="H6422" s="116"/>
      <c r="J6422" s="102"/>
    </row>
    <row r="6423" spans="3:10" ht="12" customHeight="1" x14ac:dyDescent="0.15">
      <c r="C6423" s="115">
        <v>8046</v>
      </c>
      <c r="D6423" s="116" t="s">
        <v>12132</v>
      </c>
      <c r="E6423" s="116"/>
      <c r="F6423" s="116" t="s">
        <v>2218</v>
      </c>
      <c r="G6423" s="116" t="s">
        <v>4399</v>
      </c>
      <c r="H6423" s="116"/>
      <c r="J6423" s="102"/>
    </row>
    <row r="6424" spans="3:10" ht="12" customHeight="1" x14ac:dyDescent="0.15">
      <c r="C6424" s="115">
        <v>8047</v>
      </c>
      <c r="D6424" s="116" t="s">
        <v>12133</v>
      </c>
      <c r="E6424" s="116"/>
      <c r="F6424" s="116" t="s">
        <v>2218</v>
      </c>
      <c r="G6424" s="116" t="s">
        <v>5715</v>
      </c>
      <c r="H6424" s="116"/>
      <c r="J6424" s="102"/>
    </row>
    <row r="6425" spans="3:10" ht="12" customHeight="1" x14ac:dyDescent="0.15">
      <c r="C6425" s="115">
        <v>8048</v>
      </c>
      <c r="D6425" s="116" t="s">
        <v>12134</v>
      </c>
      <c r="E6425" s="116"/>
      <c r="F6425" s="116" t="s">
        <v>2218</v>
      </c>
      <c r="G6425" s="116" t="s">
        <v>4399</v>
      </c>
      <c r="H6425" s="116"/>
      <c r="J6425" s="102"/>
    </row>
    <row r="6426" spans="3:10" ht="12" customHeight="1" x14ac:dyDescent="0.15">
      <c r="C6426" s="115">
        <v>8049</v>
      </c>
      <c r="D6426" s="116" t="s">
        <v>12135</v>
      </c>
      <c r="E6426" s="116"/>
      <c r="F6426" s="116" t="s">
        <v>2218</v>
      </c>
      <c r="G6426" s="116" t="s">
        <v>11909</v>
      </c>
      <c r="H6426" s="116"/>
      <c r="J6426" s="102"/>
    </row>
    <row r="6427" spans="3:10" ht="12" customHeight="1" x14ac:dyDescent="0.15">
      <c r="C6427" s="115">
        <v>8050</v>
      </c>
      <c r="D6427" s="116" t="s">
        <v>2402</v>
      </c>
      <c r="E6427" s="116"/>
      <c r="F6427" s="116" t="s">
        <v>2218</v>
      </c>
      <c r="G6427" s="116" t="s">
        <v>12136</v>
      </c>
      <c r="H6427" s="116"/>
      <c r="J6427" s="102"/>
    </row>
    <row r="6428" spans="3:10" ht="12" customHeight="1" x14ac:dyDescent="0.15">
      <c r="C6428" s="115">
        <v>8051</v>
      </c>
      <c r="D6428" s="116" t="s">
        <v>12137</v>
      </c>
      <c r="E6428" s="116"/>
      <c r="F6428" s="116" t="s">
        <v>2218</v>
      </c>
      <c r="G6428" s="116" t="s">
        <v>11802</v>
      </c>
      <c r="H6428" s="116"/>
      <c r="J6428" s="102"/>
    </row>
    <row r="6429" spans="3:10" ht="12" customHeight="1" x14ac:dyDescent="0.15">
      <c r="C6429" s="115">
        <v>8052</v>
      </c>
      <c r="D6429" s="116" t="s">
        <v>12138</v>
      </c>
      <c r="E6429" s="116"/>
      <c r="F6429" s="116" t="s">
        <v>2218</v>
      </c>
      <c r="G6429" s="116" t="s">
        <v>4658</v>
      </c>
      <c r="H6429" s="116"/>
      <c r="J6429" s="102"/>
    </row>
    <row r="6430" spans="3:10" ht="12" customHeight="1" x14ac:dyDescent="0.15">
      <c r="C6430" s="115">
        <v>8053</v>
      </c>
      <c r="D6430" s="116" t="s">
        <v>12139</v>
      </c>
      <c r="E6430" s="116"/>
      <c r="F6430" s="116" t="s">
        <v>2218</v>
      </c>
      <c r="G6430" s="116" t="s">
        <v>5836</v>
      </c>
      <c r="H6430" s="116"/>
      <c r="J6430" s="102"/>
    </row>
    <row r="6431" spans="3:10" ht="12" customHeight="1" x14ac:dyDescent="0.15">
      <c r="C6431" s="115">
        <v>8054</v>
      </c>
      <c r="D6431" s="116" t="s">
        <v>12140</v>
      </c>
      <c r="E6431" s="116"/>
      <c r="F6431" s="116" t="s">
        <v>2218</v>
      </c>
      <c r="G6431" s="116" t="s">
        <v>12136</v>
      </c>
      <c r="H6431" s="116"/>
      <c r="J6431" s="102"/>
    </row>
    <row r="6432" spans="3:10" ht="12" customHeight="1" x14ac:dyDescent="0.15">
      <c r="C6432" s="115">
        <v>8055</v>
      </c>
      <c r="D6432" s="116" t="s">
        <v>2403</v>
      </c>
      <c r="E6432" s="116"/>
      <c r="F6432" s="116" t="s">
        <v>2218</v>
      </c>
      <c r="G6432" s="116" t="s">
        <v>5100</v>
      </c>
      <c r="H6432" s="116"/>
      <c r="J6432" s="102"/>
    </row>
    <row r="6433" spans="3:10" ht="12" customHeight="1" x14ac:dyDescent="0.15">
      <c r="C6433" s="115">
        <v>8056</v>
      </c>
      <c r="D6433" s="116" t="s">
        <v>12141</v>
      </c>
      <c r="E6433" s="116"/>
      <c r="F6433" s="116" t="s">
        <v>2218</v>
      </c>
      <c r="G6433" s="116" t="s">
        <v>5100</v>
      </c>
      <c r="H6433" s="116"/>
      <c r="J6433" s="102"/>
    </row>
    <row r="6434" spans="3:10" ht="12" customHeight="1" x14ac:dyDescent="0.15">
      <c r="C6434" s="115">
        <v>8057</v>
      </c>
      <c r="D6434" s="116" t="s">
        <v>12142</v>
      </c>
      <c r="E6434" s="116"/>
      <c r="F6434" s="116" t="s">
        <v>2218</v>
      </c>
      <c r="G6434" s="116" t="s">
        <v>4171</v>
      </c>
      <c r="H6434" s="116"/>
      <c r="J6434" s="102"/>
    </row>
    <row r="6435" spans="3:10" ht="12" customHeight="1" x14ac:dyDescent="0.15">
      <c r="C6435" s="115">
        <v>8058</v>
      </c>
      <c r="D6435" s="116" t="s">
        <v>12143</v>
      </c>
      <c r="E6435" s="116"/>
      <c r="F6435" s="116" t="s">
        <v>2218</v>
      </c>
      <c r="G6435" s="116" t="s">
        <v>12014</v>
      </c>
      <c r="H6435" s="116"/>
      <c r="J6435" s="102"/>
    </row>
    <row r="6436" spans="3:10" ht="12" customHeight="1" x14ac:dyDescent="0.15">
      <c r="C6436" s="115">
        <v>8059</v>
      </c>
      <c r="D6436" s="116" t="s">
        <v>12144</v>
      </c>
      <c r="E6436" s="116"/>
      <c r="F6436" s="116" t="s">
        <v>2218</v>
      </c>
      <c r="G6436" s="116" t="s">
        <v>5254</v>
      </c>
      <c r="H6436" s="116"/>
      <c r="J6436" s="102"/>
    </row>
    <row r="6437" spans="3:10" ht="12" customHeight="1" x14ac:dyDescent="0.15">
      <c r="C6437" s="115">
        <v>8060</v>
      </c>
      <c r="D6437" s="116" t="s">
        <v>2405</v>
      </c>
      <c r="E6437" s="116"/>
      <c r="F6437" s="116" t="s">
        <v>2218</v>
      </c>
      <c r="G6437" s="116" t="s">
        <v>11805</v>
      </c>
      <c r="H6437" s="116"/>
      <c r="J6437" s="102"/>
    </row>
    <row r="6438" spans="3:10" ht="12" customHeight="1" x14ac:dyDescent="0.15">
      <c r="C6438" s="115">
        <v>8061</v>
      </c>
      <c r="D6438" s="116" t="s">
        <v>12145</v>
      </c>
      <c r="E6438" s="116"/>
      <c r="F6438" s="116" t="s">
        <v>2218</v>
      </c>
      <c r="G6438" s="116" t="s">
        <v>11805</v>
      </c>
      <c r="H6438" s="116"/>
      <c r="J6438" s="102"/>
    </row>
    <row r="6439" spans="3:10" ht="12" customHeight="1" x14ac:dyDescent="0.15">
      <c r="C6439" s="115">
        <v>8062</v>
      </c>
      <c r="D6439" s="116" t="s">
        <v>2087</v>
      </c>
      <c r="E6439" s="116"/>
      <c r="F6439" s="116" t="s">
        <v>2218</v>
      </c>
      <c r="G6439" s="116" t="s">
        <v>6275</v>
      </c>
      <c r="H6439" s="116"/>
      <c r="J6439" s="102"/>
    </row>
    <row r="6440" spans="3:10" ht="12" customHeight="1" x14ac:dyDescent="0.15">
      <c r="C6440" s="115">
        <v>8063</v>
      </c>
      <c r="D6440" s="116" t="s">
        <v>12146</v>
      </c>
      <c r="E6440" s="116"/>
      <c r="F6440" s="116" t="s">
        <v>2218</v>
      </c>
      <c r="G6440" s="116" t="s">
        <v>6275</v>
      </c>
      <c r="H6440" s="116"/>
      <c r="J6440" s="102"/>
    </row>
    <row r="6441" spans="3:10" ht="12" customHeight="1" x14ac:dyDescent="0.15">
      <c r="C6441" s="115">
        <v>8064</v>
      </c>
      <c r="D6441" s="116" t="s">
        <v>12147</v>
      </c>
      <c r="E6441" s="116"/>
      <c r="F6441" s="116" t="s">
        <v>2218</v>
      </c>
      <c r="G6441" s="116" t="s">
        <v>4860</v>
      </c>
      <c r="H6441" s="116"/>
      <c r="J6441" s="102"/>
    </row>
    <row r="6442" spans="3:10" ht="12" customHeight="1" x14ac:dyDescent="0.15">
      <c r="C6442" s="115">
        <v>8065</v>
      </c>
      <c r="D6442" s="116" t="s">
        <v>12148</v>
      </c>
      <c r="E6442" s="116"/>
      <c r="F6442" s="116" t="s">
        <v>2218</v>
      </c>
      <c r="G6442" s="116" t="s">
        <v>5358</v>
      </c>
      <c r="H6442" s="116"/>
      <c r="J6442" s="102"/>
    </row>
    <row r="6443" spans="3:10" ht="12" customHeight="1" x14ac:dyDescent="0.15">
      <c r="C6443" s="115">
        <v>8066</v>
      </c>
      <c r="D6443" s="116" t="s">
        <v>12149</v>
      </c>
      <c r="E6443" s="116"/>
      <c r="F6443" s="116" t="s">
        <v>2218</v>
      </c>
      <c r="G6443" s="116" t="s">
        <v>5358</v>
      </c>
      <c r="H6443" s="116"/>
      <c r="J6443" s="102"/>
    </row>
    <row r="6444" spans="3:10" ht="12" customHeight="1" x14ac:dyDescent="0.15">
      <c r="C6444" s="115">
        <v>8067</v>
      </c>
      <c r="D6444" s="116" t="s">
        <v>2410</v>
      </c>
      <c r="E6444" s="116"/>
      <c r="F6444" s="116" t="s">
        <v>2218</v>
      </c>
      <c r="G6444" s="116" t="s">
        <v>12150</v>
      </c>
      <c r="H6444" s="116"/>
      <c r="J6444" s="102"/>
    </row>
    <row r="6445" spans="3:10" ht="12" customHeight="1" x14ac:dyDescent="0.15">
      <c r="C6445" s="115">
        <v>8068</v>
      </c>
      <c r="D6445" s="116" t="s">
        <v>12151</v>
      </c>
      <c r="E6445" s="116"/>
      <c r="F6445" s="116" t="s">
        <v>2218</v>
      </c>
      <c r="G6445" s="116" t="s">
        <v>4399</v>
      </c>
      <c r="H6445" s="116"/>
      <c r="J6445" s="102"/>
    </row>
    <row r="6446" spans="3:10" ht="12" customHeight="1" x14ac:dyDescent="0.15">
      <c r="C6446" s="115">
        <v>8069</v>
      </c>
      <c r="D6446" s="116" t="s">
        <v>12152</v>
      </c>
      <c r="E6446" s="116"/>
      <c r="F6446" s="116" t="s">
        <v>2218</v>
      </c>
      <c r="G6446" s="116" t="s">
        <v>4860</v>
      </c>
      <c r="H6446" s="116"/>
      <c r="J6446" s="102"/>
    </row>
    <row r="6447" spans="3:10" ht="12" customHeight="1" x14ac:dyDescent="0.15">
      <c r="C6447" s="115">
        <v>8070</v>
      </c>
      <c r="D6447" s="116" t="s">
        <v>5249</v>
      </c>
      <c r="E6447" s="116"/>
      <c r="F6447" s="116" t="s">
        <v>2218</v>
      </c>
      <c r="G6447" s="116" t="s">
        <v>5254</v>
      </c>
      <c r="H6447" s="116"/>
      <c r="J6447" s="102"/>
    </row>
    <row r="6448" spans="3:10" ht="12" customHeight="1" x14ac:dyDescent="0.15">
      <c r="C6448" s="115">
        <v>8071</v>
      </c>
      <c r="D6448" s="116" t="s">
        <v>12153</v>
      </c>
      <c r="E6448" s="116"/>
      <c r="F6448" s="116" t="s">
        <v>2218</v>
      </c>
      <c r="G6448" s="116" t="s">
        <v>4651</v>
      </c>
      <c r="H6448" s="116"/>
      <c r="J6448" s="102"/>
    </row>
    <row r="6449" spans="3:10" ht="12" customHeight="1" x14ac:dyDescent="0.15">
      <c r="C6449" s="115">
        <v>8072</v>
      </c>
      <c r="D6449" s="116" t="s">
        <v>12154</v>
      </c>
      <c r="E6449" s="116"/>
      <c r="F6449" s="116" t="s">
        <v>2218</v>
      </c>
      <c r="G6449" s="116" t="s">
        <v>4968</v>
      </c>
      <c r="H6449" s="116"/>
      <c r="J6449" s="102"/>
    </row>
    <row r="6450" spans="3:10" ht="12" customHeight="1" x14ac:dyDescent="0.15">
      <c r="C6450" s="115">
        <v>8073</v>
      </c>
      <c r="D6450" s="116" t="s">
        <v>12155</v>
      </c>
      <c r="E6450" s="116"/>
      <c r="F6450" s="116" t="s">
        <v>2218</v>
      </c>
      <c r="G6450" s="116" t="s">
        <v>11847</v>
      </c>
      <c r="H6450" s="116"/>
      <c r="J6450" s="102"/>
    </row>
    <row r="6451" spans="3:10" ht="12" customHeight="1" x14ac:dyDescent="0.15">
      <c r="C6451" s="115">
        <v>8074</v>
      </c>
      <c r="D6451" s="116" t="s">
        <v>12156</v>
      </c>
      <c r="E6451" s="116"/>
      <c r="F6451" s="116" t="s">
        <v>2218</v>
      </c>
      <c r="G6451" s="116" t="s">
        <v>11940</v>
      </c>
      <c r="H6451" s="116"/>
      <c r="J6451" s="102"/>
    </row>
    <row r="6452" spans="3:10" ht="12" customHeight="1" x14ac:dyDescent="0.15">
      <c r="C6452" s="115">
        <v>8075</v>
      </c>
      <c r="D6452" s="116" t="s">
        <v>2411</v>
      </c>
      <c r="E6452" s="116"/>
      <c r="F6452" s="116" t="s">
        <v>2218</v>
      </c>
      <c r="G6452" s="116" t="s">
        <v>12034</v>
      </c>
      <c r="H6452" s="116"/>
      <c r="J6452" s="102"/>
    </row>
    <row r="6453" spans="3:10" ht="12" customHeight="1" x14ac:dyDescent="0.15">
      <c r="C6453" s="115">
        <v>8076</v>
      </c>
      <c r="D6453" s="116" t="s">
        <v>12157</v>
      </c>
      <c r="E6453" s="116"/>
      <c r="F6453" s="116" t="s">
        <v>2218</v>
      </c>
      <c r="G6453" s="116" t="s">
        <v>5300</v>
      </c>
      <c r="H6453" s="116"/>
      <c r="J6453" s="102"/>
    </row>
    <row r="6454" spans="3:10" ht="12" customHeight="1" x14ac:dyDescent="0.15">
      <c r="C6454" s="115">
        <v>8077</v>
      </c>
      <c r="D6454" s="116" t="s">
        <v>12158</v>
      </c>
      <c r="E6454" s="116"/>
      <c r="F6454" s="116" t="s">
        <v>2218</v>
      </c>
      <c r="G6454" s="116" t="s">
        <v>11839</v>
      </c>
      <c r="H6454" s="116"/>
      <c r="J6454" s="102"/>
    </row>
    <row r="6455" spans="3:10" ht="12" customHeight="1" x14ac:dyDescent="0.15">
      <c r="C6455" s="115">
        <v>8078</v>
      </c>
      <c r="D6455" s="116" t="s">
        <v>12159</v>
      </c>
      <c r="E6455" s="116"/>
      <c r="F6455" s="116" t="s">
        <v>2218</v>
      </c>
      <c r="G6455" s="116" t="s">
        <v>5232</v>
      </c>
      <c r="H6455" s="116"/>
      <c r="J6455" s="102"/>
    </row>
    <row r="6456" spans="3:10" ht="12" customHeight="1" x14ac:dyDescent="0.15">
      <c r="C6456" s="115">
        <v>8079</v>
      </c>
      <c r="D6456" s="116" t="s">
        <v>12160</v>
      </c>
      <c r="E6456" s="116"/>
      <c r="F6456" s="116" t="s">
        <v>2218</v>
      </c>
      <c r="G6456" s="116" t="s">
        <v>5232</v>
      </c>
      <c r="H6456" s="116"/>
      <c r="J6456" s="102"/>
    </row>
    <row r="6457" spans="3:10" ht="12" customHeight="1" x14ac:dyDescent="0.15">
      <c r="C6457" s="115">
        <v>8080</v>
      </c>
      <c r="D6457" s="116" t="s">
        <v>12161</v>
      </c>
      <c r="E6457" s="116"/>
      <c r="F6457" s="116" t="s">
        <v>2218</v>
      </c>
      <c r="G6457" s="116" t="s">
        <v>4399</v>
      </c>
      <c r="H6457" s="116"/>
      <c r="J6457" s="102"/>
    </row>
    <row r="6458" spans="3:10" ht="12" customHeight="1" x14ac:dyDescent="0.15">
      <c r="C6458" s="115">
        <v>8081</v>
      </c>
      <c r="D6458" s="116" t="s">
        <v>12162</v>
      </c>
      <c r="E6458" s="116"/>
      <c r="F6458" s="116" t="s">
        <v>2218</v>
      </c>
      <c r="G6458" s="116" t="s">
        <v>12001</v>
      </c>
      <c r="H6458" s="116"/>
      <c r="J6458" s="102"/>
    </row>
    <row r="6459" spans="3:10" ht="12" customHeight="1" x14ac:dyDescent="0.15">
      <c r="C6459" s="115">
        <v>8082</v>
      </c>
      <c r="D6459" s="116" t="s">
        <v>12163</v>
      </c>
      <c r="E6459" s="116"/>
      <c r="F6459" s="116" t="s">
        <v>2218</v>
      </c>
      <c r="G6459" s="116" t="s">
        <v>11826</v>
      </c>
      <c r="H6459" s="116"/>
      <c r="J6459" s="102"/>
    </row>
    <row r="6460" spans="3:10" ht="12" customHeight="1" x14ac:dyDescent="0.15">
      <c r="C6460" s="115">
        <v>8083</v>
      </c>
      <c r="D6460" s="116" t="s">
        <v>12164</v>
      </c>
      <c r="E6460" s="116"/>
      <c r="F6460" s="116" t="s">
        <v>2218</v>
      </c>
      <c r="G6460" s="116" t="s">
        <v>5300</v>
      </c>
      <c r="H6460" s="116"/>
      <c r="J6460" s="102"/>
    </row>
    <row r="6461" spans="3:10" ht="12" customHeight="1" x14ac:dyDescent="0.15">
      <c r="C6461" s="115">
        <v>8084</v>
      </c>
      <c r="D6461" s="116" t="s">
        <v>2414</v>
      </c>
      <c r="E6461" s="116"/>
      <c r="F6461" s="116" t="s">
        <v>2218</v>
      </c>
      <c r="G6461" s="116" t="s">
        <v>12165</v>
      </c>
      <c r="H6461" s="116"/>
      <c r="J6461" s="102"/>
    </row>
    <row r="6462" spans="3:10" ht="12" customHeight="1" x14ac:dyDescent="0.15">
      <c r="C6462" s="115">
        <v>8085</v>
      </c>
      <c r="D6462" s="116" t="s">
        <v>12166</v>
      </c>
      <c r="E6462" s="116"/>
      <c r="F6462" s="116" t="s">
        <v>2218</v>
      </c>
      <c r="G6462" s="116" t="s">
        <v>12167</v>
      </c>
      <c r="H6462" s="116"/>
      <c r="J6462" s="102"/>
    </row>
    <row r="6463" spans="3:10" ht="12" customHeight="1" x14ac:dyDescent="0.15">
      <c r="C6463" s="115">
        <v>8086</v>
      </c>
      <c r="D6463" s="116" t="s">
        <v>2420</v>
      </c>
      <c r="E6463" s="116"/>
      <c r="F6463" s="116" t="s">
        <v>2218</v>
      </c>
      <c r="G6463" s="116" t="s">
        <v>11919</v>
      </c>
      <c r="H6463" s="116"/>
      <c r="J6463" s="102"/>
    </row>
    <row r="6464" spans="3:10" ht="12" customHeight="1" x14ac:dyDescent="0.15">
      <c r="C6464" s="115">
        <v>8087</v>
      </c>
      <c r="D6464" s="116" t="s">
        <v>2415</v>
      </c>
      <c r="E6464" s="116"/>
      <c r="F6464" s="116" t="s">
        <v>2218</v>
      </c>
      <c r="G6464" s="116" t="s">
        <v>4224</v>
      </c>
      <c r="H6464" s="116"/>
      <c r="J6464" s="102"/>
    </row>
    <row r="6465" spans="3:10" ht="12" customHeight="1" x14ac:dyDescent="0.15">
      <c r="C6465" s="115">
        <v>8088</v>
      </c>
      <c r="D6465" s="116" t="s">
        <v>6218</v>
      </c>
      <c r="E6465" s="116"/>
      <c r="F6465" s="116" t="s">
        <v>2218</v>
      </c>
      <c r="G6465" s="116" t="s">
        <v>6220</v>
      </c>
      <c r="H6465" s="116"/>
      <c r="J6465" s="102"/>
    </row>
    <row r="6466" spans="3:10" ht="12" customHeight="1" x14ac:dyDescent="0.15">
      <c r="C6466" s="115">
        <v>8089</v>
      </c>
      <c r="D6466" s="116" t="s">
        <v>12168</v>
      </c>
      <c r="E6466" s="116"/>
      <c r="F6466" s="116" t="s">
        <v>2218</v>
      </c>
      <c r="G6466" s="116" t="s">
        <v>6220</v>
      </c>
      <c r="H6466" s="116"/>
      <c r="J6466" s="102"/>
    </row>
    <row r="6467" spans="3:10" ht="12" customHeight="1" x14ac:dyDescent="0.15">
      <c r="C6467" s="115">
        <v>8090</v>
      </c>
      <c r="D6467" s="116" t="s">
        <v>12169</v>
      </c>
      <c r="E6467" s="116"/>
      <c r="F6467" s="116" t="s">
        <v>2218</v>
      </c>
      <c r="G6467" s="116" t="s">
        <v>6337</v>
      </c>
      <c r="H6467" s="116"/>
      <c r="J6467" s="102"/>
    </row>
    <row r="6468" spans="3:10" ht="12" customHeight="1" x14ac:dyDescent="0.15">
      <c r="C6468" s="115">
        <v>8091</v>
      </c>
      <c r="D6468" s="116" t="s">
        <v>12170</v>
      </c>
      <c r="E6468" s="116"/>
      <c r="F6468" s="116" t="s">
        <v>2218</v>
      </c>
      <c r="G6468" s="116" t="s">
        <v>11935</v>
      </c>
      <c r="H6468" s="116"/>
      <c r="J6468" s="102"/>
    </row>
    <row r="6469" spans="3:10" ht="12" customHeight="1" x14ac:dyDescent="0.15">
      <c r="C6469" s="115">
        <v>8092</v>
      </c>
      <c r="D6469" s="116" t="s">
        <v>4564</v>
      </c>
      <c r="E6469" s="116"/>
      <c r="F6469" s="116" t="s">
        <v>2218</v>
      </c>
      <c r="G6469" s="116" t="s">
        <v>12171</v>
      </c>
      <c r="H6469" s="116"/>
      <c r="J6469" s="102"/>
    </row>
    <row r="6470" spans="3:10" ht="12" customHeight="1" x14ac:dyDescent="0.15">
      <c r="C6470" s="115">
        <v>8093</v>
      </c>
      <c r="D6470" s="116" t="s">
        <v>12172</v>
      </c>
      <c r="E6470" s="116"/>
      <c r="F6470" s="116" t="s">
        <v>2218</v>
      </c>
      <c r="G6470" s="116" t="s">
        <v>11843</v>
      </c>
      <c r="H6470" s="116"/>
      <c r="J6470" s="102"/>
    </row>
    <row r="6471" spans="3:10" ht="12" customHeight="1" x14ac:dyDescent="0.15">
      <c r="C6471" s="115">
        <v>8094</v>
      </c>
      <c r="D6471" s="116" t="s">
        <v>12173</v>
      </c>
      <c r="E6471" s="116"/>
      <c r="F6471" s="116" t="s">
        <v>2218</v>
      </c>
      <c r="G6471" s="116" t="s">
        <v>12174</v>
      </c>
      <c r="H6471" s="116"/>
      <c r="J6471" s="102"/>
    </row>
    <row r="6472" spans="3:10" ht="12" customHeight="1" x14ac:dyDescent="0.15">
      <c r="C6472" s="115">
        <v>8095</v>
      </c>
      <c r="D6472" s="116" t="s">
        <v>2419</v>
      </c>
      <c r="E6472" s="116"/>
      <c r="F6472" s="116" t="s">
        <v>2218</v>
      </c>
      <c r="G6472" s="116" t="s">
        <v>11919</v>
      </c>
      <c r="H6472" s="116"/>
      <c r="J6472" s="102"/>
    </row>
    <row r="6473" spans="3:10" ht="12" customHeight="1" x14ac:dyDescent="0.15">
      <c r="C6473" s="115">
        <v>8096</v>
      </c>
      <c r="D6473" s="116" t="s">
        <v>12175</v>
      </c>
      <c r="E6473" s="116"/>
      <c r="F6473" s="116" t="s">
        <v>2218</v>
      </c>
      <c r="G6473" s="116" t="s">
        <v>5399</v>
      </c>
      <c r="H6473" s="116"/>
      <c r="J6473" s="102"/>
    </row>
    <row r="6474" spans="3:10" ht="12" customHeight="1" x14ac:dyDescent="0.15">
      <c r="C6474" s="115">
        <v>8097</v>
      </c>
      <c r="D6474" s="116" t="s">
        <v>12176</v>
      </c>
      <c r="E6474" s="116"/>
      <c r="F6474" s="116" t="s">
        <v>2218</v>
      </c>
      <c r="G6474" s="116" t="s">
        <v>12044</v>
      </c>
      <c r="H6474" s="116"/>
      <c r="J6474" s="102"/>
    </row>
    <row r="6475" spans="3:10" ht="12" customHeight="1" x14ac:dyDescent="0.15">
      <c r="C6475" s="115">
        <v>8098</v>
      </c>
      <c r="D6475" s="116" t="s">
        <v>2423</v>
      </c>
      <c r="E6475" s="116"/>
      <c r="F6475" s="116" t="s">
        <v>2218</v>
      </c>
      <c r="G6475" s="116" t="s">
        <v>12177</v>
      </c>
      <c r="H6475" s="116"/>
      <c r="J6475" s="102"/>
    </row>
    <row r="6476" spans="3:10" ht="12" customHeight="1" x14ac:dyDescent="0.15">
      <c r="C6476" s="115">
        <v>8099</v>
      </c>
      <c r="D6476" s="116" t="s">
        <v>2424</v>
      </c>
      <c r="E6476" s="116"/>
      <c r="F6476" s="116" t="s">
        <v>2218</v>
      </c>
      <c r="G6476" s="116" t="s">
        <v>12178</v>
      </c>
      <c r="H6476" s="116"/>
      <c r="J6476" s="102"/>
    </row>
    <row r="6477" spans="3:10" ht="12" customHeight="1" x14ac:dyDescent="0.15">
      <c r="C6477" s="115">
        <v>8100</v>
      </c>
      <c r="D6477" s="116" t="s">
        <v>12179</v>
      </c>
      <c r="E6477" s="116"/>
      <c r="F6477" s="116" t="s">
        <v>2218</v>
      </c>
      <c r="G6477" s="116" t="s">
        <v>5232</v>
      </c>
      <c r="H6477" s="116"/>
      <c r="J6477" s="102"/>
    </row>
    <row r="6478" spans="3:10" ht="12" customHeight="1" x14ac:dyDescent="0.15">
      <c r="C6478" s="115">
        <v>8101</v>
      </c>
      <c r="D6478" s="116" t="s">
        <v>12180</v>
      </c>
      <c r="E6478" s="116"/>
      <c r="F6478" s="116" t="s">
        <v>2218</v>
      </c>
      <c r="G6478" s="116" t="s">
        <v>4040</v>
      </c>
      <c r="H6478" s="116"/>
      <c r="J6478" s="102"/>
    </row>
    <row r="6479" spans="3:10" ht="12" customHeight="1" x14ac:dyDescent="0.15">
      <c r="C6479" s="115">
        <v>8102</v>
      </c>
      <c r="D6479" s="116" t="s">
        <v>12181</v>
      </c>
      <c r="E6479" s="116"/>
      <c r="F6479" s="116" t="s">
        <v>2218</v>
      </c>
      <c r="G6479" s="116" t="s">
        <v>11895</v>
      </c>
      <c r="H6479" s="116"/>
      <c r="J6479" s="102"/>
    </row>
    <row r="6480" spans="3:10" ht="12" customHeight="1" x14ac:dyDescent="0.15">
      <c r="C6480" s="115">
        <v>8103</v>
      </c>
      <c r="D6480" s="116" t="s">
        <v>12182</v>
      </c>
      <c r="E6480" s="116"/>
      <c r="F6480" s="116" t="s">
        <v>2218</v>
      </c>
      <c r="G6480" s="116" t="s">
        <v>12183</v>
      </c>
      <c r="H6480" s="116"/>
      <c r="J6480" s="102"/>
    </row>
    <row r="6481" spans="3:10" ht="12" customHeight="1" x14ac:dyDescent="0.15">
      <c r="C6481" s="115">
        <v>8104</v>
      </c>
      <c r="D6481" s="116" t="s">
        <v>12184</v>
      </c>
      <c r="E6481" s="116"/>
      <c r="F6481" s="116" t="s">
        <v>2218</v>
      </c>
      <c r="G6481" s="116" t="s">
        <v>12185</v>
      </c>
      <c r="H6481" s="116"/>
      <c r="J6481" s="102"/>
    </row>
    <row r="6482" spans="3:10" ht="12" customHeight="1" x14ac:dyDescent="0.15">
      <c r="C6482" s="115">
        <v>8105</v>
      </c>
      <c r="D6482" s="116" t="s">
        <v>12186</v>
      </c>
      <c r="E6482" s="116"/>
      <c r="F6482" s="116" t="s">
        <v>2218</v>
      </c>
      <c r="G6482" s="116" t="s">
        <v>12185</v>
      </c>
      <c r="H6482" s="116"/>
      <c r="J6482" s="102"/>
    </row>
    <row r="6483" spans="3:10" ht="12" customHeight="1" x14ac:dyDescent="0.15">
      <c r="C6483" s="115">
        <v>8106</v>
      </c>
      <c r="D6483" s="116" t="s">
        <v>2426</v>
      </c>
      <c r="E6483" s="116"/>
      <c r="F6483" s="116" t="s">
        <v>2218</v>
      </c>
      <c r="G6483" s="116" t="s">
        <v>12187</v>
      </c>
      <c r="H6483" s="116"/>
      <c r="J6483" s="102"/>
    </row>
    <row r="6484" spans="3:10" ht="12" customHeight="1" x14ac:dyDescent="0.15">
      <c r="C6484" s="115">
        <v>8107</v>
      </c>
      <c r="D6484" s="116" t="s">
        <v>12188</v>
      </c>
      <c r="E6484" s="116"/>
      <c r="F6484" s="116" t="s">
        <v>2218</v>
      </c>
      <c r="G6484" s="116" t="s">
        <v>5564</v>
      </c>
      <c r="H6484" s="116"/>
      <c r="J6484" s="102"/>
    </row>
    <row r="6485" spans="3:10" ht="12" customHeight="1" x14ac:dyDescent="0.15">
      <c r="C6485" s="115">
        <v>8108</v>
      </c>
      <c r="D6485" s="116" t="s">
        <v>2430</v>
      </c>
      <c r="E6485" s="116"/>
      <c r="F6485" s="116" t="s">
        <v>2218</v>
      </c>
      <c r="G6485" s="116" t="s">
        <v>12189</v>
      </c>
      <c r="H6485" s="116"/>
      <c r="J6485" s="102"/>
    </row>
    <row r="6486" spans="3:10" ht="12" customHeight="1" x14ac:dyDescent="0.15">
      <c r="C6486" s="115">
        <v>8109</v>
      </c>
      <c r="D6486" s="116" t="s">
        <v>12190</v>
      </c>
      <c r="E6486" s="116"/>
      <c r="F6486" s="116" t="s">
        <v>2218</v>
      </c>
      <c r="G6486" s="116" t="s">
        <v>12189</v>
      </c>
      <c r="H6486" s="116"/>
      <c r="J6486" s="102"/>
    </row>
    <row r="6487" spans="3:10" ht="12" customHeight="1" x14ac:dyDescent="0.15">
      <c r="C6487" s="115">
        <v>8110</v>
      </c>
      <c r="D6487" s="116" t="s">
        <v>12191</v>
      </c>
      <c r="E6487" s="116"/>
      <c r="F6487" s="116" t="s">
        <v>2218</v>
      </c>
      <c r="G6487" s="116" t="s">
        <v>11934</v>
      </c>
      <c r="H6487" s="116"/>
      <c r="J6487" s="102"/>
    </row>
    <row r="6488" spans="3:10" ht="12" customHeight="1" x14ac:dyDescent="0.15">
      <c r="C6488" s="115">
        <v>8111</v>
      </c>
      <c r="D6488" s="116" t="s">
        <v>12192</v>
      </c>
      <c r="E6488" s="116"/>
      <c r="F6488" s="116" t="s">
        <v>2218</v>
      </c>
      <c r="G6488" s="116" t="s">
        <v>11934</v>
      </c>
      <c r="H6488" s="116"/>
      <c r="J6488" s="102"/>
    </row>
    <row r="6489" spans="3:10" ht="12" customHeight="1" x14ac:dyDescent="0.15">
      <c r="C6489" s="115">
        <v>8112</v>
      </c>
      <c r="D6489" s="116" t="s">
        <v>12193</v>
      </c>
      <c r="E6489" s="116"/>
      <c r="F6489" s="116" t="s">
        <v>2218</v>
      </c>
      <c r="G6489" s="116" t="s">
        <v>12194</v>
      </c>
      <c r="H6489" s="116"/>
      <c r="J6489" s="102"/>
    </row>
    <row r="6490" spans="3:10" ht="12" customHeight="1" x14ac:dyDescent="0.15">
      <c r="C6490" s="115">
        <v>8113</v>
      </c>
      <c r="D6490" s="116" t="s">
        <v>12195</v>
      </c>
      <c r="E6490" s="116"/>
      <c r="F6490" s="116" t="s">
        <v>2218</v>
      </c>
      <c r="G6490" s="116" t="s">
        <v>5509</v>
      </c>
      <c r="H6490" s="116"/>
      <c r="J6490" s="102"/>
    </row>
    <row r="6491" spans="3:10" ht="12" customHeight="1" x14ac:dyDescent="0.15">
      <c r="C6491" s="115">
        <v>8114</v>
      </c>
      <c r="D6491" s="116" t="s">
        <v>12196</v>
      </c>
      <c r="E6491" s="116"/>
      <c r="F6491" s="116" t="s">
        <v>12197</v>
      </c>
      <c r="G6491" s="116" t="s">
        <v>12198</v>
      </c>
      <c r="H6491" s="116" t="s">
        <v>4061</v>
      </c>
      <c r="J6491" s="102"/>
    </row>
    <row r="6492" spans="3:10" ht="12" customHeight="1" x14ac:dyDescent="0.15">
      <c r="C6492" s="115">
        <v>8115</v>
      </c>
      <c r="D6492" s="116" t="s">
        <v>12199</v>
      </c>
      <c r="E6492" s="116"/>
      <c r="F6492" s="116" t="s">
        <v>2218</v>
      </c>
      <c r="G6492" s="116" t="s">
        <v>11909</v>
      </c>
      <c r="H6492" s="116" t="s">
        <v>4061</v>
      </c>
      <c r="J6492" s="102"/>
    </row>
    <row r="6493" spans="3:10" ht="12" customHeight="1" x14ac:dyDescent="0.15">
      <c r="C6493" s="115">
        <v>8116</v>
      </c>
      <c r="D6493" s="116" t="s">
        <v>12200</v>
      </c>
      <c r="E6493" s="116"/>
      <c r="F6493" s="116" t="s">
        <v>2218</v>
      </c>
      <c r="G6493" s="116" t="s">
        <v>5898</v>
      </c>
      <c r="H6493" s="116"/>
      <c r="J6493" s="102"/>
    </row>
    <row r="6494" spans="3:10" ht="12" customHeight="1" x14ac:dyDescent="0.15">
      <c r="C6494" s="115">
        <v>8117</v>
      </c>
      <c r="D6494" s="116" t="s">
        <v>12201</v>
      </c>
      <c r="E6494" s="116"/>
      <c r="F6494" s="116" t="s">
        <v>2218</v>
      </c>
      <c r="G6494" s="116" t="s">
        <v>12202</v>
      </c>
      <c r="H6494" s="116"/>
      <c r="J6494" s="102"/>
    </row>
    <row r="6495" spans="3:10" ht="12" customHeight="1" x14ac:dyDescent="0.15">
      <c r="C6495" s="115">
        <v>8118</v>
      </c>
      <c r="D6495" s="116" t="s">
        <v>2433</v>
      </c>
      <c r="E6495" s="116"/>
      <c r="F6495" s="116" t="s">
        <v>2218</v>
      </c>
      <c r="G6495" s="116" t="s">
        <v>5564</v>
      </c>
      <c r="H6495" s="116"/>
      <c r="J6495" s="102"/>
    </row>
    <row r="6496" spans="3:10" ht="12" customHeight="1" x14ac:dyDescent="0.15">
      <c r="C6496" s="115">
        <v>8119</v>
      </c>
      <c r="D6496" s="116" t="s">
        <v>12203</v>
      </c>
      <c r="E6496" s="116"/>
      <c r="F6496" s="116" t="s">
        <v>2218</v>
      </c>
      <c r="G6496" s="116" t="s">
        <v>5509</v>
      </c>
      <c r="H6496" s="116"/>
      <c r="J6496" s="102"/>
    </row>
    <row r="6497" spans="3:10" ht="12" customHeight="1" x14ac:dyDescent="0.15">
      <c r="C6497" s="115">
        <v>8120</v>
      </c>
      <c r="D6497" s="116" t="s">
        <v>12204</v>
      </c>
      <c r="E6497" s="116"/>
      <c r="F6497" s="116" t="s">
        <v>2218</v>
      </c>
      <c r="G6497" s="116" t="s">
        <v>12001</v>
      </c>
      <c r="H6497" s="116"/>
      <c r="J6497" s="102"/>
    </row>
    <row r="6498" spans="3:10" ht="12" customHeight="1" x14ac:dyDescent="0.15">
      <c r="C6498" s="115">
        <v>8121</v>
      </c>
      <c r="D6498" s="116" t="s">
        <v>12205</v>
      </c>
      <c r="E6498" s="116"/>
      <c r="F6498" s="116" t="s">
        <v>2218</v>
      </c>
      <c r="G6498" s="116" t="s">
        <v>12206</v>
      </c>
      <c r="H6498" s="116"/>
      <c r="J6498" s="102"/>
    </row>
    <row r="6499" spans="3:10" ht="12" customHeight="1" x14ac:dyDescent="0.15">
      <c r="C6499" s="115">
        <v>8122</v>
      </c>
      <c r="D6499" s="116" t="s">
        <v>12207</v>
      </c>
      <c r="E6499" s="116"/>
      <c r="F6499" s="116" t="s">
        <v>2218</v>
      </c>
      <c r="G6499" s="116" t="s">
        <v>12208</v>
      </c>
      <c r="H6499" s="116"/>
      <c r="J6499" s="102"/>
    </row>
    <row r="6500" spans="3:10" ht="12" customHeight="1" x14ac:dyDescent="0.15">
      <c r="C6500" s="115">
        <v>8123</v>
      </c>
      <c r="D6500" s="116" t="s">
        <v>12209</v>
      </c>
      <c r="E6500" s="116"/>
      <c r="F6500" s="116" t="s">
        <v>2218</v>
      </c>
      <c r="G6500" s="116" t="s">
        <v>12001</v>
      </c>
      <c r="H6500" s="116"/>
      <c r="J6500" s="102"/>
    </row>
    <row r="6501" spans="3:10" ht="12" customHeight="1" x14ac:dyDescent="0.15">
      <c r="C6501" s="115">
        <v>8124</v>
      </c>
      <c r="D6501" s="116" t="s">
        <v>12210</v>
      </c>
      <c r="E6501" s="116"/>
      <c r="F6501" s="116" t="s">
        <v>2218</v>
      </c>
      <c r="G6501" s="116" t="s">
        <v>12001</v>
      </c>
      <c r="H6501" s="116"/>
      <c r="J6501" s="102"/>
    </row>
    <row r="6502" spans="3:10" ht="12" customHeight="1" x14ac:dyDescent="0.15">
      <c r="C6502" s="115">
        <v>8125</v>
      </c>
      <c r="D6502" s="116" t="s">
        <v>4654</v>
      </c>
      <c r="E6502" s="116"/>
      <c r="F6502" s="116" t="s">
        <v>2218</v>
      </c>
      <c r="G6502" s="116" t="s">
        <v>4658</v>
      </c>
      <c r="H6502" s="116"/>
      <c r="J6502" s="102"/>
    </row>
    <row r="6503" spans="3:10" ht="12" customHeight="1" x14ac:dyDescent="0.15">
      <c r="C6503" s="115">
        <v>8126</v>
      </c>
      <c r="D6503" s="116" t="s">
        <v>12211</v>
      </c>
      <c r="E6503" s="116"/>
      <c r="F6503" s="116" t="s">
        <v>2218</v>
      </c>
      <c r="G6503" s="116" t="s">
        <v>12063</v>
      </c>
      <c r="H6503" s="116"/>
      <c r="J6503" s="102"/>
    </row>
    <row r="6504" spans="3:10" ht="12" customHeight="1" x14ac:dyDescent="0.15">
      <c r="C6504" s="115">
        <v>8127</v>
      </c>
      <c r="D6504" s="116" t="s">
        <v>2436</v>
      </c>
      <c r="E6504" s="116"/>
      <c r="F6504" s="116" t="s">
        <v>2218</v>
      </c>
      <c r="G6504" s="116" t="s">
        <v>12212</v>
      </c>
      <c r="H6504" s="116"/>
      <c r="J6504" s="102"/>
    </row>
    <row r="6505" spans="3:10" ht="12" customHeight="1" x14ac:dyDescent="0.15">
      <c r="C6505" s="115">
        <v>8128</v>
      </c>
      <c r="D6505" s="116" t="s">
        <v>2437</v>
      </c>
      <c r="E6505" s="116"/>
      <c r="F6505" s="116" t="s">
        <v>2218</v>
      </c>
      <c r="G6505" s="116" t="s">
        <v>12213</v>
      </c>
      <c r="H6505" s="116"/>
      <c r="J6505" s="102"/>
    </row>
    <row r="6506" spans="3:10" ht="12" customHeight="1" x14ac:dyDescent="0.15">
      <c r="C6506" s="115">
        <v>8129</v>
      </c>
      <c r="D6506" s="116" t="s">
        <v>2438</v>
      </c>
      <c r="E6506" s="116"/>
      <c r="F6506" s="116" t="s">
        <v>2218</v>
      </c>
      <c r="G6506" s="116" t="s">
        <v>12213</v>
      </c>
      <c r="H6506" s="116"/>
      <c r="J6506" s="102"/>
    </row>
    <row r="6507" spans="3:10" ht="12" customHeight="1" x14ac:dyDescent="0.15">
      <c r="C6507" s="115">
        <v>8130</v>
      </c>
      <c r="D6507" s="116" t="s">
        <v>12214</v>
      </c>
      <c r="E6507" s="116"/>
      <c r="F6507" s="116" t="s">
        <v>2218</v>
      </c>
      <c r="G6507" s="116" t="s">
        <v>12075</v>
      </c>
      <c r="H6507" s="116"/>
      <c r="J6507" s="102"/>
    </row>
    <row r="6508" spans="3:10" ht="12" customHeight="1" x14ac:dyDescent="0.15">
      <c r="C6508" s="115">
        <v>8131</v>
      </c>
      <c r="D6508" s="116" t="s">
        <v>12215</v>
      </c>
      <c r="E6508" s="116"/>
      <c r="F6508" s="116" t="s">
        <v>2218</v>
      </c>
      <c r="G6508" s="116" t="s">
        <v>4988</v>
      </c>
      <c r="H6508" s="116"/>
      <c r="J6508" s="102"/>
    </row>
    <row r="6509" spans="3:10" ht="12" customHeight="1" x14ac:dyDescent="0.15">
      <c r="C6509" s="115">
        <v>8132</v>
      </c>
      <c r="D6509" s="116" t="s">
        <v>12216</v>
      </c>
      <c r="E6509" s="116"/>
      <c r="F6509" s="116" t="s">
        <v>2218</v>
      </c>
      <c r="G6509" s="116" t="s">
        <v>5509</v>
      </c>
      <c r="H6509" s="116"/>
      <c r="J6509" s="102"/>
    </row>
    <row r="6510" spans="3:10" ht="12" customHeight="1" x14ac:dyDescent="0.15">
      <c r="C6510" s="115">
        <v>8133</v>
      </c>
      <c r="D6510" s="116" t="s">
        <v>12217</v>
      </c>
      <c r="E6510" s="116"/>
      <c r="F6510" s="116" t="s">
        <v>2218</v>
      </c>
      <c r="G6510" s="116" t="s">
        <v>5509</v>
      </c>
      <c r="H6510" s="116"/>
      <c r="J6510" s="102"/>
    </row>
    <row r="6511" spans="3:10" ht="12" customHeight="1" x14ac:dyDescent="0.15">
      <c r="C6511" s="115">
        <v>8134</v>
      </c>
      <c r="D6511" s="116" t="s">
        <v>2439</v>
      </c>
      <c r="E6511" s="116"/>
      <c r="F6511" s="116" t="s">
        <v>2218</v>
      </c>
      <c r="G6511" s="116" t="s">
        <v>5329</v>
      </c>
      <c r="H6511" s="116"/>
      <c r="J6511" s="102"/>
    </row>
    <row r="6512" spans="3:10" ht="12" customHeight="1" x14ac:dyDescent="0.15">
      <c r="C6512" s="115">
        <v>8135</v>
      </c>
      <c r="D6512" s="116" t="s">
        <v>5325</v>
      </c>
      <c r="E6512" s="116"/>
      <c r="F6512" s="116" t="s">
        <v>2218</v>
      </c>
      <c r="G6512" s="116" t="s">
        <v>5329</v>
      </c>
      <c r="H6512" s="116"/>
      <c r="J6512" s="102"/>
    </row>
    <row r="6513" spans="3:10" ht="12" customHeight="1" x14ac:dyDescent="0.15">
      <c r="C6513" s="115">
        <v>8136</v>
      </c>
      <c r="D6513" s="116" t="s">
        <v>2646</v>
      </c>
      <c r="E6513" s="116"/>
      <c r="F6513" s="116" t="s">
        <v>2218</v>
      </c>
      <c r="G6513" s="116" t="s">
        <v>4141</v>
      </c>
      <c r="H6513" s="116"/>
      <c r="J6513" s="102"/>
    </row>
    <row r="6514" spans="3:10" ht="12" customHeight="1" x14ac:dyDescent="0.15">
      <c r="C6514" s="115">
        <v>8137</v>
      </c>
      <c r="D6514" s="116" t="s">
        <v>12218</v>
      </c>
      <c r="E6514" s="116"/>
      <c r="F6514" s="116" t="s">
        <v>2218</v>
      </c>
      <c r="G6514" s="116" t="s">
        <v>4658</v>
      </c>
      <c r="H6514" s="116"/>
      <c r="J6514" s="102"/>
    </row>
    <row r="6515" spans="3:10" ht="12" customHeight="1" x14ac:dyDescent="0.15">
      <c r="C6515" s="115">
        <v>8138</v>
      </c>
      <c r="D6515" s="116" t="s">
        <v>12219</v>
      </c>
      <c r="E6515" s="116"/>
      <c r="F6515" s="116" t="s">
        <v>2218</v>
      </c>
      <c r="G6515" s="116" t="s">
        <v>11847</v>
      </c>
      <c r="H6515" s="116"/>
      <c r="J6515" s="102"/>
    </row>
    <row r="6516" spans="3:10" ht="12" customHeight="1" x14ac:dyDescent="0.15">
      <c r="C6516" s="115">
        <v>8139</v>
      </c>
      <c r="D6516" s="116" t="s">
        <v>12220</v>
      </c>
      <c r="E6516" s="116"/>
      <c r="F6516" s="116" t="s">
        <v>2218</v>
      </c>
      <c r="G6516" s="116" t="s">
        <v>5715</v>
      </c>
      <c r="H6516" s="116"/>
      <c r="J6516" s="102"/>
    </row>
    <row r="6517" spans="3:10" ht="12" customHeight="1" x14ac:dyDescent="0.15">
      <c r="C6517" s="115">
        <v>8140</v>
      </c>
      <c r="D6517" s="116" t="s">
        <v>12221</v>
      </c>
      <c r="E6517" s="116"/>
      <c r="F6517" s="116" t="s">
        <v>2218</v>
      </c>
      <c r="G6517" s="116" t="s">
        <v>5715</v>
      </c>
      <c r="H6517" s="116"/>
      <c r="J6517" s="102"/>
    </row>
    <row r="6518" spans="3:10" ht="12" customHeight="1" x14ac:dyDescent="0.15">
      <c r="C6518" s="115">
        <v>8141</v>
      </c>
      <c r="D6518" s="116" t="s">
        <v>12222</v>
      </c>
      <c r="E6518" s="116"/>
      <c r="F6518" s="116" t="s">
        <v>2218</v>
      </c>
      <c r="G6518" s="116" t="s">
        <v>6150</v>
      </c>
      <c r="H6518" s="116"/>
      <c r="J6518" s="102"/>
    </row>
    <row r="6519" spans="3:10" ht="12" customHeight="1" x14ac:dyDescent="0.15">
      <c r="C6519" s="115">
        <v>8142</v>
      </c>
      <c r="D6519" s="116" t="s">
        <v>12223</v>
      </c>
      <c r="E6519" s="116"/>
      <c r="F6519" s="116" t="s">
        <v>3605</v>
      </c>
      <c r="G6519" s="116" t="s">
        <v>12224</v>
      </c>
      <c r="H6519" s="116"/>
      <c r="J6519" s="102"/>
    </row>
    <row r="6520" spans="3:10" ht="12" customHeight="1" x14ac:dyDescent="0.15">
      <c r="C6520" s="115">
        <v>8143</v>
      </c>
      <c r="D6520" s="116" t="s">
        <v>12225</v>
      </c>
      <c r="E6520" s="116"/>
      <c r="F6520" s="116" t="s">
        <v>3605</v>
      </c>
      <c r="G6520" s="116" t="s">
        <v>5817</v>
      </c>
      <c r="H6520" s="116"/>
      <c r="J6520" s="102"/>
    </row>
    <row r="6521" spans="3:10" ht="12" customHeight="1" x14ac:dyDescent="0.15">
      <c r="C6521" s="115">
        <v>8144</v>
      </c>
      <c r="D6521" s="116" t="s">
        <v>12226</v>
      </c>
      <c r="E6521" s="116"/>
      <c r="F6521" s="116" t="s">
        <v>3605</v>
      </c>
      <c r="G6521" s="116" t="s">
        <v>4465</v>
      </c>
      <c r="H6521" s="116"/>
      <c r="J6521" s="102"/>
    </row>
    <row r="6522" spans="3:10" ht="12" customHeight="1" x14ac:dyDescent="0.15">
      <c r="C6522" s="115">
        <v>8145</v>
      </c>
      <c r="D6522" s="116" t="s">
        <v>12227</v>
      </c>
      <c r="E6522" s="116"/>
      <c r="F6522" s="116" t="s">
        <v>3605</v>
      </c>
      <c r="G6522" s="116" t="s">
        <v>4465</v>
      </c>
      <c r="H6522" s="116"/>
      <c r="J6522" s="102"/>
    </row>
    <row r="6523" spans="3:10" ht="12" customHeight="1" x14ac:dyDescent="0.15">
      <c r="C6523" s="115">
        <v>8146</v>
      </c>
      <c r="D6523" s="116" t="s">
        <v>12228</v>
      </c>
      <c r="E6523" s="116"/>
      <c r="F6523" s="116" t="s">
        <v>3605</v>
      </c>
      <c r="G6523" s="116" t="s">
        <v>12224</v>
      </c>
      <c r="H6523" s="116"/>
      <c r="J6523" s="102"/>
    </row>
    <row r="6524" spans="3:10" ht="12" customHeight="1" x14ac:dyDescent="0.15">
      <c r="C6524" s="115">
        <v>8147</v>
      </c>
      <c r="D6524" s="116" t="s">
        <v>4843</v>
      </c>
      <c r="E6524" s="116"/>
      <c r="F6524" s="116" t="s">
        <v>3605</v>
      </c>
      <c r="G6524" s="116" t="s">
        <v>4465</v>
      </c>
      <c r="H6524" s="116"/>
      <c r="J6524" s="102"/>
    </row>
    <row r="6525" spans="3:10" ht="12" customHeight="1" x14ac:dyDescent="0.15">
      <c r="C6525" s="115">
        <v>8148</v>
      </c>
      <c r="D6525" s="116" t="s">
        <v>12229</v>
      </c>
      <c r="E6525" s="116"/>
      <c r="F6525" s="116" t="s">
        <v>3605</v>
      </c>
      <c r="G6525" s="116" t="s">
        <v>12224</v>
      </c>
      <c r="H6525" s="116"/>
      <c r="J6525" s="102"/>
    </row>
    <row r="6526" spans="3:10" ht="12" customHeight="1" x14ac:dyDescent="0.15">
      <c r="C6526" s="115">
        <v>8149</v>
      </c>
      <c r="D6526" s="116" t="s">
        <v>12230</v>
      </c>
      <c r="E6526" s="116"/>
      <c r="F6526" s="116" t="s">
        <v>3605</v>
      </c>
      <c r="G6526" s="116" t="s">
        <v>12231</v>
      </c>
      <c r="H6526" s="116"/>
      <c r="J6526" s="102"/>
    </row>
    <row r="6527" spans="3:10" ht="12" customHeight="1" x14ac:dyDescent="0.15">
      <c r="C6527" s="115">
        <v>8150</v>
      </c>
      <c r="D6527" s="116" t="s">
        <v>12232</v>
      </c>
      <c r="E6527" s="116"/>
      <c r="F6527" s="116" t="s">
        <v>3605</v>
      </c>
      <c r="G6527" s="116" t="s">
        <v>4465</v>
      </c>
      <c r="H6527" s="116"/>
      <c r="J6527" s="102"/>
    </row>
    <row r="6528" spans="3:10" ht="12" customHeight="1" x14ac:dyDescent="0.15">
      <c r="C6528" s="115">
        <v>8151</v>
      </c>
      <c r="D6528" s="116" t="s">
        <v>12233</v>
      </c>
      <c r="E6528" s="116"/>
      <c r="F6528" s="116" t="s">
        <v>3605</v>
      </c>
      <c r="G6528" s="116" t="s">
        <v>4465</v>
      </c>
      <c r="H6528" s="116"/>
      <c r="J6528" s="102"/>
    </row>
    <row r="6529" spans="3:10" ht="12" customHeight="1" x14ac:dyDescent="0.15">
      <c r="C6529" s="115">
        <v>8152</v>
      </c>
      <c r="D6529" s="116" t="s">
        <v>1415</v>
      </c>
      <c r="E6529" s="116"/>
      <c r="F6529" s="116" t="s">
        <v>3605</v>
      </c>
      <c r="G6529" s="116" t="s">
        <v>4465</v>
      </c>
      <c r="H6529" s="116"/>
      <c r="J6529" s="102"/>
    </row>
    <row r="6530" spans="3:10" ht="12" customHeight="1" x14ac:dyDescent="0.15">
      <c r="C6530" s="115">
        <v>8153</v>
      </c>
      <c r="D6530" s="116" t="s">
        <v>12234</v>
      </c>
      <c r="E6530" s="116"/>
      <c r="F6530" s="116" t="s">
        <v>3605</v>
      </c>
      <c r="G6530" s="116" t="s">
        <v>4465</v>
      </c>
      <c r="H6530" s="116"/>
      <c r="J6530" s="102"/>
    </row>
    <row r="6531" spans="3:10" ht="12" customHeight="1" x14ac:dyDescent="0.15">
      <c r="C6531" s="115">
        <v>8154</v>
      </c>
      <c r="D6531" s="116" t="s">
        <v>4681</v>
      </c>
      <c r="E6531" s="116"/>
      <c r="F6531" s="116" t="s">
        <v>3605</v>
      </c>
      <c r="G6531" s="116" t="s">
        <v>12224</v>
      </c>
      <c r="H6531" s="116"/>
      <c r="J6531" s="102"/>
    </row>
    <row r="6532" spans="3:10" ht="12" customHeight="1" x14ac:dyDescent="0.15">
      <c r="C6532" s="115">
        <v>8155</v>
      </c>
      <c r="D6532" s="116" t="s">
        <v>12235</v>
      </c>
      <c r="E6532" s="116"/>
      <c r="F6532" s="116" t="s">
        <v>3605</v>
      </c>
      <c r="G6532" s="116" t="s">
        <v>4465</v>
      </c>
      <c r="H6532" s="116"/>
      <c r="J6532" s="102"/>
    </row>
    <row r="6533" spans="3:10" ht="12" customHeight="1" x14ac:dyDescent="0.15">
      <c r="C6533" s="115">
        <v>8156</v>
      </c>
      <c r="D6533" s="116" t="s">
        <v>12236</v>
      </c>
      <c r="E6533" s="116"/>
      <c r="F6533" s="116" t="s">
        <v>3605</v>
      </c>
      <c r="G6533" s="116" t="s">
        <v>5817</v>
      </c>
      <c r="H6533" s="116"/>
      <c r="J6533" s="102"/>
    </row>
    <row r="6534" spans="3:10" ht="12" customHeight="1" x14ac:dyDescent="0.15">
      <c r="C6534" s="115">
        <v>8157</v>
      </c>
      <c r="D6534" s="116" t="s">
        <v>12237</v>
      </c>
      <c r="E6534" s="116"/>
      <c r="F6534" s="116" t="s">
        <v>3605</v>
      </c>
      <c r="G6534" s="116" t="s">
        <v>5817</v>
      </c>
      <c r="H6534" s="116"/>
      <c r="J6534" s="102"/>
    </row>
    <row r="6535" spans="3:10" ht="12" customHeight="1" x14ac:dyDescent="0.15">
      <c r="C6535" s="115">
        <v>8158</v>
      </c>
      <c r="D6535" s="116" t="s">
        <v>12238</v>
      </c>
      <c r="E6535" s="116"/>
      <c r="F6535" s="116" t="s">
        <v>3605</v>
      </c>
      <c r="G6535" s="116" t="s">
        <v>5817</v>
      </c>
      <c r="H6535" s="116"/>
      <c r="J6535" s="102"/>
    </row>
    <row r="6536" spans="3:10" ht="12" customHeight="1" x14ac:dyDescent="0.15">
      <c r="C6536" s="115">
        <v>8159</v>
      </c>
      <c r="D6536" s="116" t="s">
        <v>12239</v>
      </c>
      <c r="E6536" s="116"/>
      <c r="F6536" s="116" t="s">
        <v>3605</v>
      </c>
      <c r="G6536" s="116" t="s">
        <v>5817</v>
      </c>
      <c r="H6536" s="116"/>
      <c r="J6536" s="102"/>
    </row>
    <row r="6537" spans="3:10" ht="12" customHeight="1" x14ac:dyDescent="0.15">
      <c r="C6537" s="115">
        <v>8160</v>
      </c>
      <c r="D6537" s="116" t="s">
        <v>12240</v>
      </c>
      <c r="E6537" s="116"/>
      <c r="F6537" s="116" t="s">
        <v>3605</v>
      </c>
      <c r="G6537" s="116" t="s">
        <v>12224</v>
      </c>
      <c r="H6537" s="116"/>
      <c r="J6537" s="102"/>
    </row>
    <row r="6538" spans="3:10" ht="12" customHeight="1" x14ac:dyDescent="0.15">
      <c r="C6538" s="115">
        <v>8161</v>
      </c>
      <c r="D6538" s="116" t="s">
        <v>12241</v>
      </c>
      <c r="E6538" s="116"/>
      <c r="F6538" s="116" t="s">
        <v>3605</v>
      </c>
      <c r="G6538" s="116" t="s">
        <v>12224</v>
      </c>
      <c r="H6538" s="116"/>
      <c r="J6538" s="102"/>
    </row>
    <row r="6539" spans="3:10" ht="12" customHeight="1" x14ac:dyDescent="0.15">
      <c r="C6539" s="115">
        <v>8162</v>
      </c>
      <c r="D6539" s="116" t="s">
        <v>12242</v>
      </c>
      <c r="E6539" s="116"/>
      <c r="F6539" s="116" t="s">
        <v>3605</v>
      </c>
      <c r="G6539" s="116" t="s">
        <v>12224</v>
      </c>
      <c r="H6539" s="116"/>
      <c r="J6539" s="102"/>
    </row>
    <row r="6540" spans="3:10" ht="12" customHeight="1" x14ac:dyDescent="0.15">
      <c r="C6540" s="115">
        <v>8163</v>
      </c>
      <c r="D6540" s="116" t="s">
        <v>12243</v>
      </c>
      <c r="E6540" s="116"/>
      <c r="F6540" s="116" t="s">
        <v>3605</v>
      </c>
      <c r="G6540" s="116" t="s">
        <v>4465</v>
      </c>
      <c r="H6540" s="116"/>
      <c r="J6540" s="102"/>
    </row>
    <row r="6541" spans="3:10" ht="12" customHeight="1" x14ac:dyDescent="0.15">
      <c r="C6541" s="115">
        <v>8164</v>
      </c>
      <c r="D6541" s="116" t="s">
        <v>12244</v>
      </c>
      <c r="E6541" s="116"/>
      <c r="F6541" s="116" t="s">
        <v>3605</v>
      </c>
      <c r="G6541" s="116" t="s">
        <v>12224</v>
      </c>
      <c r="H6541" s="116"/>
      <c r="J6541" s="102"/>
    </row>
    <row r="6542" spans="3:10" ht="12" customHeight="1" x14ac:dyDescent="0.15">
      <c r="C6542" s="115">
        <v>8165</v>
      </c>
      <c r="D6542" s="116" t="s">
        <v>12245</v>
      </c>
      <c r="E6542" s="116"/>
      <c r="F6542" s="116" t="s">
        <v>3605</v>
      </c>
      <c r="G6542" s="116" t="s">
        <v>12224</v>
      </c>
      <c r="H6542" s="116"/>
      <c r="J6542" s="102"/>
    </row>
    <row r="6543" spans="3:10" ht="12" customHeight="1" x14ac:dyDescent="0.15">
      <c r="C6543" s="115">
        <v>8166</v>
      </c>
      <c r="D6543" s="116" t="s">
        <v>5744</v>
      </c>
      <c r="E6543" s="116"/>
      <c r="F6543" s="116" t="s">
        <v>3605</v>
      </c>
      <c r="G6543" s="116" t="s">
        <v>5748</v>
      </c>
      <c r="H6543" s="116"/>
      <c r="J6543" s="102"/>
    </row>
    <row r="6544" spans="3:10" ht="12" customHeight="1" x14ac:dyDescent="0.15">
      <c r="C6544" s="115">
        <v>8167</v>
      </c>
      <c r="D6544" s="116" t="s">
        <v>5804</v>
      </c>
      <c r="E6544" s="116"/>
      <c r="F6544" s="116" t="s">
        <v>3605</v>
      </c>
      <c r="G6544" s="116" t="s">
        <v>4465</v>
      </c>
      <c r="H6544" s="116"/>
      <c r="J6544" s="102"/>
    </row>
    <row r="6545" spans="3:10" ht="12" customHeight="1" x14ac:dyDescent="0.15">
      <c r="C6545" s="115">
        <v>8168</v>
      </c>
      <c r="D6545" s="116" t="s">
        <v>5813</v>
      </c>
      <c r="E6545" s="116"/>
      <c r="F6545" s="116" t="s">
        <v>3605</v>
      </c>
      <c r="G6545" s="116" t="s">
        <v>5817</v>
      </c>
      <c r="H6545" s="116"/>
      <c r="J6545" s="102"/>
    </row>
    <row r="6546" spans="3:10" ht="12" customHeight="1" x14ac:dyDescent="0.15">
      <c r="C6546" s="115">
        <v>8169</v>
      </c>
      <c r="D6546" s="116" t="s">
        <v>12246</v>
      </c>
      <c r="E6546" s="116"/>
      <c r="F6546" s="116" t="s">
        <v>3605</v>
      </c>
      <c r="G6546" s="116" t="s">
        <v>4465</v>
      </c>
      <c r="H6546" s="116"/>
      <c r="J6546" s="102"/>
    </row>
    <row r="6547" spans="3:10" ht="12" customHeight="1" x14ac:dyDescent="0.15">
      <c r="C6547" s="115">
        <v>8170</v>
      </c>
      <c r="D6547" s="116" t="s">
        <v>4453</v>
      </c>
      <c r="E6547" s="116"/>
      <c r="F6547" s="116" t="s">
        <v>3605</v>
      </c>
      <c r="G6547" s="116" t="s">
        <v>4465</v>
      </c>
      <c r="H6547" s="116"/>
      <c r="J6547" s="102"/>
    </row>
    <row r="6548" spans="3:10" ht="12" customHeight="1" x14ac:dyDescent="0.15">
      <c r="C6548" s="115">
        <v>8171</v>
      </c>
      <c r="D6548" s="116" t="s">
        <v>12247</v>
      </c>
      <c r="E6548" s="116"/>
      <c r="F6548" s="116" t="s">
        <v>3605</v>
      </c>
      <c r="G6548" s="116" t="s">
        <v>4465</v>
      </c>
      <c r="H6548" s="116"/>
      <c r="J6548" s="102"/>
    </row>
    <row r="6549" spans="3:10" ht="12" customHeight="1" x14ac:dyDescent="0.15">
      <c r="C6549" s="115">
        <v>8172</v>
      </c>
      <c r="D6549" s="116" t="s">
        <v>6130</v>
      </c>
      <c r="E6549" s="116"/>
      <c r="F6549" s="116" t="s">
        <v>3605</v>
      </c>
      <c r="G6549" s="116" t="s">
        <v>4465</v>
      </c>
      <c r="H6549" s="116"/>
      <c r="J6549" s="102"/>
    </row>
    <row r="6550" spans="3:10" ht="12" customHeight="1" x14ac:dyDescent="0.15">
      <c r="C6550" s="115">
        <v>8173</v>
      </c>
      <c r="D6550" s="116" t="s">
        <v>12248</v>
      </c>
      <c r="E6550" s="116"/>
      <c r="F6550" s="116" t="s">
        <v>3605</v>
      </c>
      <c r="G6550" s="116" t="s">
        <v>4465</v>
      </c>
      <c r="H6550" s="116"/>
      <c r="J6550" s="102"/>
    </row>
    <row r="6551" spans="3:10" ht="12" customHeight="1" x14ac:dyDescent="0.15">
      <c r="C6551" s="115">
        <v>8174</v>
      </c>
      <c r="D6551" s="116" t="s">
        <v>12249</v>
      </c>
      <c r="E6551" s="116"/>
      <c r="F6551" s="116" t="s">
        <v>3605</v>
      </c>
      <c r="G6551" s="116" t="s">
        <v>4465</v>
      </c>
      <c r="H6551" s="116"/>
      <c r="J6551" s="102"/>
    </row>
    <row r="6552" spans="3:10" ht="12" customHeight="1" x14ac:dyDescent="0.15">
      <c r="C6552" s="115">
        <v>8175</v>
      </c>
      <c r="D6552" s="116" t="s">
        <v>12250</v>
      </c>
      <c r="E6552" s="116"/>
      <c r="F6552" s="116" t="s">
        <v>3605</v>
      </c>
      <c r="G6552" s="116" t="s">
        <v>4465</v>
      </c>
      <c r="H6552" s="116"/>
      <c r="J6552" s="102"/>
    </row>
    <row r="6553" spans="3:10" ht="12" customHeight="1" x14ac:dyDescent="0.15">
      <c r="C6553" s="115">
        <v>8176</v>
      </c>
      <c r="D6553" s="116" t="s">
        <v>12251</v>
      </c>
      <c r="E6553" s="116"/>
      <c r="F6553" s="116" t="s">
        <v>3605</v>
      </c>
      <c r="G6553" s="116" t="s">
        <v>4465</v>
      </c>
      <c r="H6553" s="116"/>
      <c r="J6553" s="102"/>
    </row>
    <row r="6554" spans="3:10" ht="12" customHeight="1" x14ac:dyDescent="0.15">
      <c r="C6554" s="115">
        <v>8177</v>
      </c>
      <c r="D6554" s="116" t="s">
        <v>4679</v>
      </c>
      <c r="E6554" s="116"/>
      <c r="F6554" s="116" t="s">
        <v>3605</v>
      </c>
      <c r="G6554" s="116" t="s">
        <v>12224</v>
      </c>
      <c r="H6554" s="116"/>
      <c r="J6554" s="102"/>
    </row>
    <row r="6555" spans="3:10" ht="12" customHeight="1" x14ac:dyDescent="0.15">
      <c r="C6555" s="115">
        <v>8178</v>
      </c>
      <c r="D6555" s="116" t="s">
        <v>12252</v>
      </c>
      <c r="E6555" s="116"/>
      <c r="F6555" s="116" t="s">
        <v>3605</v>
      </c>
      <c r="G6555" s="116" t="s">
        <v>4465</v>
      </c>
      <c r="H6555" s="116"/>
      <c r="J6555" s="102"/>
    </row>
    <row r="6556" spans="3:10" ht="12" customHeight="1" x14ac:dyDescent="0.15">
      <c r="C6556" s="115">
        <v>8179</v>
      </c>
      <c r="D6556" s="116" t="s">
        <v>3613</v>
      </c>
      <c r="E6556" s="116"/>
      <c r="F6556" s="116" t="s">
        <v>3605</v>
      </c>
      <c r="G6556" s="116" t="s">
        <v>12224</v>
      </c>
      <c r="H6556" s="116"/>
      <c r="J6556" s="102"/>
    </row>
    <row r="6557" spans="3:10" ht="12" customHeight="1" x14ac:dyDescent="0.15">
      <c r="C6557" s="115">
        <v>8180</v>
      </c>
      <c r="D6557" s="116" t="s">
        <v>12253</v>
      </c>
      <c r="E6557" s="116"/>
      <c r="F6557" s="116" t="s">
        <v>3605</v>
      </c>
      <c r="G6557" s="116" t="s">
        <v>4465</v>
      </c>
      <c r="H6557" s="116"/>
      <c r="J6557" s="102"/>
    </row>
    <row r="6558" spans="3:10" ht="12" customHeight="1" x14ac:dyDescent="0.15">
      <c r="C6558" s="115">
        <v>8181</v>
      </c>
      <c r="D6558" s="116" t="s">
        <v>12254</v>
      </c>
      <c r="E6558" s="116"/>
      <c r="F6558" s="116" t="s">
        <v>3605</v>
      </c>
      <c r="G6558" s="116" t="s">
        <v>4465</v>
      </c>
      <c r="H6558" s="116"/>
      <c r="J6558" s="102"/>
    </row>
    <row r="6559" spans="3:10" ht="12" customHeight="1" x14ac:dyDescent="0.15">
      <c r="C6559" s="115">
        <v>8182</v>
      </c>
      <c r="D6559" s="116" t="s">
        <v>12255</v>
      </c>
      <c r="E6559" s="116"/>
      <c r="F6559" s="116" t="s">
        <v>3605</v>
      </c>
      <c r="G6559" s="116" t="s">
        <v>5817</v>
      </c>
      <c r="H6559" s="116"/>
      <c r="J6559" s="102"/>
    </row>
    <row r="6560" spans="3:10" ht="12" customHeight="1" x14ac:dyDescent="0.15">
      <c r="C6560" s="115">
        <v>8183</v>
      </c>
      <c r="D6560" s="116" t="s">
        <v>12256</v>
      </c>
      <c r="E6560" s="116"/>
      <c r="F6560" s="116" t="s">
        <v>3605</v>
      </c>
      <c r="G6560" s="116" t="s">
        <v>4465</v>
      </c>
      <c r="H6560" s="116"/>
      <c r="J6560" s="102"/>
    </row>
    <row r="6561" spans="3:10" ht="12" customHeight="1" x14ac:dyDescent="0.15">
      <c r="C6561" s="115">
        <v>8184</v>
      </c>
      <c r="D6561" s="116" t="s">
        <v>12257</v>
      </c>
      <c r="E6561" s="116"/>
      <c r="F6561" s="116" t="s">
        <v>3605</v>
      </c>
      <c r="G6561" s="116" t="s">
        <v>4465</v>
      </c>
      <c r="H6561" s="116"/>
      <c r="J6561" s="102"/>
    </row>
    <row r="6562" spans="3:10" ht="12" customHeight="1" x14ac:dyDescent="0.15">
      <c r="C6562" s="115">
        <v>8185</v>
      </c>
      <c r="D6562" s="116" t="s">
        <v>12258</v>
      </c>
      <c r="E6562" s="116"/>
      <c r="F6562" s="116" t="s">
        <v>3605</v>
      </c>
      <c r="G6562" s="116" t="s">
        <v>4465</v>
      </c>
      <c r="H6562" s="116"/>
      <c r="J6562" s="102"/>
    </row>
    <row r="6563" spans="3:10" ht="12" customHeight="1" x14ac:dyDescent="0.15">
      <c r="C6563" s="115">
        <v>8186</v>
      </c>
      <c r="D6563" s="116" t="s">
        <v>12259</v>
      </c>
      <c r="E6563" s="116"/>
      <c r="F6563" s="116" t="s">
        <v>3605</v>
      </c>
      <c r="G6563" s="116" t="s">
        <v>4465</v>
      </c>
      <c r="H6563" s="116"/>
      <c r="J6563" s="102"/>
    </row>
    <row r="6564" spans="3:10" ht="12" customHeight="1" x14ac:dyDescent="0.15">
      <c r="C6564" s="115">
        <v>8187</v>
      </c>
      <c r="D6564" s="116" t="s">
        <v>12260</v>
      </c>
      <c r="E6564" s="116"/>
      <c r="F6564" s="116" t="s">
        <v>3605</v>
      </c>
      <c r="G6564" s="116" t="s">
        <v>4465</v>
      </c>
      <c r="H6564" s="116"/>
      <c r="J6564" s="102"/>
    </row>
    <row r="6565" spans="3:10" ht="12" customHeight="1" x14ac:dyDescent="0.15">
      <c r="C6565" s="115">
        <v>8188</v>
      </c>
      <c r="D6565" s="116" t="s">
        <v>5479</v>
      </c>
      <c r="E6565" s="116"/>
      <c r="F6565" s="116" t="s">
        <v>3605</v>
      </c>
      <c r="G6565" s="116" t="s">
        <v>4465</v>
      </c>
      <c r="H6565" s="116"/>
      <c r="J6565" s="102"/>
    </row>
    <row r="6566" spans="3:10" ht="12" customHeight="1" x14ac:dyDescent="0.15">
      <c r="C6566" s="115">
        <v>8189</v>
      </c>
      <c r="D6566" s="116" t="s">
        <v>12261</v>
      </c>
      <c r="E6566" s="116"/>
      <c r="F6566" s="116" t="s">
        <v>3605</v>
      </c>
      <c r="G6566" s="116" t="s">
        <v>4465</v>
      </c>
      <c r="H6566" s="116"/>
      <c r="J6566" s="102"/>
    </row>
    <row r="6567" spans="3:10" ht="12" customHeight="1" x14ac:dyDescent="0.15">
      <c r="C6567" s="115">
        <v>8190</v>
      </c>
      <c r="D6567" s="116" t="s">
        <v>3614</v>
      </c>
      <c r="E6567" s="116"/>
      <c r="F6567" s="116" t="s">
        <v>3605</v>
      </c>
      <c r="G6567" s="116" t="s">
        <v>5817</v>
      </c>
      <c r="H6567" s="116"/>
      <c r="J6567" s="102"/>
    </row>
    <row r="6568" spans="3:10" ht="12" customHeight="1" x14ac:dyDescent="0.15">
      <c r="C6568" s="115">
        <v>8191</v>
      </c>
      <c r="D6568" s="116" t="s">
        <v>12262</v>
      </c>
      <c r="E6568" s="116"/>
      <c r="F6568" s="116" t="s">
        <v>3605</v>
      </c>
      <c r="G6568" s="116" t="s">
        <v>5817</v>
      </c>
      <c r="H6568" s="116"/>
      <c r="J6568" s="102"/>
    </row>
    <row r="6569" spans="3:10" ht="12" customHeight="1" x14ac:dyDescent="0.15">
      <c r="C6569" s="115">
        <v>8192</v>
      </c>
      <c r="D6569" s="116" t="s">
        <v>12263</v>
      </c>
      <c r="E6569" s="116"/>
      <c r="F6569" s="116" t="s">
        <v>3605</v>
      </c>
      <c r="G6569" s="116" t="s">
        <v>4465</v>
      </c>
      <c r="H6569" s="116"/>
      <c r="J6569" s="102"/>
    </row>
    <row r="6570" spans="3:10" ht="12" customHeight="1" x14ac:dyDescent="0.15">
      <c r="C6570" s="115">
        <v>8193</v>
      </c>
      <c r="D6570" s="116" t="s">
        <v>12264</v>
      </c>
      <c r="E6570" s="116"/>
      <c r="F6570" s="116" t="s">
        <v>3605</v>
      </c>
      <c r="G6570" s="116" t="s">
        <v>5817</v>
      </c>
      <c r="H6570" s="116"/>
      <c r="J6570" s="102"/>
    </row>
    <row r="6571" spans="3:10" ht="12" customHeight="1" x14ac:dyDescent="0.15">
      <c r="C6571" s="115">
        <v>8194</v>
      </c>
      <c r="D6571" s="116" t="s">
        <v>3617</v>
      </c>
      <c r="E6571" s="116"/>
      <c r="F6571" s="116" t="s">
        <v>3605</v>
      </c>
      <c r="G6571" s="116" t="s">
        <v>12265</v>
      </c>
      <c r="H6571" s="116"/>
      <c r="J6571" s="102"/>
    </row>
    <row r="6572" spans="3:10" ht="12" customHeight="1" x14ac:dyDescent="0.15">
      <c r="C6572" s="115">
        <v>8195</v>
      </c>
      <c r="D6572" s="116" t="s">
        <v>12266</v>
      </c>
      <c r="E6572" s="116"/>
      <c r="F6572" s="116" t="s">
        <v>3605</v>
      </c>
      <c r="G6572" s="116" t="s">
        <v>12267</v>
      </c>
      <c r="H6572" s="116"/>
      <c r="J6572" s="102"/>
    </row>
    <row r="6573" spans="3:10" ht="12" customHeight="1" x14ac:dyDescent="0.15">
      <c r="C6573" s="115">
        <v>8196</v>
      </c>
      <c r="D6573" s="116" t="s">
        <v>12268</v>
      </c>
      <c r="E6573" s="116"/>
      <c r="F6573" s="116" t="s">
        <v>3664</v>
      </c>
      <c r="G6573" s="116" t="s">
        <v>12269</v>
      </c>
      <c r="H6573" s="116"/>
      <c r="J6573" s="102"/>
    </row>
    <row r="6574" spans="3:10" ht="12" customHeight="1" x14ac:dyDescent="0.15">
      <c r="C6574" s="115">
        <v>8197</v>
      </c>
      <c r="D6574" s="116" t="s">
        <v>12270</v>
      </c>
      <c r="E6574" s="116"/>
      <c r="F6574" s="116" t="s">
        <v>3664</v>
      </c>
      <c r="G6574" s="116" t="s">
        <v>12271</v>
      </c>
      <c r="H6574" s="116"/>
      <c r="J6574" s="102"/>
    </row>
    <row r="6575" spans="3:10" ht="12" customHeight="1" x14ac:dyDescent="0.15">
      <c r="C6575" s="115">
        <v>8198</v>
      </c>
      <c r="D6575" s="116" t="s">
        <v>3242</v>
      </c>
      <c r="E6575" s="116"/>
      <c r="F6575" s="116" t="s">
        <v>3664</v>
      </c>
      <c r="G6575" s="116" t="s">
        <v>5934</v>
      </c>
      <c r="H6575" s="116"/>
      <c r="J6575" s="102"/>
    </row>
    <row r="6576" spans="3:10" ht="12" customHeight="1" x14ac:dyDescent="0.15">
      <c r="C6576" s="115">
        <v>8199</v>
      </c>
      <c r="D6576" s="116" t="s">
        <v>12272</v>
      </c>
      <c r="E6576" s="116"/>
      <c r="F6576" s="116" t="s">
        <v>3664</v>
      </c>
      <c r="G6576" s="116" t="s">
        <v>4720</v>
      </c>
      <c r="H6576" s="116"/>
      <c r="J6576" s="102"/>
    </row>
    <row r="6577" spans="3:10" ht="12" customHeight="1" x14ac:dyDescent="0.15">
      <c r="C6577" s="115">
        <v>8200</v>
      </c>
      <c r="D6577" s="116" t="s">
        <v>12273</v>
      </c>
      <c r="E6577" s="116"/>
      <c r="F6577" s="116" t="s">
        <v>3664</v>
      </c>
      <c r="G6577" s="116" t="s">
        <v>4720</v>
      </c>
      <c r="H6577" s="116"/>
      <c r="J6577" s="102"/>
    </row>
    <row r="6578" spans="3:10" ht="12" customHeight="1" x14ac:dyDescent="0.15">
      <c r="C6578" s="115">
        <v>8201</v>
      </c>
      <c r="D6578" s="116" t="s">
        <v>12274</v>
      </c>
      <c r="E6578" s="116"/>
      <c r="F6578" s="116" t="s">
        <v>3664</v>
      </c>
      <c r="G6578" s="116" t="s">
        <v>4720</v>
      </c>
      <c r="H6578" s="116"/>
      <c r="J6578" s="102"/>
    </row>
    <row r="6579" spans="3:10" ht="12" customHeight="1" x14ac:dyDescent="0.15">
      <c r="C6579" s="115">
        <v>8202</v>
      </c>
      <c r="D6579" s="116" t="s">
        <v>12275</v>
      </c>
      <c r="E6579" s="116"/>
      <c r="F6579" s="116" t="s">
        <v>3664</v>
      </c>
      <c r="G6579" s="116" t="s">
        <v>12271</v>
      </c>
      <c r="H6579" s="116"/>
      <c r="J6579" s="102"/>
    </row>
    <row r="6580" spans="3:10" ht="12" customHeight="1" x14ac:dyDescent="0.15">
      <c r="C6580" s="115">
        <v>8203</v>
      </c>
      <c r="D6580" s="116" t="s">
        <v>12276</v>
      </c>
      <c r="E6580" s="116"/>
      <c r="F6580" s="116" t="s">
        <v>3664</v>
      </c>
      <c r="G6580" s="116" t="s">
        <v>4720</v>
      </c>
      <c r="H6580" s="116"/>
      <c r="J6580" s="102"/>
    </row>
    <row r="6581" spans="3:10" ht="12" customHeight="1" x14ac:dyDescent="0.15">
      <c r="C6581" s="115">
        <v>8204</v>
      </c>
      <c r="D6581" s="116" t="s">
        <v>12277</v>
      </c>
      <c r="E6581" s="116"/>
      <c r="F6581" s="116" t="s">
        <v>3664</v>
      </c>
      <c r="G6581" s="116" t="s">
        <v>5758</v>
      </c>
      <c r="H6581" s="116"/>
      <c r="J6581" s="102"/>
    </row>
    <row r="6582" spans="3:10" ht="12" customHeight="1" x14ac:dyDescent="0.15">
      <c r="C6582" s="115">
        <v>8205</v>
      </c>
      <c r="D6582" s="116" t="s">
        <v>2231</v>
      </c>
      <c r="E6582" s="116"/>
      <c r="F6582" s="116" t="s">
        <v>3664</v>
      </c>
      <c r="G6582" s="116" t="s">
        <v>4174</v>
      </c>
      <c r="H6582" s="116"/>
      <c r="J6582" s="102"/>
    </row>
    <row r="6583" spans="3:10" ht="12" customHeight="1" x14ac:dyDescent="0.15">
      <c r="C6583" s="115">
        <v>8206</v>
      </c>
      <c r="D6583" s="116" t="s">
        <v>12278</v>
      </c>
      <c r="E6583" s="116"/>
      <c r="F6583" s="116" t="s">
        <v>3664</v>
      </c>
      <c r="G6583" s="116" t="s">
        <v>4707</v>
      </c>
      <c r="H6583" s="116"/>
      <c r="J6583" s="102"/>
    </row>
    <row r="6584" spans="3:10" ht="12" customHeight="1" x14ac:dyDescent="0.15">
      <c r="C6584" s="115">
        <v>8207</v>
      </c>
      <c r="D6584" s="116" t="s">
        <v>12279</v>
      </c>
      <c r="E6584" s="116"/>
      <c r="F6584" s="116" t="s">
        <v>3664</v>
      </c>
      <c r="G6584" s="116" t="s">
        <v>4501</v>
      </c>
      <c r="H6584" s="116"/>
      <c r="J6584" s="102"/>
    </row>
    <row r="6585" spans="3:10" ht="12" customHeight="1" x14ac:dyDescent="0.15">
      <c r="C6585" s="115">
        <v>8208</v>
      </c>
      <c r="D6585" s="116" t="s">
        <v>12280</v>
      </c>
      <c r="E6585" s="116"/>
      <c r="F6585" s="116" t="s">
        <v>3664</v>
      </c>
      <c r="G6585" s="116" t="s">
        <v>4501</v>
      </c>
      <c r="H6585" s="116"/>
      <c r="J6585" s="102"/>
    </row>
    <row r="6586" spans="3:10" ht="12" customHeight="1" x14ac:dyDescent="0.15">
      <c r="C6586" s="115">
        <v>8209</v>
      </c>
      <c r="D6586" s="116" t="s">
        <v>3672</v>
      </c>
      <c r="E6586" s="116"/>
      <c r="F6586" s="116" t="s">
        <v>3664</v>
      </c>
      <c r="G6586" s="116" t="s">
        <v>5443</v>
      </c>
      <c r="H6586" s="116"/>
      <c r="J6586" s="102"/>
    </row>
    <row r="6587" spans="3:10" ht="12" customHeight="1" x14ac:dyDescent="0.15">
      <c r="C6587" s="115">
        <v>8210</v>
      </c>
      <c r="D6587" s="116" t="s">
        <v>12281</v>
      </c>
      <c r="E6587" s="116"/>
      <c r="F6587" s="116" t="s">
        <v>3664</v>
      </c>
      <c r="G6587" s="116" t="s">
        <v>4122</v>
      </c>
      <c r="H6587" s="116"/>
      <c r="J6587" s="102"/>
    </row>
    <row r="6588" spans="3:10" ht="12" customHeight="1" x14ac:dyDescent="0.15">
      <c r="C6588" s="115">
        <v>8211</v>
      </c>
      <c r="D6588" s="116" t="s">
        <v>3673</v>
      </c>
      <c r="E6588" s="116"/>
      <c r="F6588" s="116" t="s">
        <v>3664</v>
      </c>
      <c r="G6588" s="116" t="s">
        <v>6423</v>
      </c>
      <c r="H6588" s="116"/>
      <c r="J6588" s="102"/>
    </row>
    <row r="6589" spans="3:10" ht="12" customHeight="1" x14ac:dyDescent="0.15">
      <c r="C6589" s="115">
        <v>8212</v>
      </c>
      <c r="D6589" s="116" t="s">
        <v>12282</v>
      </c>
      <c r="E6589" s="116"/>
      <c r="F6589" s="116" t="s">
        <v>3664</v>
      </c>
      <c r="G6589" s="116" t="s">
        <v>6423</v>
      </c>
      <c r="H6589" s="116"/>
      <c r="J6589" s="102"/>
    </row>
    <row r="6590" spans="3:10" ht="12" customHeight="1" x14ac:dyDescent="0.15">
      <c r="C6590" s="115">
        <v>8213</v>
      </c>
      <c r="D6590" s="116" t="s">
        <v>5304</v>
      </c>
      <c r="E6590" s="116"/>
      <c r="F6590" s="116" t="s">
        <v>3664</v>
      </c>
      <c r="G6590" s="116" t="s">
        <v>4501</v>
      </c>
      <c r="H6590" s="116"/>
      <c r="J6590" s="102"/>
    </row>
    <row r="6591" spans="3:10" ht="12" customHeight="1" x14ac:dyDescent="0.15">
      <c r="C6591" s="115">
        <v>8214</v>
      </c>
      <c r="D6591" s="116" t="s">
        <v>12283</v>
      </c>
      <c r="E6591" s="116"/>
      <c r="F6591" s="116" t="s">
        <v>3664</v>
      </c>
      <c r="G6591" s="116" t="s">
        <v>4720</v>
      </c>
      <c r="H6591" s="116"/>
      <c r="J6591" s="102"/>
    </row>
    <row r="6592" spans="3:10" ht="12" customHeight="1" x14ac:dyDescent="0.15">
      <c r="C6592" s="115">
        <v>8215</v>
      </c>
      <c r="D6592" s="116" t="s">
        <v>12284</v>
      </c>
      <c r="E6592" s="116"/>
      <c r="F6592" s="116" t="s">
        <v>3664</v>
      </c>
      <c r="G6592" s="116" t="s">
        <v>4720</v>
      </c>
      <c r="H6592" s="116"/>
      <c r="J6592" s="102"/>
    </row>
    <row r="6593" spans="3:10" ht="12" customHeight="1" x14ac:dyDescent="0.15">
      <c r="C6593" s="115">
        <v>8216</v>
      </c>
      <c r="D6593" s="116" t="s">
        <v>4434</v>
      </c>
      <c r="E6593" s="116"/>
      <c r="F6593" s="116" t="s">
        <v>3664</v>
      </c>
      <c r="G6593" s="116" t="s">
        <v>4448</v>
      </c>
      <c r="H6593" s="116"/>
      <c r="J6593" s="102"/>
    </row>
    <row r="6594" spans="3:10" ht="12" customHeight="1" x14ac:dyDescent="0.15">
      <c r="C6594" s="115">
        <v>8217</v>
      </c>
      <c r="D6594" s="116" t="s">
        <v>12285</v>
      </c>
      <c r="E6594" s="116"/>
      <c r="F6594" s="116" t="s">
        <v>3664</v>
      </c>
      <c r="G6594" s="116" t="s">
        <v>12286</v>
      </c>
      <c r="H6594" s="116"/>
      <c r="J6594" s="102"/>
    </row>
    <row r="6595" spans="3:10" ht="12" customHeight="1" x14ac:dyDescent="0.15">
      <c r="C6595" s="115">
        <v>8218</v>
      </c>
      <c r="D6595" s="116" t="s">
        <v>12287</v>
      </c>
      <c r="E6595" s="116"/>
      <c r="F6595" s="116" t="s">
        <v>3664</v>
      </c>
      <c r="G6595" s="116" t="s">
        <v>12288</v>
      </c>
      <c r="H6595" s="116"/>
      <c r="J6595" s="102"/>
    </row>
    <row r="6596" spans="3:10" ht="12" customHeight="1" x14ac:dyDescent="0.15">
      <c r="C6596" s="115">
        <v>8219</v>
      </c>
      <c r="D6596" s="116" t="s">
        <v>12289</v>
      </c>
      <c r="E6596" s="116"/>
      <c r="F6596" s="116" t="s">
        <v>3664</v>
      </c>
      <c r="G6596" s="116" t="s">
        <v>12290</v>
      </c>
      <c r="H6596" s="116"/>
      <c r="J6596" s="102"/>
    </row>
    <row r="6597" spans="3:10" ht="12" customHeight="1" x14ac:dyDescent="0.15">
      <c r="C6597" s="115">
        <v>8220</v>
      </c>
      <c r="D6597" s="116" t="s">
        <v>12291</v>
      </c>
      <c r="E6597" s="116"/>
      <c r="F6597" s="116" t="s">
        <v>3664</v>
      </c>
      <c r="G6597" s="116" t="s">
        <v>12292</v>
      </c>
      <c r="H6597" s="116"/>
      <c r="J6597" s="102"/>
    </row>
    <row r="6598" spans="3:10" ht="12" customHeight="1" x14ac:dyDescent="0.15">
      <c r="C6598" s="115">
        <v>8221</v>
      </c>
      <c r="D6598" s="116" t="s">
        <v>4812</v>
      </c>
      <c r="E6598" s="116"/>
      <c r="F6598" s="116" t="s">
        <v>3664</v>
      </c>
      <c r="G6598" s="116" t="s">
        <v>4448</v>
      </c>
      <c r="H6598" s="116"/>
      <c r="J6598" s="102"/>
    </row>
    <row r="6599" spans="3:10" ht="12" customHeight="1" x14ac:dyDescent="0.15">
      <c r="C6599" s="115">
        <v>8222</v>
      </c>
      <c r="D6599" s="116" t="s">
        <v>12293</v>
      </c>
      <c r="E6599" s="116"/>
      <c r="F6599" s="116" t="s">
        <v>3664</v>
      </c>
      <c r="G6599" s="116" t="s">
        <v>4448</v>
      </c>
      <c r="H6599" s="116"/>
      <c r="J6599" s="102"/>
    </row>
    <row r="6600" spans="3:10" ht="12" customHeight="1" x14ac:dyDescent="0.15">
      <c r="C6600" s="115">
        <v>8223</v>
      </c>
      <c r="D6600" s="116" t="s">
        <v>12294</v>
      </c>
      <c r="E6600" s="116"/>
      <c r="F6600" s="116" t="s">
        <v>3664</v>
      </c>
      <c r="G6600" s="116" t="s">
        <v>6423</v>
      </c>
      <c r="H6600" s="116"/>
      <c r="J6600" s="102"/>
    </row>
    <row r="6601" spans="3:10" ht="12" customHeight="1" x14ac:dyDescent="0.15">
      <c r="C6601" s="115">
        <v>8224</v>
      </c>
      <c r="D6601" s="116" t="s">
        <v>3420</v>
      </c>
      <c r="E6601" s="116"/>
      <c r="F6601" s="116" t="s">
        <v>3664</v>
      </c>
      <c r="G6601" s="116" t="s">
        <v>4122</v>
      </c>
      <c r="H6601" s="116"/>
      <c r="J6601" s="102"/>
    </row>
    <row r="6602" spans="3:10" ht="12" customHeight="1" x14ac:dyDescent="0.15">
      <c r="C6602" s="115">
        <v>8225</v>
      </c>
      <c r="D6602" s="116" t="s">
        <v>3421</v>
      </c>
      <c r="E6602" s="116"/>
      <c r="F6602" s="116" t="s">
        <v>3664</v>
      </c>
      <c r="G6602" s="116" t="s">
        <v>12295</v>
      </c>
      <c r="H6602" s="116"/>
      <c r="J6602" s="102"/>
    </row>
    <row r="6603" spans="3:10" ht="12" customHeight="1" x14ac:dyDescent="0.15">
      <c r="C6603" s="115">
        <v>8226</v>
      </c>
      <c r="D6603" s="116" t="s">
        <v>12296</v>
      </c>
      <c r="E6603" s="116"/>
      <c r="F6603" s="116" t="s">
        <v>3664</v>
      </c>
      <c r="G6603" s="116" t="s">
        <v>6222</v>
      </c>
      <c r="H6603" s="116"/>
      <c r="J6603" s="102"/>
    </row>
    <row r="6604" spans="3:10" ht="12" customHeight="1" x14ac:dyDescent="0.15">
      <c r="C6604" s="115">
        <v>8227</v>
      </c>
      <c r="D6604" s="116" t="s">
        <v>12297</v>
      </c>
      <c r="E6604" s="116"/>
      <c r="F6604" s="116" t="s">
        <v>3664</v>
      </c>
      <c r="G6604" s="116" t="s">
        <v>12298</v>
      </c>
      <c r="H6604" s="116"/>
      <c r="J6604" s="102"/>
    </row>
    <row r="6605" spans="3:10" ht="12" customHeight="1" x14ac:dyDescent="0.15">
      <c r="C6605" s="115">
        <v>8228</v>
      </c>
      <c r="D6605" s="116" t="s">
        <v>12299</v>
      </c>
      <c r="E6605" s="116"/>
      <c r="F6605" s="116" t="s">
        <v>3664</v>
      </c>
      <c r="G6605" s="116" t="s">
        <v>12298</v>
      </c>
      <c r="H6605" s="116"/>
      <c r="J6605" s="102"/>
    </row>
    <row r="6606" spans="3:10" ht="12" customHeight="1" x14ac:dyDescent="0.15">
      <c r="C6606" s="115">
        <v>8229</v>
      </c>
      <c r="D6606" s="116" t="s">
        <v>12300</v>
      </c>
      <c r="E6606" s="116"/>
      <c r="F6606" s="116" t="s">
        <v>3664</v>
      </c>
      <c r="G6606" s="116" t="s">
        <v>12301</v>
      </c>
      <c r="H6606" s="116"/>
      <c r="J6606" s="102"/>
    </row>
    <row r="6607" spans="3:10" ht="12" customHeight="1" x14ac:dyDescent="0.15">
      <c r="C6607" s="115">
        <v>8230</v>
      </c>
      <c r="D6607" s="116" t="s">
        <v>12302</v>
      </c>
      <c r="E6607" s="116"/>
      <c r="F6607" s="116" t="s">
        <v>3664</v>
      </c>
      <c r="G6607" s="116" t="s">
        <v>5758</v>
      </c>
      <c r="H6607" s="116"/>
      <c r="J6607" s="102"/>
    </row>
    <row r="6608" spans="3:10" ht="12" customHeight="1" x14ac:dyDescent="0.15">
      <c r="C6608" s="115">
        <v>8231</v>
      </c>
      <c r="D6608" s="116" t="s">
        <v>12303</v>
      </c>
      <c r="E6608" s="116"/>
      <c r="F6608" s="116" t="s">
        <v>3664</v>
      </c>
      <c r="G6608" s="116" t="s">
        <v>12304</v>
      </c>
      <c r="H6608" s="116"/>
      <c r="J6608" s="102"/>
    </row>
    <row r="6609" spans="3:10" ht="12" customHeight="1" x14ac:dyDescent="0.15">
      <c r="C6609" s="115">
        <v>8232</v>
      </c>
      <c r="D6609" s="116" t="s">
        <v>12305</v>
      </c>
      <c r="E6609" s="116"/>
      <c r="F6609" s="116" t="s">
        <v>3664</v>
      </c>
      <c r="G6609" s="116" t="s">
        <v>12269</v>
      </c>
      <c r="H6609" s="116"/>
      <c r="J6609" s="102"/>
    </row>
    <row r="6610" spans="3:10" ht="12" customHeight="1" x14ac:dyDescent="0.15">
      <c r="C6610" s="115">
        <v>8233</v>
      </c>
      <c r="D6610" s="116" t="s">
        <v>12306</v>
      </c>
      <c r="E6610" s="116"/>
      <c r="F6610" s="116" t="s">
        <v>3664</v>
      </c>
      <c r="G6610" s="116" t="s">
        <v>12301</v>
      </c>
      <c r="H6610" s="116"/>
      <c r="J6610" s="102"/>
    </row>
    <row r="6611" spans="3:10" ht="12" customHeight="1" x14ac:dyDescent="0.15">
      <c r="C6611" s="115">
        <v>8234</v>
      </c>
      <c r="D6611" s="116" t="s">
        <v>3679</v>
      </c>
      <c r="E6611" s="116"/>
      <c r="F6611" s="116" t="s">
        <v>3664</v>
      </c>
      <c r="G6611" s="116" t="s">
        <v>12307</v>
      </c>
      <c r="H6611" s="116"/>
      <c r="J6611" s="102"/>
    </row>
    <row r="6612" spans="3:10" ht="12" customHeight="1" x14ac:dyDescent="0.15">
      <c r="C6612" s="115">
        <v>8235</v>
      </c>
      <c r="D6612" s="116" t="s">
        <v>12308</v>
      </c>
      <c r="E6612" s="116"/>
      <c r="F6612" s="116" t="s">
        <v>3664</v>
      </c>
      <c r="G6612" s="116" t="s">
        <v>12309</v>
      </c>
      <c r="H6612" s="116"/>
      <c r="J6612" s="102"/>
    </row>
    <row r="6613" spans="3:10" ht="12" customHeight="1" x14ac:dyDescent="0.15">
      <c r="C6613" s="115">
        <v>8236</v>
      </c>
      <c r="D6613" s="116" t="s">
        <v>5217</v>
      </c>
      <c r="E6613" s="116"/>
      <c r="F6613" s="116" t="s">
        <v>3664</v>
      </c>
      <c r="G6613" s="116" t="s">
        <v>5222</v>
      </c>
      <c r="H6613" s="116"/>
      <c r="J6613" s="102"/>
    </row>
    <row r="6614" spans="3:10" ht="12" customHeight="1" x14ac:dyDescent="0.15">
      <c r="C6614" s="115">
        <v>8237</v>
      </c>
      <c r="D6614" s="116" t="s">
        <v>12310</v>
      </c>
      <c r="E6614" s="116"/>
      <c r="F6614" s="116" t="s">
        <v>3664</v>
      </c>
      <c r="G6614" s="116" t="s">
        <v>12271</v>
      </c>
      <c r="H6614" s="116"/>
      <c r="J6614" s="102"/>
    </row>
    <row r="6615" spans="3:10" ht="12" customHeight="1" x14ac:dyDescent="0.15">
      <c r="C6615" s="115">
        <v>8238</v>
      </c>
      <c r="D6615" s="116" t="s">
        <v>3680</v>
      </c>
      <c r="E6615" s="116"/>
      <c r="F6615" s="116" t="s">
        <v>3664</v>
      </c>
      <c r="G6615" s="116" t="s">
        <v>12269</v>
      </c>
      <c r="H6615" s="116"/>
      <c r="J6615" s="102"/>
    </row>
    <row r="6616" spans="3:10" ht="12" customHeight="1" x14ac:dyDescent="0.15">
      <c r="C6616" s="115">
        <v>8239</v>
      </c>
      <c r="D6616" s="116" t="s">
        <v>3426</v>
      </c>
      <c r="E6616" s="116"/>
      <c r="F6616" s="116" t="s">
        <v>3664</v>
      </c>
      <c r="G6616" s="116" t="s">
        <v>5758</v>
      </c>
      <c r="H6616" s="116"/>
      <c r="J6616" s="102"/>
    </row>
    <row r="6617" spans="3:10" ht="12" customHeight="1" x14ac:dyDescent="0.15">
      <c r="C6617" s="115">
        <v>8240</v>
      </c>
      <c r="D6617" s="116" t="s">
        <v>12311</v>
      </c>
      <c r="E6617" s="116"/>
      <c r="F6617" s="116" t="s">
        <v>3664</v>
      </c>
      <c r="G6617" s="116" t="s">
        <v>5758</v>
      </c>
      <c r="H6617" s="116"/>
      <c r="J6617" s="102"/>
    </row>
    <row r="6618" spans="3:10" ht="12" customHeight="1" x14ac:dyDescent="0.15">
      <c r="C6618" s="115">
        <v>8241</v>
      </c>
      <c r="D6618" s="116" t="s">
        <v>12312</v>
      </c>
      <c r="E6618" s="116"/>
      <c r="F6618" s="116" t="s">
        <v>3664</v>
      </c>
      <c r="G6618" s="116" t="s">
        <v>4720</v>
      </c>
      <c r="H6618" s="116"/>
      <c r="J6618" s="102"/>
    </row>
    <row r="6619" spans="3:10" ht="12" customHeight="1" x14ac:dyDescent="0.15">
      <c r="C6619" s="115">
        <v>8242</v>
      </c>
      <c r="D6619" s="116" t="s">
        <v>3681</v>
      </c>
      <c r="E6619" s="116"/>
      <c r="F6619" s="116" t="s">
        <v>3664</v>
      </c>
      <c r="G6619" s="116" t="s">
        <v>12313</v>
      </c>
      <c r="H6619" s="116"/>
      <c r="J6619" s="102"/>
    </row>
    <row r="6620" spans="3:10" ht="12" customHeight="1" x14ac:dyDescent="0.15">
      <c r="C6620" s="115">
        <v>8243</v>
      </c>
      <c r="D6620" s="116" t="s">
        <v>12314</v>
      </c>
      <c r="E6620" s="116"/>
      <c r="F6620" s="116" t="s">
        <v>3664</v>
      </c>
      <c r="G6620" s="116" t="s">
        <v>12313</v>
      </c>
      <c r="H6620" s="116"/>
      <c r="J6620" s="102"/>
    </row>
    <row r="6621" spans="3:10" ht="12" customHeight="1" x14ac:dyDescent="0.15">
      <c r="C6621" s="115">
        <v>8244</v>
      </c>
      <c r="D6621" s="116" t="s">
        <v>12315</v>
      </c>
      <c r="E6621" s="116"/>
      <c r="F6621" s="116" t="s">
        <v>3664</v>
      </c>
      <c r="G6621" s="116" t="s">
        <v>6052</v>
      </c>
      <c r="H6621" s="116"/>
      <c r="J6621" s="102"/>
    </row>
    <row r="6622" spans="3:10" ht="12" customHeight="1" x14ac:dyDescent="0.15">
      <c r="C6622" s="115">
        <v>8245</v>
      </c>
      <c r="D6622" s="116" t="s">
        <v>12316</v>
      </c>
      <c r="E6622" s="116"/>
      <c r="F6622" s="116" t="s">
        <v>3664</v>
      </c>
      <c r="G6622" s="116" t="s">
        <v>4768</v>
      </c>
      <c r="H6622" s="116"/>
      <c r="J6622" s="102"/>
    </row>
    <row r="6623" spans="3:10" ht="12" customHeight="1" x14ac:dyDescent="0.15">
      <c r="C6623" s="115">
        <v>8246</v>
      </c>
      <c r="D6623" s="116" t="s">
        <v>12317</v>
      </c>
      <c r="E6623" s="116"/>
      <c r="F6623" s="116" t="s">
        <v>3664</v>
      </c>
      <c r="G6623" s="116" t="s">
        <v>6052</v>
      </c>
      <c r="H6623" s="116"/>
      <c r="J6623" s="102"/>
    </row>
    <row r="6624" spans="3:10" ht="12" customHeight="1" x14ac:dyDescent="0.15">
      <c r="C6624" s="115">
        <v>8247</v>
      </c>
      <c r="D6624" s="116" t="s">
        <v>12318</v>
      </c>
      <c r="E6624" s="116"/>
      <c r="F6624" s="116" t="s">
        <v>3664</v>
      </c>
      <c r="G6624" s="116" t="s">
        <v>6222</v>
      </c>
      <c r="H6624" s="116"/>
      <c r="J6624" s="102"/>
    </row>
    <row r="6625" spans="3:10" ht="12" customHeight="1" x14ac:dyDescent="0.15">
      <c r="C6625" s="115">
        <v>8248</v>
      </c>
      <c r="D6625" s="116" t="s">
        <v>12319</v>
      </c>
      <c r="E6625" s="116"/>
      <c r="F6625" s="116" t="s">
        <v>3664</v>
      </c>
      <c r="G6625" s="116" t="s">
        <v>5708</v>
      </c>
      <c r="H6625" s="116"/>
      <c r="J6625" s="102"/>
    </row>
    <row r="6626" spans="3:10" ht="12" customHeight="1" x14ac:dyDescent="0.15">
      <c r="C6626" s="115">
        <v>8249</v>
      </c>
      <c r="D6626" s="116" t="s">
        <v>2744</v>
      </c>
      <c r="E6626" s="116"/>
      <c r="F6626" s="116" t="s">
        <v>3664</v>
      </c>
      <c r="G6626" s="116" t="s">
        <v>4043</v>
      </c>
      <c r="H6626" s="116"/>
      <c r="J6626" s="102"/>
    </row>
    <row r="6627" spans="3:10" ht="12" customHeight="1" x14ac:dyDescent="0.15">
      <c r="C6627" s="115">
        <v>8250</v>
      </c>
      <c r="D6627" s="116" t="s">
        <v>12320</v>
      </c>
      <c r="E6627" s="116"/>
      <c r="F6627" s="116" t="s">
        <v>3664</v>
      </c>
      <c r="G6627" s="116" t="s">
        <v>4174</v>
      </c>
      <c r="H6627" s="116"/>
      <c r="J6627" s="102"/>
    </row>
    <row r="6628" spans="3:10" ht="12" customHeight="1" x14ac:dyDescent="0.15">
      <c r="C6628" s="115">
        <v>8251</v>
      </c>
      <c r="D6628" s="116" t="s">
        <v>12321</v>
      </c>
      <c r="E6628" s="116"/>
      <c r="F6628" s="116" t="s">
        <v>3664</v>
      </c>
      <c r="G6628" s="116" t="s">
        <v>12322</v>
      </c>
      <c r="H6628" s="116"/>
      <c r="J6628" s="102"/>
    </row>
    <row r="6629" spans="3:10" ht="12" customHeight="1" x14ac:dyDescent="0.15">
      <c r="C6629" s="115">
        <v>8252</v>
      </c>
      <c r="D6629" s="116" t="s">
        <v>12323</v>
      </c>
      <c r="E6629" s="116"/>
      <c r="F6629" s="116" t="s">
        <v>3664</v>
      </c>
      <c r="G6629" s="116" t="s">
        <v>12324</v>
      </c>
      <c r="H6629" s="116"/>
      <c r="J6629" s="102"/>
    </row>
    <row r="6630" spans="3:10" ht="12" customHeight="1" x14ac:dyDescent="0.15">
      <c r="C6630" s="115">
        <v>8253</v>
      </c>
      <c r="D6630" s="116" t="s">
        <v>12325</v>
      </c>
      <c r="E6630" s="116"/>
      <c r="F6630" s="116" t="s">
        <v>3664</v>
      </c>
      <c r="G6630" s="116" t="s">
        <v>4720</v>
      </c>
      <c r="H6630" s="116"/>
      <c r="J6630" s="102"/>
    </row>
    <row r="6631" spans="3:10" ht="12" customHeight="1" x14ac:dyDescent="0.15">
      <c r="C6631" s="115">
        <v>8254</v>
      </c>
      <c r="D6631" s="116" t="s">
        <v>12326</v>
      </c>
      <c r="E6631" s="116"/>
      <c r="F6631" s="116" t="s">
        <v>3664</v>
      </c>
      <c r="G6631" s="116" t="s">
        <v>6423</v>
      </c>
      <c r="H6631" s="116"/>
      <c r="J6631" s="102"/>
    </row>
    <row r="6632" spans="3:10" ht="12" customHeight="1" x14ac:dyDescent="0.15">
      <c r="C6632" s="115">
        <v>8255</v>
      </c>
      <c r="D6632" s="116" t="s">
        <v>12327</v>
      </c>
      <c r="E6632" s="116"/>
      <c r="F6632" s="116" t="s">
        <v>3664</v>
      </c>
      <c r="G6632" s="116" t="s">
        <v>12271</v>
      </c>
      <c r="H6632" s="116"/>
      <c r="J6632" s="102"/>
    </row>
    <row r="6633" spans="3:10" ht="12" customHeight="1" x14ac:dyDescent="0.15">
      <c r="C6633" s="115">
        <v>8256</v>
      </c>
      <c r="D6633" s="116" t="s">
        <v>12328</v>
      </c>
      <c r="E6633" s="116"/>
      <c r="F6633" s="116" t="s">
        <v>3664</v>
      </c>
      <c r="G6633" s="116" t="s">
        <v>12307</v>
      </c>
      <c r="H6633" s="116"/>
      <c r="J6633" s="102"/>
    </row>
    <row r="6634" spans="3:10" ht="12" customHeight="1" x14ac:dyDescent="0.15">
      <c r="C6634" s="115">
        <v>8257</v>
      </c>
      <c r="D6634" s="116" t="s">
        <v>12329</v>
      </c>
      <c r="E6634" s="116"/>
      <c r="F6634" s="116" t="s">
        <v>3664</v>
      </c>
      <c r="G6634" s="116" t="s">
        <v>4720</v>
      </c>
      <c r="H6634" s="116"/>
      <c r="J6634" s="102"/>
    </row>
    <row r="6635" spans="3:10" ht="12" customHeight="1" x14ac:dyDescent="0.15">
      <c r="C6635" s="115">
        <v>8258</v>
      </c>
      <c r="D6635" s="116" t="s">
        <v>12330</v>
      </c>
      <c r="E6635" s="116"/>
      <c r="F6635" s="116" t="s">
        <v>3664</v>
      </c>
      <c r="G6635" s="116" t="s">
        <v>4720</v>
      </c>
      <c r="H6635" s="116"/>
      <c r="J6635" s="102"/>
    </row>
    <row r="6636" spans="3:10" ht="12" customHeight="1" x14ac:dyDescent="0.15">
      <c r="C6636" s="115">
        <v>8259</v>
      </c>
      <c r="D6636" s="116" t="s">
        <v>12331</v>
      </c>
      <c r="E6636" s="116"/>
      <c r="F6636" s="116" t="s">
        <v>3664</v>
      </c>
      <c r="G6636" s="116" t="s">
        <v>4720</v>
      </c>
      <c r="H6636" s="116"/>
      <c r="J6636" s="102"/>
    </row>
    <row r="6637" spans="3:10" ht="12" customHeight="1" x14ac:dyDescent="0.15">
      <c r="C6637" s="115">
        <v>8260</v>
      </c>
      <c r="D6637" s="116" t="s">
        <v>12332</v>
      </c>
      <c r="E6637" s="116"/>
      <c r="F6637" s="116" t="s">
        <v>3664</v>
      </c>
      <c r="G6637" s="116" t="s">
        <v>4720</v>
      </c>
      <c r="H6637" s="116"/>
      <c r="J6637" s="102"/>
    </row>
    <row r="6638" spans="3:10" ht="12" customHeight="1" x14ac:dyDescent="0.15">
      <c r="C6638" s="115">
        <v>8261</v>
      </c>
      <c r="D6638" s="116" t="s">
        <v>12333</v>
      </c>
      <c r="E6638" s="116"/>
      <c r="F6638" s="116" t="s">
        <v>3664</v>
      </c>
      <c r="G6638" s="116" t="s">
        <v>4720</v>
      </c>
      <c r="H6638" s="116"/>
      <c r="J6638" s="102"/>
    </row>
    <row r="6639" spans="3:10" ht="12" customHeight="1" x14ac:dyDescent="0.15">
      <c r="C6639" s="115">
        <v>8262</v>
      </c>
      <c r="D6639" s="116" t="s">
        <v>12334</v>
      </c>
      <c r="E6639" s="116"/>
      <c r="F6639" s="116" t="s">
        <v>3664</v>
      </c>
      <c r="G6639" s="116" t="s">
        <v>4720</v>
      </c>
      <c r="H6639" s="116"/>
      <c r="J6639" s="102"/>
    </row>
    <row r="6640" spans="3:10" ht="12" customHeight="1" x14ac:dyDescent="0.15">
      <c r="C6640" s="115">
        <v>8263</v>
      </c>
      <c r="D6640" s="116" t="s">
        <v>12335</v>
      </c>
      <c r="E6640" s="116"/>
      <c r="F6640" s="116" t="s">
        <v>3664</v>
      </c>
      <c r="G6640" s="116" t="s">
        <v>4720</v>
      </c>
      <c r="H6640" s="116"/>
      <c r="J6640" s="102"/>
    </row>
    <row r="6641" spans="3:10" ht="12" customHeight="1" x14ac:dyDescent="0.15">
      <c r="C6641" s="115">
        <v>8264</v>
      </c>
      <c r="D6641" s="116" t="s">
        <v>12336</v>
      </c>
      <c r="E6641" s="116"/>
      <c r="F6641" s="116" t="s">
        <v>3664</v>
      </c>
      <c r="G6641" s="116" t="s">
        <v>5401</v>
      </c>
      <c r="H6641" s="116"/>
      <c r="J6641" s="102"/>
    </row>
    <row r="6642" spans="3:10" ht="12" customHeight="1" x14ac:dyDescent="0.15">
      <c r="C6642" s="115">
        <v>8265</v>
      </c>
      <c r="D6642" s="116" t="s">
        <v>12337</v>
      </c>
      <c r="E6642" s="116"/>
      <c r="F6642" s="116" t="s">
        <v>3664</v>
      </c>
      <c r="G6642" s="116" t="s">
        <v>12338</v>
      </c>
      <c r="H6642" s="116"/>
      <c r="J6642" s="102"/>
    </row>
    <row r="6643" spans="3:10" ht="12" customHeight="1" x14ac:dyDescent="0.15">
      <c r="C6643" s="115">
        <v>8266</v>
      </c>
      <c r="D6643" s="116" t="s">
        <v>3685</v>
      </c>
      <c r="E6643" s="116"/>
      <c r="F6643" s="116" t="s">
        <v>3664</v>
      </c>
      <c r="G6643" s="116" t="s">
        <v>12292</v>
      </c>
      <c r="H6643" s="116"/>
      <c r="J6643" s="102"/>
    </row>
    <row r="6644" spans="3:10" ht="12" customHeight="1" x14ac:dyDescent="0.15">
      <c r="C6644" s="115">
        <v>8267</v>
      </c>
      <c r="D6644" s="116" t="s">
        <v>12339</v>
      </c>
      <c r="E6644" s="116"/>
      <c r="F6644" s="116" t="s">
        <v>3664</v>
      </c>
      <c r="G6644" s="116" t="s">
        <v>4720</v>
      </c>
      <c r="H6644" s="116"/>
      <c r="J6644" s="102"/>
    </row>
    <row r="6645" spans="3:10" ht="12" customHeight="1" x14ac:dyDescent="0.15">
      <c r="C6645" s="115">
        <v>8268</v>
      </c>
      <c r="D6645" s="116" t="s">
        <v>12340</v>
      </c>
      <c r="E6645" s="116"/>
      <c r="F6645" s="116" t="s">
        <v>3664</v>
      </c>
      <c r="G6645" s="116" t="s">
        <v>4501</v>
      </c>
      <c r="H6645" s="116"/>
      <c r="J6645" s="102"/>
    </row>
    <row r="6646" spans="3:10" ht="12" customHeight="1" x14ac:dyDescent="0.15">
      <c r="C6646" s="115">
        <v>8269</v>
      </c>
      <c r="D6646" s="116" t="s">
        <v>3686</v>
      </c>
      <c r="E6646" s="116"/>
      <c r="F6646" s="116" t="s">
        <v>3664</v>
      </c>
      <c r="G6646" s="116" t="s">
        <v>12341</v>
      </c>
      <c r="H6646" s="116"/>
      <c r="J6646" s="102"/>
    </row>
    <row r="6647" spans="3:10" ht="12" customHeight="1" x14ac:dyDescent="0.15">
      <c r="C6647" s="115">
        <v>8270</v>
      </c>
      <c r="D6647" s="116" t="s">
        <v>12342</v>
      </c>
      <c r="E6647" s="116"/>
      <c r="F6647" s="116" t="s">
        <v>3664</v>
      </c>
      <c r="G6647" s="116" t="s">
        <v>4043</v>
      </c>
      <c r="H6647" s="116"/>
      <c r="J6647" s="102"/>
    </row>
    <row r="6648" spans="3:10" ht="12" customHeight="1" x14ac:dyDescent="0.15">
      <c r="C6648" s="115">
        <v>8271</v>
      </c>
      <c r="D6648" s="116" t="s">
        <v>3689</v>
      </c>
      <c r="E6648" s="116"/>
      <c r="F6648" s="116" t="s">
        <v>3664</v>
      </c>
      <c r="G6648" s="116" t="s">
        <v>6016</v>
      </c>
      <c r="H6648" s="116"/>
      <c r="J6648" s="102"/>
    </row>
    <row r="6649" spans="3:10" ht="12" customHeight="1" x14ac:dyDescent="0.15">
      <c r="C6649" s="115">
        <v>8272</v>
      </c>
      <c r="D6649" s="116" t="s">
        <v>12343</v>
      </c>
      <c r="E6649" s="116"/>
      <c r="F6649" s="116" t="s">
        <v>3664</v>
      </c>
      <c r="G6649" s="116" t="s">
        <v>12292</v>
      </c>
      <c r="H6649" s="116"/>
      <c r="J6649" s="102"/>
    </row>
    <row r="6650" spans="3:10" ht="12" customHeight="1" x14ac:dyDescent="0.15">
      <c r="C6650" s="115">
        <v>8273</v>
      </c>
      <c r="D6650" s="116" t="s">
        <v>12344</v>
      </c>
      <c r="E6650" s="116"/>
      <c r="F6650" s="116" t="s">
        <v>3664</v>
      </c>
      <c r="G6650" s="116" t="s">
        <v>4707</v>
      </c>
      <c r="H6650" s="116"/>
      <c r="J6650" s="102"/>
    </row>
    <row r="6651" spans="3:10" ht="12" customHeight="1" x14ac:dyDescent="0.15">
      <c r="C6651" s="115">
        <v>8274</v>
      </c>
      <c r="D6651" s="116" t="s">
        <v>12345</v>
      </c>
      <c r="E6651" s="116"/>
      <c r="F6651" s="116" t="s">
        <v>3664</v>
      </c>
      <c r="G6651" s="116" t="s">
        <v>12271</v>
      </c>
      <c r="H6651" s="116"/>
      <c r="J6651" s="102"/>
    </row>
    <row r="6652" spans="3:10" ht="12" customHeight="1" x14ac:dyDescent="0.15">
      <c r="C6652" s="115">
        <v>8275</v>
      </c>
      <c r="D6652" s="116" t="s">
        <v>12346</v>
      </c>
      <c r="E6652" s="116"/>
      <c r="F6652" s="116" t="s">
        <v>3664</v>
      </c>
      <c r="G6652" s="116" t="s">
        <v>4043</v>
      </c>
      <c r="H6652" s="116"/>
      <c r="J6652" s="102"/>
    </row>
    <row r="6653" spans="3:10" ht="12" customHeight="1" x14ac:dyDescent="0.15">
      <c r="C6653" s="115">
        <v>8276</v>
      </c>
      <c r="D6653" s="116" t="s">
        <v>12347</v>
      </c>
      <c r="E6653" s="116"/>
      <c r="F6653" s="116" t="s">
        <v>3664</v>
      </c>
      <c r="G6653" s="116" t="s">
        <v>4043</v>
      </c>
      <c r="H6653" s="116"/>
      <c r="J6653" s="102"/>
    </row>
    <row r="6654" spans="3:10" ht="12" customHeight="1" x14ac:dyDescent="0.15">
      <c r="C6654" s="115">
        <v>8277</v>
      </c>
      <c r="D6654" s="116" t="s">
        <v>3449</v>
      </c>
      <c r="E6654" s="116"/>
      <c r="F6654" s="116" t="s">
        <v>3664</v>
      </c>
      <c r="G6654" s="116" t="s">
        <v>4122</v>
      </c>
      <c r="H6654" s="116"/>
      <c r="J6654" s="102"/>
    </row>
    <row r="6655" spans="3:10" ht="12" customHeight="1" x14ac:dyDescent="0.15">
      <c r="C6655" s="115">
        <v>8278</v>
      </c>
      <c r="D6655" s="116" t="s">
        <v>12348</v>
      </c>
      <c r="E6655" s="116"/>
      <c r="F6655" s="116" t="s">
        <v>3664</v>
      </c>
      <c r="G6655" s="116" t="s">
        <v>12349</v>
      </c>
      <c r="H6655" s="116"/>
      <c r="J6655" s="102"/>
    </row>
    <row r="6656" spans="3:10" ht="12" customHeight="1" x14ac:dyDescent="0.15">
      <c r="C6656" s="115">
        <v>8279</v>
      </c>
      <c r="D6656" s="116" t="s">
        <v>3160</v>
      </c>
      <c r="E6656" s="116"/>
      <c r="F6656" s="116" t="s">
        <v>3664</v>
      </c>
      <c r="G6656" s="116" t="s">
        <v>4281</v>
      </c>
      <c r="H6656" s="116"/>
      <c r="J6656" s="102"/>
    </row>
    <row r="6657" spans="3:10" ht="12" customHeight="1" x14ac:dyDescent="0.15">
      <c r="C6657" s="115">
        <v>8280</v>
      </c>
      <c r="D6657" s="116" t="s">
        <v>12350</v>
      </c>
      <c r="E6657" s="116"/>
      <c r="F6657" s="116" t="s">
        <v>3664</v>
      </c>
      <c r="G6657" s="116" t="s">
        <v>4281</v>
      </c>
      <c r="H6657" s="116"/>
      <c r="J6657" s="102"/>
    </row>
    <row r="6658" spans="3:10" ht="12" customHeight="1" x14ac:dyDescent="0.15">
      <c r="C6658" s="115">
        <v>8281</v>
      </c>
      <c r="D6658" s="116" t="s">
        <v>12351</v>
      </c>
      <c r="E6658" s="116"/>
      <c r="F6658" s="116" t="s">
        <v>3664</v>
      </c>
      <c r="G6658" s="116" t="s">
        <v>12269</v>
      </c>
      <c r="H6658" s="116"/>
      <c r="J6658" s="102"/>
    </row>
    <row r="6659" spans="3:10" ht="12" customHeight="1" x14ac:dyDescent="0.15">
      <c r="C6659" s="115">
        <v>8282</v>
      </c>
      <c r="D6659" s="116" t="s">
        <v>12352</v>
      </c>
      <c r="E6659" s="116"/>
      <c r="F6659" s="116" t="s">
        <v>3664</v>
      </c>
      <c r="G6659" s="116" t="s">
        <v>12292</v>
      </c>
      <c r="H6659" s="116"/>
      <c r="J6659" s="102"/>
    </row>
    <row r="6660" spans="3:10" ht="12" customHeight="1" x14ac:dyDescent="0.15">
      <c r="C6660" s="115">
        <v>8283</v>
      </c>
      <c r="D6660" s="116" t="s">
        <v>3691</v>
      </c>
      <c r="E6660" s="116"/>
      <c r="F6660" s="116" t="s">
        <v>3664</v>
      </c>
      <c r="G6660" s="116" t="s">
        <v>12353</v>
      </c>
      <c r="H6660" s="116"/>
      <c r="J6660" s="102"/>
    </row>
    <row r="6661" spans="3:10" ht="12" customHeight="1" x14ac:dyDescent="0.15">
      <c r="C6661" s="115">
        <v>8284</v>
      </c>
      <c r="D6661" s="116" t="s">
        <v>12354</v>
      </c>
      <c r="E6661" s="116"/>
      <c r="F6661" s="116" t="s">
        <v>3664</v>
      </c>
      <c r="G6661" s="116" t="s">
        <v>12353</v>
      </c>
      <c r="H6661" s="116"/>
      <c r="J6661" s="102"/>
    </row>
    <row r="6662" spans="3:10" ht="12" customHeight="1" x14ac:dyDescent="0.15">
      <c r="C6662" s="115">
        <v>8285</v>
      </c>
      <c r="D6662" s="116" t="s">
        <v>12355</v>
      </c>
      <c r="E6662" s="116"/>
      <c r="F6662" s="116" t="s">
        <v>3664</v>
      </c>
      <c r="G6662" s="116" t="s">
        <v>12353</v>
      </c>
      <c r="H6662" s="116"/>
      <c r="J6662" s="102"/>
    </row>
    <row r="6663" spans="3:10" ht="12" customHeight="1" x14ac:dyDescent="0.15">
      <c r="C6663" s="115">
        <v>8286</v>
      </c>
      <c r="D6663" s="116" t="s">
        <v>4702</v>
      </c>
      <c r="E6663" s="116"/>
      <c r="F6663" s="116" t="s">
        <v>3664</v>
      </c>
      <c r="G6663" s="116" t="s">
        <v>4707</v>
      </c>
      <c r="H6663" s="116"/>
      <c r="J6663" s="102"/>
    </row>
    <row r="6664" spans="3:10" ht="12" customHeight="1" x14ac:dyDescent="0.15">
      <c r="C6664" s="115">
        <v>8287</v>
      </c>
      <c r="D6664" s="116" t="s">
        <v>12356</v>
      </c>
      <c r="E6664" s="116"/>
      <c r="F6664" s="116" t="s">
        <v>3664</v>
      </c>
      <c r="G6664" s="116" t="s">
        <v>4043</v>
      </c>
      <c r="H6664" s="116"/>
      <c r="J6664" s="102"/>
    </row>
    <row r="6665" spans="3:10" ht="12" customHeight="1" x14ac:dyDescent="0.15">
      <c r="C6665" s="115">
        <v>8288</v>
      </c>
      <c r="D6665" s="116" t="s">
        <v>12357</v>
      </c>
      <c r="E6665" s="116"/>
      <c r="F6665" s="116" t="s">
        <v>3664</v>
      </c>
      <c r="G6665" s="116" t="s">
        <v>5758</v>
      </c>
      <c r="H6665" s="116"/>
      <c r="J6665" s="102"/>
    </row>
    <row r="6666" spans="3:10" ht="12" customHeight="1" x14ac:dyDescent="0.15">
      <c r="C6666" s="115">
        <v>8289</v>
      </c>
      <c r="D6666" s="116" t="s">
        <v>3635</v>
      </c>
      <c r="E6666" s="116"/>
      <c r="F6666" s="116" t="s">
        <v>3664</v>
      </c>
      <c r="G6666" s="116" t="s">
        <v>4720</v>
      </c>
      <c r="H6666" s="116"/>
      <c r="J6666" s="102"/>
    </row>
    <row r="6667" spans="3:10" ht="12" customHeight="1" x14ac:dyDescent="0.15">
      <c r="C6667" s="115">
        <v>8290</v>
      </c>
      <c r="D6667" s="116" t="s">
        <v>12358</v>
      </c>
      <c r="E6667" s="116"/>
      <c r="F6667" s="116" t="s">
        <v>3664</v>
      </c>
      <c r="G6667" s="116" t="s">
        <v>4720</v>
      </c>
      <c r="H6667" s="116"/>
      <c r="J6667" s="102"/>
    </row>
    <row r="6668" spans="3:10" ht="12" customHeight="1" x14ac:dyDescent="0.15">
      <c r="C6668" s="115">
        <v>8291</v>
      </c>
      <c r="D6668" s="116" t="s">
        <v>12359</v>
      </c>
      <c r="E6668" s="116"/>
      <c r="F6668" s="116" t="s">
        <v>3664</v>
      </c>
      <c r="G6668" s="116" t="s">
        <v>12271</v>
      </c>
      <c r="H6668" s="116"/>
      <c r="J6668" s="102"/>
    </row>
    <row r="6669" spans="3:10" ht="12" customHeight="1" x14ac:dyDescent="0.15">
      <c r="C6669" s="115">
        <v>8292</v>
      </c>
      <c r="D6669" s="116" t="s">
        <v>12360</v>
      </c>
      <c r="E6669" s="116"/>
      <c r="F6669" s="116" t="s">
        <v>3664</v>
      </c>
      <c r="G6669" s="116" t="s">
        <v>12271</v>
      </c>
      <c r="H6669" s="116"/>
      <c r="J6669" s="102"/>
    </row>
    <row r="6670" spans="3:10" ht="12" customHeight="1" x14ac:dyDescent="0.15">
      <c r="C6670" s="115">
        <v>8293</v>
      </c>
      <c r="D6670" s="116" t="s">
        <v>12361</v>
      </c>
      <c r="E6670" s="116"/>
      <c r="F6670" s="116" t="s">
        <v>3664</v>
      </c>
      <c r="G6670" s="116" t="s">
        <v>12271</v>
      </c>
      <c r="H6670" s="116"/>
      <c r="J6670" s="102"/>
    </row>
    <row r="6671" spans="3:10" ht="12" customHeight="1" x14ac:dyDescent="0.15">
      <c r="C6671" s="115">
        <v>8294</v>
      </c>
      <c r="D6671" s="116" t="s">
        <v>5626</v>
      </c>
      <c r="E6671" s="116"/>
      <c r="F6671" s="116" t="s">
        <v>3664</v>
      </c>
      <c r="G6671" s="116" t="s">
        <v>4720</v>
      </c>
      <c r="H6671" s="116"/>
      <c r="J6671" s="102"/>
    </row>
    <row r="6672" spans="3:10" ht="12" customHeight="1" x14ac:dyDescent="0.15">
      <c r="C6672" s="115">
        <v>8295</v>
      </c>
      <c r="D6672" s="116" t="s">
        <v>12362</v>
      </c>
      <c r="E6672" s="116"/>
      <c r="F6672" s="116" t="s">
        <v>3664</v>
      </c>
      <c r="G6672" s="116" t="s">
        <v>4157</v>
      </c>
      <c r="H6672" s="116"/>
      <c r="J6672" s="102"/>
    </row>
    <row r="6673" spans="3:10" ht="12" customHeight="1" x14ac:dyDescent="0.15">
      <c r="C6673" s="115">
        <v>8296</v>
      </c>
      <c r="D6673" s="116" t="s">
        <v>12363</v>
      </c>
      <c r="E6673" s="116"/>
      <c r="F6673" s="116" t="s">
        <v>3664</v>
      </c>
      <c r="G6673" s="116" t="s">
        <v>12307</v>
      </c>
      <c r="H6673" s="116"/>
      <c r="J6673" s="102"/>
    </row>
    <row r="6674" spans="3:10" ht="12" customHeight="1" x14ac:dyDescent="0.15">
      <c r="C6674" s="115">
        <v>8297</v>
      </c>
      <c r="D6674" s="116" t="s">
        <v>1296</v>
      </c>
      <c r="E6674" s="116"/>
      <c r="F6674" s="116" t="s">
        <v>3664</v>
      </c>
      <c r="G6674" s="116" t="s">
        <v>6016</v>
      </c>
      <c r="H6674" s="116"/>
      <c r="J6674" s="102"/>
    </row>
    <row r="6675" spans="3:10" ht="12" customHeight="1" x14ac:dyDescent="0.15">
      <c r="C6675" s="115">
        <v>8298</v>
      </c>
      <c r="D6675" s="116" t="s">
        <v>12364</v>
      </c>
      <c r="E6675" s="116"/>
      <c r="F6675" s="116" t="s">
        <v>3664</v>
      </c>
      <c r="G6675" s="116" t="s">
        <v>4122</v>
      </c>
      <c r="H6675" s="116"/>
      <c r="J6675" s="102"/>
    </row>
    <row r="6676" spans="3:10" ht="12" customHeight="1" x14ac:dyDescent="0.15">
      <c r="C6676" s="115">
        <v>8299</v>
      </c>
      <c r="D6676" s="116" t="s">
        <v>3693</v>
      </c>
      <c r="E6676" s="116"/>
      <c r="F6676" s="116" t="s">
        <v>3664</v>
      </c>
      <c r="G6676" s="116" t="s">
        <v>5222</v>
      </c>
      <c r="H6676" s="116"/>
      <c r="J6676" s="102"/>
    </row>
    <row r="6677" spans="3:10" ht="12" customHeight="1" x14ac:dyDescent="0.15">
      <c r="C6677" s="115">
        <v>8300</v>
      </c>
      <c r="D6677" s="116" t="s">
        <v>2600</v>
      </c>
      <c r="E6677" s="116"/>
      <c r="F6677" s="116" t="s">
        <v>3664</v>
      </c>
      <c r="G6677" s="116" t="s">
        <v>4707</v>
      </c>
      <c r="H6677" s="116"/>
      <c r="J6677" s="102"/>
    </row>
    <row r="6678" spans="3:10" ht="12" customHeight="1" x14ac:dyDescent="0.15">
      <c r="C6678" s="115">
        <v>8301</v>
      </c>
      <c r="D6678" s="116" t="s">
        <v>12365</v>
      </c>
      <c r="E6678" s="116"/>
      <c r="F6678" s="116" t="s">
        <v>3664</v>
      </c>
      <c r="G6678" s="116" t="s">
        <v>4879</v>
      </c>
      <c r="H6678" s="116"/>
      <c r="J6678" s="102"/>
    </row>
    <row r="6679" spans="3:10" ht="12" customHeight="1" x14ac:dyDescent="0.15">
      <c r="C6679" s="115">
        <v>8302</v>
      </c>
      <c r="D6679" s="116" t="s">
        <v>12366</v>
      </c>
      <c r="E6679" s="116"/>
      <c r="F6679" s="116" t="s">
        <v>3664</v>
      </c>
      <c r="G6679" s="116" t="s">
        <v>12349</v>
      </c>
      <c r="H6679" s="116"/>
      <c r="J6679" s="102"/>
    </row>
    <row r="6680" spans="3:10" ht="12" customHeight="1" x14ac:dyDescent="0.15">
      <c r="C6680" s="115">
        <v>8303</v>
      </c>
      <c r="D6680" s="116" t="s">
        <v>3694</v>
      </c>
      <c r="E6680" s="116"/>
      <c r="F6680" s="116" t="s">
        <v>3664</v>
      </c>
      <c r="G6680" s="116" t="s">
        <v>12367</v>
      </c>
      <c r="H6680" s="116"/>
      <c r="J6680" s="102"/>
    </row>
    <row r="6681" spans="3:10" ht="12" customHeight="1" x14ac:dyDescent="0.15">
      <c r="C6681" s="115">
        <v>8304</v>
      </c>
      <c r="D6681" s="116" t="s">
        <v>5397</v>
      </c>
      <c r="E6681" s="116"/>
      <c r="F6681" s="116" t="s">
        <v>3664</v>
      </c>
      <c r="G6681" s="116" t="s">
        <v>5401</v>
      </c>
      <c r="H6681" s="116"/>
      <c r="J6681" s="102"/>
    </row>
    <row r="6682" spans="3:10" ht="12" customHeight="1" x14ac:dyDescent="0.15">
      <c r="C6682" s="115">
        <v>8305</v>
      </c>
      <c r="D6682" s="116" t="s">
        <v>12368</v>
      </c>
      <c r="E6682" s="116"/>
      <c r="F6682" s="116" t="s">
        <v>3664</v>
      </c>
      <c r="G6682" s="116" t="s">
        <v>12338</v>
      </c>
      <c r="H6682" s="116"/>
      <c r="J6682" s="102"/>
    </row>
    <row r="6683" spans="3:10" ht="12" customHeight="1" x14ac:dyDescent="0.15">
      <c r="C6683" s="115">
        <v>8306</v>
      </c>
      <c r="D6683" s="116" t="s">
        <v>712</v>
      </c>
      <c r="E6683" s="116"/>
      <c r="F6683" s="116" t="s">
        <v>3664</v>
      </c>
      <c r="G6683" s="116" t="s">
        <v>4122</v>
      </c>
      <c r="H6683" s="116"/>
      <c r="J6683" s="102"/>
    </row>
    <row r="6684" spans="3:10" ht="12" customHeight="1" x14ac:dyDescent="0.15">
      <c r="C6684" s="115">
        <v>8307</v>
      </c>
      <c r="D6684" s="116" t="s">
        <v>12369</v>
      </c>
      <c r="E6684" s="116"/>
      <c r="F6684" s="116" t="s">
        <v>3664</v>
      </c>
      <c r="G6684" s="116" t="s">
        <v>4707</v>
      </c>
      <c r="H6684" s="116"/>
      <c r="J6684" s="102"/>
    </row>
    <row r="6685" spans="3:10" ht="12" customHeight="1" x14ac:dyDescent="0.15">
      <c r="C6685" s="115">
        <v>8308</v>
      </c>
      <c r="D6685" s="116" t="s">
        <v>12370</v>
      </c>
      <c r="E6685" s="116"/>
      <c r="F6685" s="116" t="s">
        <v>3664</v>
      </c>
      <c r="G6685" s="116" t="s">
        <v>5758</v>
      </c>
      <c r="H6685" s="116"/>
      <c r="J6685" s="102"/>
    </row>
    <row r="6686" spans="3:10" ht="12" customHeight="1" x14ac:dyDescent="0.15">
      <c r="C6686" s="115">
        <v>8309</v>
      </c>
      <c r="D6686" s="116" t="s">
        <v>12371</v>
      </c>
      <c r="E6686" s="116"/>
      <c r="F6686" s="116" t="s">
        <v>3664</v>
      </c>
      <c r="G6686" s="116" t="s">
        <v>12372</v>
      </c>
      <c r="H6686" s="116"/>
      <c r="J6686" s="102"/>
    </row>
    <row r="6687" spans="3:10" ht="12" customHeight="1" x14ac:dyDescent="0.15">
      <c r="C6687" s="115">
        <v>8310</v>
      </c>
      <c r="D6687" s="116" t="s">
        <v>12373</v>
      </c>
      <c r="E6687" s="116"/>
      <c r="F6687" s="116" t="s">
        <v>3664</v>
      </c>
      <c r="G6687" s="116" t="s">
        <v>12374</v>
      </c>
      <c r="H6687" s="116"/>
      <c r="J6687" s="102"/>
    </row>
    <row r="6688" spans="3:10" ht="12" customHeight="1" x14ac:dyDescent="0.15">
      <c r="C6688" s="115">
        <v>8311</v>
      </c>
      <c r="D6688" s="116" t="s">
        <v>12375</v>
      </c>
      <c r="E6688" s="116"/>
      <c r="F6688" s="116" t="s">
        <v>3664</v>
      </c>
      <c r="G6688" s="116" t="s">
        <v>5934</v>
      </c>
      <c r="H6688" s="116"/>
      <c r="J6688" s="102"/>
    </row>
    <row r="6689" spans="3:10" ht="12" customHeight="1" x14ac:dyDescent="0.15">
      <c r="C6689" s="115">
        <v>8312</v>
      </c>
      <c r="D6689" s="116" t="s">
        <v>3463</v>
      </c>
      <c r="E6689" s="116"/>
      <c r="F6689" s="116" t="s">
        <v>3664</v>
      </c>
      <c r="G6689" s="116" t="s">
        <v>4768</v>
      </c>
      <c r="H6689" s="116"/>
      <c r="J6689" s="102"/>
    </row>
    <row r="6690" spans="3:10" ht="12" customHeight="1" x14ac:dyDescent="0.15">
      <c r="C6690" s="115">
        <v>8313</v>
      </c>
      <c r="D6690" s="116" t="s">
        <v>12376</v>
      </c>
      <c r="E6690" s="116"/>
      <c r="F6690" s="116" t="s">
        <v>3664</v>
      </c>
      <c r="G6690" s="116" t="s">
        <v>4768</v>
      </c>
      <c r="H6690" s="116"/>
      <c r="J6690" s="102"/>
    </row>
    <row r="6691" spans="3:10" ht="12" customHeight="1" x14ac:dyDescent="0.15">
      <c r="C6691" s="115">
        <v>8314</v>
      </c>
      <c r="D6691" s="116" t="s">
        <v>12377</v>
      </c>
      <c r="E6691" s="116"/>
      <c r="F6691" s="116" t="s">
        <v>3664</v>
      </c>
      <c r="G6691" s="116" t="s">
        <v>4157</v>
      </c>
      <c r="H6691" s="116"/>
      <c r="J6691" s="102"/>
    </row>
    <row r="6692" spans="3:10" ht="12" customHeight="1" x14ac:dyDescent="0.15">
      <c r="C6692" s="115">
        <v>8315</v>
      </c>
      <c r="D6692" s="116" t="s">
        <v>12378</v>
      </c>
      <c r="E6692" s="116"/>
      <c r="F6692" s="116" t="s">
        <v>3664</v>
      </c>
      <c r="G6692" s="116" t="s">
        <v>4043</v>
      </c>
      <c r="H6692" s="116"/>
      <c r="J6692" s="102"/>
    </row>
    <row r="6693" spans="3:10" ht="12" customHeight="1" x14ac:dyDescent="0.15">
      <c r="C6693" s="115">
        <v>8316</v>
      </c>
      <c r="D6693" s="116" t="s">
        <v>4821</v>
      </c>
      <c r="E6693" s="116"/>
      <c r="F6693" s="116" t="s">
        <v>3664</v>
      </c>
      <c r="G6693" s="116" t="s">
        <v>4043</v>
      </c>
      <c r="H6693" s="116"/>
      <c r="J6693" s="102"/>
    </row>
    <row r="6694" spans="3:10" ht="12" customHeight="1" x14ac:dyDescent="0.15">
      <c r="C6694" s="115">
        <v>8317</v>
      </c>
      <c r="D6694" s="116" t="s">
        <v>12379</v>
      </c>
      <c r="E6694" s="116"/>
      <c r="F6694" s="116" t="s">
        <v>3664</v>
      </c>
      <c r="G6694" s="116" t="s">
        <v>4707</v>
      </c>
      <c r="H6694" s="116"/>
      <c r="J6694" s="102"/>
    </row>
    <row r="6695" spans="3:10" ht="12" customHeight="1" x14ac:dyDescent="0.15">
      <c r="C6695" s="115">
        <v>8318</v>
      </c>
      <c r="D6695" s="116" t="s">
        <v>4302</v>
      </c>
      <c r="E6695" s="116"/>
      <c r="F6695" s="116" t="s">
        <v>3664</v>
      </c>
      <c r="G6695" s="116" t="s">
        <v>4311</v>
      </c>
      <c r="H6695" s="116"/>
      <c r="J6695" s="102"/>
    </row>
    <row r="6696" spans="3:10" ht="12" customHeight="1" x14ac:dyDescent="0.15">
      <c r="C6696" s="115">
        <v>8319</v>
      </c>
      <c r="D6696" s="116" t="s">
        <v>12380</v>
      </c>
      <c r="E6696" s="116"/>
      <c r="F6696" s="116" t="s">
        <v>3664</v>
      </c>
      <c r="G6696" s="116" t="s">
        <v>4122</v>
      </c>
      <c r="H6696" s="116"/>
      <c r="J6696" s="102"/>
    </row>
    <row r="6697" spans="3:10" ht="12" customHeight="1" x14ac:dyDescent="0.15">
      <c r="C6697" s="115">
        <v>8320</v>
      </c>
      <c r="D6697" s="116" t="s">
        <v>3697</v>
      </c>
      <c r="E6697" s="116"/>
      <c r="F6697" s="116" t="s">
        <v>3664</v>
      </c>
      <c r="G6697" s="116" t="s">
        <v>5609</v>
      </c>
      <c r="H6697" s="116"/>
      <c r="J6697" s="102"/>
    </row>
    <row r="6698" spans="3:10" ht="12" customHeight="1" x14ac:dyDescent="0.15">
      <c r="C6698" s="115">
        <v>8321</v>
      </c>
      <c r="D6698" s="116" t="s">
        <v>12381</v>
      </c>
      <c r="E6698" s="116"/>
      <c r="F6698" s="116" t="s">
        <v>3664</v>
      </c>
      <c r="G6698" s="116" t="s">
        <v>12271</v>
      </c>
      <c r="H6698" s="116"/>
      <c r="J6698" s="102"/>
    </row>
    <row r="6699" spans="3:10" ht="12" customHeight="1" x14ac:dyDescent="0.15">
      <c r="C6699" s="115">
        <v>8322</v>
      </c>
      <c r="D6699" s="116" t="s">
        <v>1320</v>
      </c>
      <c r="E6699" s="116"/>
      <c r="F6699" s="116" t="s">
        <v>3664</v>
      </c>
      <c r="G6699" s="116" t="s">
        <v>6052</v>
      </c>
      <c r="H6699" s="116"/>
      <c r="J6699" s="102"/>
    </row>
    <row r="6700" spans="3:10" ht="12" customHeight="1" x14ac:dyDescent="0.15">
      <c r="C6700" s="115">
        <v>8323</v>
      </c>
      <c r="D6700" s="116" t="s">
        <v>12382</v>
      </c>
      <c r="E6700" s="116"/>
      <c r="F6700" s="116" t="s">
        <v>3664</v>
      </c>
      <c r="G6700" s="116" t="s">
        <v>12338</v>
      </c>
      <c r="H6700" s="116"/>
      <c r="J6700" s="102"/>
    </row>
    <row r="6701" spans="3:10" ht="12" customHeight="1" x14ac:dyDescent="0.15">
      <c r="C6701" s="115">
        <v>8324</v>
      </c>
      <c r="D6701" s="116" t="s">
        <v>12383</v>
      </c>
      <c r="E6701" s="116"/>
      <c r="F6701" s="116" t="s">
        <v>3664</v>
      </c>
      <c r="G6701" s="116" t="s">
        <v>4043</v>
      </c>
      <c r="H6701" s="116"/>
      <c r="J6701" s="102"/>
    </row>
    <row r="6702" spans="3:10" ht="12" customHeight="1" x14ac:dyDescent="0.15">
      <c r="C6702" s="115">
        <v>8325</v>
      </c>
      <c r="D6702" s="116" t="s">
        <v>12384</v>
      </c>
      <c r="E6702" s="116"/>
      <c r="F6702" s="116" t="s">
        <v>3664</v>
      </c>
      <c r="G6702" s="116" t="s">
        <v>4707</v>
      </c>
      <c r="H6702" s="116"/>
      <c r="J6702" s="102"/>
    </row>
    <row r="6703" spans="3:10" ht="12" customHeight="1" x14ac:dyDescent="0.15">
      <c r="C6703" s="115">
        <v>8326</v>
      </c>
      <c r="D6703" s="116" t="s">
        <v>6029</v>
      </c>
      <c r="E6703" s="116"/>
      <c r="F6703" s="116" t="s">
        <v>3664</v>
      </c>
      <c r="G6703" s="116" t="s">
        <v>4311</v>
      </c>
      <c r="H6703" s="116"/>
      <c r="J6703" s="102"/>
    </row>
    <row r="6704" spans="3:10" ht="12" customHeight="1" x14ac:dyDescent="0.15">
      <c r="C6704" s="115">
        <v>8327</v>
      </c>
      <c r="D6704" s="116" t="s">
        <v>12385</v>
      </c>
      <c r="E6704" s="116"/>
      <c r="F6704" s="116" t="s">
        <v>3664</v>
      </c>
      <c r="G6704" s="116" t="s">
        <v>6052</v>
      </c>
      <c r="H6704" s="116"/>
      <c r="J6704" s="102"/>
    </row>
    <row r="6705" spans="3:10" ht="12" customHeight="1" x14ac:dyDescent="0.15">
      <c r="C6705" s="115">
        <v>8328</v>
      </c>
      <c r="D6705" s="116" t="s">
        <v>3700</v>
      </c>
      <c r="E6705" s="116"/>
      <c r="F6705" s="116" t="s">
        <v>3664</v>
      </c>
      <c r="G6705" s="116" t="s">
        <v>5934</v>
      </c>
      <c r="H6705" s="116"/>
      <c r="J6705" s="102"/>
    </row>
    <row r="6706" spans="3:10" ht="12" customHeight="1" x14ac:dyDescent="0.15">
      <c r="C6706" s="115">
        <v>8329</v>
      </c>
      <c r="D6706" s="116" t="s">
        <v>12386</v>
      </c>
      <c r="E6706" s="116"/>
      <c r="F6706" s="116" t="s">
        <v>3664</v>
      </c>
      <c r="G6706" s="116" t="s">
        <v>12387</v>
      </c>
      <c r="H6706" s="116"/>
      <c r="J6706" s="102"/>
    </row>
    <row r="6707" spans="3:10" ht="12" customHeight="1" x14ac:dyDescent="0.15">
      <c r="C6707" s="115">
        <v>8330</v>
      </c>
      <c r="D6707" s="116" t="s">
        <v>12388</v>
      </c>
      <c r="E6707" s="116"/>
      <c r="F6707" s="116" t="s">
        <v>3664</v>
      </c>
      <c r="G6707" s="116" t="s">
        <v>12286</v>
      </c>
      <c r="H6707" s="116"/>
      <c r="J6707" s="102"/>
    </row>
    <row r="6708" spans="3:10" ht="12" customHeight="1" x14ac:dyDescent="0.15">
      <c r="C6708" s="115">
        <v>8331</v>
      </c>
      <c r="D6708" s="116" t="s">
        <v>12389</v>
      </c>
      <c r="E6708" s="116"/>
      <c r="F6708" s="116" t="s">
        <v>3664</v>
      </c>
      <c r="G6708" s="116" t="s">
        <v>4122</v>
      </c>
      <c r="H6708" s="116"/>
      <c r="J6708" s="102"/>
    </row>
    <row r="6709" spans="3:10" ht="12" customHeight="1" x14ac:dyDescent="0.15">
      <c r="C6709" s="115">
        <v>8332</v>
      </c>
      <c r="D6709" s="116" t="s">
        <v>3701</v>
      </c>
      <c r="E6709" s="116"/>
      <c r="F6709" s="116" t="s">
        <v>3664</v>
      </c>
      <c r="G6709" s="116" t="s">
        <v>12390</v>
      </c>
      <c r="H6709" s="116"/>
      <c r="J6709" s="102"/>
    </row>
    <row r="6710" spans="3:10" ht="12" customHeight="1" x14ac:dyDescent="0.15">
      <c r="C6710" s="115">
        <v>8333</v>
      </c>
      <c r="D6710" s="116" t="s">
        <v>12391</v>
      </c>
      <c r="E6710" s="116"/>
      <c r="F6710" s="116" t="s">
        <v>3664</v>
      </c>
      <c r="G6710" s="116" t="s">
        <v>12392</v>
      </c>
      <c r="H6710" s="116"/>
      <c r="J6710" s="102"/>
    </row>
    <row r="6711" spans="3:10" ht="12" customHeight="1" x14ac:dyDescent="0.15">
      <c r="C6711" s="115">
        <v>8334</v>
      </c>
      <c r="D6711" s="116" t="s">
        <v>3702</v>
      </c>
      <c r="E6711" s="116"/>
      <c r="F6711" s="116" t="s">
        <v>3664</v>
      </c>
      <c r="G6711" s="116" t="s">
        <v>5708</v>
      </c>
      <c r="H6711" s="116"/>
      <c r="J6711" s="102"/>
    </row>
    <row r="6712" spans="3:10" ht="12" customHeight="1" x14ac:dyDescent="0.15">
      <c r="C6712" s="115">
        <v>8335</v>
      </c>
      <c r="D6712" s="116" t="s">
        <v>1513</v>
      </c>
      <c r="E6712" s="116"/>
      <c r="F6712" s="116" t="s">
        <v>3664</v>
      </c>
      <c r="G6712" s="116" t="s">
        <v>4043</v>
      </c>
      <c r="H6712" s="116"/>
      <c r="J6712" s="102"/>
    </row>
    <row r="6713" spans="3:10" ht="12" customHeight="1" x14ac:dyDescent="0.15">
      <c r="C6713" s="115">
        <v>8336</v>
      </c>
      <c r="D6713" s="116" t="s">
        <v>4921</v>
      </c>
      <c r="E6713" s="116"/>
      <c r="F6713" s="116" t="s">
        <v>3664</v>
      </c>
      <c r="G6713" s="116" t="s">
        <v>4720</v>
      </c>
      <c r="H6713" s="116"/>
      <c r="J6713" s="102"/>
    </row>
    <row r="6714" spans="3:10" ht="12" customHeight="1" x14ac:dyDescent="0.15">
      <c r="C6714" s="115">
        <v>8337</v>
      </c>
      <c r="D6714" s="116" t="s">
        <v>12393</v>
      </c>
      <c r="E6714" s="116"/>
      <c r="F6714" s="116" t="s">
        <v>3664</v>
      </c>
      <c r="G6714" s="116" t="s">
        <v>4253</v>
      </c>
      <c r="H6714" s="116"/>
      <c r="J6714" s="102"/>
    </row>
    <row r="6715" spans="3:10" ht="12" customHeight="1" x14ac:dyDescent="0.15">
      <c r="C6715" s="115">
        <v>8338</v>
      </c>
      <c r="D6715" s="116" t="s">
        <v>12394</v>
      </c>
      <c r="E6715" s="116"/>
      <c r="F6715" s="116" t="s">
        <v>3664</v>
      </c>
      <c r="G6715" s="116" t="s">
        <v>5443</v>
      </c>
      <c r="H6715" s="116"/>
      <c r="J6715" s="102"/>
    </row>
    <row r="6716" spans="3:10" ht="12" customHeight="1" x14ac:dyDescent="0.15">
      <c r="C6716" s="115">
        <v>8339</v>
      </c>
      <c r="D6716" s="116" t="s">
        <v>12395</v>
      </c>
      <c r="E6716" s="116"/>
      <c r="F6716" s="116" t="s">
        <v>3664</v>
      </c>
      <c r="G6716" s="116" t="s">
        <v>4707</v>
      </c>
      <c r="H6716" s="116"/>
      <c r="J6716" s="102"/>
    </row>
    <row r="6717" spans="3:10" ht="12" customHeight="1" x14ac:dyDescent="0.15">
      <c r="C6717" s="115">
        <v>8340</v>
      </c>
      <c r="D6717" s="116" t="s">
        <v>12396</v>
      </c>
      <c r="E6717" s="116"/>
      <c r="F6717" s="116" t="s">
        <v>3664</v>
      </c>
      <c r="G6717" s="116" t="s">
        <v>12295</v>
      </c>
      <c r="H6717" s="116"/>
      <c r="J6717" s="102"/>
    </row>
    <row r="6718" spans="3:10" ht="12" customHeight="1" x14ac:dyDescent="0.15">
      <c r="C6718" s="115">
        <v>8341</v>
      </c>
      <c r="D6718" s="116" t="s">
        <v>12397</v>
      </c>
      <c r="E6718" s="116"/>
      <c r="F6718" s="116" t="s">
        <v>3664</v>
      </c>
      <c r="G6718" s="116" t="s">
        <v>4879</v>
      </c>
      <c r="H6718" s="116"/>
      <c r="J6718" s="102"/>
    </row>
    <row r="6719" spans="3:10" ht="12" customHeight="1" x14ac:dyDescent="0.15">
      <c r="C6719" s="115">
        <v>8342</v>
      </c>
      <c r="D6719" s="116" t="s">
        <v>12398</v>
      </c>
      <c r="E6719" s="116"/>
      <c r="F6719" s="116" t="s">
        <v>3664</v>
      </c>
      <c r="G6719" s="116" t="s">
        <v>4707</v>
      </c>
      <c r="H6719" s="116"/>
      <c r="J6719" s="102"/>
    </row>
    <row r="6720" spans="3:10" ht="12" customHeight="1" x14ac:dyDescent="0.15">
      <c r="C6720" s="115">
        <v>8343</v>
      </c>
      <c r="D6720" s="116" t="s">
        <v>3478</v>
      </c>
      <c r="E6720" s="116"/>
      <c r="F6720" s="116" t="s">
        <v>3664</v>
      </c>
      <c r="G6720" s="116" t="s">
        <v>4879</v>
      </c>
      <c r="H6720" s="116"/>
      <c r="J6720" s="102"/>
    </row>
    <row r="6721" spans="3:10" ht="12" customHeight="1" x14ac:dyDescent="0.15">
      <c r="C6721" s="115">
        <v>8344</v>
      </c>
      <c r="D6721" s="116" t="s">
        <v>12399</v>
      </c>
      <c r="E6721" s="116"/>
      <c r="F6721" s="116" t="s">
        <v>3664</v>
      </c>
      <c r="G6721" s="116" t="s">
        <v>4720</v>
      </c>
      <c r="H6721" s="116"/>
      <c r="J6721" s="102"/>
    </row>
    <row r="6722" spans="3:10" ht="12" customHeight="1" x14ac:dyDescent="0.15">
      <c r="C6722" s="115">
        <v>8345</v>
      </c>
      <c r="D6722" s="116" t="s">
        <v>12400</v>
      </c>
      <c r="E6722" s="116"/>
      <c r="F6722" s="116" t="s">
        <v>3664</v>
      </c>
      <c r="G6722" s="116" t="s">
        <v>12401</v>
      </c>
      <c r="H6722" s="116"/>
      <c r="J6722" s="102"/>
    </row>
    <row r="6723" spans="3:10" ht="12" customHeight="1" x14ac:dyDescent="0.15">
      <c r="C6723" s="115">
        <v>8346</v>
      </c>
      <c r="D6723" s="116" t="s">
        <v>12402</v>
      </c>
      <c r="E6723" s="116"/>
      <c r="F6723" s="116" t="s">
        <v>3664</v>
      </c>
      <c r="G6723" s="116" t="s">
        <v>12286</v>
      </c>
      <c r="H6723" s="116"/>
      <c r="J6723" s="102"/>
    </row>
    <row r="6724" spans="3:10" ht="12" customHeight="1" x14ac:dyDescent="0.15">
      <c r="C6724" s="115">
        <v>8347</v>
      </c>
      <c r="D6724" s="116" t="s">
        <v>12403</v>
      </c>
      <c r="E6724" s="116"/>
      <c r="F6724" s="116" t="s">
        <v>3664</v>
      </c>
      <c r="G6724" s="116" t="s">
        <v>12295</v>
      </c>
      <c r="H6724" s="116"/>
      <c r="J6724" s="102"/>
    </row>
    <row r="6725" spans="3:10" ht="12" customHeight="1" x14ac:dyDescent="0.15">
      <c r="C6725" s="115">
        <v>8348</v>
      </c>
      <c r="D6725" s="116" t="s">
        <v>12404</v>
      </c>
      <c r="E6725" s="116"/>
      <c r="F6725" s="116" t="s">
        <v>3664</v>
      </c>
      <c r="G6725" s="116" t="s">
        <v>4311</v>
      </c>
      <c r="H6725" s="116"/>
      <c r="J6725" s="102"/>
    </row>
    <row r="6726" spans="3:10" ht="12" customHeight="1" x14ac:dyDescent="0.15">
      <c r="C6726" s="115">
        <v>8349</v>
      </c>
      <c r="D6726" s="116" t="s">
        <v>12405</v>
      </c>
      <c r="E6726" s="116"/>
      <c r="F6726" s="116" t="s">
        <v>3664</v>
      </c>
      <c r="G6726" s="116" t="s">
        <v>12401</v>
      </c>
      <c r="H6726" s="116"/>
      <c r="J6726" s="102"/>
    </row>
    <row r="6727" spans="3:10" ht="12" customHeight="1" x14ac:dyDescent="0.15">
      <c r="C6727" s="115">
        <v>8350</v>
      </c>
      <c r="D6727" s="116" t="s">
        <v>2374</v>
      </c>
      <c r="E6727" s="116"/>
      <c r="F6727" s="116" t="s">
        <v>3664</v>
      </c>
      <c r="G6727" s="116" t="s">
        <v>4043</v>
      </c>
      <c r="H6727" s="116"/>
      <c r="J6727" s="102"/>
    </row>
    <row r="6728" spans="3:10" ht="12" customHeight="1" x14ac:dyDescent="0.15">
      <c r="C6728" s="115">
        <v>8351</v>
      </c>
      <c r="D6728" s="116" t="s">
        <v>12406</v>
      </c>
      <c r="E6728" s="116"/>
      <c r="F6728" s="116" t="s">
        <v>3664</v>
      </c>
      <c r="G6728" s="116" t="s">
        <v>12407</v>
      </c>
      <c r="H6728" s="116"/>
      <c r="J6728" s="102"/>
    </row>
    <row r="6729" spans="3:10" ht="12" customHeight="1" x14ac:dyDescent="0.15">
      <c r="C6729" s="115">
        <v>8352</v>
      </c>
      <c r="D6729" s="116" t="s">
        <v>12408</v>
      </c>
      <c r="E6729" s="116"/>
      <c r="F6729" s="116" t="s">
        <v>3664</v>
      </c>
      <c r="G6729" s="116" t="s">
        <v>12271</v>
      </c>
      <c r="H6729" s="116"/>
      <c r="J6729" s="102"/>
    </row>
    <row r="6730" spans="3:10" ht="12" customHeight="1" x14ac:dyDescent="0.15">
      <c r="C6730" s="115">
        <v>8353</v>
      </c>
      <c r="D6730" s="116" t="s">
        <v>5157</v>
      </c>
      <c r="E6730" s="116"/>
      <c r="F6730" s="116" t="s">
        <v>3664</v>
      </c>
      <c r="G6730" s="116" t="s">
        <v>4707</v>
      </c>
      <c r="H6730" s="116"/>
      <c r="J6730" s="102"/>
    </row>
    <row r="6731" spans="3:10" ht="12" customHeight="1" x14ac:dyDescent="0.15">
      <c r="C6731" s="115">
        <v>8354</v>
      </c>
      <c r="D6731" s="116" t="s">
        <v>12409</v>
      </c>
      <c r="E6731" s="116"/>
      <c r="F6731" s="116" t="s">
        <v>3664</v>
      </c>
      <c r="G6731" s="116" t="s">
        <v>12286</v>
      </c>
      <c r="H6731" s="116"/>
      <c r="J6731" s="102"/>
    </row>
    <row r="6732" spans="3:10" ht="12" customHeight="1" x14ac:dyDescent="0.15">
      <c r="C6732" s="115">
        <v>8355</v>
      </c>
      <c r="D6732" s="116" t="s">
        <v>12410</v>
      </c>
      <c r="E6732" s="116"/>
      <c r="F6732" s="116" t="s">
        <v>3664</v>
      </c>
      <c r="G6732" s="116" t="s">
        <v>12309</v>
      </c>
      <c r="H6732" s="116"/>
      <c r="J6732" s="102"/>
    </row>
    <row r="6733" spans="3:10" ht="12" customHeight="1" x14ac:dyDescent="0.15">
      <c r="C6733" s="115">
        <v>8356</v>
      </c>
      <c r="D6733" s="116" t="s">
        <v>3709</v>
      </c>
      <c r="E6733" s="116"/>
      <c r="F6733" s="116" t="s">
        <v>3664</v>
      </c>
      <c r="G6733" s="116" t="s">
        <v>12374</v>
      </c>
      <c r="H6733" s="116"/>
      <c r="J6733" s="102"/>
    </row>
    <row r="6734" spans="3:10" ht="12" customHeight="1" x14ac:dyDescent="0.15">
      <c r="C6734" s="115">
        <v>8357</v>
      </c>
      <c r="D6734" s="116" t="s">
        <v>12411</v>
      </c>
      <c r="E6734" s="116"/>
      <c r="F6734" s="116" t="s">
        <v>3664</v>
      </c>
      <c r="G6734" s="116" t="s">
        <v>12374</v>
      </c>
      <c r="H6734" s="116"/>
      <c r="J6734" s="102"/>
    </row>
    <row r="6735" spans="3:10" ht="12" customHeight="1" x14ac:dyDescent="0.15">
      <c r="C6735" s="115">
        <v>8358</v>
      </c>
      <c r="D6735" s="116" t="s">
        <v>12412</v>
      </c>
      <c r="E6735" s="116"/>
      <c r="F6735" s="116" t="s">
        <v>3664</v>
      </c>
      <c r="G6735" s="116" t="s">
        <v>12271</v>
      </c>
      <c r="H6735" s="116"/>
      <c r="J6735" s="102"/>
    </row>
    <row r="6736" spans="3:10" ht="12" customHeight="1" x14ac:dyDescent="0.15">
      <c r="C6736" s="115">
        <v>8359</v>
      </c>
      <c r="D6736" s="116" t="s">
        <v>12413</v>
      </c>
      <c r="E6736" s="116"/>
      <c r="F6736" s="116" t="s">
        <v>3664</v>
      </c>
      <c r="G6736" s="116" t="s">
        <v>12271</v>
      </c>
      <c r="H6736" s="116"/>
      <c r="J6736" s="102"/>
    </row>
    <row r="6737" spans="3:10" ht="12" customHeight="1" x14ac:dyDescent="0.15">
      <c r="C6737" s="115">
        <v>8360</v>
      </c>
      <c r="D6737" s="116" t="s">
        <v>12414</v>
      </c>
      <c r="E6737" s="116"/>
      <c r="F6737" s="116" t="s">
        <v>3664</v>
      </c>
      <c r="G6737" s="116" t="s">
        <v>12338</v>
      </c>
      <c r="H6737" s="116"/>
      <c r="J6737" s="102"/>
    </row>
    <row r="6738" spans="3:10" ht="12" customHeight="1" x14ac:dyDescent="0.15">
      <c r="C6738" s="115">
        <v>8361</v>
      </c>
      <c r="D6738" s="116" t="s">
        <v>12415</v>
      </c>
      <c r="E6738" s="116"/>
      <c r="F6738" s="116" t="s">
        <v>3664</v>
      </c>
      <c r="G6738" s="116" t="s">
        <v>12372</v>
      </c>
      <c r="H6738" s="116"/>
      <c r="J6738" s="102"/>
    </row>
    <row r="6739" spans="3:10" ht="12" customHeight="1" x14ac:dyDescent="0.15">
      <c r="C6739" s="115">
        <v>8362</v>
      </c>
      <c r="D6739" s="116" t="s">
        <v>12416</v>
      </c>
      <c r="E6739" s="116"/>
      <c r="F6739" s="116" t="s">
        <v>3664</v>
      </c>
      <c r="G6739" s="116" t="s">
        <v>12417</v>
      </c>
      <c r="H6739" s="116"/>
      <c r="J6739" s="102"/>
    </row>
    <row r="6740" spans="3:10" ht="12" customHeight="1" x14ac:dyDescent="0.15">
      <c r="C6740" s="115">
        <v>8363</v>
      </c>
      <c r="D6740" s="116" t="s">
        <v>12418</v>
      </c>
      <c r="E6740" s="116"/>
      <c r="F6740" s="116" t="s">
        <v>3664</v>
      </c>
      <c r="G6740" s="116" t="s">
        <v>12307</v>
      </c>
      <c r="H6740" s="116"/>
      <c r="J6740" s="102"/>
    </row>
    <row r="6741" spans="3:10" ht="12" customHeight="1" x14ac:dyDescent="0.15">
      <c r="C6741" s="115">
        <v>8364</v>
      </c>
      <c r="D6741" s="116" t="s">
        <v>12419</v>
      </c>
      <c r="E6741" s="116"/>
      <c r="F6741" s="116" t="s">
        <v>3664</v>
      </c>
      <c r="G6741" s="116" t="s">
        <v>5708</v>
      </c>
      <c r="H6741" s="116"/>
      <c r="J6741" s="102"/>
    </row>
    <row r="6742" spans="3:10" ht="12" customHeight="1" x14ac:dyDescent="0.15">
      <c r="C6742" s="115">
        <v>8365</v>
      </c>
      <c r="D6742" s="116" t="s">
        <v>3715</v>
      </c>
      <c r="E6742" s="116"/>
      <c r="F6742" s="116" t="s">
        <v>3664</v>
      </c>
      <c r="G6742" s="116" t="s">
        <v>12420</v>
      </c>
      <c r="H6742" s="116"/>
      <c r="J6742" s="102"/>
    </row>
    <row r="6743" spans="3:10" ht="12" customHeight="1" x14ac:dyDescent="0.15">
      <c r="C6743" s="115">
        <v>8366</v>
      </c>
      <c r="D6743" s="116" t="s">
        <v>1340</v>
      </c>
      <c r="E6743" s="116"/>
      <c r="F6743" s="116" t="s">
        <v>3664</v>
      </c>
      <c r="G6743" s="116" t="s">
        <v>4311</v>
      </c>
      <c r="H6743" s="116"/>
      <c r="J6743" s="102"/>
    </row>
    <row r="6744" spans="3:10" ht="12" customHeight="1" x14ac:dyDescent="0.15">
      <c r="C6744" s="115">
        <v>8367</v>
      </c>
      <c r="D6744" s="116" t="s">
        <v>12421</v>
      </c>
      <c r="E6744" s="116"/>
      <c r="F6744" s="116" t="s">
        <v>3664</v>
      </c>
      <c r="G6744" s="116" t="s">
        <v>4311</v>
      </c>
      <c r="H6744" s="116"/>
      <c r="J6744" s="102"/>
    </row>
    <row r="6745" spans="3:10" ht="12" customHeight="1" x14ac:dyDescent="0.15">
      <c r="C6745" s="115">
        <v>8368</v>
      </c>
      <c r="D6745" s="116" t="s">
        <v>1026</v>
      </c>
      <c r="E6745" s="116"/>
      <c r="F6745" s="116" t="s">
        <v>3664</v>
      </c>
      <c r="G6745" s="116" t="s">
        <v>4157</v>
      </c>
      <c r="H6745" s="116"/>
      <c r="J6745" s="102"/>
    </row>
    <row r="6746" spans="3:10" ht="12" customHeight="1" x14ac:dyDescent="0.15">
      <c r="C6746" s="115">
        <v>8369</v>
      </c>
      <c r="D6746" s="116" t="s">
        <v>12422</v>
      </c>
      <c r="E6746" s="116"/>
      <c r="F6746" s="116" t="s">
        <v>3664</v>
      </c>
      <c r="G6746" s="116" t="s">
        <v>12401</v>
      </c>
      <c r="H6746" s="116"/>
      <c r="J6746" s="102"/>
    </row>
    <row r="6747" spans="3:10" ht="12" customHeight="1" x14ac:dyDescent="0.15">
      <c r="C6747" s="115">
        <v>8370</v>
      </c>
      <c r="D6747" s="116" t="s">
        <v>4991</v>
      </c>
      <c r="E6747" s="116"/>
      <c r="F6747" s="116" t="s">
        <v>3664</v>
      </c>
      <c r="G6747" s="116" t="s">
        <v>4122</v>
      </c>
      <c r="H6747" s="116"/>
      <c r="J6747" s="102"/>
    </row>
    <row r="6748" spans="3:10" ht="12" customHeight="1" x14ac:dyDescent="0.15">
      <c r="C6748" s="115">
        <v>8371</v>
      </c>
      <c r="D6748" s="116" t="s">
        <v>12423</v>
      </c>
      <c r="E6748" s="116"/>
      <c r="F6748" s="116" t="s">
        <v>3664</v>
      </c>
      <c r="G6748" s="116" t="s">
        <v>5758</v>
      </c>
      <c r="H6748" s="116"/>
      <c r="J6748" s="102"/>
    </row>
    <row r="6749" spans="3:10" ht="12" customHeight="1" x14ac:dyDescent="0.15">
      <c r="C6749" s="115">
        <v>8372</v>
      </c>
      <c r="D6749" s="116" t="s">
        <v>12424</v>
      </c>
      <c r="E6749" s="116"/>
      <c r="F6749" s="116" t="s">
        <v>3664</v>
      </c>
      <c r="G6749" s="116" t="s">
        <v>12425</v>
      </c>
      <c r="H6749" s="116"/>
      <c r="J6749" s="102"/>
    </row>
    <row r="6750" spans="3:10" ht="12" customHeight="1" x14ac:dyDescent="0.15">
      <c r="C6750" s="115">
        <v>8373</v>
      </c>
      <c r="D6750" s="116" t="s">
        <v>12426</v>
      </c>
      <c r="E6750" s="116"/>
      <c r="F6750" s="116" t="s">
        <v>3664</v>
      </c>
      <c r="G6750" s="116" t="s">
        <v>12367</v>
      </c>
      <c r="H6750" s="116"/>
      <c r="J6750" s="102"/>
    </row>
    <row r="6751" spans="3:10" ht="12" customHeight="1" x14ac:dyDescent="0.15">
      <c r="C6751" s="115">
        <v>8374</v>
      </c>
      <c r="D6751" s="116" t="s">
        <v>12427</v>
      </c>
      <c r="E6751" s="116"/>
      <c r="F6751" s="116" t="s">
        <v>3664</v>
      </c>
      <c r="G6751" s="116" t="s">
        <v>12338</v>
      </c>
      <c r="H6751" s="116"/>
      <c r="J6751" s="102"/>
    </row>
    <row r="6752" spans="3:10" ht="12" customHeight="1" x14ac:dyDescent="0.15">
      <c r="C6752" s="115">
        <v>8375</v>
      </c>
      <c r="D6752" s="116" t="s">
        <v>5068</v>
      </c>
      <c r="E6752" s="116"/>
      <c r="F6752" s="116" t="s">
        <v>3664</v>
      </c>
      <c r="G6752" s="116" t="s">
        <v>4707</v>
      </c>
      <c r="H6752" s="116"/>
      <c r="J6752" s="102"/>
    </row>
    <row r="6753" spans="3:10" ht="12" customHeight="1" x14ac:dyDescent="0.15">
      <c r="C6753" s="115">
        <v>8376</v>
      </c>
      <c r="D6753" s="116" t="s">
        <v>12428</v>
      </c>
      <c r="E6753" s="116"/>
      <c r="F6753" s="116" t="s">
        <v>3664</v>
      </c>
      <c r="G6753" s="116" t="s">
        <v>12313</v>
      </c>
      <c r="H6753" s="116"/>
      <c r="J6753" s="102"/>
    </row>
    <row r="6754" spans="3:10" ht="12" customHeight="1" x14ac:dyDescent="0.15">
      <c r="C6754" s="115">
        <v>8377</v>
      </c>
      <c r="D6754" s="116" t="s">
        <v>12429</v>
      </c>
      <c r="E6754" s="116"/>
      <c r="F6754" s="116" t="s">
        <v>3664</v>
      </c>
      <c r="G6754" s="116" t="s">
        <v>12271</v>
      </c>
      <c r="H6754" s="116"/>
      <c r="J6754" s="102"/>
    </row>
    <row r="6755" spans="3:10" ht="12" customHeight="1" x14ac:dyDescent="0.15">
      <c r="C6755" s="115">
        <v>8378</v>
      </c>
      <c r="D6755" s="116" t="s">
        <v>12430</v>
      </c>
      <c r="E6755" s="116"/>
      <c r="F6755" s="116" t="s">
        <v>3664</v>
      </c>
      <c r="G6755" s="116" t="s">
        <v>12431</v>
      </c>
      <c r="H6755" s="116"/>
      <c r="J6755" s="102"/>
    </row>
    <row r="6756" spans="3:10" ht="12" customHeight="1" x14ac:dyDescent="0.15">
      <c r="C6756" s="115">
        <v>8379</v>
      </c>
      <c r="D6756" s="116" t="s">
        <v>12432</v>
      </c>
      <c r="E6756" s="116"/>
      <c r="F6756" s="116" t="s">
        <v>3664</v>
      </c>
      <c r="G6756" s="116" t="s">
        <v>12353</v>
      </c>
      <c r="H6756" s="116"/>
      <c r="J6756" s="102"/>
    </row>
    <row r="6757" spans="3:10" ht="12" customHeight="1" x14ac:dyDescent="0.15">
      <c r="C6757" s="115">
        <v>8380</v>
      </c>
      <c r="D6757" s="116" t="s">
        <v>12433</v>
      </c>
      <c r="E6757" s="116"/>
      <c r="F6757" s="116" t="s">
        <v>3664</v>
      </c>
      <c r="G6757" s="116" t="s">
        <v>4720</v>
      </c>
      <c r="H6757" s="116"/>
      <c r="J6757" s="102"/>
    </row>
    <row r="6758" spans="3:10" ht="12" customHeight="1" x14ac:dyDescent="0.15">
      <c r="C6758" s="115">
        <v>8381</v>
      </c>
      <c r="D6758" s="116" t="s">
        <v>12434</v>
      </c>
      <c r="E6758" s="116"/>
      <c r="F6758" s="116" t="s">
        <v>3664</v>
      </c>
      <c r="G6758" s="116" t="s">
        <v>5443</v>
      </c>
      <c r="H6758" s="116"/>
      <c r="J6758" s="102"/>
    </row>
    <row r="6759" spans="3:10" ht="12" customHeight="1" x14ac:dyDescent="0.15">
      <c r="C6759" s="115">
        <v>8382</v>
      </c>
      <c r="D6759" s="116" t="s">
        <v>3910</v>
      </c>
      <c r="E6759" s="116"/>
      <c r="F6759" s="116" t="s">
        <v>3664</v>
      </c>
      <c r="G6759" s="116" t="s">
        <v>5758</v>
      </c>
      <c r="H6759" s="116"/>
      <c r="J6759" s="102"/>
    </row>
    <row r="6760" spans="3:10" ht="12" customHeight="1" x14ac:dyDescent="0.15">
      <c r="C6760" s="115">
        <v>8383</v>
      </c>
      <c r="D6760" s="116" t="s">
        <v>12435</v>
      </c>
      <c r="E6760" s="116"/>
      <c r="F6760" s="116" t="s">
        <v>3664</v>
      </c>
      <c r="G6760" s="116" t="s">
        <v>12271</v>
      </c>
      <c r="H6760" s="116"/>
      <c r="J6760" s="102"/>
    </row>
    <row r="6761" spans="3:10" ht="12" customHeight="1" x14ac:dyDescent="0.15">
      <c r="C6761" s="115">
        <v>8384</v>
      </c>
      <c r="D6761" s="116" t="s">
        <v>4723</v>
      </c>
      <c r="E6761" s="116"/>
      <c r="F6761" s="116" t="s">
        <v>3664</v>
      </c>
      <c r="G6761" s="116" t="s">
        <v>4157</v>
      </c>
      <c r="H6761" s="116"/>
      <c r="J6761" s="102"/>
    </row>
    <row r="6762" spans="3:10" ht="12" customHeight="1" x14ac:dyDescent="0.15">
      <c r="C6762" s="115">
        <v>8385</v>
      </c>
      <c r="D6762" s="116" t="s">
        <v>4488</v>
      </c>
      <c r="E6762" s="116"/>
      <c r="F6762" s="116" t="s">
        <v>3664</v>
      </c>
      <c r="G6762" s="116" t="s">
        <v>4501</v>
      </c>
      <c r="H6762" s="116"/>
      <c r="J6762" s="102"/>
    </row>
    <row r="6763" spans="3:10" ht="12" customHeight="1" x14ac:dyDescent="0.15">
      <c r="C6763" s="115">
        <v>8386</v>
      </c>
      <c r="D6763" s="116" t="s">
        <v>6218</v>
      </c>
      <c r="E6763" s="116"/>
      <c r="F6763" s="116" t="s">
        <v>3664</v>
      </c>
      <c r="G6763" s="116" t="s">
        <v>6222</v>
      </c>
      <c r="H6763" s="116"/>
      <c r="J6763" s="102"/>
    </row>
    <row r="6764" spans="3:10" ht="12" customHeight="1" x14ac:dyDescent="0.15">
      <c r="C6764" s="115">
        <v>8387</v>
      </c>
      <c r="D6764" s="116" t="s">
        <v>12436</v>
      </c>
      <c r="E6764" s="116"/>
      <c r="F6764" s="116" t="s">
        <v>3664</v>
      </c>
      <c r="G6764" s="116" t="s">
        <v>4707</v>
      </c>
      <c r="H6764" s="116"/>
      <c r="J6764" s="102"/>
    </row>
    <row r="6765" spans="3:10" ht="12" customHeight="1" x14ac:dyDescent="0.15">
      <c r="C6765" s="115">
        <v>8388</v>
      </c>
      <c r="D6765" s="116" t="s">
        <v>12437</v>
      </c>
      <c r="E6765" s="116"/>
      <c r="F6765" s="116" t="s">
        <v>3664</v>
      </c>
      <c r="G6765" s="116" t="s">
        <v>4720</v>
      </c>
      <c r="H6765" s="116"/>
      <c r="J6765" s="102"/>
    </row>
    <row r="6766" spans="3:10" ht="12" customHeight="1" x14ac:dyDescent="0.15">
      <c r="C6766" s="115">
        <v>8389</v>
      </c>
      <c r="D6766" s="116" t="s">
        <v>12438</v>
      </c>
      <c r="E6766" s="116"/>
      <c r="F6766" s="116" t="s">
        <v>3664</v>
      </c>
      <c r="G6766" s="116" t="s">
        <v>12367</v>
      </c>
      <c r="H6766" s="116"/>
      <c r="J6766" s="102"/>
    </row>
    <row r="6767" spans="3:10" ht="12" customHeight="1" x14ac:dyDescent="0.15">
      <c r="C6767" s="115">
        <v>8390</v>
      </c>
      <c r="D6767" s="116" t="s">
        <v>12439</v>
      </c>
      <c r="E6767" s="116"/>
      <c r="F6767" s="116" t="s">
        <v>3664</v>
      </c>
      <c r="G6767" s="116" t="s">
        <v>12295</v>
      </c>
      <c r="H6767" s="116"/>
      <c r="J6767" s="102"/>
    </row>
    <row r="6768" spans="3:10" ht="12" customHeight="1" x14ac:dyDescent="0.15">
      <c r="C6768" s="115">
        <v>8391</v>
      </c>
      <c r="D6768" s="116" t="s">
        <v>12440</v>
      </c>
      <c r="E6768" s="116"/>
      <c r="F6768" s="116" t="s">
        <v>3664</v>
      </c>
      <c r="G6768" s="116" t="s">
        <v>12349</v>
      </c>
      <c r="H6768" s="116"/>
      <c r="J6768" s="102"/>
    </row>
    <row r="6769" spans="3:10" ht="12" customHeight="1" x14ac:dyDescent="0.15">
      <c r="C6769" s="115">
        <v>8392</v>
      </c>
      <c r="D6769" s="116" t="s">
        <v>12441</v>
      </c>
      <c r="E6769" s="116"/>
      <c r="F6769" s="116" t="s">
        <v>3664</v>
      </c>
      <c r="G6769" s="116" t="s">
        <v>12324</v>
      </c>
      <c r="H6769" s="116"/>
      <c r="J6769" s="102"/>
    </row>
    <row r="6770" spans="3:10" ht="12" customHeight="1" x14ac:dyDescent="0.15">
      <c r="C6770" s="115">
        <v>8393</v>
      </c>
      <c r="D6770" s="116" t="s">
        <v>2641</v>
      </c>
      <c r="E6770" s="116"/>
      <c r="F6770" s="116" t="s">
        <v>3664</v>
      </c>
      <c r="G6770" s="116" t="s">
        <v>4122</v>
      </c>
      <c r="H6770" s="116"/>
      <c r="J6770" s="102"/>
    </row>
    <row r="6771" spans="3:10" ht="12" customHeight="1" x14ac:dyDescent="0.15">
      <c r="C6771" s="115">
        <v>8394</v>
      </c>
      <c r="D6771" s="116" t="s">
        <v>3519</v>
      </c>
      <c r="E6771" s="116"/>
      <c r="F6771" s="116" t="s">
        <v>3664</v>
      </c>
      <c r="G6771" s="116" t="s">
        <v>5675</v>
      </c>
      <c r="H6771" s="116"/>
      <c r="J6771" s="102"/>
    </row>
    <row r="6772" spans="3:10" ht="12" customHeight="1" x14ac:dyDescent="0.15">
      <c r="C6772" s="115">
        <v>8395</v>
      </c>
      <c r="D6772" s="116" t="s">
        <v>12442</v>
      </c>
      <c r="E6772" s="116"/>
      <c r="F6772" s="116" t="s">
        <v>3664</v>
      </c>
      <c r="G6772" s="116" t="s">
        <v>12367</v>
      </c>
      <c r="H6772" s="116"/>
      <c r="J6772" s="102"/>
    </row>
    <row r="6773" spans="3:10" ht="12" customHeight="1" x14ac:dyDescent="0.15">
      <c r="C6773" s="115">
        <v>8396</v>
      </c>
      <c r="D6773" s="116" t="s">
        <v>12443</v>
      </c>
      <c r="E6773" s="116"/>
      <c r="F6773" s="116" t="s">
        <v>3664</v>
      </c>
      <c r="G6773" s="116" t="s">
        <v>12286</v>
      </c>
      <c r="H6773" s="116"/>
      <c r="J6773" s="102"/>
    </row>
    <row r="6774" spans="3:10" ht="12" customHeight="1" x14ac:dyDescent="0.15">
      <c r="C6774" s="115">
        <v>8397</v>
      </c>
      <c r="D6774" s="116" t="s">
        <v>12444</v>
      </c>
      <c r="E6774" s="116"/>
      <c r="F6774" s="116" t="s">
        <v>3664</v>
      </c>
      <c r="G6774" s="116" t="s">
        <v>12271</v>
      </c>
      <c r="H6774" s="116"/>
      <c r="J6774" s="102"/>
    </row>
    <row r="6775" spans="3:10" ht="12" customHeight="1" x14ac:dyDescent="0.15">
      <c r="C6775" s="115">
        <v>8398</v>
      </c>
      <c r="D6775" s="116" t="s">
        <v>12445</v>
      </c>
      <c r="E6775" s="116"/>
      <c r="F6775" s="116" t="s">
        <v>3664</v>
      </c>
      <c r="G6775" s="116" t="s">
        <v>4122</v>
      </c>
      <c r="H6775" s="116"/>
      <c r="J6775" s="102"/>
    </row>
    <row r="6776" spans="3:10" ht="12" customHeight="1" x14ac:dyDescent="0.15">
      <c r="C6776" s="115">
        <v>8399</v>
      </c>
      <c r="D6776" s="116" t="s">
        <v>12446</v>
      </c>
      <c r="E6776" s="116"/>
      <c r="F6776" s="116" t="s">
        <v>3664</v>
      </c>
      <c r="G6776" s="116" t="s">
        <v>6423</v>
      </c>
      <c r="H6776" s="116"/>
      <c r="J6776" s="102"/>
    </row>
    <row r="6777" spans="3:10" ht="12" customHeight="1" x14ac:dyDescent="0.15">
      <c r="C6777" s="115">
        <v>8400</v>
      </c>
      <c r="D6777" s="116" t="s">
        <v>12447</v>
      </c>
      <c r="E6777" s="116"/>
      <c r="F6777" s="116" t="s">
        <v>3664</v>
      </c>
      <c r="G6777" s="116" t="s">
        <v>4043</v>
      </c>
      <c r="H6777" s="116"/>
      <c r="J6777" s="102"/>
    </row>
    <row r="6778" spans="3:10" ht="12" customHeight="1" x14ac:dyDescent="0.15">
      <c r="C6778" s="115">
        <v>8401</v>
      </c>
      <c r="D6778" s="116" t="s">
        <v>12448</v>
      </c>
      <c r="E6778" s="116"/>
      <c r="F6778" s="116" t="s">
        <v>3664</v>
      </c>
      <c r="G6778" s="116" t="s">
        <v>4157</v>
      </c>
      <c r="H6778" s="116"/>
      <c r="J6778" s="102"/>
    </row>
    <row r="6779" spans="3:10" ht="12" customHeight="1" x14ac:dyDescent="0.15">
      <c r="C6779" s="115">
        <v>8402</v>
      </c>
      <c r="D6779" s="116" t="s">
        <v>12449</v>
      </c>
      <c r="E6779" s="116"/>
      <c r="F6779" s="116" t="s">
        <v>3664</v>
      </c>
      <c r="G6779" s="116" t="s">
        <v>4707</v>
      </c>
      <c r="H6779" s="116"/>
      <c r="J6779" s="102"/>
    </row>
    <row r="6780" spans="3:10" ht="12" customHeight="1" x14ac:dyDescent="0.15">
      <c r="C6780" s="115">
        <v>8403</v>
      </c>
      <c r="D6780" s="116" t="s">
        <v>12450</v>
      </c>
      <c r="E6780" s="116"/>
      <c r="F6780" s="116" t="s">
        <v>3664</v>
      </c>
      <c r="G6780" s="116" t="s">
        <v>12286</v>
      </c>
      <c r="H6780" s="116"/>
      <c r="J6780" s="102"/>
    </row>
    <row r="6781" spans="3:10" ht="12" customHeight="1" x14ac:dyDescent="0.15">
      <c r="C6781" s="115">
        <v>8404</v>
      </c>
      <c r="D6781" s="116" t="s">
        <v>12451</v>
      </c>
      <c r="E6781" s="116"/>
      <c r="F6781" s="116" t="s">
        <v>3664</v>
      </c>
      <c r="G6781" s="116" t="s">
        <v>4720</v>
      </c>
      <c r="H6781" s="116"/>
      <c r="J6781" s="102"/>
    </row>
    <row r="6782" spans="3:10" ht="12" customHeight="1" x14ac:dyDescent="0.15">
      <c r="C6782" s="115">
        <v>8405</v>
      </c>
      <c r="D6782" s="116" t="s">
        <v>12452</v>
      </c>
      <c r="E6782" s="116"/>
      <c r="F6782" s="116" t="s">
        <v>3664</v>
      </c>
      <c r="G6782" s="116" t="s">
        <v>6222</v>
      </c>
      <c r="H6782" s="116"/>
      <c r="J6782" s="102"/>
    </row>
    <row r="6783" spans="3:10" ht="12" customHeight="1" x14ac:dyDescent="0.15">
      <c r="C6783" s="115">
        <v>8406</v>
      </c>
      <c r="D6783" s="116" t="s">
        <v>12453</v>
      </c>
      <c r="E6783" s="116"/>
      <c r="F6783" s="116" t="s">
        <v>3664</v>
      </c>
      <c r="G6783" s="116" t="s">
        <v>12454</v>
      </c>
      <c r="H6783" s="116"/>
      <c r="J6783" s="102"/>
    </row>
    <row r="6784" spans="3:10" ht="12" customHeight="1" x14ac:dyDescent="0.15">
      <c r="C6784" s="115">
        <v>8407</v>
      </c>
      <c r="D6784" s="116" t="s">
        <v>1556</v>
      </c>
      <c r="E6784" s="116"/>
      <c r="F6784" s="116" t="s">
        <v>3664</v>
      </c>
      <c r="G6784" s="116" t="s">
        <v>12454</v>
      </c>
      <c r="H6784" s="116"/>
      <c r="J6784" s="102"/>
    </row>
    <row r="6785" spans="3:10" ht="12" customHeight="1" x14ac:dyDescent="0.15">
      <c r="C6785" s="115">
        <v>8408</v>
      </c>
      <c r="D6785" s="116" t="s">
        <v>12455</v>
      </c>
      <c r="E6785" s="116"/>
      <c r="F6785" s="116" t="s">
        <v>3664</v>
      </c>
      <c r="G6785" s="116" t="s">
        <v>4720</v>
      </c>
      <c r="H6785" s="116"/>
      <c r="J6785" s="102"/>
    </row>
    <row r="6786" spans="3:10" ht="12" customHeight="1" x14ac:dyDescent="0.15">
      <c r="C6786" s="115">
        <v>8409</v>
      </c>
      <c r="D6786" s="116" t="s">
        <v>12456</v>
      </c>
      <c r="E6786" s="116"/>
      <c r="F6786" s="116" t="s">
        <v>3664</v>
      </c>
      <c r="G6786" s="116" t="s">
        <v>12298</v>
      </c>
      <c r="H6786" s="116"/>
      <c r="J6786" s="102"/>
    </row>
    <row r="6787" spans="3:10" ht="12" customHeight="1" x14ac:dyDescent="0.15">
      <c r="C6787" s="115">
        <v>8410</v>
      </c>
      <c r="D6787" s="116" t="s">
        <v>12457</v>
      </c>
      <c r="E6787" s="116"/>
      <c r="F6787" s="116" t="s">
        <v>3664</v>
      </c>
      <c r="G6787" s="116" t="s">
        <v>12271</v>
      </c>
      <c r="H6787" s="116"/>
      <c r="J6787" s="102"/>
    </row>
    <row r="6788" spans="3:10" ht="12" customHeight="1" x14ac:dyDescent="0.15">
      <c r="C6788" s="115">
        <v>8411</v>
      </c>
      <c r="D6788" s="116" t="s">
        <v>12458</v>
      </c>
      <c r="E6788" s="116"/>
      <c r="F6788" s="116" t="s">
        <v>3664</v>
      </c>
      <c r="G6788" s="116" t="s">
        <v>12401</v>
      </c>
      <c r="H6788" s="116"/>
      <c r="J6788" s="102"/>
    </row>
    <row r="6789" spans="3:10" ht="12" customHeight="1" x14ac:dyDescent="0.15">
      <c r="C6789" s="115">
        <v>8412</v>
      </c>
      <c r="D6789" s="116" t="s">
        <v>3240</v>
      </c>
      <c r="E6789" s="116"/>
      <c r="F6789" s="116" t="s">
        <v>3664</v>
      </c>
      <c r="G6789" s="116" t="s">
        <v>4253</v>
      </c>
      <c r="H6789" s="116"/>
      <c r="J6789" s="102"/>
    </row>
    <row r="6790" spans="3:10" ht="12" customHeight="1" x14ac:dyDescent="0.15">
      <c r="C6790" s="115">
        <v>8413</v>
      </c>
      <c r="D6790" s="116" t="s">
        <v>6420</v>
      </c>
      <c r="E6790" s="116"/>
      <c r="F6790" s="116" t="s">
        <v>3664</v>
      </c>
      <c r="G6790" s="116" t="s">
        <v>6423</v>
      </c>
      <c r="H6790" s="116"/>
      <c r="J6790" s="102"/>
    </row>
    <row r="6791" spans="3:10" ht="12" customHeight="1" x14ac:dyDescent="0.15">
      <c r="C6791" s="115">
        <v>8414</v>
      </c>
      <c r="D6791" s="116" t="s">
        <v>12459</v>
      </c>
      <c r="E6791" s="116"/>
      <c r="F6791" s="116" t="s">
        <v>3664</v>
      </c>
      <c r="G6791" s="116" t="s">
        <v>4122</v>
      </c>
      <c r="H6791" s="116"/>
      <c r="J6791" s="102"/>
    </row>
    <row r="6792" spans="3:10" ht="12" customHeight="1" x14ac:dyDescent="0.15">
      <c r="C6792" s="115">
        <v>8415</v>
      </c>
      <c r="D6792" s="116" t="s">
        <v>12460</v>
      </c>
      <c r="E6792" s="116"/>
      <c r="F6792" s="116" t="s">
        <v>3016</v>
      </c>
      <c r="G6792" s="116" t="s">
        <v>5065</v>
      </c>
      <c r="H6792" s="116"/>
      <c r="J6792" s="102"/>
    </row>
    <row r="6793" spans="3:10" ht="12" customHeight="1" x14ac:dyDescent="0.15">
      <c r="C6793" s="115">
        <v>8416</v>
      </c>
      <c r="D6793" s="116" t="s">
        <v>12461</v>
      </c>
      <c r="E6793" s="116"/>
      <c r="F6793" s="116" t="s">
        <v>3016</v>
      </c>
      <c r="G6793" s="116" t="s">
        <v>6153</v>
      </c>
      <c r="H6793" s="116"/>
      <c r="J6793" s="102"/>
    </row>
    <row r="6794" spans="3:10" ht="12" customHeight="1" x14ac:dyDescent="0.15">
      <c r="C6794" s="115">
        <v>8417</v>
      </c>
      <c r="D6794" s="116" t="s">
        <v>12462</v>
      </c>
      <c r="E6794" s="116"/>
      <c r="F6794" s="116" t="s">
        <v>3016</v>
      </c>
      <c r="G6794" s="116" t="s">
        <v>12463</v>
      </c>
      <c r="H6794" s="116"/>
      <c r="J6794" s="102"/>
    </row>
    <row r="6795" spans="3:10" ht="12" customHeight="1" x14ac:dyDescent="0.15">
      <c r="C6795" s="115">
        <v>8418</v>
      </c>
      <c r="D6795" s="116" t="s">
        <v>12464</v>
      </c>
      <c r="E6795" s="116"/>
      <c r="F6795" s="116" t="s">
        <v>3016</v>
      </c>
      <c r="G6795" s="116" t="s">
        <v>12463</v>
      </c>
      <c r="H6795" s="116"/>
      <c r="J6795" s="102"/>
    </row>
    <row r="6796" spans="3:10" ht="12" customHeight="1" x14ac:dyDescent="0.15">
      <c r="C6796" s="115">
        <v>8419</v>
      </c>
      <c r="D6796" s="116" t="s">
        <v>12465</v>
      </c>
      <c r="E6796" s="116"/>
      <c r="F6796" s="116" t="s">
        <v>3016</v>
      </c>
      <c r="G6796" s="116" t="s">
        <v>5558</v>
      </c>
      <c r="H6796" s="116"/>
      <c r="J6796" s="102"/>
    </row>
    <row r="6797" spans="3:10" ht="12" customHeight="1" x14ac:dyDescent="0.15">
      <c r="C6797" s="115">
        <v>8420</v>
      </c>
      <c r="D6797" s="116" t="s">
        <v>12466</v>
      </c>
      <c r="E6797" s="116"/>
      <c r="F6797" s="116" t="s">
        <v>3016</v>
      </c>
      <c r="G6797" s="116" t="s">
        <v>5558</v>
      </c>
      <c r="H6797" s="116"/>
      <c r="J6797" s="102"/>
    </row>
    <row r="6798" spans="3:10" ht="12" customHeight="1" x14ac:dyDescent="0.15">
      <c r="C6798" s="115">
        <v>8421</v>
      </c>
      <c r="D6798" s="116" t="s">
        <v>12467</v>
      </c>
      <c r="E6798" s="116"/>
      <c r="F6798" s="116" t="s">
        <v>3016</v>
      </c>
      <c r="G6798" s="116" t="s">
        <v>12468</v>
      </c>
      <c r="H6798" s="116"/>
      <c r="J6798" s="102"/>
    </row>
    <row r="6799" spans="3:10" ht="12" customHeight="1" x14ac:dyDescent="0.15">
      <c r="C6799" s="115">
        <v>8422</v>
      </c>
      <c r="D6799" s="116" t="s">
        <v>12469</v>
      </c>
      <c r="E6799" s="116"/>
      <c r="F6799" s="116" t="s">
        <v>3016</v>
      </c>
      <c r="G6799" s="116" t="s">
        <v>12468</v>
      </c>
      <c r="H6799" s="116"/>
      <c r="J6799" s="102"/>
    </row>
    <row r="6800" spans="3:10" ht="12" customHeight="1" x14ac:dyDescent="0.15">
      <c r="C6800" s="115">
        <v>8423</v>
      </c>
      <c r="D6800" s="116" t="s">
        <v>12470</v>
      </c>
      <c r="E6800" s="116"/>
      <c r="F6800" s="116" t="s">
        <v>3016</v>
      </c>
      <c r="G6800" s="116" t="s">
        <v>6001</v>
      </c>
      <c r="H6800" s="116"/>
      <c r="J6800" s="102"/>
    </row>
    <row r="6801" spans="3:10" ht="12" customHeight="1" x14ac:dyDescent="0.15">
      <c r="C6801" s="115">
        <v>8424</v>
      </c>
      <c r="D6801" s="116" t="s">
        <v>12471</v>
      </c>
      <c r="E6801" s="116"/>
      <c r="F6801" s="116" t="s">
        <v>3016</v>
      </c>
      <c r="G6801" s="116" t="s">
        <v>12463</v>
      </c>
      <c r="H6801" s="116"/>
      <c r="J6801" s="102"/>
    </row>
    <row r="6802" spans="3:10" ht="12" customHeight="1" x14ac:dyDescent="0.15">
      <c r="C6802" s="115">
        <v>8425</v>
      </c>
      <c r="D6802" s="116" t="s">
        <v>12472</v>
      </c>
      <c r="E6802" s="116"/>
      <c r="F6802" s="116" t="s">
        <v>3016</v>
      </c>
      <c r="G6802" s="116" t="s">
        <v>12473</v>
      </c>
      <c r="H6802" s="116"/>
      <c r="J6802" s="102"/>
    </row>
    <row r="6803" spans="3:10" ht="12" customHeight="1" x14ac:dyDescent="0.15">
      <c r="C6803" s="115">
        <v>8426</v>
      </c>
      <c r="D6803" s="116" t="s">
        <v>12474</v>
      </c>
      <c r="E6803" s="116"/>
      <c r="F6803" s="116" t="s">
        <v>3016</v>
      </c>
      <c r="G6803" s="116" t="s">
        <v>5134</v>
      </c>
      <c r="H6803" s="116"/>
      <c r="J6803" s="102"/>
    </row>
    <row r="6804" spans="3:10" ht="12" customHeight="1" x14ac:dyDescent="0.15">
      <c r="C6804" s="115">
        <v>8427</v>
      </c>
      <c r="D6804" s="116" t="s">
        <v>4259</v>
      </c>
      <c r="E6804" s="116"/>
      <c r="F6804" s="116" t="s">
        <v>3016</v>
      </c>
      <c r="G6804" s="116" t="s">
        <v>4270</v>
      </c>
      <c r="H6804" s="116"/>
      <c r="J6804" s="102"/>
    </row>
    <row r="6805" spans="3:10" ht="12" customHeight="1" x14ac:dyDescent="0.15">
      <c r="C6805" s="115">
        <v>8428</v>
      </c>
      <c r="D6805" s="116" t="s">
        <v>12475</v>
      </c>
      <c r="E6805" s="116"/>
      <c r="F6805" s="116" t="s">
        <v>3016</v>
      </c>
      <c r="G6805" s="116" t="s">
        <v>12463</v>
      </c>
      <c r="H6805" s="116"/>
      <c r="J6805" s="102"/>
    </row>
    <row r="6806" spans="3:10" ht="12" customHeight="1" x14ac:dyDescent="0.15">
      <c r="C6806" s="115">
        <v>8429</v>
      </c>
      <c r="D6806" s="116" t="s">
        <v>12476</v>
      </c>
      <c r="E6806" s="116"/>
      <c r="F6806" s="116" t="s">
        <v>3016</v>
      </c>
      <c r="G6806" s="116" t="s">
        <v>12477</v>
      </c>
      <c r="H6806" s="116"/>
      <c r="J6806" s="102"/>
    </row>
    <row r="6807" spans="3:10" ht="12" customHeight="1" x14ac:dyDescent="0.15">
      <c r="C6807" s="115">
        <v>8430</v>
      </c>
      <c r="D6807" s="116" t="s">
        <v>3020</v>
      </c>
      <c r="E6807" s="116"/>
      <c r="F6807" s="116" t="s">
        <v>3016</v>
      </c>
      <c r="G6807" s="116" t="s">
        <v>12478</v>
      </c>
      <c r="H6807" s="116"/>
      <c r="J6807" s="102"/>
    </row>
    <row r="6808" spans="3:10" ht="12" customHeight="1" x14ac:dyDescent="0.15">
      <c r="C6808" s="115">
        <v>8431</v>
      </c>
      <c r="D6808" s="116" t="s">
        <v>12479</v>
      </c>
      <c r="E6808" s="116"/>
      <c r="F6808" s="116" t="s">
        <v>3016</v>
      </c>
      <c r="G6808" s="116" t="s">
        <v>12480</v>
      </c>
      <c r="H6808" s="116"/>
      <c r="J6808" s="102"/>
    </row>
    <row r="6809" spans="3:10" ht="12" customHeight="1" x14ac:dyDescent="0.15">
      <c r="C6809" s="115">
        <v>8432</v>
      </c>
      <c r="D6809" s="116" t="s">
        <v>12481</v>
      </c>
      <c r="E6809" s="116"/>
      <c r="F6809" s="116" t="s">
        <v>3016</v>
      </c>
      <c r="G6809" s="116" t="s">
        <v>5693</v>
      </c>
      <c r="H6809" s="116"/>
      <c r="J6809" s="102"/>
    </row>
    <row r="6810" spans="3:10" ht="12" customHeight="1" x14ac:dyDescent="0.15">
      <c r="C6810" s="115">
        <v>8433</v>
      </c>
      <c r="D6810" s="116" t="s">
        <v>12482</v>
      </c>
      <c r="E6810" s="116"/>
      <c r="F6810" s="116" t="s">
        <v>3016</v>
      </c>
      <c r="G6810" s="116" t="s">
        <v>4613</v>
      </c>
      <c r="H6810" s="116"/>
      <c r="J6810" s="102"/>
    </row>
    <row r="6811" spans="3:10" ht="12" customHeight="1" x14ac:dyDescent="0.15">
      <c r="C6811" s="115">
        <v>8434</v>
      </c>
      <c r="D6811" s="116" t="s">
        <v>12483</v>
      </c>
      <c r="E6811" s="116"/>
      <c r="F6811" s="116" t="s">
        <v>3016</v>
      </c>
      <c r="G6811" s="116" t="s">
        <v>12468</v>
      </c>
      <c r="H6811" s="116"/>
      <c r="J6811" s="102"/>
    </row>
    <row r="6812" spans="3:10" ht="12" customHeight="1" x14ac:dyDescent="0.15">
      <c r="C6812" s="115">
        <v>8435</v>
      </c>
      <c r="D6812" s="116" t="s">
        <v>12484</v>
      </c>
      <c r="E6812" s="116"/>
      <c r="F6812" s="116" t="s">
        <v>3016</v>
      </c>
      <c r="G6812" s="116" t="s">
        <v>4716</v>
      </c>
      <c r="H6812" s="116"/>
      <c r="J6812" s="102"/>
    </row>
    <row r="6813" spans="3:10" ht="12" customHeight="1" x14ac:dyDescent="0.15">
      <c r="C6813" s="115">
        <v>8436</v>
      </c>
      <c r="D6813" s="116" t="s">
        <v>3024</v>
      </c>
      <c r="E6813" s="116"/>
      <c r="F6813" s="116" t="s">
        <v>3016</v>
      </c>
      <c r="G6813" s="116" t="s">
        <v>5439</v>
      </c>
      <c r="H6813" s="116"/>
      <c r="J6813" s="102"/>
    </row>
    <row r="6814" spans="3:10" ht="12" customHeight="1" x14ac:dyDescent="0.15">
      <c r="C6814" s="115">
        <v>8437</v>
      </c>
      <c r="D6814" s="116" t="s">
        <v>5293</v>
      </c>
      <c r="E6814" s="116"/>
      <c r="F6814" s="116" t="s">
        <v>3016</v>
      </c>
      <c r="G6814" s="116" t="s">
        <v>4092</v>
      </c>
      <c r="H6814" s="116"/>
      <c r="J6814" s="102"/>
    </row>
    <row r="6815" spans="3:10" ht="12" customHeight="1" x14ac:dyDescent="0.15">
      <c r="C6815" s="115">
        <v>8438</v>
      </c>
      <c r="D6815" s="116" t="s">
        <v>12485</v>
      </c>
      <c r="E6815" s="116"/>
      <c r="F6815" s="116" t="s">
        <v>3016</v>
      </c>
      <c r="G6815" s="116" t="s">
        <v>5693</v>
      </c>
      <c r="H6815" s="116" t="s">
        <v>4061</v>
      </c>
      <c r="J6815" s="102"/>
    </row>
    <row r="6816" spans="3:10" ht="12" customHeight="1" x14ac:dyDescent="0.15">
      <c r="C6816" s="115">
        <v>8439</v>
      </c>
      <c r="D6816" s="116" t="s">
        <v>1750</v>
      </c>
      <c r="E6816" s="116"/>
      <c r="F6816" s="116" t="s">
        <v>3016</v>
      </c>
      <c r="G6816" s="116" t="s">
        <v>6001</v>
      </c>
      <c r="H6816" s="116"/>
      <c r="J6816" s="102"/>
    </row>
    <row r="6817" spans="3:10" ht="12" customHeight="1" x14ac:dyDescent="0.15">
      <c r="C6817" s="115">
        <v>8440</v>
      </c>
      <c r="D6817" s="116" t="s">
        <v>12486</v>
      </c>
      <c r="E6817" s="116"/>
      <c r="F6817" s="116" t="s">
        <v>3016</v>
      </c>
      <c r="G6817" s="116" t="s">
        <v>4486</v>
      </c>
      <c r="H6817" s="116"/>
      <c r="J6817" s="102"/>
    </row>
    <row r="6818" spans="3:10" ht="12" customHeight="1" x14ac:dyDescent="0.15">
      <c r="C6818" s="115">
        <v>8441</v>
      </c>
      <c r="D6818" s="116" t="s">
        <v>12487</v>
      </c>
      <c r="E6818" s="116"/>
      <c r="F6818" s="116" t="s">
        <v>3016</v>
      </c>
      <c r="G6818" s="116" t="s">
        <v>4486</v>
      </c>
      <c r="H6818" s="116"/>
      <c r="J6818" s="102"/>
    </row>
    <row r="6819" spans="3:10" ht="12" customHeight="1" x14ac:dyDescent="0.15">
      <c r="C6819" s="115">
        <v>8442</v>
      </c>
      <c r="D6819" s="116" t="s">
        <v>12488</v>
      </c>
      <c r="E6819" s="116"/>
      <c r="F6819" s="116" t="s">
        <v>3016</v>
      </c>
      <c r="G6819" s="116" t="s">
        <v>5225</v>
      </c>
      <c r="H6819" s="116"/>
      <c r="J6819" s="102"/>
    </row>
    <row r="6820" spans="3:10" ht="12" customHeight="1" x14ac:dyDescent="0.15">
      <c r="C6820" s="115">
        <v>8443</v>
      </c>
      <c r="D6820" s="116" t="s">
        <v>12489</v>
      </c>
      <c r="E6820" s="116"/>
      <c r="F6820" s="116" t="s">
        <v>3016</v>
      </c>
      <c r="G6820" s="116" t="s">
        <v>5225</v>
      </c>
      <c r="H6820" s="116"/>
      <c r="J6820" s="102"/>
    </row>
    <row r="6821" spans="3:10" ht="12" customHeight="1" x14ac:dyDescent="0.15">
      <c r="C6821" s="115">
        <v>8444</v>
      </c>
      <c r="D6821" s="116" t="s">
        <v>12490</v>
      </c>
      <c r="E6821" s="116"/>
      <c r="F6821" s="116" t="s">
        <v>3016</v>
      </c>
      <c r="G6821" s="116" t="s">
        <v>12463</v>
      </c>
      <c r="H6821" s="116"/>
      <c r="J6821" s="102"/>
    </row>
    <row r="6822" spans="3:10" ht="12" customHeight="1" x14ac:dyDescent="0.15">
      <c r="C6822" s="115">
        <v>8445</v>
      </c>
      <c r="D6822" s="116" t="s">
        <v>12491</v>
      </c>
      <c r="E6822" s="116"/>
      <c r="F6822" s="116" t="s">
        <v>3016</v>
      </c>
      <c r="G6822" s="116" t="s">
        <v>5225</v>
      </c>
      <c r="H6822" s="116"/>
      <c r="J6822" s="102"/>
    </row>
    <row r="6823" spans="3:10" ht="12" customHeight="1" x14ac:dyDescent="0.15">
      <c r="C6823" s="115">
        <v>8446</v>
      </c>
      <c r="D6823" s="116" t="s">
        <v>12492</v>
      </c>
      <c r="E6823" s="116"/>
      <c r="F6823" s="116" t="s">
        <v>3016</v>
      </c>
      <c r="G6823" s="116" t="s">
        <v>4270</v>
      </c>
      <c r="H6823" s="116"/>
      <c r="J6823" s="102"/>
    </row>
    <row r="6824" spans="3:10" ht="12" customHeight="1" x14ac:dyDescent="0.15">
      <c r="C6824" s="115">
        <v>8447</v>
      </c>
      <c r="D6824" s="116" t="s">
        <v>12493</v>
      </c>
      <c r="E6824" s="116"/>
      <c r="F6824" s="116" t="s">
        <v>3016</v>
      </c>
      <c r="G6824" s="116" t="s">
        <v>4270</v>
      </c>
      <c r="H6824" s="116"/>
      <c r="J6824" s="102"/>
    </row>
    <row r="6825" spans="3:10" ht="12" customHeight="1" x14ac:dyDescent="0.15">
      <c r="C6825" s="115">
        <v>8448</v>
      </c>
      <c r="D6825" s="116" t="s">
        <v>12494</v>
      </c>
      <c r="E6825" s="116"/>
      <c r="F6825" s="116" t="s">
        <v>3016</v>
      </c>
      <c r="G6825" s="116" t="s">
        <v>12463</v>
      </c>
      <c r="H6825" s="116"/>
      <c r="J6825" s="102"/>
    </row>
    <row r="6826" spans="3:10" ht="12" customHeight="1" x14ac:dyDescent="0.15">
      <c r="C6826" s="115">
        <v>8449</v>
      </c>
      <c r="D6826" s="116" t="s">
        <v>5217</v>
      </c>
      <c r="E6826" s="116"/>
      <c r="F6826" s="116" t="s">
        <v>3016</v>
      </c>
      <c r="G6826" s="116" t="s">
        <v>5225</v>
      </c>
      <c r="H6826" s="116"/>
      <c r="J6826" s="102"/>
    </row>
    <row r="6827" spans="3:10" ht="12" customHeight="1" x14ac:dyDescent="0.15">
      <c r="C6827" s="115">
        <v>8450</v>
      </c>
      <c r="D6827" s="116" t="s">
        <v>12495</v>
      </c>
      <c r="E6827" s="116"/>
      <c r="F6827" s="116" t="s">
        <v>3016</v>
      </c>
      <c r="G6827" s="116" t="s">
        <v>4092</v>
      </c>
      <c r="H6827" s="116"/>
      <c r="J6827" s="102"/>
    </row>
    <row r="6828" spans="3:10" ht="12" customHeight="1" x14ac:dyDescent="0.15">
      <c r="C6828" s="115">
        <v>8451</v>
      </c>
      <c r="D6828" s="116" t="s">
        <v>12496</v>
      </c>
      <c r="E6828" s="116"/>
      <c r="F6828" s="116" t="s">
        <v>3016</v>
      </c>
      <c r="G6828" s="116" t="s">
        <v>4092</v>
      </c>
      <c r="H6828" s="116"/>
      <c r="J6828" s="102"/>
    </row>
    <row r="6829" spans="3:10" ht="12" customHeight="1" x14ac:dyDescent="0.15">
      <c r="C6829" s="115">
        <v>8452</v>
      </c>
      <c r="D6829" s="116" t="s">
        <v>12497</v>
      </c>
      <c r="E6829" s="116"/>
      <c r="F6829" s="116" t="s">
        <v>3016</v>
      </c>
      <c r="G6829" s="116" t="s">
        <v>4706</v>
      </c>
      <c r="H6829" s="116"/>
      <c r="J6829" s="102"/>
    </row>
    <row r="6830" spans="3:10" ht="12" customHeight="1" x14ac:dyDescent="0.15">
      <c r="C6830" s="115">
        <v>8453</v>
      </c>
      <c r="D6830" s="116" t="s">
        <v>12498</v>
      </c>
      <c r="E6830" s="116"/>
      <c r="F6830" s="116" t="s">
        <v>3016</v>
      </c>
      <c r="G6830" s="116" t="s">
        <v>12499</v>
      </c>
      <c r="H6830" s="116"/>
      <c r="J6830" s="102"/>
    </row>
    <row r="6831" spans="3:10" ht="12" customHeight="1" x14ac:dyDescent="0.15">
      <c r="C6831" s="115">
        <v>8454</v>
      </c>
      <c r="D6831" s="116" t="s">
        <v>12500</v>
      </c>
      <c r="E6831" s="116"/>
      <c r="F6831" s="116" t="s">
        <v>3016</v>
      </c>
      <c r="G6831" s="116" t="s">
        <v>12501</v>
      </c>
      <c r="H6831" s="116"/>
      <c r="J6831" s="102"/>
    </row>
    <row r="6832" spans="3:10" ht="12" customHeight="1" x14ac:dyDescent="0.15">
      <c r="C6832" s="115">
        <v>8455</v>
      </c>
      <c r="D6832" s="116" t="s">
        <v>12502</v>
      </c>
      <c r="E6832" s="116"/>
      <c r="F6832" s="116" t="s">
        <v>3016</v>
      </c>
      <c r="G6832" s="116" t="s">
        <v>12503</v>
      </c>
      <c r="H6832" s="116"/>
      <c r="J6832" s="102"/>
    </row>
    <row r="6833" spans="3:10" ht="12" customHeight="1" x14ac:dyDescent="0.15">
      <c r="C6833" s="115">
        <v>8456</v>
      </c>
      <c r="D6833" s="116" t="s">
        <v>12504</v>
      </c>
      <c r="E6833" s="116"/>
      <c r="F6833" s="116" t="s">
        <v>3016</v>
      </c>
      <c r="G6833" s="116" t="s">
        <v>12503</v>
      </c>
      <c r="H6833" s="116"/>
      <c r="J6833" s="102"/>
    </row>
    <row r="6834" spans="3:10" ht="12" customHeight="1" x14ac:dyDescent="0.15">
      <c r="C6834" s="115">
        <v>8457</v>
      </c>
      <c r="D6834" s="116" t="s">
        <v>12505</v>
      </c>
      <c r="E6834" s="116"/>
      <c r="F6834" s="116" t="s">
        <v>3016</v>
      </c>
      <c r="G6834" s="116" t="s">
        <v>4716</v>
      </c>
      <c r="H6834" s="116"/>
      <c r="J6834" s="102"/>
    </row>
    <row r="6835" spans="3:10" ht="12" customHeight="1" x14ac:dyDescent="0.15">
      <c r="C6835" s="115">
        <v>8458</v>
      </c>
      <c r="D6835" s="116" t="s">
        <v>12506</v>
      </c>
      <c r="E6835" s="116"/>
      <c r="F6835" s="116" t="s">
        <v>3016</v>
      </c>
      <c r="G6835" s="116" t="s">
        <v>5693</v>
      </c>
      <c r="H6835" s="116"/>
      <c r="J6835" s="102"/>
    </row>
    <row r="6836" spans="3:10" ht="12" customHeight="1" x14ac:dyDescent="0.15">
      <c r="C6836" s="115">
        <v>8459</v>
      </c>
      <c r="D6836" s="116" t="s">
        <v>12507</v>
      </c>
      <c r="E6836" s="116"/>
      <c r="F6836" s="116" t="s">
        <v>3016</v>
      </c>
      <c r="G6836" s="116" t="s">
        <v>5693</v>
      </c>
      <c r="H6836" s="116"/>
      <c r="J6836" s="102"/>
    </row>
    <row r="6837" spans="3:10" ht="12" customHeight="1" x14ac:dyDescent="0.15">
      <c r="C6837" s="115">
        <v>8460</v>
      </c>
      <c r="D6837" s="116" t="s">
        <v>12508</v>
      </c>
      <c r="E6837" s="116"/>
      <c r="F6837" s="116" t="s">
        <v>3016</v>
      </c>
      <c r="G6837" s="116" t="s">
        <v>12509</v>
      </c>
      <c r="H6837" s="116"/>
      <c r="J6837" s="102"/>
    </row>
    <row r="6838" spans="3:10" ht="12" customHeight="1" x14ac:dyDescent="0.15">
      <c r="C6838" s="115">
        <v>8461</v>
      </c>
      <c r="D6838" s="116" t="s">
        <v>12510</v>
      </c>
      <c r="E6838" s="116"/>
      <c r="F6838" s="116" t="s">
        <v>3016</v>
      </c>
      <c r="G6838" s="116" t="s">
        <v>12509</v>
      </c>
      <c r="H6838" s="116"/>
      <c r="J6838" s="102"/>
    </row>
    <row r="6839" spans="3:10" ht="12" customHeight="1" x14ac:dyDescent="0.15">
      <c r="C6839" s="115">
        <v>8462</v>
      </c>
      <c r="D6839" s="116" t="s">
        <v>2956</v>
      </c>
      <c r="E6839" s="116"/>
      <c r="F6839" s="116" t="s">
        <v>3016</v>
      </c>
      <c r="G6839" s="116" t="s">
        <v>4613</v>
      </c>
      <c r="H6839" s="116"/>
      <c r="J6839" s="102"/>
    </row>
    <row r="6840" spans="3:10" ht="12" customHeight="1" x14ac:dyDescent="0.15">
      <c r="C6840" s="115">
        <v>8463</v>
      </c>
      <c r="D6840" s="116" t="s">
        <v>12511</v>
      </c>
      <c r="E6840" s="116"/>
      <c r="F6840" s="116" t="s">
        <v>3016</v>
      </c>
      <c r="G6840" s="116" t="s">
        <v>4613</v>
      </c>
      <c r="H6840" s="116"/>
      <c r="J6840" s="102"/>
    </row>
    <row r="6841" spans="3:10" ht="12" customHeight="1" x14ac:dyDescent="0.15">
      <c r="C6841" s="115">
        <v>8464</v>
      </c>
      <c r="D6841" s="116" t="s">
        <v>12512</v>
      </c>
      <c r="E6841" s="116"/>
      <c r="F6841" s="116" t="s">
        <v>3016</v>
      </c>
      <c r="G6841" s="116" t="s">
        <v>12501</v>
      </c>
      <c r="H6841" s="116"/>
      <c r="J6841" s="102"/>
    </row>
    <row r="6842" spans="3:10" ht="12" customHeight="1" x14ac:dyDescent="0.15">
      <c r="C6842" s="115">
        <v>8465</v>
      </c>
      <c r="D6842" s="116" t="s">
        <v>5435</v>
      </c>
      <c r="E6842" s="116"/>
      <c r="F6842" s="116" t="s">
        <v>3016</v>
      </c>
      <c r="G6842" s="116" t="s">
        <v>5439</v>
      </c>
      <c r="H6842" s="116"/>
      <c r="J6842" s="102"/>
    </row>
    <row r="6843" spans="3:10" ht="12" customHeight="1" x14ac:dyDescent="0.15">
      <c r="C6843" s="115">
        <v>8466</v>
      </c>
      <c r="D6843" s="116" t="s">
        <v>12513</v>
      </c>
      <c r="E6843" s="116"/>
      <c r="F6843" s="116" t="s">
        <v>3016</v>
      </c>
      <c r="G6843" s="116" t="s">
        <v>12514</v>
      </c>
      <c r="H6843" s="116"/>
      <c r="J6843" s="102"/>
    </row>
    <row r="6844" spans="3:10" ht="12" customHeight="1" x14ac:dyDescent="0.15">
      <c r="C6844" s="115">
        <v>8467</v>
      </c>
      <c r="D6844" s="116" t="s">
        <v>3027</v>
      </c>
      <c r="E6844" s="116"/>
      <c r="F6844" s="116" t="s">
        <v>3016</v>
      </c>
      <c r="G6844" s="116" t="s">
        <v>12515</v>
      </c>
      <c r="H6844" s="116" t="s">
        <v>4459</v>
      </c>
      <c r="J6844" s="102"/>
    </row>
    <row r="6845" spans="3:10" ht="12" customHeight="1" x14ac:dyDescent="0.15">
      <c r="C6845" s="115">
        <v>8468</v>
      </c>
      <c r="D6845" s="116" t="s">
        <v>12516</v>
      </c>
      <c r="E6845" s="116"/>
      <c r="F6845" s="116" t="s">
        <v>3016</v>
      </c>
      <c r="G6845" s="116" t="s">
        <v>12463</v>
      </c>
      <c r="H6845" s="116"/>
      <c r="J6845" s="102"/>
    </row>
    <row r="6846" spans="3:10" ht="12" customHeight="1" x14ac:dyDescent="0.15">
      <c r="C6846" s="115">
        <v>8469</v>
      </c>
      <c r="D6846" s="116" t="s">
        <v>12517</v>
      </c>
      <c r="E6846" s="116"/>
      <c r="F6846" s="116" t="s">
        <v>3016</v>
      </c>
      <c r="G6846" s="116" t="s">
        <v>12501</v>
      </c>
      <c r="H6846" s="116"/>
      <c r="J6846" s="102"/>
    </row>
    <row r="6847" spans="3:10" ht="12" customHeight="1" x14ac:dyDescent="0.15">
      <c r="C6847" s="115">
        <v>8470</v>
      </c>
      <c r="D6847" s="116" t="s">
        <v>12518</v>
      </c>
      <c r="E6847" s="116"/>
      <c r="F6847" s="116" t="s">
        <v>3016</v>
      </c>
      <c r="G6847" s="116" t="s">
        <v>5439</v>
      </c>
      <c r="H6847" s="116"/>
      <c r="J6847" s="102"/>
    </row>
    <row r="6848" spans="3:10" ht="12" customHeight="1" x14ac:dyDescent="0.15">
      <c r="C6848" s="115">
        <v>8471</v>
      </c>
      <c r="D6848" s="116" t="s">
        <v>12519</v>
      </c>
      <c r="E6848" s="116"/>
      <c r="F6848" s="116" t="s">
        <v>3016</v>
      </c>
      <c r="G6848" s="116" t="s">
        <v>12501</v>
      </c>
      <c r="H6848" s="116"/>
      <c r="J6848" s="102"/>
    </row>
    <row r="6849" spans="3:10" ht="12" customHeight="1" x14ac:dyDescent="0.15">
      <c r="C6849" s="115">
        <v>8472</v>
      </c>
      <c r="D6849" s="116" t="s">
        <v>12520</v>
      </c>
      <c r="E6849" s="116"/>
      <c r="F6849" s="116" t="s">
        <v>3016</v>
      </c>
      <c r="G6849" s="116" t="s">
        <v>5065</v>
      </c>
      <c r="H6849" s="116"/>
      <c r="J6849" s="102"/>
    </row>
    <row r="6850" spans="3:10" ht="12" customHeight="1" x14ac:dyDescent="0.15">
      <c r="C6850" s="115">
        <v>8473</v>
      </c>
      <c r="D6850" s="116" t="s">
        <v>12521</v>
      </c>
      <c r="E6850" s="116"/>
      <c r="F6850" s="116" t="s">
        <v>3016</v>
      </c>
      <c r="G6850" s="116" t="s">
        <v>5439</v>
      </c>
      <c r="H6850" s="116"/>
      <c r="J6850" s="102"/>
    </row>
    <row r="6851" spans="3:10" ht="12" customHeight="1" x14ac:dyDescent="0.15">
      <c r="C6851" s="115">
        <v>8474</v>
      </c>
      <c r="D6851" s="116" t="s">
        <v>1422</v>
      </c>
      <c r="E6851" s="116"/>
      <c r="F6851" s="116" t="s">
        <v>3016</v>
      </c>
      <c r="G6851" s="116" t="s">
        <v>4092</v>
      </c>
      <c r="H6851" s="116"/>
      <c r="J6851" s="102"/>
    </row>
    <row r="6852" spans="3:10" ht="12" customHeight="1" x14ac:dyDescent="0.15">
      <c r="C6852" s="115">
        <v>8475</v>
      </c>
      <c r="D6852" s="116" t="s">
        <v>12522</v>
      </c>
      <c r="E6852" s="116"/>
      <c r="F6852" s="116" t="s">
        <v>3016</v>
      </c>
      <c r="G6852" s="116" t="s">
        <v>12514</v>
      </c>
      <c r="H6852" s="116"/>
      <c r="J6852" s="102"/>
    </row>
    <row r="6853" spans="3:10" ht="12" customHeight="1" x14ac:dyDescent="0.15">
      <c r="C6853" s="115">
        <v>8476</v>
      </c>
      <c r="D6853" s="116" t="s">
        <v>12523</v>
      </c>
      <c r="E6853" s="116"/>
      <c r="F6853" s="116" t="s">
        <v>3016</v>
      </c>
      <c r="G6853" s="116" t="s">
        <v>12463</v>
      </c>
      <c r="H6853" s="116"/>
      <c r="J6853" s="102"/>
    </row>
    <row r="6854" spans="3:10" ht="12" customHeight="1" x14ac:dyDescent="0.15">
      <c r="C6854" s="115">
        <v>8477</v>
      </c>
      <c r="D6854" s="116" t="s">
        <v>12524</v>
      </c>
      <c r="E6854" s="116"/>
      <c r="F6854" s="116" t="s">
        <v>3016</v>
      </c>
      <c r="G6854" s="116" t="s">
        <v>4716</v>
      </c>
      <c r="H6854" s="116"/>
      <c r="J6854" s="102"/>
    </row>
    <row r="6855" spans="3:10" ht="12" customHeight="1" x14ac:dyDescent="0.15">
      <c r="C6855" s="115">
        <v>8478</v>
      </c>
      <c r="D6855" s="116" t="s">
        <v>12525</v>
      </c>
      <c r="E6855" s="116"/>
      <c r="F6855" s="116" t="s">
        <v>3016</v>
      </c>
      <c r="G6855" s="116" t="s">
        <v>4592</v>
      </c>
      <c r="H6855" s="116"/>
      <c r="J6855" s="102"/>
    </row>
    <row r="6856" spans="3:10" ht="12" customHeight="1" x14ac:dyDescent="0.15">
      <c r="C6856" s="115">
        <v>8479</v>
      </c>
      <c r="D6856" s="116" t="s">
        <v>12526</v>
      </c>
      <c r="E6856" s="116"/>
      <c r="F6856" s="116" t="s">
        <v>3016</v>
      </c>
      <c r="G6856" s="116" t="s">
        <v>4592</v>
      </c>
      <c r="H6856" s="116"/>
      <c r="J6856" s="102"/>
    </row>
    <row r="6857" spans="3:10" ht="12" customHeight="1" x14ac:dyDescent="0.15">
      <c r="C6857" s="115">
        <v>8480</v>
      </c>
      <c r="D6857" s="116" t="s">
        <v>12527</v>
      </c>
      <c r="E6857" s="116"/>
      <c r="F6857" s="116" t="s">
        <v>3016</v>
      </c>
      <c r="G6857" s="116" t="s">
        <v>4592</v>
      </c>
      <c r="H6857" s="116"/>
      <c r="J6857" s="102"/>
    </row>
    <row r="6858" spans="3:10" ht="12" customHeight="1" x14ac:dyDescent="0.15">
      <c r="C6858" s="115">
        <v>8481</v>
      </c>
      <c r="D6858" s="116" t="s">
        <v>12528</v>
      </c>
      <c r="E6858" s="116"/>
      <c r="F6858" s="116" t="s">
        <v>3016</v>
      </c>
      <c r="G6858" s="116" t="s">
        <v>4592</v>
      </c>
      <c r="H6858" s="116"/>
      <c r="J6858" s="102"/>
    </row>
    <row r="6859" spans="3:10" ht="12" customHeight="1" x14ac:dyDescent="0.15">
      <c r="C6859" s="115">
        <v>8482</v>
      </c>
      <c r="D6859" s="116" t="s">
        <v>12529</v>
      </c>
      <c r="E6859" s="116"/>
      <c r="F6859" s="116" t="s">
        <v>3016</v>
      </c>
      <c r="G6859" s="116" t="s">
        <v>4592</v>
      </c>
      <c r="H6859" s="116"/>
      <c r="J6859" s="102"/>
    </row>
    <row r="6860" spans="3:10" ht="12" customHeight="1" x14ac:dyDescent="0.15">
      <c r="C6860" s="115">
        <v>8483</v>
      </c>
      <c r="D6860" s="116" t="s">
        <v>12530</v>
      </c>
      <c r="E6860" s="116"/>
      <c r="F6860" s="116" t="s">
        <v>3016</v>
      </c>
      <c r="G6860" s="116" t="s">
        <v>12480</v>
      </c>
      <c r="H6860" s="116"/>
      <c r="J6860" s="102"/>
    </row>
    <row r="6861" spans="3:10" ht="12" customHeight="1" x14ac:dyDescent="0.15">
      <c r="C6861" s="115">
        <v>8484</v>
      </c>
      <c r="D6861" s="116" t="s">
        <v>12531</v>
      </c>
      <c r="E6861" s="116"/>
      <c r="F6861" s="116" t="s">
        <v>3016</v>
      </c>
      <c r="G6861" s="116" t="s">
        <v>12532</v>
      </c>
      <c r="H6861" s="116"/>
      <c r="J6861" s="102"/>
    </row>
    <row r="6862" spans="3:10" ht="12" customHeight="1" x14ac:dyDescent="0.15">
      <c r="C6862" s="115">
        <v>8485</v>
      </c>
      <c r="D6862" s="116" t="s">
        <v>12533</v>
      </c>
      <c r="E6862" s="116"/>
      <c r="F6862" s="116" t="s">
        <v>3016</v>
      </c>
      <c r="G6862" s="116" t="s">
        <v>6153</v>
      </c>
      <c r="H6862" s="116"/>
      <c r="J6862" s="102"/>
    </row>
    <row r="6863" spans="3:10" ht="12" customHeight="1" x14ac:dyDescent="0.15">
      <c r="C6863" s="115">
        <v>8486</v>
      </c>
      <c r="D6863" s="116" t="s">
        <v>12534</v>
      </c>
      <c r="E6863" s="116"/>
      <c r="F6863" s="116" t="s">
        <v>3016</v>
      </c>
      <c r="G6863" s="116" t="s">
        <v>6153</v>
      </c>
      <c r="H6863" s="116"/>
      <c r="J6863" s="102"/>
    </row>
    <row r="6864" spans="3:10" ht="12" customHeight="1" x14ac:dyDescent="0.15">
      <c r="C6864" s="115">
        <v>8487</v>
      </c>
      <c r="D6864" s="116" t="s">
        <v>12535</v>
      </c>
      <c r="E6864" s="116"/>
      <c r="F6864" s="116" t="s">
        <v>3016</v>
      </c>
      <c r="G6864" s="116" t="s">
        <v>6153</v>
      </c>
      <c r="H6864" s="116"/>
      <c r="J6864" s="102"/>
    </row>
    <row r="6865" spans="3:10" ht="12" customHeight="1" x14ac:dyDescent="0.15">
      <c r="C6865" s="115">
        <v>8488</v>
      </c>
      <c r="D6865" s="116" t="s">
        <v>3029</v>
      </c>
      <c r="E6865" s="116"/>
      <c r="F6865" s="116" t="s">
        <v>3016</v>
      </c>
      <c r="G6865" s="116" t="s">
        <v>12532</v>
      </c>
      <c r="H6865" s="116"/>
      <c r="J6865" s="102"/>
    </row>
    <row r="6866" spans="3:10" ht="12" customHeight="1" x14ac:dyDescent="0.15">
      <c r="C6866" s="115">
        <v>8489</v>
      </c>
      <c r="D6866" s="116" t="s">
        <v>12536</v>
      </c>
      <c r="E6866" s="116"/>
      <c r="F6866" s="116" t="s">
        <v>3016</v>
      </c>
      <c r="G6866" s="116" t="s">
        <v>12532</v>
      </c>
      <c r="H6866" s="116"/>
      <c r="J6866" s="102"/>
    </row>
    <row r="6867" spans="3:10" ht="12" customHeight="1" x14ac:dyDescent="0.15">
      <c r="C6867" s="115">
        <v>8490</v>
      </c>
      <c r="D6867" s="116" t="s">
        <v>5681</v>
      </c>
      <c r="E6867" s="116"/>
      <c r="F6867" s="116" t="s">
        <v>3016</v>
      </c>
      <c r="G6867" s="116" t="s">
        <v>5686</v>
      </c>
      <c r="H6867" s="116"/>
      <c r="J6867" s="102"/>
    </row>
    <row r="6868" spans="3:10" ht="12" customHeight="1" x14ac:dyDescent="0.15">
      <c r="C6868" s="115">
        <v>8491</v>
      </c>
      <c r="D6868" s="116" t="s">
        <v>12537</v>
      </c>
      <c r="E6868" s="116"/>
      <c r="F6868" s="116" t="s">
        <v>3016</v>
      </c>
      <c r="G6868" s="116" t="s">
        <v>5569</v>
      </c>
      <c r="H6868" s="116"/>
      <c r="J6868" s="102"/>
    </row>
    <row r="6869" spans="3:10" ht="12" customHeight="1" x14ac:dyDescent="0.15">
      <c r="C6869" s="115">
        <v>8492</v>
      </c>
      <c r="D6869" s="116" t="s">
        <v>12538</v>
      </c>
      <c r="E6869" s="116"/>
      <c r="F6869" s="116" t="s">
        <v>3016</v>
      </c>
      <c r="G6869" s="116" t="s">
        <v>5569</v>
      </c>
      <c r="H6869" s="116"/>
      <c r="J6869" s="102"/>
    </row>
    <row r="6870" spans="3:10" ht="12" customHeight="1" x14ac:dyDescent="0.15">
      <c r="C6870" s="115">
        <v>8493</v>
      </c>
      <c r="D6870" s="116" t="s">
        <v>12539</v>
      </c>
      <c r="E6870" s="116"/>
      <c r="F6870" s="116" t="s">
        <v>3016</v>
      </c>
      <c r="G6870" s="116" t="s">
        <v>5569</v>
      </c>
      <c r="H6870" s="116"/>
      <c r="J6870" s="102"/>
    </row>
    <row r="6871" spans="3:10" ht="12" customHeight="1" x14ac:dyDescent="0.15">
      <c r="C6871" s="115">
        <v>8494</v>
      </c>
      <c r="D6871" s="116" t="s">
        <v>12540</v>
      </c>
      <c r="E6871" s="116"/>
      <c r="F6871" s="116" t="s">
        <v>3016</v>
      </c>
      <c r="G6871" s="116" t="s">
        <v>5693</v>
      </c>
      <c r="H6871" s="116"/>
      <c r="J6871" s="102"/>
    </row>
    <row r="6872" spans="3:10" ht="12" customHeight="1" x14ac:dyDescent="0.15">
      <c r="C6872" s="115">
        <v>8495</v>
      </c>
      <c r="D6872" s="116" t="s">
        <v>12541</v>
      </c>
      <c r="E6872" s="116"/>
      <c r="F6872" s="116" t="s">
        <v>3016</v>
      </c>
      <c r="G6872" s="116" t="s">
        <v>5412</v>
      </c>
      <c r="H6872" s="116"/>
      <c r="J6872" s="102"/>
    </row>
    <row r="6873" spans="3:10" ht="12" customHeight="1" x14ac:dyDescent="0.15">
      <c r="C6873" s="115">
        <v>8496</v>
      </c>
      <c r="D6873" s="116" t="s">
        <v>5410</v>
      </c>
      <c r="E6873" s="116"/>
      <c r="F6873" s="116" t="s">
        <v>3016</v>
      </c>
      <c r="G6873" s="116" t="s">
        <v>5412</v>
      </c>
      <c r="H6873" s="116"/>
      <c r="J6873" s="102"/>
    </row>
    <row r="6874" spans="3:10" ht="12" customHeight="1" x14ac:dyDescent="0.15">
      <c r="C6874" s="115">
        <v>8497</v>
      </c>
      <c r="D6874" s="116" t="s">
        <v>5688</v>
      </c>
      <c r="E6874" s="116"/>
      <c r="F6874" s="116" t="s">
        <v>3016</v>
      </c>
      <c r="G6874" s="116" t="s">
        <v>5693</v>
      </c>
      <c r="H6874" s="116"/>
      <c r="J6874" s="102"/>
    </row>
    <row r="6875" spans="3:10" ht="12" customHeight="1" x14ac:dyDescent="0.15">
      <c r="C6875" s="115">
        <v>8498</v>
      </c>
      <c r="D6875" s="116" t="s">
        <v>4343</v>
      </c>
      <c r="E6875" s="116"/>
      <c r="F6875" s="116" t="s">
        <v>3016</v>
      </c>
      <c r="G6875" s="116" t="s">
        <v>4270</v>
      </c>
      <c r="H6875" s="116"/>
      <c r="J6875" s="102"/>
    </row>
    <row r="6876" spans="3:10" ht="12" customHeight="1" x14ac:dyDescent="0.15">
      <c r="C6876" s="115">
        <v>8499</v>
      </c>
      <c r="D6876" s="116" t="s">
        <v>12542</v>
      </c>
      <c r="E6876" s="116"/>
      <c r="F6876" s="116" t="s">
        <v>3016</v>
      </c>
      <c r="G6876" s="116" t="s">
        <v>12543</v>
      </c>
      <c r="H6876" s="116"/>
      <c r="J6876" s="102"/>
    </row>
    <row r="6877" spans="3:10" ht="12" customHeight="1" x14ac:dyDescent="0.15">
      <c r="C6877" s="115">
        <v>8500</v>
      </c>
      <c r="D6877" s="116" t="s">
        <v>12544</v>
      </c>
      <c r="E6877" s="116"/>
      <c r="F6877" s="116" t="s">
        <v>3016</v>
      </c>
      <c r="G6877" s="116" t="s">
        <v>12543</v>
      </c>
      <c r="H6877" s="116"/>
      <c r="J6877" s="102"/>
    </row>
    <row r="6878" spans="3:10" ht="12" customHeight="1" x14ac:dyDescent="0.15">
      <c r="C6878" s="115">
        <v>8501</v>
      </c>
      <c r="D6878" s="116" t="s">
        <v>12545</v>
      </c>
      <c r="E6878" s="116"/>
      <c r="F6878" s="116" t="s">
        <v>3016</v>
      </c>
      <c r="G6878" s="116" t="s">
        <v>5439</v>
      </c>
      <c r="H6878" s="116"/>
      <c r="J6878" s="102"/>
    </row>
    <row r="6879" spans="3:10" ht="12" customHeight="1" x14ac:dyDescent="0.15">
      <c r="C6879" s="115">
        <v>8502</v>
      </c>
      <c r="D6879" s="116" t="s">
        <v>12546</v>
      </c>
      <c r="E6879" s="116"/>
      <c r="F6879" s="116" t="s">
        <v>3016</v>
      </c>
      <c r="G6879" s="116" t="s">
        <v>5569</v>
      </c>
      <c r="H6879" s="116"/>
      <c r="J6879" s="102"/>
    </row>
    <row r="6880" spans="3:10" ht="12" customHeight="1" x14ac:dyDescent="0.15">
      <c r="C6880" s="115">
        <v>8503</v>
      </c>
      <c r="D6880" s="116" t="s">
        <v>12547</v>
      </c>
      <c r="E6880" s="116"/>
      <c r="F6880" s="116" t="s">
        <v>3016</v>
      </c>
      <c r="G6880" s="116" t="s">
        <v>4716</v>
      </c>
      <c r="H6880" s="116"/>
      <c r="J6880" s="102"/>
    </row>
    <row r="6881" spans="3:10" ht="12" customHeight="1" x14ac:dyDescent="0.15">
      <c r="C6881" s="115">
        <v>8504</v>
      </c>
      <c r="D6881" s="116" t="s">
        <v>12548</v>
      </c>
      <c r="E6881" s="116"/>
      <c r="F6881" s="116" t="s">
        <v>3016</v>
      </c>
      <c r="G6881" s="116" t="s">
        <v>4716</v>
      </c>
      <c r="H6881" s="116"/>
      <c r="J6881" s="102"/>
    </row>
    <row r="6882" spans="3:10" ht="12" customHeight="1" x14ac:dyDescent="0.15">
      <c r="C6882" s="115">
        <v>8505</v>
      </c>
      <c r="D6882" s="116" t="s">
        <v>12549</v>
      </c>
      <c r="E6882" s="116"/>
      <c r="F6882" s="116" t="s">
        <v>3016</v>
      </c>
      <c r="G6882" s="116" t="s">
        <v>4716</v>
      </c>
      <c r="H6882" s="116"/>
      <c r="J6882" s="102"/>
    </row>
    <row r="6883" spans="3:10" ht="12" customHeight="1" x14ac:dyDescent="0.15">
      <c r="C6883" s="115">
        <v>8506</v>
      </c>
      <c r="D6883" s="116" t="s">
        <v>12550</v>
      </c>
      <c r="E6883" s="116"/>
      <c r="F6883" s="116" t="s">
        <v>3016</v>
      </c>
      <c r="G6883" s="116" t="s">
        <v>4486</v>
      </c>
      <c r="H6883" s="116"/>
      <c r="J6883" s="102"/>
    </row>
    <row r="6884" spans="3:10" ht="12" customHeight="1" x14ac:dyDescent="0.15">
      <c r="C6884" s="115">
        <v>8507</v>
      </c>
      <c r="D6884" s="116" t="s">
        <v>5993</v>
      </c>
      <c r="E6884" s="116"/>
      <c r="F6884" s="116" t="s">
        <v>3016</v>
      </c>
      <c r="G6884" s="116" t="s">
        <v>4270</v>
      </c>
      <c r="H6884" s="116"/>
      <c r="J6884" s="102"/>
    </row>
    <row r="6885" spans="3:10" ht="12" customHeight="1" x14ac:dyDescent="0.15">
      <c r="C6885" s="115">
        <v>8508</v>
      </c>
      <c r="D6885" s="116" t="s">
        <v>12551</v>
      </c>
      <c r="E6885" s="116"/>
      <c r="F6885" s="116" t="s">
        <v>3016</v>
      </c>
      <c r="G6885" s="116" t="s">
        <v>5134</v>
      </c>
      <c r="H6885" s="116"/>
      <c r="J6885" s="102"/>
    </row>
    <row r="6886" spans="3:10" ht="12" customHeight="1" x14ac:dyDescent="0.15">
      <c r="C6886" s="115">
        <v>8509</v>
      </c>
      <c r="D6886" s="116" t="s">
        <v>12552</v>
      </c>
      <c r="E6886" s="116"/>
      <c r="F6886" s="116" t="s">
        <v>3016</v>
      </c>
      <c r="G6886" s="116" t="s">
        <v>12480</v>
      </c>
      <c r="H6886" s="116"/>
      <c r="J6886" s="102"/>
    </row>
    <row r="6887" spans="3:10" ht="12" customHeight="1" x14ac:dyDescent="0.15">
      <c r="C6887" s="115">
        <v>8510</v>
      </c>
      <c r="D6887" s="116" t="s">
        <v>12553</v>
      </c>
      <c r="E6887" s="116"/>
      <c r="F6887" s="116" t="s">
        <v>3016</v>
      </c>
      <c r="G6887" s="116" t="s">
        <v>5065</v>
      </c>
      <c r="H6887" s="116"/>
      <c r="J6887" s="102"/>
    </row>
    <row r="6888" spans="3:10" ht="12" customHeight="1" x14ac:dyDescent="0.15">
      <c r="C6888" s="115">
        <v>8511</v>
      </c>
      <c r="D6888" s="116" t="s">
        <v>12554</v>
      </c>
      <c r="E6888" s="116"/>
      <c r="F6888" s="116" t="s">
        <v>3016</v>
      </c>
      <c r="G6888" s="116" t="s">
        <v>6206</v>
      </c>
      <c r="H6888" s="116"/>
      <c r="J6888" s="102"/>
    </row>
    <row r="6889" spans="3:10" ht="12" customHeight="1" x14ac:dyDescent="0.15">
      <c r="C6889" s="115">
        <v>8512</v>
      </c>
      <c r="D6889" s="116" t="s">
        <v>12555</v>
      </c>
      <c r="E6889" s="116"/>
      <c r="F6889" s="116" t="s">
        <v>3016</v>
      </c>
      <c r="G6889" s="116" t="s">
        <v>12514</v>
      </c>
      <c r="H6889" s="116"/>
      <c r="J6889" s="102"/>
    </row>
    <row r="6890" spans="3:10" ht="12" customHeight="1" x14ac:dyDescent="0.15">
      <c r="C6890" s="115">
        <v>8513</v>
      </c>
      <c r="D6890" s="116" t="s">
        <v>12556</v>
      </c>
      <c r="E6890" s="116"/>
      <c r="F6890" s="116" t="s">
        <v>3016</v>
      </c>
      <c r="G6890" s="116" t="s">
        <v>12480</v>
      </c>
      <c r="H6890" s="116"/>
      <c r="J6890" s="102"/>
    </row>
    <row r="6891" spans="3:10" ht="12" customHeight="1" x14ac:dyDescent="0.15">
      <c r="C6891" s="115">
        <v>8514</v>
      </c>
      <c r="D6891" s="116" t="s">
        <v>12557</v>
      </c>
      <c r="E6891" s="116"/>
      <c r="F6891" s="116" t="s">
        <v>3016</v>
      </c>
      <c r="G6891" s="116" t="s">
        <v>12509</v>
      </c>
      <c r="H6891" s="116"/>
      <c r="J6891" s="102"/>
    </row>
    <row r="6892" spans="3:10" ht="12" customHeight="1" x14ac:dyDescent="0.15">
      <c r="C6892" s="115">
        <v>8515</v>
      </c>
      <c r="D6892" s="116" t="s">
        <v>12558</v>
      </c>
      <c r="E6892" s="116"/>
      <c r="F6892" s="116" t="s">
        <v>3016</v>
      </c>
      <c r="G6892" s="116" t="s">
        <v>5134</v>
      </c>
      <c r="H6892" s="116"/>
      <c r="J6892" s="102"/>
    </row>
    <row r="6893" spans="3:10" ht="12" customHeight="1" x14ac:dyDescent="0.15">
      <c r="C6893" s="115">
        <v>8516</v>
      </c>
      <c r="D6893" s="116" t="s">
        <v>3034</v>
      </c>
      <c r="E6893" s="116"/>
      <c r="F6893" s="116" t="s">
        <v>3016</v>
      </c>
      <c r="G6893" s="116" t="s">
        <v>12559</v>
      </c>
      <c r="H6893" s="116"/>
      <c r="J6893" s="102"/>
    </row>
    <row r="6894" spans="3:10" ht="12" customHeight="1" x14ac:dyDescent="0.15">
      <c r="C6894" s="115">
        <v>8517</v>
      </c>
      <c r="D6894" s="116" t="s">
        <v>12560</v>
      </c>
      <c r="E6894" s="116"/>
      <c r="F6894" s="116" t="s">
        <v>3016</v>
      </c>
      <c r="G6894" s="116" t="s">
        <v>12559</v>
      </c>
      <c r="H6894" s="116"/>
      <c r="J6894" s="102"/>
    </row>
    <row r="6895" spans="3:10" ht="12" customHeight="1" x14ac:dyDescent="0.15">
      <c r="C6895" s="115">
        <v>8518</v>
      </c>
      <c r="D6895" s="116" t="s">
        <v>12561</v>
      </c>
      <c r="E6895" s="116"/>
      <c r="F6895" s="116" t="s">
        <v>3016</v>
      </c>
      <c r="G6895" s="116" t="s">
        <v>12559</v>
      </c>
      <c r="H6895" s="116"/>
      <c r="J6895" s="102"/>
    </row>
    <row r="6896" spans="3:10" ht="12" customHeight="1" x14ac:dyDescent="0.15">
      <c r="C6896" s="115">
        <v>8519</v>
      </c>
      <c r="D6896" s="116" t="s">
        <v>12562</v>
      </c>
      <c r="E6896" s="116"/>
      <c r="F6896" s="116" t="s">
        <v>3016</v>
      </c>
      <c r="G6896" s="116" t="s">
        <v>12559</v>
      </c>
      <c r="H6896" s="116"/>
      <c r="J6896" s="102"/>
    </row>
    <row r="6897" spans="3:10" ht="12" customHeight="1" x14ac:dyDescent="0.15">
      <c r="C6897" s="115">
        <v>8520</v>
      </c>
      <c r="D6897" s="116" t="s">
        <v>12563</v>
      </c>
      <c r="E6897" s="116"/>
      <c r="F6897" s="116" t="s">
        <v>3016</v>
      </c>
      <c r="G6897" s="116" t="s">
        <v>12559</v>
      </c>
      <c r="H6897" s="116"/>
      <c r="J6897" s="102"/>
    </row>
    <row r="6898" spans="3:10" ht="12" customHeight="1" x14ac:dyDescent="0.15">
      <c r="C6898" s="115">
        <v>8521</v>
      </c>
      <c r="D6898" s="116" t="s">
        <v>6148</v>
      </c>
      <c r="E6898" s="116"/>
      <c r="F6898" s="116" t="s">
        <v>3016</v>
      </c>
      <c r="G6898" s="116" t="s">
        <v>6153</v>
      </c>
      <c r="H6898" s="116"/>
      <c r="J6898" s="102"/>
    </row>
    <row r="6899" spans="3:10" ht="12" customHeight="1" x14ac:dyDescent="0.15">
      <c r="C6899" s="115">
        <v>8522</v>
      </c>
      <c r="D6899" s="116" t="s">
        <v>5733</v>
      </c>
      <c r="E6899" s="116"/>
      <c r="F6899" s="116" t="s">
        <v>3016</v>
      </c>
      <c r="G6899" s="116" t="s">
        <v>5412</v>
      </c>
      <c r="H6899" s="116"/>
      <c r="J6899" s="102"/>
    </row>
    <row r="6900" spans="3:10" ht="12" customHeight="1" x14ac:dyDescent="0.15">
      <c r="C6900" s="115">
        <v>8523</v>
      </c>
      <c r="D6900" s="116" t="s">
        <v>12564</v>
      </c>
      <c r="E6900" s="116"/>
      <c r="F6900" s="116" t="s">
        <v>3016</v>
      </c>
      <c r="G6900" s="116" t="s">
        <v>4092</v>
      </c>
      <c r="H6900" s="116"/>
      <c r="J6900" s="102"/>
    </row>
    <row r="6901" spans="3:10" ht="12" customHeight="1" x14ac:dyDescent="0.15">
      <c r="C6901" s="115">
        <v>8524</v>
      </c>
      <c r="D6901" s="116" t="s">
        <v>12565</v>
      </c>
      <c r="E6901" s="116"/>
      <c r="F6901" s="116" t="s">
        <v>3016</v>
      </c>
      <c r="G6901" s="116" t="s">
        <v>4486</v>
      </c>
      <c r="H6901" s="116"/>
      <c r="J6901" s="102"/>
    </row>
    <row r="6902" spans="3:10" ht="12" customHeight="1" x14ac:dyDescent="0.15">
      <c r="C6902" s="115">
        <v>8525</v>
      </c>
      <c r="D6902" s="116" t="s">
        <v>12566</v>
      </c>
      <c r="E6902" s="116"/>
      <c r="F6902" s="116" t="s">
        <v>3016</v>
      </c>
      <c r="G6902" s="116" t="s">
        <v>12478</v>
      </c>
      <c r="H6902" s="116"/>
      <c r="J6902" s="102"/>
    </row>
    <row r="6903" spans="3:10" ht="12" customHeight="1" x14ac:dyDescent="0.15">
      <c r="C6903" s="115">
        <v>8526</v>
      </c>
      <c r="D6903" s="116" t="s">
        <v>3035</v>
      </c>
      <c r="E6903" s="116"/>
      <c r="F6903" s="116" t="s">
        <v>3016</v>
      </c>
      <c r="G6903" s="116" t="s">
        <v>12477</v>
      </c>
      <c r="H6903" s="116"/>
      <c r="J6903" s="102"/>
    </row>
    <row r="6904" spans="3:10" ht="12" customHeight="1" x14ac:dyDescent="0.15">
      <c r="C6904" s="115">
        <v>8527</v>
      </c>
      <c r="D6904" s="116" t="s">
        <v>12567</v>
      </c>
      <c r="E6904" s="116"/>
      <c r="F6904" s="116" t="s">
        <v>3016</v>
      </c>
      <c r="G6904" s="116" t="s">
        <v>12478</v>
      </c>
      <c r="H6904" s="116"/>
      <c r="J6904" s="102"/>
    </row>
    <row r="6905" spans="3:10" ht="12" customHeight="1" x14ac:dyDescent="0.15">
      <c r="C6905" s="115">
        <v>8528</v>
      </c>
      <c r="D6905" s="116" t="s">
        <v>12568</v>
      </c>
      <c r="E6905" s="116"/>
      <c r="F6905" s="116" t="s">
        <v>3016</v>
      </c>
      <c r="G6905" s="116" t="s">
        <v>5439</v>
      </c>
      <c r="H6905" s="116"/>
      <c r="J6905" s="102"/>
    </row>
    <row r="6906" spans="3:10" ht="12" customHeight="1" x14ac:dyDescent="0.15">
      <c r="C6906" s="115">
        <v>8529</v>
      </c>
      <c r="D6906" s="116" t="s">
        <v>12569</v>
      </c>
      <c r="E6906" s="116"/>
      <c r="F6906" s="116" t="s">
        <v>3016</v>
      </c>
      <c r="G6906" s="116" t="s">
        <v>12463</v>
      </c>
      <c r="H6906" s="116"/>
      <c r="J6906" s="102"/>
    </row>
    <row r="6907" spans="3:10" ht="12" customHeight="1" x14ac:dyDescent="0.15">
      <c r="C6907" s="115">
        <v>8530</v>
      </c>
      <c r="D6907" s="116" t="s">
        <v>3234</v>
      </c>
      <c r="E6907" s="116"/>
      <c r="F6907" s="116" t="s">
        <v>3016</v>
      </c>
      <c r="G6907" s="116" t="s">
        <v>6227</v>
      </c>
      <c r="H6907" s="116"/>
      <c r="J6907" s="102"/>
    </row>
    <row r="6908" spans="3:10" ht="12" customHeight="1" x14ac:dyDescent="0.15">
      <c r="C6908" s="115">
        <v>8531</v>
      </c>
      <c r="D6908" s="116" t="s">
        <v>12570</v>
      </c>
      <c r="E6908" s="116"/>
      <c r="F6908" s="116" t="s">
        <v>3016</v>
      </c>
      <c r="G6908" s="116" t="s">
        <v>5686</v>
      </c>
      <c r="H6908" s="116"/>
      <c r="J6908" s="102"/>
    </row>
    <row r="6909" spans="3:10" ht="12" customHeight="1" x14ac:dyDescent="0.15">
      <c r="C6909" s="115">
        <v>8532</v>
      </c>
      <c r="D6909" s="116" t="s">
        <v>4708</v>
      </c>
      <c r="E6909" s="116"/>
      <c r="F6909" s="116" t="s">
        <v>3016</v>
      </c>
      <c r="G6909" s="116" t="s">
        <v>5693</v>
      </c>
      <c r="H6909" s="116"/>
      <c r="J6909" s="102"/>
    </row>
    <row r="6910" spans="3:10" ht="12" customHeight="1" x14ac:dyDescent="0.15">
      <c r="C6910" s="115">
        <v>8533</v>
      </c>
      <c r="D6910" s="116" t="s">
        <v>1336</v>
      </c>
      <c r="E6910" s="116"/>
      <c r="F6910" s="116" t="s">
        <v>3016</v>
      </c>
      <c r="G6910" s="116" t="s">
        <v>5065</v>
      </c>
      <c r="H6910" s="116"/>
      <c r="J6910" s="102"/>
    </row>
    <row r="6911" spans="3:10" ht="12" customHeight="1" x14ac:dyDescent="0.15">
      <c r="C6911" s="115">
        <v>8534</v>
      </c>
      <c r="D6911" s="116" t="s">
        <v>12571</v>
      </c>
      <c r="E6911" s="116"/>
      <c r="F6911" s="116" t="s">
        <v>3016</v>
      </c>
      <c r="G6911" s="116" t="s">
        <v>6153</v>
      </c>
      <c r="H6911" s="116"/>
      <c r="J6911" s="102"/>
    </row>
    <row r="6912" spans="3:10" ht="12" customHeight="1" x14ac:dyDescent="0.15">
      <c r="C6912" s="115">
        <v>8535</v>
      </c>
      <c r="D6912" s="116" t="s">
        <v>12572</v>
      </c>
      <c r="E6912" s="116"/>
      <c r="F6912" s="116" t="s">
        <v>3016</v>
      </c>
      <c r="G6912" s="116" t="s">
        <v>5412</v>
      </c>
      <c r="H6912" s="116"/>
      <c r="J6912" s="102"/>
    </row>
    <row r="6913" spans="3:10" ht="12" customHeight="1" x14ac:dyDescent="0.15">
      <c r="C6913" s="115">
        <v>8536</v>
      </c>
      <c r="D6913" s="116" t="s">
        <v>12573</v>
      </c>
      <c r="E6913" s="116"/>
      <c r="F6913" s="116" t="s">
        <v>3016</v>
      </c>
      <c r="G6913" s="116" t="s">
        <v>4270</v>
      </c>
      <c r="H6913" s="116"/>
      <c r="J6913" s="102"/>
    </row>
    <row r="6914" spans="3:10" ht="12" customHeight="1" x14ac:dyDescent="0.15">
      <c r="C6914" s="115">
        <v>8537</v>
      </c>
      <c r="D6914" s="116" t="s">
        <v>12574</v>
      </c>
      <c r="E6914" s="116"/>
      <c r="F6914" s="116" t="s">
        <v>3016</v>
      </c>
      <c r="G6914" s="116" t="s">
        <v>12575</v>
      </c>
      <c r="H6914" s="116"/>
      <c r="J6914" s="102"/>
    </row>
    <row r="6915" spans="3:10" ht="12" customHeight="1" x14ac:dyDescent="0.15">
      <c r="C6915" s="115">
        <v>8538</v>
      </c>
      <c r="D6915" s="116" t="s">
        <v>4478</v>
      </c>
      <c r="E6915" s="116"/>
      <c r="F6915" s="116" t="s">
        <v>3016</v>
      </c>
      <c r="G6915" s="116" t="s">
        <v>4486</v>
      </c>
      <c r="H6915" s="116"/>
      <c r="J6915" s="102"/>
    </row>
    <row r="6916" spans="3:10" ht="12" customHeight="1" x14ac:dyDescent="0.15">
      <c r="C6916" s="115">
        <v>8539</v>
      </c>
      <c r="D6916" s="116" t="s">
        <v>12576</v>
      </c>
      <c r="E6916" s="116"/>
      <c r="F6916" s="116" t="s">
        <v>3016</v>
      </c>
      <c r="G6916" s="116" t="s">
        <v>4519</v>
      </c>
      <c r="H6916" s="116"/>
      <c r="J6916" s="102"/>
    </row>
    <row r="6917" spans="3:10" ht="12" customHeight="1" x14ac:dyDescent="0.15">
      <c r="C6917" s="115">
        <v>8540</v>
      </c>
      <c r="D6917" s="116" t="s">
        <v>12577</v>
      </c>
      <c r="E6917" s="116"/>
      <c r="F6917" s="116" t="s">
        <v>3016</v>
      </c>
      <c r="G6917" s="116" t="s">
        <v>4486</v>
      </c>
      <c r="H6917" s="116"/>
      <c r="J6917" s="102"/>
    </row>
    <row r="6918" spans="3:10" ht="12" customHeight="1" x14ac:dyDescent="0.15">
      <c r="C6918" s="115">
        <v>8541</v>
      </c>
      <c r="D6918" s="116" t="s">
        <v>4505</v>
      </c>
      <c r="E6918" s="116"/>
      <c r="F6918" s="116" t="s">
        <v>3016</v>
      </c>
      <c r="G6918" s="116" t="s">
        <v>4519</v>
      </c>
      <c r="H6918" s="116"/>
      <c r="J6918" s="102"/>
    </row>
    <row r="6919" spans="3:10" ht="12" customHeight="1" x14ac:dyDescent="0.15">
      <c r="C6919" s="115">
        <v>8542</v>
      </c>
      <c r="D6919" s="116" t="s">
        <v>12578</v>
      </c>
      <c r="E6919" s="116"/>
      <c r="F6919" s="116" t="s">
        <v>3016</v>
      </c>
      <c r="G6919" s="116" t="s">
        <v>5412</v>
      </c>
      <c r="H6919" s="116"/>
      <c r="J6919" s="102"/>
    </row>
    <row r="6920" spans="3:10" ht="12" customHeight="1" x14ac:dyDescent="0.15">
      <c r="C6920" s="115">
        <v>8543</v>
      </c>
      <c r="D6920" s="116" t="s">
        <v>12579</v>
      </c>
      <c r="E6920" s="116"/>
      <c r="F6920" s="116" t="s">
        <v>3016</v>
      </c>
      <c r="G6920" s="116" t="s">
        <v>5412</v>
      </c>
      <c r="H6920" s="116"/>
      <c r="J6920" s="102"/>
    </row>
    <row r="6921" spans="3:10" ht="12" customHeight="1" x14ac:dyDescent="0.15">
      <c r="C6921" s="115">
        <v>8544</v>
      </c>
      <c r="D6921" s="116" t="s">
        <v>12580</v>
      </c>
      <c r="E6921" s="116"/>
      <c r="F6921" s="116" t="s">
        <v>3016</v>
      </c>
      <c r="G6921" s="116" t="s">
        <v>4716</v>
      </c>
      <c r="H6921" s="116"/>
      <c r="J6921" s="102"/>
    </row>
    <row r="6922" spans="3:10" ht="12" customHeight="1" x14ac:dyDescent="0.15">
      <c r="C6922" s="115">
        <v>8545</v>
      </c>
      <c r="D6922" s="116" t="s">
        <v>12581</v>
      </c>
      <c r="E6922" s="116"/>
      <c r="F6922" s="116" t="s">
        <v>3016</v>
      </c>
      <c r="G6922" s="116" t="s">
        <v>4716</v>
      </c>
      <c r="H6922" s="116"/>
      <c r="J6922" s="102"/>
    </row>
    <row r="6923" spans="3:10" ht="12" customHeight="1" x14ac:dyDescent="0.15">
      <c r="C6923" s="115">
        <v>8546</v>
      </c>
      <c r="D6923" s="116" t="s">
        <v>12582</v>
      </c>
      <c r="E6923" s="116"/>
      <c r="F6923" s="116" t="s">
        <v>3016</v>
      </c>
      <c r="G6923" s="116" t="s">
        <v>5412</v>
      </c>
      <c r="H6923" s="116"/>
      <c r="J6923" s="102"/>
    </row>
    <row r="6924" spans="3:10" ht="12" customHeight="1" x14ac:dyDescent="0.15">
      <c r="C6924" s="115">
        <v>8547</v>
      </c>
      <c r="D6924" s="116" t="s">
        <v>12583</v>
      </c>
      <c r="E6924" s="116"/>
      <c r="F6924" s="116" t="s">
        <v>3016</v>
      </c>
      <c r="G6924" s="116" t="s">
        <v>12480</v>
      </c>
      <c r="H6924" s="116"/>
      <c r="J6924" s="102"/>
    </row>
    <row r="6925" spans="3:10" ht="12" customHeight="1" x14ac:dyDescent="0.15">
      <c r="C6925" s="115">
        <v>8548</v>
      </c>
      <c r="D6925" s="116" t="s">
        <v>6204</v>
      </c>
      <c r="E6925" s="116"/>
      <c r="F6925" s="116" t="s">
        <v>3016</v>
      </c>
      <c r="G6925" s="116" t="s">
        <v>6206</v>
      </c>
      <c r="H6925" s="116"/>
      <c r="J6925" s="102"/>
    </row>
    <row r="6926" spans="3:10" ht="12" customHeight="1" x14ac:dyDescent="0.15">
      <c r="C6926" s="115">
        <v>8549</v>
      </c>
      <c r="D6926" s="116" t="s">
        <v>12584</v>
      </c>
      <c r="E6926" s="116"/>
      <c r="F6926" s="116" t="s">
        <v>3016</v>
      </c>
      <c r="G6926" s="116" t="s">
        <v>12463</v>
      </c>
      <c r="H6926" s="116"/>
      <c r="J6926" s="102"/>
    </row>
    <row r="6927" spans="3:10" ht="12" customHeight="1" x14ac:dyDescent="0.15">
      <c r="C6927" s="115">
        <v>8550</v>
      </c>
      <c r="D6927" s="116" t="s">
        <v>4711</v>
      </c>
      <c r="E6927" s="116"/>
      <c r="F6927" s="116" t="s">
        <v>3016</v>
      </c>
      <c r="G6927" s="116" t="s">
        <v>4270</v>
      </c>
      <c r="H6927" s="116"/>
      <c r="J6927" s="102"/>
    </row>
    <row r="6928" spans="3:10" ht="12" customHeight="1" x14ac:dyDescent="0.15">
      <c r="C6928" s="115">
        <v>8551</v>
      </c>
      <c r="D6928" s="116" t="s">
        <v>12585</v>
      </c>
      <c r="E6928" s="116"/>
      <c r="F6928" s="116" t="s">
        <v>3016</v>
      </c>
      <c r="G6928" s="116" t="s">
        <v>12480</v>
      </c>
      <c r="H6928" s="116"/>
      <c r="J6928" s="102"/>
    </row>
    <row r="6929" spans="3:10" ht="12" customHeight="1" x14ac:dyDescent="0.15">
      <c r="C6929" s="115">
        <v>8552</v>
      </c>
      <c r="D6929" s="116" t="s">
        <v>12586</v>
      </c>
      <c r="E6929" s="116"/>
      <c r="F6929" s="116" t="s">
        <v>3016</v>
      </c>
      <c r="G6929" s="116" t="s">
        <v>12480</v>
      </c>
      <c r="H6929" s="116"/>
      <c r="J6929" s="102"/>
    </row>
    <row r="6930" spans="3:10" ht="12" customHeight="1" x14ac:dyDescent="0.15">
      <c r="C6930" s="115">
        <v>8553</v>
      </c>
      <c r="D6930" s="116" t="s">
        <v>12587</v>
      </c>
      <c r="E6930" s="116"/>
      <c r="F6930" s="116" t="s">
        <v>3016</v>
      </c>
      <c r="G6930" s="116" t="s">
        <v>12480</v>
      </c>
      <c r="H6930" s="116"/>
      <c r="J6930" s="102"/>
    </row>
    <row r="6931" spans="3:10" ht="12" customHeight="1" x14ac:dyDescent="0.15">
      <c r="C6931" s="115">
        <v>8554</v>
      </c>
      <c r="D6931" s="116" t="s">
        <v>12588</v>
      </c>
      <c r="E6931" s="116"/>
      <c r="F6931" s="116" t="s">
        <v>3016</v>
      </c>
      <c r="G6931" s="116" t="s">
        <v>5439</v>
      </c>
      <c r="H6931" s="116"/>
      <c r="J6931" s="102"/>
    </row>
    <row r="6932" spans="3:10" ht="12" customHeight="1" x14ac:dyDescent="0.15">
      <c r="C6932" s="115">
        <v>8555</v>
      </c>
      <c r="D6932" s="116" t="s">
        <v>12589</v>
      </c>
      <c r="E6932" s="116"/>
      <c r="F6932" s="116" t="s">
        <v>3016</v>
      </c>
      <c r="G6932" s="116" t="s">
        <v>12501</v>
      </c>
      <c r="H6932" s="116"/>
      <c r="J6932" s="102"/>
    </row>
    <row r="6933" spans="3:10" ht="12" customHeight="1" x14ac:dyDescent="0.15">
      <c r="C6933" s="115">
        <v>8556</v>
      </c>
      <c r="D6933" s="116" t="s">
        <v>12590</v>
      </c>
      <c r="E6933" s="116"/>
      <c r="F6933" s="116" t="s">
        <v>3016</v>
      </c>
      <c r="G6933" s="116" t="s">
        <v>4716</v>
      </c>
      <c r="H6933" s="116"/>
      <c r="J6933" s="102"/>
    </row>
    <row r="6934" spans="3:10" ht="12" customHeight="1" x14ac:dyDescent="0.15">
      <c r="C6934" s="115">
        <v>8557</v>
      </c>
      <c r="D6934" s="116" t="s">
        <v>12591</v>
      </c>
      <c r="E6934" s="116"/>
      <c r="F6934" s="116" t="s">
        <v>3016</v>
      </c>
      <c r="G6934" s="116" t="s">
        <v>4716</v>
      </c>
      <c r="H6934" s="116"/>
      <c r="J6934" s="102"/>
    </row>
    <row r="6935" spans="3:10" ht="12" customHeight="1" x14ac:dyDescent="0.15">
      <c r="C6935" s="115">
        <v>8558</v>
      </c>
      <c r="D6935" s="116" t="s">
        <v>12592</v>
      </c>
      <c r="E6935" s="116"/>
      <c r="F6935" s="116" t="s">
        <v>3016</v>
      </c>
      <c r="G6935" s="116" t="s">
        <v>12501</v>
      </c>
      <c r="H6935" s="116"/>
      <c r="J6935" s="102"/>
    </row>
    <row r="6936" spans="3:10" ht="12" customHeight="1" x14ac:dyDescent="0.15">
      <c r="C6936" s="115">
        <v>8559</v>
      </c>
      <c r="D6936" s="116" t="s">
        <v>12593</v>
      </c>
      <c r="E6936" s="116"/>
      <c r="F6936" s="116" t="s">
        <v>3016</v>
      </c>
      <c r="G6936" s="116" t="s">
        <v>12501</v>
      </c>
      <c r="H6936" s="116"/>
      <c r="J6936" s="102"/>
    </row>
    <row r="6937" spans="3:10" ht="12" customHeight="1" x14ac:dyDescent="0.15">
      <c r="C6937" s="115">
        <v>8560</v>
      </c>
      <c r="D6937" s="116" t="s">
        <v>12594</v>
      </c>
      <c r="E6937" s="116"/>
      <c r="F6937" s="116" t="s">
        <v>3016</v>
      </c>
      <c r="G6937" s="116" t="s">
        <v>12501</v>
      </c>
      <c r="H6937" s="116"/>
      <c r="J6937" s="102"/>
    </row>
    <row r="6938" spans="3:10" ht="12" customHeight="1" x14ac:dyDescent="0.15">
      <c r="C6938" s="115">
        <v>8561</v>
      </c>
      <c r="D6938" s="116" t="s">
        <v>12595</v>
      </c>
      <c r="E6938" s="116"/>
      <c r="F6938" s="116" t="s">
        <v>3016</v>
      </c>
      <c r="G6938" s="116" t="s">
        <v>4716</v>
      </c>
      <c r="H6938" s="116"/>
      <c r="J6938" s="102"/>
    </row>
    <row r="6939" spans="3:10" ht="12" customHeight="1" x14ac:dyDescent="0.15">
      <c r="C6939" s="115">
        <v>8562</v>
      </c>
      <c r="D6939" s="116" t="s">
        <v>5057</v>
      </c>
      <c r="E6939" s="116"/>
      <c r="F6939" s="116" t="s">
        <v>3016</v>
      </c>
      <c r="G6939" s="116" t="s">
        <v>5065</v>
      </c>
      <c r="H6939" s="116"/>
      <c r="J6939" s="102"/>
    </row>
    <row r="6940" spans="3:10" ht="12" customHeight="1" x14ac:dyDescent="0.15">
      <c r="C6940" s="115">
        <v>8563</v>
      </c>
      <c r="D6940" s="116" t="s">
        <v>12596</v>
      </c>
      <c r="E6940" s="116"/>
      <c r="F6940" s="116" t="s">
        <v>3016</v>
      </c>
      <c r="G6940" s="116" t="s">
        <v>6153</v>
      </c>
      <c r="H6940" s="116"/>
      <c r="J6940" s="102"/>
    </row>
    <row r="6941" spans="3:10" ht="12" customHeight="1" x14ac:dyDescent="0.15">
      <c r="C6941" s="115">
        <v>8564</v>
      </c>
      <c r="D6941" s="116" t="s">
        <v>5565</v>
      </c>
      <c r="E6941" s="116"/>
      <c r="F6941" s="116" t="s">
        <v>3016</v>
      </c>
      <c r="G6941" s="116" t="s">
        <v>5569</v>
      </c>
      <c r="H6941" s="116"/>
      <c r="J6941" s="102"/>
    </row>
    <row r="6942" spans="3:10" ht="12" customHeight="1" x14ac:dyDescent="0.15">
      <c r="C6942" s="115">
        <v>8565</v>
      </c>
      <c r="D6942" s="116" t="s">
        <v>12597</v>
      </c>
      <c r="E6942" s="116"/>
      <c r="F6942" s="116" t="s">
        <v>3016</v>
      </c>
      <c r="G6942" s="116" t="s">
        <v>4486</v>
      </c>
      <c r="H6942" s="116"/>
      <c r="J6942" s="102"/>
    </row>
    <row r="6943" spans="3:10" ht="12" customHeight="1" x14ac:dyDescent="0.15">
      <c r="C6943" s="115">
        <v>8566</v>
      </c>
      <c r="D6943" s="116" t="s">
        <v>12598</v>
      </c>
      <c r="E6943" s="116"/>
      <c r="F6943" s="116" t="s">
        <v>3016</v>
      </c>
      <c r="G6943" s="116" t="s">
        <v>4486</v>
      </c>
      <c r="H6943" s="116"/>
      <c r="J6943" s="102"/>
    </row>
    <row r="6944" spans="3:10" ht="12" customHeight="1" x14ac:dyDescent="0.15">
      <c r="C6944" s="115">
        <v>8567</v>
      </c>
      <c r="D6944" s="116" t="s">
        <v>12599</v>
      </c>
      <c r="E6944" s="116"/>
      <c r="F6944" s="116" t="s">
        <v>3016</v>
      </c>
      <c r="G6944" s="116" t="s">
        <v>4486</v>
      </c>
      <c r="H6944" s="116"/>
      <c r="J6944" s="102"/>
    </row>
    <row r="6945" spans="3:10" ht="12" customHeight="1" x14ac:dyDescent="0.15">
      <c r="C6945" s="115">
        <v>8568</v>
      </c>
      <c r="D6945" s="116" t="s">
        <v>12600</v>
      </c>
      <c r="E6945" s="116"/>
      <c r="F6945" s="116" t="s">
        <v>3016</v>
      </c>
      <c r="G6945" s="116" t="s">
        <v>4486</v>
      </c>
      <c r="H6945" s="116"/>
      <c r="J6945" s="102"/>
    </row>
    <row r="6946" spans="3:10" ht="12" customHeight="1" x14ac:dyDescent="0.15">
      <c r="C6946" s="115">
        <v>8569</v>
      </c>
      <c r="D6946" s="116" t="s">
        <v>12601</v>
      </c>
      <c r="E6946" s="116"/>
      <c r="F6946" s="116" t="s">
        <v>3016</v>
      </c>
      <c r="G6946" s="116" t="s">
        <v>5569</v>
      </c>
      <c r="H6946" s="116"/>
      <c r="J6946" s="102"/>
    </row>
    <row r="6947" spans="3:10" ht="12" customHeight="1" x14ac:dyDescent="0.15">
      <c r="C6947" s="115">
        <v>8570</v>
      </c>
      <c r="D6947" s="116" t="s">
        <v>12602</v>
      </c>
      <c r="E6947" s="116"/>
      <c r="F6947" s="116" t="s">
        <v>3016</v>
      </c>
      <c r="G6947" s="116" t="s">
        <v>12514</v>
      </c>
      <c r="H6947" s="116"/>
      <c r="J6947" s="102"/>
    </row>
    <row r="6948" spans="3:10" ht="12" customHeight="1" x14ac:dyDescent="0.15">
      <c r="C6948" s="115">
        <v>8571</v>
      </c>
      <c r="D6948" s="116" t="s">
        <v>12603</v>
      </c>
      <c r="E6948" s="116"/>
      <c r="F6948" s="116" t="s">
        <v>3016</v>
      </c>
      <c r="G6948" s="116" t="s">
        <v>4486</v>
      </c>
      <c r="H6948" s="116"/>
      <c r="J6948" s="102"/>
    </row>
    <row r="6949" spans="3:10" ht="12" customHeight="1" x14ac:dyDescent="0.15">
      <c r="C6949" s="115">
        <v>8572</v>
      </c>
      <c r="D6949" s="116" t="s">
        <v>12604</v>
      </c>
      <c r="E6949" s="116"/>
      <c r="F6949" s="116" t="s">
        <v>3016</v>
      </c>
      <c r="G6949" s="116" t="s">
        <v>4270</v>
      </c>
      <c r="H6949" s="116"/>
      <c r="J6949" s="102"/>
    </row>
    <row r="6950" spans="3:10" ht="12" customHeight="1" x14ac:dyDescent="0.15">
      <c r="C6950" s="115">
        <v>8573</v>
      </c>
      <c r="D6950" s="116" t="s">
        <v>2469</v>
      </c>
      <c r="E6950" s="116"/>
      <c r="F6950" s="116" t="s">
        <v>3016</v>
      </c>
      <c r="G6950" s="116" t="s">
        <v>5134</v>
      </c>
      <c r="H6950" s="116"/>
      <c r="J6950" s="102"/>
    </row>
    <row r="6951" spans="3:10" ht="12" customHeight="1" x14ac:dyDescent="0.15">
      <c r="C6951" s="115">
        <v>8574</v>
      </c>
      <c r="D6951" s="116" t="s">
        <v>12605</v>
      </c>
      <c r="E6951" s="116"/>
      <c r="F6951" s="116" t="s">
        <v>3016</v>
      </c>
      <c r="G6951" s="116" t="s">
        <v>12463</v>
      </c>
      <c r="H6951" s="116"/>
      <c r="J6951" s="102"/>
    </row>
    <row r="6952" spans="3:10" ht="12" customHeight="1" x14ac:dyDescent="0.15">
      <c r="C6952" s="115">
        <v>8575</v>
      </c>
      <c r="D6952" s="116" t="s">
        <v>4074</v>
      </c>
      <c r="E6952" s="116"/>
      <c r="F6952" s="116" t="s">
        <v>3016</v>
      </c>
      <c r="G6952" s="116" t="s">
        <v>4092</v>
      </c>
      <c r="H6952" s="116"/>
      <c r="J6952" s="102"/>
    </row>
    <row r="6953" spans="3:10" ht="12" customHeight="1" x14ac:dyDescent="0.15">
      <c r="C6953" s="115">
        <v>8576</v>
      </c>
      <c r="D6953" s="116" t="s">
        <v>12606</v>
      </c>
      <c r="E6953" s="116"/>
      <c r="F6953" s="116" t="s">
        <v>3016</v>
      </c>
      <c r="G6953" s="116" t="s">
        <v>12477</v>
      </c>
      <c r="H6953" s="116"/>
      <c r="J6953" s="102"/>
    </row>
    <row r="6954" spans="3:10" ht="12" customHeight="1" x14ac:dyDescent="0.15">
      <c r="C6954" s="115">
        <v>8577</v>
      </c>
      <c r="D6954" s="116" t="s">
        <v>12607</v>
      </c>
      <c r="E6954" s="116"/>
      <c r="F6954" s="116" t="s">
        <v>3016</v>
      </c>
      <c r="G6954" s="116" t="s">
        <v>12463</v>
      </c>
      <c r="H6954" s="116"/>
      <c r="J6954" s="102"/>
    </row>
    <row r="6955" spans="3:10" ht="12" customHeight="1" x14ac:dyDescent="0.15">
      <c r="C6955" s="115">
        <v>8578</v>
      </c>
      <c r="D6955" s="116" t="s">
        <v>3599</v>
      </c>
      <c r="E6955" s="116"/>
      <c r="F6955" s="116" t="s">
        <v>3016</v>
      </c>
      <c r="G6955" s="116" t="s">
        <v>4592</v>
      </c>
      <c r="H6955" s="116"/>
      <c r="J6955" s="102"/>
    </row>
    <row r="6956" spans="3:10" ht="12" customHeight="1" x14ac:dyDescent="0.15">
      <c r="C6956" s="115">
        <v>8579</v>
      </c>
      <c r="D6956" s="116" t="s">
        <v>12608</v>
      </c>
      <c r="E6956" s="116"/>
      <c r="F6956" s="116" t="s">
        <v>3016</v>
      </c>
      <c r="G6956" s="116" t="s">
        <v>5412</v>
      </c>
      <c r="H6956" s="116"/>
      <c r="J6956" s="102"/>
    </row>
    <row r="6957" spans="3:10" ht="12" customHeight="1" x14ac:dyDescent="0.15">
      <c r="C6957" s="115">
        <v>8580</v>
      </c>
      <c r="D6957" s="116" t="s">
        <v>12609</v>
      </c>
      <c r="E6957" s="116"/>
      <c r="F6957" s="116" t="s">
        <v>3016</v>
      </c>
      <c r="G6957" s="116" t="s">
        <v>5225</v>
      </c>
      <c r="H6957" s="116"/>
      <c r="J6957" s="102"/>
    </row>
    <row r="6958" spans="3:10" ht="12" customHeight="1" x14ac:dyDescent="0.15">
      <c r="C6958" s="115">
        <v>8581</v>
      </c>
      <c r="D6958" s="116" t="s">
        <v>3048</v>
      </c>
      <c r="E6958" s="116"/>
      <c r="F6958" s="116" t="s">
        <v>3016</v>
      </c>
      <c r="G6958" s="116" t="s">
        <v>4486</v>
      </c>
      <c r="H6958" s="116"/>
      <c r="J6958" s="102"/>
    </row>
    <row r="6959" spans="3:10" ht="12" customHeight="1" x14ac:dyDescent="0.15">
      <c r="C6959" s="115">
        <v>8582</v>
      </c>
      <c r="D6959" s="116" t="s">
        <v>4548</v>
      </c>
      <c r="E6959" s="116"/>
      <c r="F6959" s="116" t="s">
        <v>3016</v>
      </c>
      <c r="G6959" s="116" t="s">
        <v>4486</v>
      </c>
      <c r="H6959" s="116"/>
      <c r="J6959" s="102"/>
    </row>
    <row r="6960" spans="3:10" ht="12" customHeight="1" x14ac:dyDescent="0.15">
      <c r="C6960" s="115">
        <v>8583</v>
      </c>
      <c r="D6960" s="116" t="s">
        <v>12610</v>
      </c>
      <c r="E6960" s="116"/>
      <c r="F6960" s="116" t="s">
        <v>3016</v>
      </c>
      <c r="G6960" s="116" t="s">
        <v>4486</v>
      </c>
      <c r="H6960" s="116"/>
      <c r="J6960" s="102"/>
    </row>
    <row r="6961" spans="3:10" ht="12" customHeight="1" x14ac:dyDescent="0.15">
      <c r="C6961" s="115">
        <v>8584</v>
      </c>
      <c r="D6961" s="116" t="s">
        <v>12611</v>
      </c>
      <c r="E6961" s="116"/>
      <c r="F6961" s="116" t="s">
        <v>3016</v>
      </c>
      <c r="G6961" s="116" t="s">
        <v>12612</v>
      </c>
      <c r="H6961" s="116"/>
      <c r="J6961" s="102"/>
    </row>
    <row r="6962" spans="3:10" ht="12" customHeight="1" x14ac:dyDescent="0.15">
      <c r="C6962" s="115">
        <v>8585</v>
      </c>
      <c r="D6962" s="116" t="s">
        <v>12613</v>
      </c>
      <c r="E6962" s="116"/>
      <c r="F6962" s="116" t="s">
        <v>3016</v>
      </c>
      <c r="G6962" s="116" t="s">
        <v>12509</v>
      </c>
      <c r="H6962" s="116"/>
      <c r="J6962" s="102"/>
    </row>
    <row r="6963" spans="3:10" ht="12" customHeight="1" x14ac:dyDescent="0.15">
      <c r="C6963" s="115">
        <v>8586</v>
      </c>
      <c r="D6963" s="116" t="s">
        <v>3762</v>
      </c>
      <c r="E6963" s="116"/>
      <c r="F6963" s="116" t="s">
        <v>3016</v>
      </c>
      <c r="G6963" s="116" t="s">
        <v>4486</v>
      </c>
      <c r="H6963" s="116"/>
      <c r="J6963" s="102"/>
    </row>
    <row r="6964" spans="3:10" ht="12" customHeight="1" x14ac:dyDescent="0.15">
      <c r="C6964" s="115">
        <v>8587</v>
      </c>
      <c r="D6964" s="116" t="s">
        <v>5554</v>
      </c>
      <c r="E6964" s="116"/>
      <c r="F6964" s="116" t="s">
        <v>3016</v>
      </c>
      <c r="G6964" s="116" t="s">
        <v>5558</v>
      </c>
      <c r="H6964" s="116"/>
      <c r="J6964" s="102"/>
    </row>
    <row r="6965" spans="3:10" ht="12" customHeight="1" x14ac:dyDescent="0.15">
      <c r="C6965" s="115">
        <v>8588</v>
      </c>
      <c r="D6965" s="116" t="s">
        <v>12614</v>
      </c>
      <c r="E6965" s="116"/>
      <c r="F6965" s="116" t="s">
        <v>3016</v>
      </c>
      <c r="G6965" s="116" t="s">
        <v>12532</v>
      </c>
      <c r="H6965" s="116"/>
      <c r="J6965" s="102"/>
    </row>
    <row r="6966" spans="3:10" ht="12" customHeight="1" x14ac:dyDescent="0.15">
      <c r="C6966" s="115">
        <v>8589</v>
      </c>
      <c r="D6966" s="116" t="s">
        <v>12615</v>
      </c>
      <c r="E6966" s="116"/>
      <c r="F6966" s="116" t="s">
        <v>3016</v>
      </c>
      <c r="G6966" s="116" t="s">
        <v>4716</v>
      </c>
      <c r="H6966" s="116"/>
      <c r="J6966" s="102"/>
    </row>
    <row r="6967" spans="3:10" ht="12" customHeight="1" x14ac:dyDescent="0.15">
      <c r="C6967" s="115">
        <v>8590</v>
      </c>
      <c r="D6967" s="116" t="s">
        <v>3051</v>
      </c>
      <c r="E6967" s="116"/>
      <c r="F6967" s="116" t="s">
        <v>3016</v>
      </c>
      <c r="G6967" s="116" t="s">
        <v>5686</v>
      </c>
      <c r="H6967" s="116"/>
      <c r="J6967" s="102"/>
    </row>
    <row r="6968" spans="3:10" ht="12" customHeight="1" x14ac:dyDescent="0.15">
      <c r="C6968" s="115">
        <v>8591</v>
      </c>
      <c r="D6968" s="116" t="s">
        <v>12616</v>
      </c>
      <c r="E6968" s="116"/>
      <c r="F6968" s="116" t="s">
        <v>3016</v>
      </c>
      <c r="G6968" s="116" t="s">
        <v>12478</v>
      </c>
      <c r="H6968" s="116"/>
      <c r="J6968" s="102"/>
    </row>
    <row r="6969" spans="3:10" ht="12" customHeight="1" x14ac:dyDescent="0.15">
      <c r="C6969" s="115">
        <v>8592</v>
      </c>
      <c r="D6969" s="116" t="s">
        <v>12617</v>
      </c>
      <c r="E6969" s="116"/>
      <c r="F6969" s="116" t="s">
        <v>3016</v>
      </c>
      <c r="G6969" s="116" t="s">
        <v>12514</v>
      </c>
      <c r="H6969" s="116"/>
      <c r="J6969" s="102"/>
    </row>
    <row r="6970" spans="3:10" ht="12" customHeight="1" x14ac:dyDescent="0.15">
      <c r="C6970" s="115">
        <v>8593</v>
      </c>
      <c r="D6970" s="116" t="s">
        <v>12618</v>
      </c>
      <c r="E6970" s="116"/>
      <c r="F6970" s="116" t="s">
        <v>3016</v>
      </c>
      <c r="G6970" s="116" t="s">
        <v>5065</v>
      </c>
      <c r="H6970" s="116"/>
      <c r="J6970" s="102"/>
    </row>
    <row r="6971" spans="3:10" ht="12" customHeight="1" x14ac:dyDescent="0.15">
      <c r="C6971" s="115">
        <v>8594</v>
      </c>
      <c r="D6971" s="116" t="s">
        <v>4544</v>
      </c>
      <c r="E6971" s="116"/>
      <c r="F6971" s="116" t="s">
        <v>3016</v>
      </c>
      <c r="G6971" s="116" t="s">
        <v>5065</v>
      </c>
      <c r="H6971" s="116"/>
      <c r="J6971" s="102"/>
    </row>
    <row r="6972" spans="3:10" ht="12" customHeight="1" x14ac:dyDescent="0.15">
      <c r="C6972" s="115">
        <v>8595</v>
      </c>
      <c r="D6972" s="116" t="s">
        <v>12619</v>
      </c>
      <c r="E6972" s="116"/>
      <c r="F6972" s="116" t="s">
        <v>3016</v>
      </c>
      <c r="G6972" s="116" t="s">
        <v>5065</v>
      </c>
      <c r="H6972" s="116"/>
      <c r="J6972" s="102"/>
    </row>
    <row r="6973" spans="3:10" ht="12" customHeight="1" x14ac:dyDescent="0.15">
      <c r="C6973" s="115">
        <v>8596</v>
      </c>
      <c r="D6973" s="116" t="s">
        <v>12620</v>
      </c>
      <c r="E6973" s="116"/>
      <c r="F6973" s="116" t="s">
        <v>3016</v>
      </c>
      <c r="G6973" s="116" t="s">
        <v>5065</v>
      </c>
      <c r="H6973" s="116"/>
      <c r="J6973" s="102"/>
    </row>
    <row r="6974" spans="3:10" ht="12" customHeight="1" x14ac:dyDescent="0.15">
      <c r="C6974" s="115">
        <v>8597</v>
      </c>
      <c r="D6974" s="116" t="s">
        <v>12621</v>
      </c>
      <c r="E6974" s="116"/>
      <c r="F6974" s="116" t="s">
        <v>3016</v>
      </c>
      <c r="G6974" s="116" t="s">
        <v>5439</v>
      </c>
      <c r="H6974" s="116"/>
      <c r="J6974" s="102"/>
    </row>
    <row r="6975" spans="3:10" ht="12" customHeight="1" x14ac:dyDescent="0.15">
      <c r="C6975" s="115">
        <v>8598</v>
      </c>
      <c r="D6975" s="116" t="s">
        <v>12622</v>
      </c>
      <c r="E6975" s="116"/>
      <c r="F6975" s="116" t="s">
        <v>3016</v>
      </c>
      <c r="G6975" s="116" t="s">
        <v>12503</v>
      </c>
      <c r="H6975" s="116"/>
      <c r="J6975" s="102"/>
    </row>
    <row r="6976" spans="3:10" ht="12" customHeight="1" x14ac:dyDescent="0.15">
      <c r="C6976" s="115">
        <v>8599</v>
      </c>
      <c r="D6976" s="116" t="s">
        <v>12623</v>
      </c>
      <c r="E6976" s="116"/>
      <c r="F6976" s="116" t="s">
        <v>3016</v>
      </c>
      <c r="G6976" s="116" t="s">
        <v>12503</v>
      </c>
      <c r="H6976" s="116"/>
      <c r="J6976" s="102"/>
    </row>
    <row r="6977" spans="3:10" ht="12" customHeight="1" x14ac:dyDescent="0.15">
      <c r="C6977" s="115">
        <v>8600</v>
      </c>
      <c r="D6977" s="116" t="s">
        <v>4971</v>
      </c>
      <c r="E6977" s="116"/>
      <c r="F6977" s="116" t="s">
        <v>3016</v>
      </c>
      <c r="G6977" s="116" t="s">
        <v>4486</v>
      </c>
      <c r="H6977" s="116"/>
      <c r="J6977" s="102"/>
    </row>
    <row r="6978" spans="3:10" ht="12" customHeight="1" x14ac:dyDescent="0.15">
      <c r="C6978" s="115">
        <v>8601</v>
      </c>
      <c r="D6978" s="116" t="s">
        <v>12624</v>
      </c>
      <c r="E6978" s="116"/>
      <c r="F6978" s="116" t="s">
        <v>3391</v>
      </c>
      <c r="G6978" s="116" t="s">
        <v>5943</v>
      </c>
      <c r="H6978" s="116"/>
      <c r="J6978" s="102"/>
    </row>
    <row r="6979" spans="3:10" ht="12" customHeight="1" x14ac:dyDescent="0.15">
      <c r="C6979" s="115">
        <v>8602</v>
      </c>
      <c r="D6979" s="116" t="s">
        <v>12625</v>
      </c>
      <c r="E6979" s="116"/>
      <c r="F6979" s="116" t="s">
        <v>3391</v>
      </c>
      <c r="G6979" s="116" t="s">
        <v>5054</v>
      </c>
      <c r="H6979" s="116"/>
      <c r="J6979" s="102"/>
    </row>
    <row r="6980" spans="3:10" ht="12" customHeight="1" x14ac:dyDescent="0.15">
      <c r="C6980" s="115">
        <v>8603</v>
      </c>
      <c r="D6980" s="116" t="s">
        <v>12626</v>
      </c>
      <c r="E6980" s="116"/>
      <c r="F6980" s="116" t="s">
        <v>3391</v>
      </c>
      <c r="G6980" s="116" t="s">
        <v>5943</v>
      </c>
      <c r="H6980" s="116"/>
      <c r="J6980" s="102"/>
    </row>
    <row r="6981" spans="3:10" ht="12" customHeight="1" x14ac:dyDescent="0.15">
      <c r="C6981" s="115">
        <v>8604</v>
      </c>
      <c r="D6981" s="116" t="s">
        <v>12627</v>
      </c>
      <c r="E6981" s="116"/>
      <c r="F6981" s="116" t="s">
        <v>3391</v>
      </c>
      <c r="G6981" s="116" t="s">
        <v>12628</v>
      </c>
      <c r="H6981" s="116"/>
      <c r="J6981" s="102"/>
    </row>
    <row r="6982" spans="3:10" ht="12" customHeight="1" x14ac:dyDescent="0.15">
      <c r="C6982" s="115">
        <v>8605</v>
      </c>
      <c r="D6982" s="116" t="s">
        <v>12629</v>
      </c>
      <c r="E6982" s="116"/>
      <c r="F6982" s="116" t="s">
        <v>3391</v>
      </c>
      <c r="G6982" s="116" t="s">
        <v>4908</v>
      </c>
      <c r="H6982" s="116"/>
      <c r="J6982" s="102"/>
    </row>
    <row r="6983" spans="3:10" ht="12" customHeight="1" x14ac:dyDescent="0.15">
      <c r="C6983" s="115">
        <v>8606</v>
      </c>
      <c r="D6983" s="116" t="s">
        <v>12630</v>
      </c>
      <c r="E6983" s="116"/>
      <c r="F6983" s="116" t="s">
        <v>3391</v>
      </c>
      <c r="G6983" s="116" t="s">
        <v>12631</v>
      </c>
      <c r="H6983" s="116"/>
      <c r="J6983" s="102"/>
    </row>
    <row r="6984" spans="3:10" ht="12" customHeight="1" x14ac:dyDescent="0.15">
      <c r="C6984" s="115">
        <v>8607</v>
      </c>
      <c r="D6984" s="116" t="s">
        <v>12632</v>
      </c>
      <c r="E6984" s="116"/>
      <c r="F6984" s="116" t="s">
        <v>3391</v>
      </c>
      <c r="G6984" s="116" t="s">
        <v>12631</v>
      </c>
      <c r="H6984" s="116"/>
      <c r="J6984" s="102"/>
    </row>
    <row r="6985" spans="3:10" ht="12" customHeight="1" x14ac:dyDescent="0.15">
      <c r="C6985" s="115">
        <v>8608</v>
      </c>
      <c r="D6985" s="116" t="s">
        <v>12633</v>
      </c>
      <c r="E6985" s="116"/>
      <c r="F6985" s="116" t="s">
        <v>3391</v>
      </c>
      <c r="G6985" s="116" t="s">
        <v>6103</v>
      </c>
      <c r="H6985" s="116"/>
      <c r="J6985" s="102"/>
    </row>
    <row r="6986" spans="3:10" ht="12" customHeight="1" x14ac:dyDescent="0.15">
      <c r="C6986" s="115">
        <v>8609</v>
      </c>
      <c r="D6986" s="116" t="s">
        <v>12634</v>
      </c>
      <c r="E6986" s="116"/>
      <c r="F6986" s="116" t="s">
        <v>3391</v>
      </c>
      <c r="G6986" s="116" t="s">
        <v>12631</v>
      </c>
      <c r="H6986" s="116"/>
      <c r="J6986" s="102"/>
    </row>
    <row r="6987" spans="3:10" ht="12" customHeight="1" x14ac:dyDescent="0.15">
      <c r="C6987" s="115">
        <v>8610</v>
      </c>
      <c r="D6987" s="116" t="s">
        <v>5289</v>
      </c>
      <c r="E6987" s="116"/>
      <c r="F6987" s="116" t="s">
        <v>3391</v>
      </c>
      <c r="G6987" s="116" t="s">
        <v>5924</v>
      </c>
      <c r="H6987" s="116"/>
      <c r="J6987" s="102"/>
    </row>
    <row r="6988" spans="3:10" ht="12" customHeight="1" x14ac:dyDescent="0.15">
      <c r="C6988" s="115">
        <v>8611</v>
      </c>
      <c r="D6988" s="116" t="s">
        <v>12635</v>
      </c>
      <c r="E6988" s="116"/>
      <c r="F6988" s="116" t="s">
        <v>3391</v>
      </c>
      <c r="G6988" s="116" t="s">
        <v>5848</v>
      </c>
      <c r="H6988" s="116"/>
      <c r="J6988" s="102"/>
    </row>
    <row r="6989" spans="3:10" ht="12" customHeight="1" x14ac:dyDescent="0.15">
      <c r="C6989" s="115">
        <v>8612</v>
      </c>
      <c r="D6989" s="116" t="s">
        <v>12636</v>
      </c>
      <c r="E6989" s="116"/>
      <c r="F6989" s="116" t="s">
        <v>3391</v>
      </c>
      <c r="G6989" s="116" t="s">
        <v>5848</v>
      </c>
      <c r="H6989" s="116"/>
      <c r="J6989" s="102"/>
    </row>
    <row r="6990" spans="3:10" ht="12" customHeight="1" x14ac:dyDescent="0.15">
      <c r="C6990" s="115">
        <v>8613</v>
      </c>
      <c r="D6990" s="116" t="s">
        <v>1232</v>
      </c>
      <c r="E6990" s="116"/>
      <c r="F6990" s="116" t="s">
        <v>3391</v>
      </c>
      <c r="G6990" s="116" t="s">
        <v>4378</v>
      </c>
      <c r="H6990" s="116"/>
      <c r="J6990" s="102"/>
    </row>
    <row r="6991" spans="3:10" ht="12" customHeight="1" x14ac:dyDescent="0.15">
      <c r="C6991" s="115">
        <v>8614</v>
      </c>
      <c r="D6991" s="116" t="s">
        <v>12637</v>
      </c>
      <c r="E6991" s="116"/>
      <c r="F6991" s="116" t="s">
        <v>3391</v>
      </c>
      <c r="G6991" s="116" t="s">
        <v>12638</v>
      </c>
      <c r="H6991" s="116"/>
      <c r="J6991" s="102"/>
    </row>
    <row r="6992" spans="3:10" ht="12" customHeight="1" x14ac:dyDescent="0.15">
      <c r="C6992" s="115">
        <v>8615</v>
      </c>
      <c r="D6992" s="116" t="s">
        <v>12639</v>
      </c>
      <c r="E6992" s="116"/>
      <c r="F6992" s="116" t="s">
        <v>3391</v>
      </c>
      <c r="G6992" s="116" t="s">
        <v>12638</v>
      </c>
      <c r="H6992" s="116"/>
      <c r="J6992" s="102"/>
    </row>
    <row r="6993" spans="3:10" ht="12" customHeight="1" x14ac:dyDescent="0.15">
      <c r="C6993" s="115">
        <v>8616</v>
      </c>
      <c r="D6993" s="116" t="s">
        <v>448</v>
      </c>
      <c r="E6993" s="116"/>
      <c r="F6993" s="116" t="s">
        <v>3391</v>
      </c>
      <c r="G6993" s="116" t="s">
        <v>5154</v>
      </c>
      <c r="H6993" s="116"/>
      <c r="J6993" s="102"/>
    </row>
    <row r="6994" spans="3:10" ht="12" customHeight="1" x14ac:dyDescent="0.15">
      <c r="C6994" s="115">
        <v>8617</v>
      </c>
      <c r="D6994" s="116" t="s">
        <v>12640</v>
      </c>
      <c r="E6994" s="116"/>
      <c r="F6994" s="116" t="s">
        <v>3391</v>
      </c>
      <c r="G6994" s="116" t="s">
        <v>12641</v>
      </c>
      <c r="H6994" s="116"/>
      <c r="J6994" s="102"/>
    </row>
    <row r="6995" spans="3:10" ht="12" customHeight="1" x14ac:dyDescent="0.15">
      <c r="C6995" s="115">
        <v>8618</v>
      </c>
      <c r="D6995" s="116" t="s">
        <v>12642</v>
      </c>
      <c r="E6995" s="116"/>
      <c r="F6995" s="116" t="s">
        <v>3391</v>
      </c>
      <c r="G6995" s="116" t="s">
        <v>4978</v>
      </c>
      <c r="H6995" s="116"/>
      <c r="J6995" s="102"/>
    </row>
    <row r="6996" spans="3:10" ht="12" customHeight="1" x14ac:dyDescent="0.15">
      <c r="C6996" s="115">
        <v>8619</v>
      </c>
      <c r="D6996" s="116" t="s">
        <v>3400</v>
      </c>
      <c r="E6996" s="116"/>
      <c r="F6996" s="116" t="s">
        <v>3391</v>
      </c>
      <c r="G6996" s="116" t="s">
        <v>12643</v>
      </c>
      <c r="H6996" s="116"/>
      <c r="J6996" s="102"/>
    </row>
    <row r="6997" spans="3:10" ht="12" customHeight="1" x14ac:dyDescent="0.15">
      <c r="C6997" s="115">
        <v>8620</v>
      </c>
      <c r="D6997" s="116" t="s">
        <v>3402</v>
      </c>
      <c r="E6997" s="116"/>
      <c r="F6997" s="116" t="s">
        <v>3391</v>
      </c>
      <c r="G6997" s="116" t="s">
        <v>12644</v>
      </c>
      <c r="H6997" s="116"/>
      <c r="J6997" s="102"/>
    </row>
    <row r="6998" spans="3:10" ht="12" customHeight="1" x14ac:dyDescent="0.15">
      <c r="C6998" s="115">
        <v>8621</v>
      </c>
      <c r="D6998" s="116" t="s">
        <v>12645</v>
      </c>
      <c r="E6998" s="116"/>
      <c r="F6998" s="116" t="s">
        <v>3391</v>
      </c>
      <c r="G6998" s="116" t="s">
        <v>6328</v>
      </c>
      <c r="H6998" s="116"/>
      <c r="J6998" s="102"/>
    </row>
    <row r="6999" spans="3:10" ht="12" customHeight="1" x14ac:dyDescent="0.15">
      <c r="C6999" s="115">
        <v>8622</v>
      </c>
      <c r="D6999" s="116" t="s">
        <v>2237</v>
      </c>
      <c r="E6999" s="116"/>
      <c r="F6999" s="116" t="s">
        <v>3391</v>
      </c>
      <c r="G6999" s="116" t="s">
        <v>12646</v>
      </c>
      <c r="H6999" s="116"/>
      <c r="J6999" s="102"/>
    </row>
    <row r="7000" spans="3:10" ht="12" customHeight="1" x14ac:dyDescent="0.15">
      <c r="C7000" s="115">
        <v>8623</v>
      </c>
      <c r="D7000" s="116" t="s">
        <v>12647</v>
      </c>
      <c r="E7000" s="116"/>
      <c r="F7000" s="116" t="s">
        <v>3391</v>
      </c>
      <c r="G7000" s="116" t="s">
        <v>12648</v>
      </c>
      <c r="H7000" s="116"/>
      <c r="J7000" s="102"/>
    </row>
    <row r="7001" spans="3:10" ht="12" customHeight="1" x14ac:dyDescent="0.15">
      <c r="C7001" s="115">
        <v>8624</v>
      </c>
      <c r="D7001" s="116" t="s">
        <v>2228</v>
      </c>
      <c r="E7001" s="116"/>
      <c r="F7001" s="116" t="s">
        <v>3391</v>
      </c>
      <c r="G7001" s="116" t="s">
        <v>12628</v>
      </c>
      <c r="H7001" s="116"/>
      <c r="J7001" s="102"/>
    </row>
    <row r="7002" spans="3:10" ht="12" customHeight="1" x14ac:dyDescent="0.15">
      <c r="C7002" s="115">
        <v>8625</v>
      </c>
      <c r="D7002" s="116" t="s">
        <v>12649</v>
      </c>
      <c r="E7002" s="116"/>
      <c r="F7002" s="116" t="s">
        <v>3391</v>
      </c>
      <c r="G7002" s="116" t="s">
        <v>4256</v>
      </c>
      <c r="H7002" s="116"/>
      <c r="J7002" s="102"/>
    </row>
    <row r="7003" spans="3:10" ht="12" customHeight="1" x14ac:dyDescent="0.15">
      <c r="C7003" s="115">
        <v>8626</v>
      </c>
      <c r="D7003" s="116" t="s">
        <v>12650</v>
      </c>
      <c r="E7003" s="116"/>
      <c r="F7003" s="116" t="s">
        <v>3391</v>
      </c>
      <c r="G7003" s="116" t="s">
        <v>12651</v>
      </c>
      <c r="H7003" s="116"/>
      <c r="J7003" s="102"/>
    </row>
    <row r="7004" spans="3:10" ht="12" customHeight="1" x14ac:dyDescent="0.15">
      <c r="C7004" s="115">
        <v>8627</v>
      </c>
      <c r="D7004" s="116" t="s">
        <v>12652</v>
      </c>
      <c r="E7004" s="116"/>
      <c r="F7004" s="116" t="s">
        <v>3391</v>
      </c>
      <c r="G7004" s="116" t="s">
        <v>6328</v>
      </c>
      <c r="H7004" s="116"/>
      <c r="J7004" s="102"/>
    </row>
    <row r="7005" spans="3:10" ht="12" customHeight="1" x14ac:dyDescent="0.15">
      <c r="C7005" s="115">
        <v>8628</v>
      </c>
      <c r="D7005" s="116" t="s">
        <v>12653</v>
      </c>
      <c r="E7005" s="116"/>
      <c r="F7005" s="116" t="s">
        <v>3391</v>
      </c>
      <c r="G7005" s="116" t="s">
        <v>12654</v>
      </c>
      <c r="H7005" s="116"/>
      <c r="J7005" s="102"/>
    </row>
    <row r="7006" spans="3:10" ht="12" customHeight="1" x14ac:dyDescent="0.15">
      <c r="C7006" s="115">
        <v>8629</v>
      </c>
      <c r="D7006" s="116" t="s">
        <v>12655</v>
      </c>
      <c r="E7006" s="116"/>
      <c r="F7006" s="116" t="s">
        <v>3391</v>
      </c>
      <c r="G7006" s="116" t="s">
        <v>12654</v>
      </c>
      <c r="H7006" s="116"/>
      <c r="J7006" s="102"/>
    </row>
    <row r="7007" spans="3:10" ht="12" customHeight="1" x14ac:dyDescent="0.15">
      <c r="C7007" s="115">
        <v>8630</v>
      </c>
      <c r="D7007" s="116" t="s">
        <v>12656</v>
      </c>
      <c r="E7007" s="116"/>
      <c r="F7007" s="116" t="s">
        <v>3391</v>
      </c>
      <c r="G7007" s="116" t="s">
        <v>12654</v>
      </c>
      <c r="H7007" s="116"/>
      <c r="J7007" s="102"/>
    </row>
    <row r="7008" spans="3:10" ht="12" customHeight="1" x14ac:dyDescent="0.15">
      <c r="C7008" s="115">
        <v>8631</v>
      </c>
      <c r="D7008" s="116" t="s">
        <v>3404</v>
      </c>
      <c r="E7008" s="116"/>
      <c r="F7008" s="116" t="s">
        <v>3391</v>
      </c>
      <c r="G7008" s="116" t="s">
        <v>12657</v>
      </c>
      <c r="H7008" s="116"/>
      <c r="J7008" s="102"/>
    </row>
    <row r="7009" spans="3:10" ht="12" customHeight="1" x14ac:dyDescent="0.15">
      <c r="C7009" s="115">
        <v>8632</v>
      </c>
      <c r="D7009" s="116" t="s">
        <v>3405</v>
      </c>
      <c r="E7009" s="116"/>
      <c r="F7009" s="116" t="s">
        <v>3391</v>
      </c>
      <c r="G7009" s="116" t="s">
        <v>12658</v>
      </c>
      <c r="H7009" s="116"/>
      <c r="J7009" s="102"/>
    </row>
    <row r="7010" spans="3:10" ht="12" customHeight="1" x14ac:dyDescent="0.15">
      <c r="C7010" s="115">
        <v>8633</v>
      </c>
      <c r="D7010" s="116" t="s">
        <v>12659</v>
      </c>
      <c r="E7010" s="116"/>
      <c r="F7010" s="116" t="s">
        <v>3391</v>
      </c>
      <c r="G7010" s="116" t="s">
        <v>5493</v>
      </c>
      <c r="H7010" s="116"/>
      <c r="J7010" s="102"/>
    </row>
    <row r="7011" spans="3:10" ht="12" customHeight="1" x14ac:dyDescent="0.15">
      <c r="C7011" s="115">
        <v>8634</v>
      </c>
      <c r="D7011" s="116" t="s">
        <v>2623</v>
      </c>
      <c r="E7011" s="116"/>
      <c r="F7011" s="116" t="s">
        <v>3391</v>
      </c>
      <c r="G7011" s="116" t="s">
        <v>5291</v>
      </c>
      <c r="H7011" s="116"/>
      <c r="J7011" s="102"/>
    </row>
    <row r="7012" spans="3:10" ht="12" customHeight="1" x14ac:dyDescent="0.15">
      <c r="C7012" s="115">
        <v>8635</v>
      </c>
      <c r="D7012" s="116" t="s">
        <v>12660</v>
      </c>
      <c r="E7012" s="116"/>
      <c r="F7012" s="116" t="s">
        <v>3391</v>
      </c>
      <c r="G7012" s="116" t="s">
        <v>6087</v>
      </c>
      <c r="H7012" s="116"/>
      <c r="J7012" s="102"/>
    </row>
    <row r="7013" spans="3:10" ht="12" customHeight="1" x14ac:dyDescent="0.15">
      <c r="C7013" s="115">
        <v>8636</v>
      </c>
      <c r="D7013" s="116" t="s">
        <v>12661</v>
      </c>
      <c r="E7013" s="116"/>
      <c r="F7013" s="116" t="s">
        <v>3391</v>
      </c>
      <c r="G7013" s="116" t="s">
        <v>6087</v>
      </c>
      <c r="H7013" s="116"/>
      <c r="J7013" s="102"/>
    </row>
    <row r="7014" spans="3:10" ht="12" customHeight="1" x14ac:dyDescent="0.15">
      <c r="C7014" s="115">
        <v>8637</v>
      </c>
      <c r="D7014" s="116" t="s">
        <v>12662</v>
      </c>
      <c r="E7014" s="116"/>
      <c r="F7014" s="116" t="s">
        <v>3391</v>
      </c>
      <c r="G7014" s="116" t="s">
        <v>6087</v>
      </c>
      <c r="H7014" s="116"/>
      <c r="J7014" s="102"/>
    </row>
    <row r="7015" spans="3:10" ht="12" customHeight="1" x14ac:dyDescent="0.15">
      <c r="C7015" s="115">
        <v>8638</v>
      </c>
      <c r="D7015" s="116" t="s">
        <v>12663</v>
      </c>
      <c r="E7015" s="116"/>
      <c r="F7015" s="116" t="s">
        <v>3391</v>
      </c>
      <c r="G7015" s="116" t="s">
        <v>12664</v>
      </c>
      <c r="H7015" s="116"/>
      <c r="J7015" s="102"/>
    </row>
    <row r="7016" spans="3:10" ht="12" customHeight="1" x14ac:dyDescent="0.15">
      <c r="C7016" s="115">
        <v>8639</v>
      </c>
      <c r="D7016" s="116" t="s">
        <v>3406</v>
      </c>
      <c r="E7016" s="116"/>
      <c r="F7016" s="116" t="s">
        <v>3391</v>
      </c>
      <c r="G7016" s="116" t="s">
        <v>12665</v>
      </c>
      <c r="H7016" s="116"/>
      <c r="J7016" s="102"/>
    </row>
    <row r="7017" spans="3:10" ht="12" customHeight="1" x14ac:dyDescent="0.15">
      <c r="C7017" s="115">
        <v>8640</v>
      </c>
      <c r="D7017" s="116" t="s">
        <v>3407</v>
      </c>
      <c r="E7017" s="116"/>
      <c r="F7017" s="116" t="s">
        <v>3391</v>
      </c>
      <c r="G7017" s="116" t="s">
        <v>12666</v>
      </c>
      <c r="H7017" s="116"/>
      <c r="J7017" s="102"/>
    </row>
    <row r="7018" spans="3:10" ht="12" customHeight="1" x14ac:dyDescent="0.15">
      <c r="C7018" s="115">
        <v>8641</v>
      </c>
      <c r="D7018" s="116" t="s">
        <v>3408</v>
      </c>
      <c r="E7018" s="116"/>
      <c r="F7018" s="116" t="s">
        <v>3391</v>
      </c>
      <c r="G7018" s="116" t="s">
        <v>6087</v>
      </c>
      <c r="H7018" s="116"/>
      <c r="J7018" s="102"/>
    </row>
    <row r="7019" spans="3:10" ht="12" customHeight="1" x14ac:dyDescent="0.15">
      <c r="C7019" s="115">
        <v>8642</v>
      </c>
      <c r="D7019" s="116" t="s">
        <v>12667</v>
      </c>
      <c r="E7019" s="116"/>
      <c r="F7019" s="116" t="s">
        <v>3391</v>
      </c>
      <c r="G7019" s="116" t="s">
        <v>6087</v>
      </c>
      <c r="H7019" s="116"/>
      <c r="J7019" s="102"/>
    </row>
    <row r="7020" spans="3:10" ht="12" customHeight="1" x14ac:dyDescent="0.15">
      <c r="C7020" s="115">
        <v>8643</v>
      </c>
      <c r="D7020" s="116" t="s">
        <v>5287</v>
      </c>
      <c r="E7020" s="116"/>
      <c r="F7020" s="116" t="s">
        <v>3391</v>
      </c>
      <c r="G7020" s="116" t="s">
        <v>5291</v>
      </c>
      <c r="H7020" s="116"/>
      <c r="J7020" s="102"/>
    </row>
    <row r="7021" spans="3:10" ht="12" customHeight="1" x14ac:dyDescent="0.15">
      <c r="C7021" s="115">
        <v>8644</v>
      </c>
      <c r="D7021" s="116" t="s">
        <v>5298</v>
      </c>
      <c r="E7021" s="116"/>
      <c r="F7021" s="116" t="s">
        <v>3391</v>
      </c>
      <c r="G7021" s="116" t="s">
        <v>4046</v>
      </c>
      <c r="H7021" s="116"/>
      <c r="J7021" s="102"/>
    </row>
    <row r="7022" spans="3:10" ht="12" customHeight="1" x14ac:dyDescent="0.15">
      <c r="C7022" s="115">
        <v>8645</v>
      </c>
      <c r="D7022" s="116" t="s">
        <v>12668</v>
      </c>
      <c r="E7022" s="116"/>
      <c r="F7022" s="116" t="s">
        <v>3391</v>
      </c>
      <c r="G7022" s="116" t="s">
        <v>12669</v>
      </c>
      <c r="H7022" s="116"/>
      <c r="J7022" s="102"/>
    </row>
    <row r="7023" spans="3:10" ht="12" customHeight="1" x14ac:dyDescent="0.15">
      <c r="C7023" s="115">
        <v>8646</v>
      </c>
      <c r="D7023" s="116" t="s">
        <v>12670</v>
      </c>
      <c r="E7023" s="116"/>
      <c r="F7023" s="116" t="s">
        <v>3391</v>
      </c>
      <c r="G7023" s="116" t="s">
        <v>12669</v>
      </c>
      <c r="H7023" s="116"/>
      <c r="J7023" s="102"/>
    </row>
    <row r="7024" spans="3:10" ht="12" customHeight="1" x14ac:dyDescent="0.15">
      <c r="C7024" s="115">
        <v>8647</v>
      </c>
      <c r="D7024" s="116" t="s">
        <v>12671</v>
      </c>
      <c r="E7024" s="116"/>
      <c r="F7024" s="116" t="s">
        <v>3391</v>
      </c>
      <c r="G7024" s="116" t="s">
        <v>12669</v>
      </c>
      <c r="H7024" s="116"/>
      <c r="J7024" s="102"/>
    </row>
    <row r="7025" spans="3:10" ht="12" customHeight="1" x14ac:dyDescent="0.15">
      <c r="C7025" s="115">
        <v>8648</v>
      </c>
      <c r="D7025" s="116" t="s">
        <v>12672</v>
      </c>
      <c r="E7025" s="116"/>
      <c r="F7025" s="116" t="s">
        <v>3391</v>
      </c>
      <c r="G7025" s="116" t="s">
        <v>12673</v>
      </c>
      <c r="H7025" s="116"/>
      <c r="J7025" s="102"/>
    </row>
    <row r="7026" spans="3:10" ht="12" customHeight="1" x14ac:dyDescent="0.15">
      <c r="C7026" s="115">
        <v>8649</v>
      </c>
      <c r="D7026" s="116" t="s">
        <v>3415</v>
      </c>
      <c r="E7026" s="116"/>
      <c r="F7026" s="116" t="s">
        <v>3391</v>
      </c>
      <c r="G7026" s="116" t="s">
        <v>12641</v>
      </c>
      <c r="H7026" s="116"/>
      <c r="J7026" s="102"/>
    </row>
    <row r="7027" spans="3:10" ht="12" customHeight="1" x14ac:dyDescent="0.15">
      <c r="C7027" s="115">
        <v>8650</v>
      </c>
      <c r="D7027" s="116" t="s">
        <v>12674</v>
      </c>
      <c r="E7027" s="116"/>
      <c r="F7027" s="116" t="s">
        <v>3391</v>
      </c>
      <c r="G7027" s="116" t="s">
        <v>4067</v>
      </c>
      <c r="H7027" s="116"/>
      <c r="J7027" s="102"/>
    </row>
    <row r="7028" spans="3:10" ht="12" customHeight="1" x14ac:dyDescent="0.15">
      <c r="C7028" s="115">
        <v>8651</v>
      </c>
      <c r="D7028" s="116" t="s">
        <v>12675</v>
      </c>
      <c r="E7028" s="116"/>
      <c r="F7028" s="116" t="s">
        <v>3391</v>
      </c>
      <c r="G7028" s="116" t="s">
        <v>4365</v>
      </c>
      <c r="H7028" s="116"/>
      <c r="J7028" s="102"/>
    </row>
    <row r="7029" spans="3:10" ht="12" customHeight="1" x14ac:dyDescent="0.15">
      <c r="C7029" s="115">
        <v>8652</v>
      </c>
      <c r="D7029" s="116" t="s">
        <v>3416</v>
      </c>
      <c r="E7029" s="116"/>
      <c r="F7029" s="116" t="s">
        <v>3391</v>
      </c>
      <c r="G7029" s="116" t="s">
        <v>5291</v>
      </c>
      <c r="H7029" s="116"/>
      <c r="J7029" s="102"/>
    </row>
    <row r="7030" spans="3:10" ht="12" customHeight="1" x14ac:dyDescent="0.15">
      <c r="C7030" s="115">
        <v>8653</v>
      </c>
      <c r="D7030" s="116" t="s">
        <v>12676</v>
      </c>
      <c r="E7030" s="116"/>
      <c r="F7030" s="116" t="s">
        <v>3391</v>
      </c>
      <c r="G7030" s="116" t="s">
        <v>5291</v>
      </c>
      <c r="H7030" s="116"/>
      <c r="J7030" s="102"/>
    </row>
    <row r="7031" spans="3:10" ht="12" customHeight="1" x14ac:dyDescent="0.15">
      <c r="C7031" s="115">
        <v>8654</v>
      </c>
      <c r="D7031" s="116" t="s">
        <v>12677</v>
      </c>
      <c r="E7031" s="116"/>
      <c r="F7031" s="116" t="s">
        <v>3391</v>
      </c>
      <c r="G7031" s="116" t="s">
        <v>12678</v>
      </c>
      <c r="H7031" s="116"/>
      <c r="J7031" s="102"/>
    </row>
    <row r="7032" spans="3:10" ht="12" customHeight="1" x14ac:dyDescent="0.15">
      <c r="C7032" s="115">
        <v>8655</v>
      </c>
      <c r="D7032" s="116" t="s">
        <v>3418</v>
      </c>
      <c r="E7032" s="116"/>
      <c r="F7032" s="116" t="s">
        <v>3391</v>
      </c>
      <c r="G7032" s="116" t="s">
        <v>4402</v>
      </c>
      <c r="H7032" s="116"/>
      <c r="J7032" s="102"/>
    </row>
    <row r="7033" spans="3:10" ht="12" customHeight="1" x14ac:dyDescent="0.15">
      <c r="C7033" s="115">
        <v>8656</v>
      </c>
      <c r="D7033" s="116" t="s">
        <v>12679</v>
      </c>
      <c r="E7033" s="116"/>
      <c r="F7033" s="116" t="s">
        <v>3391</v>
      </c>
      <c r="G7033" s="116" t="s">
        <v>4402</v>
      </c>
      <c r="H7033" s="116"/>
      <c r="J7033" s="102"/>
    </row>
    <row r="7034" spans="3:10" ht="12" customHeight="1" x14ac:dyDescent="0.15">
      <c r="C7034" s="115">
        <v>8657</v>
      </c>
      <c r="D7034" s="116" t="s">
        <v>12680</v>
      </c>
      <c r="E7034" s="116"/>
      <c r="F7034" s="116" t="s">
        <v>3391</v>
      </c>
      <c r="G7034" s="116" t="s">
        <v>12681</v>
      </c>
      <c r="H7034" s="116"/>
      <c r="J7034" s="102"/>
    </row>
    <row r="7035" spans="3:10" ht="12" customHeight="1" x14ac:dyDescent="0.15">
      <c r="C7035" s="115">
        <v>8658</v>
      </c>
      <c r="D7035" s="116" t="s">
        <v>5989</v>
      </c>
      <c r="E7035" s="116"/>
      <c r="F7035" s="116" t="s">
        <v>3391</v>
      </c>
      <c r="G7035" s="116" t="s">
        <v>5905</v>
      </c>
      <c r="H7035" s="116"/>
      <c r="J7035" s="102"/>
    </row>
    <row r="7036" spans="3:10" ht="12" customHeight="1" x14ac:dyDescent="0.15">
      <c r="C7036" s="115">
        <v>8659</v>
      </c>
      <c r="D7036" s="116" t="s">
        <v>12682</v>
      </c>
      <c r="E7036" s="116"/>
      <c r="F7036" s="116" t="s">
        <v>3391</v>
      </c>
      <c r="G7036" s="116" t="s">
        <v>4918</v>
      </c>
      <c r="H7036" s="116"/>
      <c r="J7036" s="102"/>
    </row>
    <row r="7037" spans="3:10" ht="12" customHeight="1" x14ac:dyDescent="0.15">
      <c r="C7037" s="115">
        <v>8660</v>
      </c>
      <c r="D7037" s="116" t="s">
        <v>4831</v>
      </c>
      <c r="E7037" s="116"/>
      <c r="F7037" s="116" t="s">
        <v>3391</v>
      </c>
      <c r="G7037" s="116" t="s">
        <v>4840</v>
      </c>
      <c r="H7037" s="116"/>
      <c r="J7037" s="102"/>
    </row>
    <row r="7038" spans="3:10" ht="12" customHeight="1" x14ac:dyDescent="0.15">
      <c r="C7038" s="115">
        <v>8661</v>
      </c>
      <c r="D7038" s="116" t="s">
        <v>12683</v>
      </c>
      <c r="E7038" s="116"/>
      <c r="F7038" s="116" t="s">
        <v>3391</v>
      </c>
      <c r="G7038" s="116" t="s">
        <v>4617</v>
      </c>
      <c r="H7038" s="116"/>
      <c r="J7038" s="102"/>
    </row>
    <row r="7039" spans="3:10" ht="12" customHeight="1" x14ac:dyDescent="0.15">
      <c r="C7039" s="115">
        <v>8662</v>
      </c>
      <c r="D7039" s="116" t="s">
        <v>12684</v>
      </c>
      <c r="E7039" s="116"/>
      <c r="F7039" s="116" t="s">
        <v>3391</v>
      </c>
      <c r="G7039" s="116" t="s">
        <v>4617</v>
      </c>
      <c r="H7039" s="116"/>
      <c r="J7039" s="102"/>
    </row>
    <row r="7040" spans="3:10" ht="12" customHeight="1" x14ac:dyDescent="0.15">
      <c r="C7040" s="115">
        <v>8663</v>
      </c>
      <c r="D7040" s="116" t="s">
        <v>12685</v>
      </c>
      <c r="E7040" s="116"/>
      <c r="F7040" s="116" t="s">
        <v>3391</v>
      </c>
      <c r="G7040" s="116" t="s">
        <v>5493</v>
      </c>
      <c r="H7040" s="116"/>
      <c r="J7040" s="102"/>
    </row>
    <row r="7041" spans="3:10" ht="12" customHeight="1" x14ac:dyDescent="0.15">
      <c r="C7041" s="115">
        <v>8664</v>
      </c>
      <c r="D7041" s="116" t="s">
        <v>4732</v>
      </c>
      <c r="E7041" s="116"/>
      <c r="F7041" s="116" t="s">
        <v>3391</v>
      </c>
      <c r="G7041" s="116" t="s">
        <v>5054</v>
      </c>
      <c r="H7041" s="116"/>
      <c r="J7041" s="102"/>
    </row>
    <row r="7042" spans="3:10" ht="12" customHeight="1" x14ac:dyDescent="0.15">
      <c r="C7042" s="115">
        <v>8665</v>
      </c>
      <c r="D7042" s="116" t="s">
        <v>12686</v>
      </c>
      <c r="E7042" s="116"/>
      <c r="F7042" s="116" t="s">
        <v>3391</v>
      </c>
      <c r="G7042" s="116" t="s">
        <v>12687</v>
      </c>
      <c r="H7042" s="116"/>
      <c r="J7042" s="102"/>
    </row>
    <row r="7043" spans="3:10" ht="12" customHeight="1" x14ac:dyDescent="0.15">
      <c r="C7043" s="115">
        <v>8666</v>
      </c>
      <c r="D7043" s="116" t="s">
        <v>12688</v>
      </c>
      <c r="E7043" s="116"/>
      <c r="F7043" s="116" t="s">
        <v>3391</v>
      </c>
      <c r="G7043" s="116" t="s">
        <v>12687</v>
      </c>
      <c r="H7043" s="116"/>
      <c r="J7043" s="102"/>
    </row>
    <row r="7044" spans="3:10" ht="12" customHeight="1" x14ac:dyDescent="0.15">
      <c r="C7044" s="115">
        <v>8667</v>
      </c>
      <c r="D7044" s="116" t="s">
        <v>12689</v>
      </c>
      <c r="E7044" s="116"/>
      <c r="F7044" s="116" t="s">
        <v>3391</v>
      </c>
      <c r="G7044" s="116" t="s">
        <v>5054</v>
      </c>
      <c r="H7044" s="116"/>
      <c r="J7044" s="102"/>
    </row>
    <row r="7045" spans="3:10" ht="12" customHeight="1" x14ac:dyDescent="0.15">
      <c r="C7045" s="115">
        <v>8668</v>
      </c>
      <c r="D7045" s="116" t="s">
        <v>12690</v>
      </c>
      <c r="E7045" s="116"/>
      <c r="F7045" s="116" t="s">
        <v>3391</v>
      </c>
      <c r="G7045" s="116" t="s">
        <v>4585</v>
      </c>
      <c r="H7045" s="116"/>
      <c r="J7045" s="102"/>
    </row>
    <row r="7046" spans="3:10" ht="12" customHeight="1" x14ac:dyDescent="0.15">
      <c r="C7046" s="115">
        <v>8669</v>
      </c>
      <c r="D7046" s="116" t="s">
        <v>12691</v>
      </c>
      <c r="E7046" s="116"/>
      <c r="F7046" s="116" t="s">
        <v>3391</v>
      </c>
      <c r="G7046" s="116" t="s">
        <v>5054</v>
      </c>
      <c r="H7046" s="116"/>
      <c r="J7046" s="102"/>
    </row>
    <row r="7047" spans="3:10" ht="12" customHeight="1" x14ac:dyDescent="0.15">
      <c r="C7047" s="115">
        <v>8670</v>
      </c>
      <c r="D7047" s="116" t="s">
        <v>12692</v>
      </c>
      <c r="E7047" s="116"/>
      <c r="F7047" s="116" t="s">
        <v>3391</v>
      </c>
      <c r="G7047" s="116" t="s">
        <v>5054</v>
      </c>
      <c r="H7047" s="116"/>
      <c r="J7047" s="102"/>
    </row>
    <row r="7048" spans="3:10" ht="12" customHeight="1" x14ac:dyDescent="0.15">
      <c r="C7048" s="115">
        <v>8671</v>
      </c>
      <c r="D7048" s="116" t="s">
        <v>12693</v>
      </c>
      <c r="E7048" s="116"/>
      <c r="F7048" s="116" t="s">
        <v>3391</v>
      </c>
      <c r="G7048" s="116" t="s">
        <v>5054</v>
      </c>
      <c r="H7048" s="116"/>
      <c r="J7048" s="102"/>
    </row>
    <row r="7049" spans="3:10" ht="12" customHeight="1" x14ac:dyDescent="0.15">
      <c r="C7049" s="115">
        <v>8672</v>
      </c>
      <c r="D7049" s="116" t="s">
        <v>12694</v>
      </c>
      <c r="E7049" s="116"/>
      <c r="F7049" s="116" t="s">
        <v>3391</v>
      </c>
      <c r="G7049" s="116" t="s">
        <v>12695</v>
      </c>
      <c r="H7049" s="116"/>
      <c r="J7049" s="102"/>
    </row>
    <row r="7050" spans="3:10" ht="12" customHeight="1" x14ac:dyDescent="0.15">
      <c r="C7050" s="115">
        <v>8673</v>
      </c>
      <c r="D7050" s="116" t="s">
        <v>12696</v>
      </c>
      <c r="E7050" s="116"/>
      <c r="F7050" s="116" t="s">
        <v>3391</v>
      </c>
      <c r="G7050" s="116" t="s">
        <v>12697</v>
      </c>
      <c r="H7050" s="116"/>
      <c r="J7050" s="102"/>
    </row>
    <row r="7051" spans="3:10" ht="12" customHeight="1" x14ac:dyDescent="0.15">
      <c r="C7051" s="115">
        <v>8674</v>
      </c>
      <c r="D7051" s="116" t="s">
        <v>12698</v>
      </c>
      <c r="E7051" s="116"/>
      <c r="F7051" s="116" t="s">
        <v>3391</v>
      </c>
      <c r="G7051" s="116" t="s">
        <v>12699</v>
      </c>
      <c r="H7051" s="116"/>
      <c r="J7051" s="102"/>
    </row>
    <row r="7052" spans="3:10" ht="12" customHeight="1" x14ac:dyDescent="0.15">
      <c r="C7052" s="115">
        <v>8675</v>
      </c>
      <c r="D7052" s="116" t="s">
        <v>3140</v>
      </c>
      <c r="E7052" s="116"/>
      <c r="F7052" s="116" t="s">
        <v>3391</v>
      </c>
      <c r="G7052" s="116" t="s">
        <v>5960</v>
      </c>
      <c r="H7052" s="116"/>
      <c r="J7052" s="102"/>
    </row>
    <row r="7053" spans="3:10" ht="12" customHeight="1" x14ac:dyDescent="0.15">
      <c r="C7053" s="115">
        <v>8676</v>
      </c>
      <c r="D7053" s="116" t="s">
        <v>12700</v>
      </c>
      <c r="E7053" s="116"/>
      <c r="F7053" s="116" t="s">
        <v>3391</v>
      </c>
      <c r="G7053" s="116" t="s">
        <v>5960</v>
      </c>
      <c r="H7053" s="116"/>
      <c r="J7053" s="102"/>
    </row>
    <row r="7054" spans="3:10" ht="12" customHeight="1" x14ac:dyDescent="0.15">
      <c r="C7054" s="115">
        <v>8677</v>
      </c>
      <c r="D7054" s="116" t="s">
        <v>3422</v>
      </c>
      <c r="E7054" s="116"/>
      <c r="F7054" s="116" t="s">
        <v>3391</v>
      </c>
      <c r="G7054" s="116" t="s">
        <v>4566</v>
      </c>
      <c r="H7054" s="116"/>
      <c r="J7054" s="102"/>
    </row>
    <row r="7055" spans="3:10" ht="12" customHeight="1" x14ac:dyDescent="0.15">
      <c r="C7055" s="115">
        <v>8678</v>
      </c>
      <c r="D7055" s="116" t="s">
        <v>12701</v>
      </c>
      <c r="E7055" s="116"/>
      <c r="F7055" s="116" t="s">
        <v>3391</v>
      </c>
      <c r="G7055" s="116" t="s">
        <v>4566</v>
      </c>
      <c r="H7055" s="116"/>
      <c r="J7055" s="102"/>
    </row>
    <row r="7056" spans="3:10" ht="12" customHeight="1" x14ac:dyDescent="0.15">
      <c r="C7056" s="115">
        <v>8679</v>
      </c>
      <c r="D7056" s="116" t="s">
        <v>12702</v>
      </c>
      <c r="E7056" s="116"/>
      <c r="F7056" s="116" t="s">
        <v>3391</v>
      </c>
      <c r="G7056" s="116" t="s">
        <v>6328</v>
      </c>
      <c r="H7056" s="116"/>
      <c r="J7056" s="102"/>
    </row>
    <row r="7057" spans="3:10" ht="12" customHeight="1" x14ac:dyDescent="0.15">
      <c r="C7057" s="115">
        <v>8680</v>
      </c>
      <c r="D7057" s="116" t="s">
        <v>12703</v>
      </c>
      <c r="E7057" s="116"/>
      <c r="F7057" s="116" t="s">
        <v>3391</v>
      </c>
      <c r="G7057" s="116" t="s">
        <v>4314</v>
      </c>
      <c r="H7057" s="116"/>
      <c r="J7057" s="102"/>
    </row>
    <row r="7058" spans="3:10" ht="12" customHeight="1" x14ac:dyDescent="0.15">
      <c r="C7058" s="115">
        <v>8681</v>
      </c>
      <c r="D7058" s="116" t="s">
        <v>5046</v>
      </c>
      <c r="E7058" s="116"/>
      <c r="F7058" s="116" t="s">
        <v>3391</v>
      </c>
      <c r="G7058" s="116" t="s">
        <v>5054</v>
      </c>
      <c r="H7058" s="116"/>
      <c r="J7058" s="102"/>
    </row>
    <row r="7059" spans="3:10" ht="12" customHeight="1" x14ac:dyDescent="0.15">
      <c r="C7059" s="115">
        <v>8682</v>
      </c>
      <c r="D7059" s="116" t="s">
        <v>3145</v>
      </c>
      <c r="E7059" s="116"/>
      <c r="F7059" s="116" t="s">
        <v>3391</v>
      </c>
      <c r="G7059" s="116" t="s">
        <v>5043</v>
      </c>
      <c r="H7059" s="116"/>
      <c r="J7059" s="102"/>
    </row>
    <row r="7060" spans="3:10" ht="12" customHeight="1" x14ac:dyDescent="0.15">
      <c r="C7060" s="115">
        <v>8683</v>
      </c>
      <c r="D7060" s="116" t="s">
        <v>12704</v>
      </c>
      <c r="E7060" s="116"/>
      <c r="F7060" s="116" t="s">
        <v>3391</v>
      </c>
      <c r="G7060" s="116" t="s">
        <v>5043</v>
      </c>
      <c r="H7060" s="116"/>
      <c r="J7060" s="102"/>
    </row>
    <row r="7061" spans="3:10" ht="12" customHeight="1" x14ac:dyDescent="0.15">
      <c r="C7061" s="115">
        <v>8684</v>
      </c>
      <c r="D7061" s="116" t="s">
        <v>12705</v>
      </c>
      <c r="E7061" s="116"/>
      <c r="F7061" s="116" t="s">
        <v>3391</v>
      </c>
      <c r="G7061" s="116" t="s">
        <v>5043</v>
      </c>
      <c r="H7061" s="116"/>
      <c r="J7061" s="102"/>
    </row>
    <row r="7062" spans="3:10" ht="12" customHeight="1" x14ac:dyDescent="0.15">
      <c r="C7062" s="115">
        <v>8685</v>
      </c>
      <c r="D7062" s="116" t="s">
        <v>12706</v>
      </c>
      <c r="E7062" s="116"/>
      <c r="F7062" s="116" t="s">
        <v>3391</v>
      </c>
      <c r="G7062" s="116" t="s">
        <v>12631</v>
      </c>
      <c r="H7062" s="116"/>
      <c r="J7062" s="102"/>
    </row>
    <row r="7063" spans="3:10" ht="12" customHeight="1" x14ac:dyDescent="0.15">
      <c r="C7063" s="115">
        <v>8686</v>
      </c>
      <c r="D7063" s="116" t="s">
        <v>12707</v>
      </c>
      <c r="E7063" s="116"/>
      <c r="F7063" s="116" t="s">
        <v>3391</v>
      </c>
      <c r="G7063" s="116" t="s">
        <v>5054</v>
      </c>
      <c r="H7063" s="116"/>
      <c r="J7063" s="102"/>
    </row>
    <row r="7064" spans="3:10" ht="12" customHeight="1" x14ac:dyDescent="0.15">
      <c r="C7064" s="115">
        <v>8687</v>
      </c>
      <c r="D7064" s="116" t="s">
        <v>3424</v>
      </c>
      <c r="E7064" s="116"/>
      <c r="F7064" s="116" t="s">
        <v>3391</v>
      </c>
      <c r="G7064" s="116" t="s">
        <v>12708</v>
      </c>
      <c r="H7064" s="116"/>
      <c r="J7064" s="102"/>
    </row>
    <row r="7065" spans="3:10" ht="12" customHeight="1" x14ac:dyDescent="0.15">
      <c r="C7065" s="115">
        <v>8688</v>
      </c>
      <c r="D7065" s="116" t="s">
        <v>12709</v>
      </c>
      <c r="E7065" s="116"/>
      <c r="F7065" s="116" t="s">
        <v>3391</v>
      </c>
      <c r="G7065" s="116" t="s">
        <v>12708</v>
      </c>
      <c r="H7065" s="116"/>
      <c r="J7065" s="102"/>
    </row>
    <row r="7066" spans="3:10" ht="12" customHeight="1" x14ac:dyDescent="0.15">
      <c r="C7066" s="115">
        <v>8689</v>
      </c>
      <c r="D7066" s="116" t="s">
        <v>3425</v>
      </c>
      <c r="E7066" s="116"/>
      <c r="F7066" s="116" t="s">
        <v>3391</v>
      </c>
      <c r="G7066" s="116" t="s">
        <v>12710</v>
      </c>
      <c r="H7066" s="116"/>
      <c r="J7066" s="102"/>
    </row>
    <row r="7067" spans="3:10" ht="12" customHeight="1" x14ac:dyDescent="0.15">
      <c r="C7067" s="115">
        <v>8690</v>
      </c>
      <c r="D7067" s="116" t="s">
        <v>3426</v>
      </c>
      <c r="E7067" s="116"/>
      <c r="F7067" s="116" t="s">
        <v>3391</v>
      </c>
      <c r="G7067" s="116" t="s">
        <v>5759</v>
      </c>
      <c r="H7067" s="116"/>
      <c r="J7067" s="102"/>
    </row>
    <row r="7068" spans="3:10" ht="12" customHeight="1" x14ac:dyDescent="0.15">
      <c r="C7068" s="115">
        <v>8691</v>
      </c>
      <c r="D7068" s="116" t="s">
        <v>12711</v>
      </c>
      <c r="E7068" s="116"/>
      <c r="F7068" s="116" t="s">
        <v>3391</v>
      </c>
      <c r="G7068" s="116" t="s">
        <v>5759</v>
      </c>
      <c r="H7068" s="116"/>
      <c r="J7068" s="102"/>
    </row>
    <row r="7069" spans="3:10" ht="12" customHeight="1" x14ac:dyDescent="0.15">
      <c r="C7069" s="115">
        <v>8692</v>
      </c>
      <c r="D7069" s="116" t="s">
        <v>1763</v>
      </c>
      <c r="E7069" s="116"/>
      <c r="F7069" s="116" t="s">
        <v>3391</v>
      </c>
      <c r="G7069" s="116" t="s">
        <v>5043</v>
      </c>
      <c r="H7069" s="116"/>
      <c r="J7069" s="102"/>
    </row>
    <row r="7070" spans="3:10" ht="12" customHeight="1" x14ac:dyDescent="0.15">
      <c r="C7070" s="115">
        <v>8693</v>
      </c>
      <c r="D7070" s="116" t="s">
        <v>2259</v>
      </c>
      <c r="E7070" s="116"/>
      <c r="F7070" s="116" t="s">
        <v>3391</v>
      </c>
      <c r="G7070" s="116" t="s">
        <v>4067</v>
      </c>
      <c r="H7070" s="116"/>
      <c r="J7070" s="102"/>
    </row>
    <row r="7071" spans="3:10" ht="12" customHeight="1" x14ac:dyDescent="0.15">
      <c r="C7071" s="115">
        <v>8694</v>
      </c>
      <c r="D7071" s="116" t="s">
        <v>12712</v>
      </c>
      <c r="E7071" s="116"/>
      <c r="F7071" s="116" t="s">
        <v>3391</v>
      </c>
      <c r="G7071" s="116" t="s">
        <v>5366</v>
      </c>
      <c r="H7071" s="116"/>
      <c r="J7071" s="102"/>
    </row>
    <row r="7072" spans="3:10" ht="12" customHeight="1" x14ac:dyDescent="0.15">
      <c r="C7072" s="115">
        <v>8695</v>
      </c>
      <c r="D7072" s="116" t="s">
        <v>3427</v>
      </c>
      <c r="E7072" s="116"/>
      <c r="F7072" s="116" t="s">
        <v>3391</v>
      </c>
      <c r="G7072" s="116" t="s">
        <v>12713</v>
      </c>
      <c r="H7072" s="116"/>
      <c r="J7072" s="102"/>
    </row>
    <row r="7073" spans="3:19" ht="12" customHeight="1" x14ac:dyDescent="0.15">
      <c r="C7073" s="115">
        <v>8696</v>
      </c>
      <c r="D7073" s="116" t="s">
        <v>5361</v>
      </c>
      <c r="E7073" s="116"/>
      <c r="F7073" s="116" t="s">
        <v>3391</v>
      </c>
      <c r="G7073" s="116" t="s">
        <v>5366</v>
      </c>
      <c r="H7073" s="116"/>
      <c r="J7073" s="102"/>
    </row>
    <row r="7074" spans="3:19" ht="12" customHeight="1" x14ac:dyDescent="0.15">
      <c r="C7074" s="115">
        <v>8697</v>
      </c>
      <c r="D7074" s="116" t="s">
        <v>12714</v>
      </c>
      <c r="E7074" s="116"/>
      <c r="F7074" s="116" t="s">
        <v>3391</v>
      </c>
      <c r="G7074" s="116" t="s">
        <v>12648</v>
      </c>
      <c r="H7074" s="116"/>
      <c r="J7074" s="102"/>
    </row>
    <row r="7075" spans="3:19" ht="12" customHeight="1" x14ac:dyDescent="0.15">
      <c r="C7075" s="115">
        <v>8698</v>
      </c>
      <c r="D7075" s="116" t="s">
        <v>12715</v>
      </c>
      <c r="E7075" s="116"/>
      <c r="F7075" s="116" t="s">
        <v>3391</v>
      </c>
      <c r="G7075" s="116" t="s">
        <v>12648</v>
      </c>
      <c r="H7075" s="116"/>
      <c r="J7075" s="102"/>
    </row>
    <row r="7076" spans="3:19" ht="12" customHeight="1" x14ac:dyDescent="0.15">
      <c r="C7076" s="115">
        <v>8699</v>
      </c>
      <c r="D7076" s="116" t="s">
        <v>12716</v>
      </c>
      <c r="E7076" s="116"/>
      <c r="F7076" s="116" t="s">
        <v>3391</v>
      </c>
      <c r="G7076" s="116" t="s">
        <v>12648</v>
      </c>
      <c r="H7076" s="116"/>
      <c r="J7076" s="102"/>
    </row>
    <row r="7077" spans="3:19" ht="12" customHeight="1" x14ac:dyDescent="0.15">
      <c r="C7077" s="115">
        <v>8700</v>
      </c>
      <c r="D7077" s="116" t="s">
        <v>3431</v>
      </c>
      <c r="E7077" s="116"/>
      <c r="F7077" s="116" t="s">
        <v>3391</v>
      </c>
      <c r="G7077" s="116" t="s">
        <v>12717</v>
      </c>
      <c r="H7077" s="116"/>
      <c r="J7077" s="102"/>
    </row>
    <row r="7078" spans="3:19" ht="12" customHeight="1" x14ac:dyDescent="0.15">
      <c r="C7078" s="115">
        <v>8701</v>
      </c>
      <c r="D7078" s="116" t="s">
        <v>12718</v>
      </c>
      <c r="E7078" s="116"/>
      <c r="F7078" s="116" t="s">
        <v>3391</v>
      </c>
      <c r="G7078" s="116" t="s">
        <v>5366</v>
      </c>
      <c r="H7078" s="116"/>
      <c r="J7078" s="102"/>
    </row>
    <row r="7079" spans="3:19" ht="12" customHeight="1" x14ac:dyDescent="0.15">
      <c r="C7079" s="115">
        <v>8702</v>
      </c>
      <c r="D7079" s="116" t="s">
        <v>3432</v>
      </c>
      <c r="E7079" s="116"/>
      <c r="F7079" s="116" t="s">
        <v>3391</v>
      </c>
      <c r="G7079" s="116" t="s">
        <v>12708</v>
      </c>
      <c r="H7079" s="116"/>
      <c r="J7079" s="102"/>
    </row>
    <row r="7080" spans="3:19" ht="12" customHeight="1" x14ac:dyDescent="0.15">
      <c r="C7080" s="115">
        <v>8703</v>
      </c>
      <c r="D7080" s="116" t="s">
        <v>12719</v>
      </c>
      <c r="E7080" s="116"/>
      <c r="F7080" s="116" t="s">
        <v>3391</v>
      </c>
      <c r="G7080" s="116" t="s">
        <v>4905</v>
      </c>
      <c r="H7080" s="116"/>
      <c r="J7080" s="102"/>
    </row>
    <row r="7081" spans="3:19" ht="12" customHeight="1" x14ac:dyDescent="0.15">
      <c r="C7081" s="115">
        <v>8704</v>
      </c>
      <c r="D7081" s="116" t="s">
        <v>12720</v>
      </c>
      <c r="E7081" s="116"/>
      <c r="F7081" s="116" t="s">
        <v>3391</v>
      </c>
      <c r="G7081" s="116" t="s">
        <v>4905</v>
      </c>
      <c r="H7081" s="116"/>
      <c r="J7081" s="102"/>
    </row>
    <row r="7082" spans="3:19" ht="12" customHeight="1" x14ac:dyDescent="0.15">
      <c r="C7082" s="115">
        <v>8705</v>
      </c>
      <c r="D7082" s="116" t="s">
        <v>12721</v>
      </c>
      <c r="E7082" s="116"/>
      <c r="F7082" s="116" t="s">
        <v>3391</v>
      </c>
      <c r="G7082" s="116" t="s">
        <v>5016</v>
      </c>
      <c r="H7082" s="116"/>
      <c r="J7082" s="102"/>
    </row>
    <row r="7083" spans="3:19" ht="12" customHeight="1" x14ac:dyDescent="0.15">
      <c r="C7083" s="115">
        <v>8706</v>
      </c>
      <c r="D7083" s="116" t="s">
        <v>3433</v>
      </c>
      <c r="E7083" s="116"/>
      <c r="F7083" s="116" t="s">
        <v>3391</v>
      </c>
      <c r="G7083" s="116" t="s">
        <v>5960</v>
      </c>
      <c r="H7083" s="116"/>
      <c r="J7083" s="102"/>
    </row>
    <row r="7084" spans="3:19" ht="12" customHeight="1" x14ac:dyDescent="0.15">
      <c r="C7084" s="115">
        <v>8707</v>
      </c>
      <c r="D7084" s="116" t="s">
        <v>2265</v>
      </c>
      <c r="E7084" s="116"/>
      <c r="F7084" s="116" t="s">
        <v>3391</v>
      </c>
      <c r="G7084" s="116" t="s">
        <v>5505</v>
      </c>
      <c r="H7084" s="116"/>
      <c r="J7084" s="102"/>
    </row>
    <row r="7085" spans="3:19" ht="12" customHeight="1" x14ac:dyDescent="0.15">
      <c r="C7085" s="115">
        <v>8708</v>
      </c>
      <c r="D7085" s="116" t="s">
        <v>12722</v>
      </c>
      <c r="E7085" s="116"/>
      <c r="F7085" s="116" t="s">
        <v>3391</v>
      </c>
      <c r="G7085" s="116" t="s">
        <v>4365</v>
      </c>
      <c r="H7085" s="116"/>
      <c r="J7085" s="102"/>
      <c r="M7085" s="128"/>
      <c r="N7085" s="128"/>
      <c r="O7085" s="128"/>
      <c r="P7085" s="128"/>
      <c r="Q7085" s="128"/>
      <c r="R7085" s="128"/>
      <c r="S7085" s="128"/>
    </row>
    <row r="7086" spans="3:19" ht="12" customHeight="1" x14ac:dyDescent="0.15">
      <c r="C7086" s="115">
        <v>8709</v>
      </c>
      <c r="D7086" s="116" t="s">
        <v>12723</v>
      </c>
      <c r="E7086" s="116"/>
      <c r="F7086" s="116" t="s">
        <v>3391</v>
      </c>
      <c r="G7086" s="116" t="s">
        <v>12724</v>
      </c>
      <c r="H7086" s="116"/>
      <c r="J7086" s="102"/>
    </row>
    <row r="7087" spans="3:19" ht="12" customHeight="1" x14ac:dyDescent="0.15">
      <c r="C7087" s="115">
        <v>8710</v>
      </c>
      <c r="D7087" s="116" t="s">
        <v>12725</v>
      </c>
      <c r="E7087" s="116"/>
      <c r="F7087" s="116" t="s">
        <v>3391</v>
      </c>
      <c r="G7087" s="116" t="s">
        <v>12726</v>
      </c>
      <c r="H7087" s="116"/>
      <c r="J7087" s="102"/>
    </row>
    <row r="7088" spans="3:19" ht="12" customHeight="1" x14ac:dyDescent="0.15">
      <c r="C7088" s="115">
        <v>8711</v>
      </c>
      <c r="D7088" s="116" t="s">
        <v>2956</v>
      </c>
      <c r="E7088" s="116"/>
      <c r="F7088" s="116" t="s">
        <v>3391</v>
      </c>
      <c r="G7088" s="116" t="s">
        <v>4617</v>
      </c>
      <c r="H7088" s="116"/>
      <c r="J7088" s="102"/>
    </row>
    <row r="7089" spans="3:10" ht="12" customHeight="1" x14ac:dyDescent="0.15">
      <c r="C7089" s="115">
        <v>8712</v>
      </c>
      <c r="D7089" s="116" t="s">
        <v>12727</v>
      </c>
      <c r="E7089" s="116"/>
      <c r="F7089" s="116" t="s">
        <v>3391</v>
      </c>
      <c r="G7089" s="116" t="s">
        <v>6328</v>
      </c>
      <c r="H7089" s="116"/>
      <c r="J7089" s="102"/>
    </row>
    <row r="7090" spans="3:10" ht="12" customHeight="1" x14ac:dyDescent="0.15">
      <c r="C7090" s="115">
        <v>8713</v>
      </c>
      <c r="D7090" s="116" t="s">
        <v>12728</v>
      </c>
      <c r="E7090" s="116"/>
      <c r="F7090" s="116" t="s">
        <v>3391</v>
      </c>
      <c r="G7090" s="116" t="s">
        <v>12729</v>
      </c>
      <c r="H7090" s="116"/>
      <c r="J7090" s="102"/>
    </row>
    <row r="7091" spans="3:10" ht="12" customHeight="1" x14ac:dyDescent="0.15">
      <c r="C7091" s="115">
        <v>8714</v>
      </c>
      <c r="D7091" s="116" t="s">
        <v>12730</v>
      </c>
      <c r="E7091" s="116"/>
      <c r="F7091" s="116" t="s">
        <v>3391</v>
      </c>
      <c r="G7091" s="116" t="s">
        <v>5154</v>
      </c>
      <c r="H7091" s="116"/>
      <c r="J7091" s="102"/>
    </row>
    <row r="7092" spans="3:10" ht="12" customHeight="1" x14ac:dyDescent="0.15">
      <c r="C7092" s="115">
        <v>8715</v>
      </c>
      <c r="D7092" s="116" t="s">
        <v>3436</v>
      </c>
      <c r="E7092" s="116"/>
      <c r="F7092" s="116" t="s">
        <v>3391</v>
      </c>
      <c r="G7092" s="116" t="s">
        <v>12731</v>
      </c>
      <c r="H7092" s="116"/>
      <c r="J7092" s="102"/>
    </row>
    <row r="7093" spans="3:10" ht="12" customHeight="1" x14ac:dyDescent="0.15">
      <c r="C7093" s="115">
        <v>8716</v>
      </c>
      <c r="D7093" s="116" t="s">
        <v>12732</v>
      </c>
      <c r="E7093" s="116"/>
      <c r="F7093" s="116" t="s">
        <v>3391</v>
      </c>
      <c r="G7093" s="116" t="s">
        <v>12664</v>
      </c>
      <c r="H7093" s="116"/>
      <c r="J7093" s="102"/>
    </row>
    <row r="7094" spans="3:10" ht="12" customHeight="1" x14ac:dyDescent="0.15">
      <c r="C7094" s="115">
        <v>8717</v>
      </c>
      <c r="D7094" s="116" t="s">
        <v>12733</v>
      </c>
      <c r="E7094" s="116"/>
      <c r="F7094" s="116" t="s">
        <v>3391</v>
      </c>
      <c r="G7094" s="116" t="s">
        <v>12734</v>
      </c>
      <c r="H7094" s="116"/>
      <c r="J7094" s="102"/>
    </row>
    <row r="7095" spans="3:10" ht="12" customHeight="1" x14ac:dyDescent="0.15">
      <c r="C7095" s="115">
        <v>8718</v>
      </c>
      <c r="D7095" s="116" t="s">
        <v>12735</v>
      </c>
      <c r="E7095" s="116"/>
      <c r="F7095" s="116" t="s">
        <v>3391</v>
      </c>
      <c r="G7095" s="116" t="s">
        <v>12651</v>
      </c>
      <c r="H7095" s="116"/>
      <c r="J7095" s="102"/>
    </row>
    <row r="7096" spans="3:10" ht="12" customHeight="1" x14ac:dyDescent="0.15">
      <c r="C7096" s="115">
        <v>8719</v>
      </c>
      <c r="D7096" s="116" t="s">
        <v>12736</v>
      </c>
      <c r="E7096" s="116"/>
      <c r="F7096" s="116" t="s">
        <v>3391</v>
      </c>
      <c r="G7096" s="116" t="s">
        <v>4840</v>
      </c>
      <c r="H7096" s="116"/>
      <c r="J7096" s="102"/>
    </row>
    <row r="7097" spans="3:10" ht="12" customHeight="1" x14ac:dyDescent="0.15">
      <c r="C7097" s="115">
        <v>8720</v>
      </c>
      <c r="D7097" s="116" t="s">
        <v>12737</v>
      </c>
      <c r="E7097" s="116"/>
      <c r="F7097" s="116" t="s">
        <v>3391</v>
      </c>
      <c r="G7097" s="116" t="s">
        <v>4617</v>
      </c>
      <c r="H7097" s="116"/>
      <c r="J7097" s="102"/>
    </row>
    <row r="7098" spans="3:10" ht="12" customHeight="1" x14ac:dyDescent="0.15">
      <c r="C7098" s="115">
        <v>8721</v>
      </c>
      <c r="D7098" s="116" t="s">
        <v>12738</v>
      </c>
      <c r="E7098" s="116"/>
      <c r="F7098" s="116" t="s">
        <v>3391</v>
      </c>
      <c r="G7098" s="116" t="s">
        <v>4617</v>
      </c>
      <c r="H7098" s="116"/>
      <c r="J7098" s="102"/>
    </row>
    <row r="7099" spans="3:10" ht="12" customHeight="1" x14ac:dyDescent="0.15">
      <c r="C7099" s="115">
        <v>8722</v>
      </c>
      <c r="D7099" s="116" t="s">
        <v>12739</v>
      </c>
      <c r="E7099" s="116"/>
      <c r="F7099" s="116" t="s">
        <v>3391</v>
      </c>
      <c r="G7099" s="116" t="s">
        <v>4617</v>
      </c>
      <c r="H7099" s="116"/>
      <c r="J7099" s="102"/>
    </row>
    <row r="7100" spans="3:10" ht="12" customHeight="1" x14ac:dyDescent="0.15">
      <c r="C7100" s="115">
        <v>8723</v>
      </c>
      <c r="D7100" s="116" t="s">
        <v>3438</v>
      </c>
      <c r="E7100" s="116"/>
      <c r="F7100" s="116" t="s">
        <v>3391</v>
      </c>
      <c r="G7100" s="116" t="s">
        <v>12673</v>
      </c>
      <c r="H7100" s="116"/>
      <c r="J7100" s="102"/>
    </row>
    <row r="7101" spans="3:10" ht="12" customHeight="1" x14ac:dyDescent="0.15">
      <c r="C7101" s="115">
        <v>8724</v>
      </c>
      <c r="D7101" s="116" t="s">
        <v>12740</v>
      </c>
      <c r="E7101" s="116"/>
      <c r="F7101" s="116" t="s">
        <v>3391</v>
      </c>
      <c r="G7101" s="116" t="s">
        <v>12673</v>
      </c>
      <c r="H7101" s="116"/>
      <c r="J7101" s="102"/>
    </row>
    <row r="7102" spans="3:10" ht="12" customHeight="1" x14ac:dyDescent="0.15">
      <c r="C7102" s="115">
        <v>8725</v>
      </c>
      <c r="D7102" s="116" t="s">
        <v>2298</v>
      </c>
      <c r="E7102" s="116"/>
      <c r="F7102" s="116" t="s">
        <v>3391</v>
      </c>
      <c r="G7102" s="116" t="s">
        <v>5943</v>
      </c>
      <c r="H7102" s="116"/>
      <c r="J7102" s="102"/>
    </row>
    <row r="7103" spans="3:10" ht="12" customHeight="1" x14ac:dyDescent="0.15">
      <c r="C7103" s="115">
        <v>8726</v>
      </c>
      <c r="D7103" s="116" t="s">
        <v>12741</v>
      </c>
      <c r="E7103" s="116"/>
      <c r="F7103" s="116" t="s">
        <v>3391</v>
      </c>
      <c r="G7103" s="116" t="s">
        <v>5371</v>
      </c>
      <c r="H7103" s="116"/>
      <c r="J7103" s="102"/>
    </row>
    <row r="7104" spans="3:10" ht="12" customHeight="1" x14ac:dyDescent="0.15">
      <c r="C7104" s="115">
        <v>8727</v>
      </c>
      <c r="D7104" s="116" t="s">
        <v>12742</v>
      </c>
      <c r="E7104" s="116"/>
      <c r="F7104" s="116" t="s">
        <v>3391</v>
      </c>
      <c r="G7104" s="116" t="s">
        <v>12743</v>
      </c>
      <c r="H7104" s="116"/>
      <c r="J7104" s="102"/>
    </row>
    <row r="7105" spans="3:10" ht="12" customHeight="1" x14ac:dyDescent="0.15">
      <c r="C7105" s="115">
        <v>8728</v>
      </c>
      <c r="D7105" s="116" t="s">
        <v>12744</v>
      </c>
      <c r="E7105" s="116"/>
      <c r="F7105" s="116" t="s">
        <v>3391</v>
      </c>
      <c r="G7105" s="116" t="s">
        <v>12743</v>
      </c>
      <c r="H7105" s="116"/>
      <c r="J7105" s="102"/>
    </row>
    <row r="7106" spans="3:10" ht="12" customHeight="1" x14ac:dyDescent="0.15">
      <c r="C7106" s="115">
        <v>8729</v>
      </c>
      <c r="D7106" s="116" t="s">
        <v>3440</v>
      </c>
      <c r="E7106" s="116"/>
      <c r="F7106" s="116" t="s">
        <v>3391</v>
      </c>
      <c r="G7106" s="116" t="s">
        <v>4389</v>
      </c>
      <c r="H7106" s="116"/>
      <c r="J7106" s="102"/>
    </row>
    <row r="7107" spans="3:10" ht="12" customHeight="1" x14ac:dyDescent="0.15">
      <c r="C7107" s="115">
        <v>8730</v>
      </c>
      <c r="D7107" s="116" t="s">
        <v>12745</v>
      </c>
      <c r="E7107" s="116"/>
      <c r="F7107" s="116" t="s">
        <v>3391</v>
      </c>
      <c r="G7107" s="116" t="s">
        <v>4389</v>
      </c>
      <c r="H7107" s="116"/>
      <c r="J7107" s="102"/>
    </row>
    <row r="7108" spans="3:10" ht="12" customHeight="1" x14ac:dyDescent="0.15">
      <c r="C7108" s="115">
        <v>8731</v>
      </c>
      <c r="D7108" s="116" t="s">
        <v>12746</v>
      </c>
      <c r="E7108" s="116"/>
      <c r="F7108" s="116" t="s">
        <v>3391</v>
      </c>
      <c r="G7108" s="116" t="s">
        <v>4389</v>
      </c>
      <c r="H7108" s="116"/>
      <c r="J7108" s="102"/>
    </row>
    <row r="7109" spans="3:10" ht="12" customHeight="1" x14ac:dyDescent="0.15">
      <c r="C7109" s="115">
        <v>8732</v>
      </c>
      <c r="D7109" s="116" t="s">
        <v>12747</v>
      </c>
      <c r="E7109" s="116"/>
      <c r="F7109" s="116" t="s">
        <v>3391</v>
      </c>
      <c r="G7109" s="116" t="s">
        <v>12664</v>
      </c>
      <c r="H7109" s="116"/>
      <c r="J7109" s="102"/>
    </row>
    <row r="7110" spans="3:10" ht="12" customHeight="1" x14ac:dyDescent="0.15">
      <c r="C7110" s="115">
        <v>8733</v>
      </c>
      <c r="D7110" s="116" t="s">
        <v>12748</v>
      </c>
      <c r="E7110" s="116"/>
      <c r="F7110" s="116" t="s">
        <v>3391</v>
      </c>
      <c r="G7110" s="116" t="s">
        <v>4389</v>
      </c>
      <c r="H7110" s="116"/>
      <c r="J7110" s="102"/>
    </row>
    <row r="7111" spans="3:10" ht="12" customHeight="1" x14ac:dyDescent="0.15">
      <c r="C7111" s="115">
        <v>8734</v>
      </c>
      <c r="D7111" s="116" t="s">
        <v>3159</v>
      </c>
      <c r="E7111" s="116"/>
      <c r="F7111" s="116" t="s">
        <v>3391</v>
      </c>
      <c r="G7111" s="116" t="s">
        <v>5848</v>
      </c>
      <c r="H7111" s="116"/>
      <c r="J7111" s="102"/>
    </row>
    <row r="7112" spans="3:10" ht="12" customHeight="1" x14ac:dyDescent="0.15">
      <c r="C7112" s="115">
        <v>8735</v>
      </c>
      <c r="D7112" s="116" t="s">
        <v>5426</v>
      </c>
      <c r="E7112" s="116"/>
      <c r="F7112" s="116" t="s">
        <v>3391</v>
      </c>
      <c r="G7112" s="116" t="s">
        <v>5016</v>
      </c>
      <c r="H7112" s="116"/>
      <c r="J7112" s="102"/>
    </row>
    <row r="7113" spans="3:10" ht="12" customHeight="1" x14ac:dyDescent="0.15">
      <c r="C7113" s="115">
        <v>8736</v>
      </c>
      <c r="D7113" s="116" t="s">
        <v>12749</v>
      </c>
      <c r="E7113" s="116"/>
      <c r="F7113" s="116" t="s">
        <v>3391</v>
      </c>
      <c r="G7113" s="116" t="s">
        <v>12750</v>
      </c>
      <c r="H7113" s="116"/>
      <c r="J7113" s="102"/>
    </row>
    <row r="7114" spans="3:10" ht="12" customHeight="1" x14ac:dyDescent="0.15">
      <c r="C7114" s="115">
        <v>8737</v>
      </c>
      <c r="D7114" s="116" t="s">
        <v>3443</v>
      </c>
      <c r="E7114" s="116"/>
      <c r="F7114" s="116" t="s">
        <v>3391</v>
      </c>
      <c r="G7114" s="116" t="s">
        <v>5505</v>
      </c>
      <c r="H7114" s="116"/>
      <c r="J7114" s="102"/>
    </row>
    <row r="7115" spans="3:10" ht="12" customHeight="1" x14ac:dyDescent="0.15">
      <c r="C7115" s="115">
        <v>8738</v>
      </c>
      <c r="D7115" s="116" t="s">
        <v>3444</v>
      </c>
      <c r="E7115" s="116"/>
      <c r="F7115" s="116" t="s">
        <v>3391</v>
      </c>
      <c r="G7115" s="116" t="s">
        <v>6331</v>
      </c>
      <c r="H7115" s="116"/>
      <c r="J7115" s="102"/>
    </row>
    <row r="7116" spans="3:10" ht="12" customHeight="1" x14ac:dyDescent="0.15">
      <c r="C7116" s="115">
        <v>8739</v>
      </c>
      <c r="D7116" s="116" t="s">
        <v>12751</v>
      </c>
      <c r="E7116" s="116"/>
      <c r="F7116" s="116" t="s">
        <v>3391</v>
      </c>
      <c r="G7116" s="116" t="s">
        <v>4886</v>
      </c>
      <c r="H7116" s="116"/>
      <c r="J7116" s="102"/>
    </row>
    <row r="7117" spans="3:10" ht="12" customHeight="1" x14ac:dyDescent="0.15">
      <c r="C7117" s="115">
        <v>8740</v>
      </c>
      <c r="D7117" s="116" t="s">
        <v>12752</v>
      </c>
      <c r="E7117" s="116"/>
      <c r="F7117" s="116" t="s">
        <v>3391</v>
      </c>
      <c r="G7117" s="116" t="s">
        <v>12734</v>
      </c>
      <c r="H7117" s="116"/>
      <c r="J7117" s="102"/>
    </row>
    <row r="7118" spans="3:10" ht="12" customHeight="1" x14ac:dyDescent="0.15">
      <c r="C7118" s="115">
        <v>8741</v>
      </c>
      <c r="D7118" s="116" t="s">
        <v>12753</v>
      </c>
      <c r="E7118" s="116"/>
      <c r="F7118" s="116" t="s">
        <v>3391</v>
      </c>
      <c r="G7118" s="116" t="s">
        <v>12734</v>
      </c>
      <c r="H7118" s="116"/>
      <c r="J7118" s="102"/>
    </row>
    <row r="7119" spans="3:10" ht="12" customHeight="1" x14ac:dyDescent="0.15">
      <c r="C7119" s="115">
        <v>8742</v>
      </c>
      <c r="D7119" s="116" t="s">
        <v>12754</v>
      </c>
      <c r="E7119" s="116"/>
      <c r="F7119" s="116" t="s">
        <v>3391</v>
      </c>
      <c r="G7119" s="116" t="s">
        <v>12734</v>
      </c>
      <c r="H7119" s="116"/>
      <c r="J7119" s="102"/>
    </row>
    <row r="7120" spans="3:10" ht="12" customHeight="1" x14ac:dyDescent="0.15">
      <c r="C7120" s="115">
        <v>8743</v>
      </c>
      <c r="D7120" s="116" t="s">
        <v>3446</v>
      </c>
      <c r="E7120" s="116"/>
      <c r="F7120" s="116" t="s">
        <v>3391</v>
      </c>
      <c r="G7120" s="116" t="s">
        <v>12755</v>
      </c>
      <c r="H7120" s="116"/>
      <c r="J7120" s="102"/>
    </row>
    <row r="7121" spans="3:10" ht="12" customHeight="1" x14ac:dyDescent="0.15">
      <c r="C7121" s="115">
        <v>8744</v>
      </c>
      <c r="D7121" s="116" t="s">
        <v>12756</v>
      </c>
      <c r="E7121" s="116"/>
      <c r="F7121" s="116" t="s">
        <v>3391</v>
      </c>
      <c r="G7121" s="116" t="s">
        <v>4886</v>
      </c>
      <c r="H7121" s="116"/>
      <c r="J7121" s="102"/>
    </row>
    <row r="7122" spans="3:10" ht="12" customHeight="1" x14ac:dyDescent="0.15">
      <c r="C7122" s="115">
        <v>8745</v>
      </c>
      <c r="D7122" s="116" t="s">
        <v>12757</v>
      </c>
      <c r="E7122" s="116"/>
      <c r="F7122" s="116" t="s">
        <v>3391</v>
      </c>
      <c r="G7122" s="116" t="s">
        <v>12681</v>
      </c>
      <c r="H7122" s="116"/>
      <c r="J7122" s="102"/>
    </row>
    <row r="7123" spans="3:10" ht="12" customHeight="1" x14ac:dyDescent="0.15">
      <c r="C7123" s="115">
        <v>8746</v>
      </c>
      <c r="D7123" s="116" t="s">
        <v>12758</v>
      </c>
      <c r="E7123" s="116"/>
      <c r="F7123" s="116" t="s">
        <v>3391</v>
      </c>
      <c r="G7123" s="116" t="s">
        <v>12681</v>
      </c>
      <c r="H7123" s="116"/>
      <c r="J7123" s="102"/>
    </row>
    <row r="7124" spans="3:10" ht="12" customHeight="1" x14ac:dyDescent="0.15">
      <c r="C7124" s="115">
        <v>8747</v>
      </c>
      <c r="D7124" s="116" t="s">
        <v>5611</v>
      </c>
      <c r="E7124" s="116"/>
      <c r="F7124" s="116" t="s">
        <v>3391</v>
      </c>
      <c r="G7124" s="116" t="s">
        <v>5054</v>
      </c>
      <c r="H7124" s="116"/>
      <c r="J7124" s="102"/>
    </row>
    <row r="7125" spans="3:10" ht="12" customHeight="1" x14ac:dyDescent="0.15">
      <c r="C7125" s="115">
        <v>8748</v>
      </c>
      <c r="D7125" s="116" t="s">
        <v>12759</v>
      </c>
      <c r="E7125" s="116"/>
      <c r="F7125" s="116" t="s">
        <v>3391</v>
      </c>
      <c r="G7125" s="116" t="s">
        <v>12760</v>
      </c>
      <c r="H7125" s="116"/>
      <c r="J7125" s="102"/>
    </row>
    <row r="7126" spans="3:10" ht="12" customHeight="1" x14ac:dyDescent="0.15">
      <c r="C7126" s="115">
        <v>8749</v>
      </c>
      <c r="D7126" s="116" t="s">
        <v>12761</v>
      </c>
      <c r="E7126" s="116"/>
      <c r="F7126" s="116" t="s">
        <v>3391</v>
      </c>
      <c r="G7126" s="116" t="s">
        <v>4978</v>
      </c>
      <c r="H7126" s="116"/>
      <c r="J7126" s="102"/>
    </row>
    <row r="7127" spans="3:10" ht="12" customHeight="1" x14ac:dyDescent="0.15">
      <c r="C7127" s="115">
        <v>8750</v>
      </c>
      <c r="D7127" s="116" t="s">
        <v>12762</v>
      </c>
      <c r="E7127" s="116"/>
      <c r="F7127" s="116" t="s">
        <v>3391</v>
      </c>
      <c r="G7127" s="116" t="s">
        <v>6103</v>
      </c>
      <c r="H7127" s="116"/>
      <c r="J7127" s="102"/>
    </row>
    <row r="7128" spans="3:10" ht="12" customHeight="1" x14ac:dyDescent="0.15">
      <c r="C7128" s="115">
        <v>8751</v>
      </c>
      <c r="D7128" s="116" t="s">
        <v>12763</v>
      </c>
      <c r="E7128" s="116"/>
      <c r="F7128" s="116" t="s">
        <v>3391</v>
      </c>
      <c r="G7128" s="116" t="s">
        <v>4314</v>
      </c>
      <c r="H7128" s="116"/>
      <c r="J7128" s="102"/>
    </row>
    <row r="7129" spans="3:10" ht="12" customHeight="1" x14ac:dyDescent="0.15">
      <c r="C7129" s="115">
        <v>8752</v>
      </c>
      <c r="D7129" s="116" t="s">
        <v>12764</v>
      </c>
      <c r="E7129" s="116"/>
      <c r="F7129" s="116" t="s">
        <v>3391</v>
      </c>
      <c r="G7129" s="116" t="s">
        <v>12765</v>
      </c>
      <c r="H7129" s="116"/>
      <c r="J7129" s="102"/>
    </row>
    <row r="7130" spans="3:10" ht="12" customHeight="1" x14ac:dyDescent="0.15">
      <c r="C7130" s="115">
        <v>8753</v>
      </c>
      <c r="D7130" s="116" t="s">
        <v>12766</v>
      </c>
      <c r="E7130" s="116"/>
      <c r="F7130" s="116" t="s">
        <v>3391</v>
      </c>
      <c r="G7130" s="116" t="s">
        <v>12765</v>
      </c>
      <c r="H7130" s="116"/>
      <c r="J7130" s="102"/>
    </row>
    <row r="7131" spans="3:10" ht="12" customHeight="1" x14ac:dyDescent="0.15">
      <c r="C7131" s="115">
        <v>8754</v>
      </c>
      <c r="D7131" s="116" t="s">
        <v>12767</v>
      </c>
      <c r="E7131" s="116"/>
      <c r="F7131" s="116" t="s">
        <v>3391</v>
      </c>
      <c r="G7131" s="116" t="s">
        <v>12765</v>
      </c>
      <c r="H7131" s="116"/>
      <c r="J7131" s="102"/>
    </row>
    <row r="7132" spans="3:10" ht="12" customHeight="1" x14ac:dyDescent="0.15">
      <c r="C7132" s="115">
        <v>8755</v>
      </c>
      <c r="D7132" s="116" t="s">
        <v>3448</v>
      </c>
      <c r="E7132" s="116"/>
      <c r="F7132" s="116" t="s">
        <v>3391</v>
      </c>
      <c r="G7132" s="116" t="s">
        <v>12768</v>
      </c>
      <c r="H7132" s="116"/>
      <c r="J7132" s="102"/>
    </row>
    <row r="7133" spans="3:10" ht="12" customHeight="1" x14ac:dyDescent="0.15">
      <c r="C7133" s="115">
        <v>8756</v>
      </c>
      <c r="D7133" s="116" t="s">
        <v>12769</v>
      </c>
      <c r="E7133" s="116"/>
      <c r="F7133" s="116" t="s">
        <v>3391</v>
      </c>
      <c r="G7133" s="116" t="s">
        <v>12734</v>
      </c>
      <c r="H7133" s="116"/>
      <c r="J7133" s="102"/>
    </row>
    <row r="7134" spans="3:10" ht="12" customHeight="1" x14ac:dyDescent="0.15">
      <c r="C7134" s="115">
        <v>8757</v>
      </c>
      <c r="D7134" s="116" t="s">
        <v>3449</v>
      </c>
      <c r="E7134" s="116"/>
      <c r="F7134" s="116" t="s">
        <v>3391</v>
      </c>
      <c r="G7134" s="116" t="s">
        <v>4125</v>
      </c>
      <c r="H7134" s="116"/>
      <c r="J7134" s="102"/>
    </row>
    <row r="7135" spans="3:10" ht="12" customHeight="1" x14ac:dyDescent="0.15">
      <c r="C7135" s="115">
        <v>8758</v>
      </c>
      <c r="D7135" s="116" t="s">
        <v>12770</v>
      </c>
      <c r="E7135" s="116"/>
      <c r="F7135" s="116" t="s">
        <v>3391</v>
      </c>
      <c r="G7135" s="116" t="s">
        <v>5493</v>
      </c>
      <c r="H7135" s="116"/>
      <c r="J7135" s="102"/>
    </row>
    <row r="7136" spans="3:10" ht="12" customHeight="1" x14ac:dyDescent="0.15">
      <c r="C7136" s="115">
        <v>8759</v>
      </c>
      <c r="D7136" s="116" t="s">
        <v>4702</v>
      </c>
      <c r="E7136" s="116"/>
      <c r="F7136" s="116" t="s">
        <v>3391</v>
      </c>
      <c r="G7136" s="116" t="s">
        <v>4661</v>
      </c>
      <c r="H7136" s="116"/>
      <c r="J7136" s="102"/>
    </row>
    <row r="7137" spans="3:19" ht="12" customHeight="1" x14ac:dyDescent="0.15">
      <c r="C7137" s="115">
        <v>8760</v>
      </c>
      <c r="D7137" s="116" t="s">
        <v>12771</v>
      </c>
      <c r="E7137" s="116"/>
      <c r="F7137" s="116" t="s">
        <v>3391</v>
      </c>
      <c r="G7137" s="116" t="s">
        <v>4918</v>
      </c>
      <c r="H7137" s="116"/>
      <c r="J7137" s="102"/>
    </row>
    <row r="7138" spans="3:19" ht="12" customHeight="1" x14ac:dyDescent="0.15">
      <c r="C7138" s="115">
        <v>8761</v>
      </c>
      <c r="D7138" s="116" t="s">
        <v>4693</v>
      </c>
      <c r="E7138" s="116"/>
      <c r="F7138" s="116" t="s">
        <v>3391</v>
      </c>
      <c r="G7138" s="116" t="s">
        <v>4617</v>
      </c>
      <c r="H7138" s="116"/>
      <c r="J7138" s="102"/>
    </row>
    <row r="7139" spans="3:19" ht="12" customHeight="1" x14ac:dyDescent="0.15">
      <c r="C7139" s="115">
        <v>8762</v>
      </c>
      <c r="D7139" s="116" t="s">
        <v>3290</v>
      </c>
      <c r="E7139" s="116"/>
      <c r="F7139" s="116" t="s">
        <v>3391</v>
      </c>
      <c r="G7139" s="116" t="s">
        <v>5547</v>
      </c>
      <c r="H7139" s="116"/>
      <c r="J7139" s="102"/>
    </row>
    <row r="7140" spans="3:19" ht="12" customHeight="1" x14ac:dyDescent="0.15">
      <c r="C7140" s="115">
        <v>8763</v>
      </c>
      <c r="D7140" s="116" t="s">
        <v>671</v>
      </c>
      <c r="E7140" s="116"/>
      <c r="F7140" s="116" t="s">
        <v>3391</v>
      </c>
      <c r="G7140" s="116" t="s">
        <v>4365</v>
      </c>
      <c r="H7140" s="116"/>
      <c r="J7140" s="102"/>
    </row>
    <row r="7141" spans="3:19" ht="12" customHeight="1" x14ac:dyDescent="0.15">
      <c r="C7141" s="115">
        <v>8764</v>
      </c>
      <c r="D7141" s="116" t="s">
        <v>2869</v>
      </c>
      <c r="E7141" s="116"/>
      <c r="F7141" s="116" t="s">
        <v>3391</v>
      </c>
      <c r="G7141" s="116" t="s">
        <v>4109</v>
      </c>
      <c r="H7141" s="116"/>
      <c r="J7141" s="102"/>
    </row>
    <row r="7142" spans="3:19" s="128" customFormat="1" ht="12" customHeight="1" x14ac:dyDescent="0.15">
      <c r="C7142" s="115">
        <v>8765</v>
      </c>
      <c r="D7142" s="116" t="s">
        <v>12772</v>
      </c>
      <c r="E7142" s="116"/>
      <c r="F7142" s="116" t="s">
        <v>3391</v>
      </c>
      <c r="G7142" s="116" t="s">
        <v>5943</v>
      </c>
      <c r="H7142" s="116"/>
      <c r="I7142" s="104"/>
      <c r="J7142" s="102"/>
      <c r="K7142" s="128">
        <f t="shared" ref="K7142" si="0">COUNTIF($D$3:$D$7142,D7142)</f>
        <v>1</v>
      </c>
      <c r="M7142" s="104"/>
      <c r="N7142" s="104"/>
      <c r="O7142" s="104"/>
      <c r="P7142" s="104"/>
      <c r="Q7142" s="104"/>
      <c r="R7142" s="104"/>
      <c r="S7142" s="104"/>
    </row>
    <row r="7143" spans="3:19" s="128" customFormat="1" ht="12" customHeight="1" x14ac:dyDescent="0.15">
      <c r="C7143" s="115">
        <v>8766</v>
      </c>
      <c r="D7143" s="116" t="s">
        <v>12773</v>
      </c>
      <c r="E7143" s="116"/>
      <c r="F7143" s="116" t="s">
        <v>3391</v>
      </c>
      <c r="G7143" s="116" t="s">
        <v>5943</v>
      </c>
      <c r="H7143" s="116"/>
      <c r="I7143" s="104"/>
      <c r="J7143" s="102"/>
    </row>
    <row r="7144" spans="3:19" s="128" customFormat="1" ht="12" customHeight="1" x14ac:dyDescent="0.15">
      <c r="C7144" s="115">
        <v>8767</v>
      </c>
      <c r="D7144" s="116" t="s">
        <v>12774</v>
      </c>
      <c r="E7144" s="116"/>
      <c r="F7144" s="116" t="s">
        <v>3391</v>
      </c>
      <c r="G7144" s="116" t="s">
        <v>6302</v>
      </c>
      <c r="H7144" s="116"/>
      <c r="I7144" s="104"/>
      <c r="J7144" s="102"/>
    </row>
    <row r="7145" spans="3:19" ht="12" customHeight="1" x14ac:dyDescent="0.15">
      <c r="C7145" s="115">
        <v>8768</v>
      </c>
      <c r="D7145" s="116" t="s">
        <v>12775</v>
      </c>
      <c r="E7145" s="116"/>
      <c r="F7145" s="116" t="s">
        <v>3391</v>
      </c>
      <c r="G7145" s="116" t="s">
        <v>12673</v>
      </c>
      <c r="H7145" s="116"/>
    </row>
    <row r="7146" spans="3:19" ht="12" customHeight="1" x14ac:dyDescent="0.15">
      <c r="C7146" s="115">
        <v>8769</v>
      </c>
      <c r="D7146" s="116" t="s">
        <v>12776</v>
      </c>
      <c r="E7146" s="116"/>
      <c r="F7146" s="116" t="s">
        <v>3391</v>
      </c>
      <c r="G7146" s="116" t="s">
        <v>12777</v>
      </c>
      <c r="H7146" s="116"/>
    </row>
    <row r="7147" spans="3:19" ht="12" customHeight="1" x14ac:dyDescent="0.15">
      <c r="C7147" s="115">
        <v>8770</v>
      </c>
      <c r="D7147" s="116" t="s">
        <v>12778</v>
      </c>
      <c r="E7147" s="116"/>
      <c r="F7147" s="116" t="s">
        <v>3391</v>
      </c>
      <c r="G7147" s="116" t="s">
        <v>5943</v>
      </c>
      <c r="H7147" s="116"/>
    </row>
    <row r="7148" spans="3:19" ht="12" customHeight="1" x14ac:dyDescent="0.15">
      <c r="C7148" s="115">
        <v>8771</v>
      </c>
      <c r="D7148" s="116" t="s">
        <v>12779</v>
      </c>
      <c r="E7148" s="116"/>
      <c r="F7148" s="116" t="s">
        <v>3391</v>
      </c>
      <c r="G7148" s="116" t="s">
        <v>12780</v>
      </c>
      <c r="H7148" s="116"/>
    </row>
    <row r="7149" spans="3:19" ht="12" customHeight="1" x14ac:dyDescent="0.15">
      <c r="C7149" s="115">
        <v>8772</v>
      </c>
      <c r="D7149" s="116" t="s">
        <v>12781</v>
      </c>
      <c r="E7149" s="116"/>
      <c r="F7149" s="116" t="s">
        <v>3391</v>
      </c>
      <c r="G7149" s="116" t="s">
        <v>5943</v>
      </c>
      <c r="H7149" s="116"/>
    </row>
    <row r="7150" spans="3:19" ht="12" customHeight="1" x14ac:dyDescent="0.15">
      <c r="C7150" s="115">
        <v>8773</v>
      </c>
      <c r="D7150" s="116" t="s">
        <v>12782</v>
      </c>
      <c r="E7150" s="116"/>
      <c r="F7150" s="116" t="s">
        <v>3391</v>
      </c>
      <c r="G7150" s="116" t="s">
        <v>5943</v>
      </c>
      <c r="H7150" s="116"/>
    </row>
    <row r="7151" spans="3:19" ht="12" customHeight="1" x14ac:dyDescent="0.15">
      <c r="C7151" s="115">
        <v>8774</v>
      </c>
      <c r="D7151" s="116" t="s">
        <v>12783</v>
      </c>
      <c r="E7151" s="116"/>
      <c r="F7151" s="116" t="s">
        <v>3391</v>
      </c>
      <c r="G7151" s="116" t="s">
        <v>5943</v>
      </c>
      <c r="H7151" s="116"/>
    </row>
    <row r="7152" spans="3:19" ht="12" customHeight="1" x14ac:dyDescent="0.15">
      <c r="C7152" s="115">
        <v>8775</v>
      </c>
      <c r="D7152" s="116" t="s">
        <v>3453</v>
      </c>
      <c r="E7152" s="116"/>
      <c r="F7152" s="116" t="s">
        <v>3391</v>
      </c>
      <c r="G7152" s="116" t="s">
        <v>12784</v>
      </c>
      <c r="H7152" s="116"/>
    </row>
    <row r="7153" spans="3:8" ht="12" customHeight="1" x14ac:dyDescent="0.15">
      <c r="C7153" s="115">
        <v>8776</v>
      </c>
      <c r="D7153" s="116" t="s">
        <v>12785</v>
      </c>
      <c r="E7153" s="116"/>
      <c r="F7153" s="116" t="s">
        <v>3391</v>
      </c>
      <c r="G7153" s="116" t="s">
        <v>12784</v>
      </c>
      <c r="H7153" s="116"/>
    </row>
    <row r="7154" spans="3:8" ht="12" customHeight="1" x14ac:dyDescent="0.15">
      <c r="C7154" s="115">
        <v>8777</v>
      </c>
      <c r="D7154" s="116" t="s">
        <v>1296</v>
      </c>
      <c r="E7154" s="116"/>
      <c r="F7154" s="116" t="s">
        <v>3391</v>
      </c>
      <c r="G7154" s="116" t="s">
        <v>5371</v>
      </c>
      <c r="H7154" s="116"/>
    </row>
    <row r="7155" spans="3:8" ht="12" customHeight="1" x14ac:dyDescent="0.15">
      <c r="C7155" s="115">
        <v>8778</v>
      </c>
      <c r="D7155" s="116" t="s">
        <v>3189</v>
      </c>
      <c r="E7155" s="116"/>
      <c r="F7155" s="116" t="s">
        <v>3391</v>
      </c>
      <c r="G7155" s="116" t="s">
        <v>12750</v>
      </c>
      <c r="H7155" s="116"/>
    </row>
    <row r="7156" spans="3:8" ht="12" customHeight="1" x14ac:dyDescent="0.15">
      <c r="C7156" s="115">
        <v>8779</v>
      </c>
      <c r="D7156" s="116" t="s">
        <v>12786</v>
      </c>
      <c r="E7156" s="116"/>
      <c r="F7156" s="116" t="s">
        <v>3391</v>
      </c>
      <c r="G7156" s="116" t="s">
        <v>12678</v>
      </c>
      <c r="H7156" s="116"/>
    </row>
    <row r="7157" spans="3:8" ht="12" customHeight="1" x14ac:dyDescent="0.15">
      <c r="C7157" s="115">
        <v>8780</v>
      </c>
      <c r="D7157" s="116" t="s">
        <v>12787</v>
      </c>
      <c r="E7157" s="116"/>
      <c r="F7157" s="116" t="s">
        <v>3391</v>
      </c>
      <c r="G7157" s="116" t="s">
        <v>6328</v>
      </c>
      <c r="H7157" s="116"/>
    </row>
    <row r="7158" spans="3:8" ht="12" customHeight="1" x14ac:dyDescent="0.15">
      <c r="C7158" s="115">
        <v>8781</v>
      </c>
      <c r="D7158" s="116" t="s">
        <v>3454</v>
      </c>
      <c r="E7158" s="116"/>
      <c r="F7158" s="116" t="s">
        <v>3391</v>
      </c>
      <c r="G7158" s="116" t="s">
        <v>12788</v>
      </c>
      <c r="H7158" s="116"/>
    </row>
    <row r="7159" spans="3:8" ht="12" customHeight="1" x14ac:dyDescent="0.15">
      <c r="C7159" s="115">
        <v>8782</v>
      </c>
      <c r="D7159" s="116" t="s">
        <v>3455</v>
      </c>
      <c r="E7159" s="116"/>
      <c r="F7159" s="116" t="s">
        <v>3391</v>
      </c>
      <c r="G7159" s="116" t="s">
        <v>12789</v>
      </c>
      <c r="H7159" s="116"/>
    </row>
    <row r="7160" spans="3:8" ht="12" customHeight="1" x14ac:dyDescent="0.15">
      <c r="C7160" s="115">
        <v>8783</v>
      </c>
      <c r="D7160" s="116" t="s">
        <v>12790</v>
      </c>
      <c r="E7160" s="116"/>
      <c r="F7160" s="116" t="s">
        <v>3391</v>
      </c>
      <c r="G7160" s="116" t="s">
        <v>5366</v>
      </c>
      <c r="H7160" s="116"/>
    </row>
    <row r="7161" spans="3:8" ht="12" customHeight="1" x14ac:dyDescent="0.15">
      <c r="C7161" s="115">
        <v>8784</v>
      </c>
      <c r="D7161" s="116" t="s">
        <v>1898</v>
      </c>
      <c r="E7161" s="116"/>
      <c r="F7161" s="116" t="s">
        <v>3391</v>
      </c>
      <c r="G7161" s="116" t="s">
        <v>4918</v>
      </c>
      <c r="H7161" s="116"/>
    </row>
    <row r="7162" spans="3:8" ht="12" customHeight="1" x14ac:dyDescent="0.15">
      <c r="C7162" s="115">
        <v>8785</v>
      </c>
      <c r="D7162" s="116" t="s">
        <v>12791</v>
      </c>
      <c r="E7162" s="116"/>
      <c r="F7162" s="116" t="s">
        <v>3391</v>
      </c>
      <c r="G7162" s="116" t="s">
        <v>4918</v>
      </c>
      <c r="H7162" s="116"/>
    </row>
    <row r="7163" spans="3:8" ht="12" customHeight="1" x14ac:dyDescent="0.15">
      <c r="C7163" s="115">
        <v>8786</v>
      </c>
      <c r="D7163" s="116" t="s">
        <v>12792</v>
      </c>
      <c r="E7163" s="116"/>
      <c r="F7163" s="116" t="s">
        <v>3391</v>
      </c>
      <c r="G7163" s="116" t="s">
        <v>4918</v>
      </c>
      <c r="H7163" s="116"/>
    </row>
    <row r="7164" spans="3:8" ht="12" customHeight="1" x14ac:dyDescent="0.15">
      <c r="C7164" s="115">
        <v>8787</v>
      </c>
      <c r="D7164" s="116" t="s">
        <v>3833</v>
      </c>
      <c r="E7164" s="116"/>
      <c r="F7164" s="116" t="s">
        <v>3391</v>
      </c>
      <c r="G7164" s="116" t="s">
        <v>4365</v>
      </c>
      <c r="H7164" s="116"/>
    </row>
    <row r="7165" spans="3:8" ht="12" customHeight="1" x14ac:dyDescent="0.15">
      <c r="C7165" s="115">
        <v>8788</v>
      </c>
      <c r="D7165" s="116" t="s">
        <v>12793</v>
      </c>
      <c r="E7165" s="116"/>
      <c r="F7165" s="116" t="s">
        <v>3391</v>
      </c>
      <c r="G7165" s="116" t="s">
        <v>12729</v>
      </c>
      <c r="H7165" s="116"/>
    </row>
    <row r="7166" spans="3:8" ht="12" customHeight="1" x14ac:dyDescent="0.15">
      <c r="C7166" s="115">
        <v>8789</v>
      </c>
      <c r="D7166" s="116" t="s">
        <v>2771</v>
      </c>
      <c r="E7166" s="116"/>
      <c r="F7166" s="116" t="s">
        <v>3391</v>
      </c>
      <c r="G7166" s="116" t="s">
        <v>5371</v>
      </c>
      <c r="H7166" s="116"/>
    </row>
    <row r="7167" spans="3:8" ht="12" customHeight="1" x14ac:dyDescent="0.15">
      <c r="C7167" s="115">
        <v>8790</v>
      </c>
      <c r="D7167" s="116" t="s">
        <v>2871</v>
      </c>
      <c r="E7167" s="116"/>
      <c r="F7167" s="116" t="s">
        <v>3391</v>
      </c>
      <c r="G7167" s="116" t="s">
        <v>4585</v>
      </c>
      <c r="H7167" s="116"/>
    </row>
    <row r="7168" spans="3:8" ht="12" customHeight="1" x14ac:dyDescent="0.15">
      <c r="C7168" s="115">
        <v>8791</v>
      </c>
      <c r="D7168" s="116" t="s">
        <v>3457</v>
      </c>
      <c r="E7168" s="116"/>
      <c r="F7168" s="116" t="s">
        <v>3391</v>
      </c>
      <c r="G7168" s="116" t="s">
        <v>4239</v>
      </c>
      <c r="H7168" s="116"/>
    </row>
    <row r="7169" spans="3:8" ht="12" customHeight="1" x14ac:dyDescent="0.15">
      <c r="C7169" s="115">
        <v>8792</v>
      </c>
      <c r="D7169" s="116" t="s">
        <v>12794</v>
      </c>
      <c r="E7169" s="116"/>
      <c r="F7169" s="116" t="s">
        <v>3391</v>
      </c>
      <c r="G7169" s="116" t="s">
        <v>4402</v>
      </c>
      <c r="H7169" s="116"/>
    </row>
    <row r="7170" spans="3:8" ht="12" customHeight="1" x14ac:dyDescent="0.15">
      <c r="C7170" s="115">
        <v>8793</v>
      </c>
      <c r="D7170" s="116" t="s">
        <v>717</v>
      </c>
      <c r="E7170" s="116"/>
      <c r="F7170" s="116" t="s">
        <v>3391</v>
      </c>
      <c r="G7170" s="116" t="s">
        <v>5054</v>
      </c>
      <c r="H7170" s="116"/>
    </row>
    <row r="7171" spans="3:8" ht="12" customHeight="1" x14ac:dyDescent="0.15">
      <c r="C7171" s="115">
        <v>8794</v>
      </c>
      <c r="D7171" s="116" t="s">
        <v>12795</v>
      </c>
      <c r="E7171" s="116"/>
      <c r="F7171" s="116" t="s">
        <v>3391</v>
      </c>
      <c r="G7171" s="116" t="s">
        <v>12651</v>
      </c>
      <c r="H7171" s="116"/>
    </row>
    <row r="7172" spans="3:8" ht="12" customHeight="1" x14ac:dyDescent="0.15">
      <c r="C7172" s="115">
        <v>8795</v>
      </c>
      <c r="D7172" s="116" t="s">
        <v>3458</v>
      </c>
      <c r="E7172" s="116"/>
      <c r="F7172" s="116" t="s">
        <v>3391</v>
      </c>
      <c r="G7172" s="116" t="s">
        <v>12796</v>
      </c>
      <c r="H7172" s="116"/>
    </row>
    <row r="7173" spans="3:8" ht="12" customHeight="1" x14ac:dyDescent="0.15">
      <c r="C7173" s="115">
        <v>8796</v>
      </c>
      <c r="D7173" s="116" t="s">
        <v>12797</v>
      </c>
      <c r="E7173" s="116"/>
      <c r="F7173" s="116" t="s">
        <v>3391</v>
      </c>
      <c r="G7173" s="116" t="s">
        <v>12798</v>
      </c>
      <c r="H7173" s="116"/>
    </row>
    <row r="7174" spans="3:8" ht="12" customHeight="1" x14ac:dyDescent="0.15">
      <c r="C7174" s="115">
        <v>8797</v>
      </c>
      <c r="D7174" s="116" t="s">
        <v>12799</v>
      </c>
      <c r="E7174" s="116"/>
      <c r="F7174" s="116" t="s">
        <v>3391</v>
      </c>
      <c r="G7174" s="116" t="s">
        <v>12800</v>
      </c>
      <c r="H7174" s="116"/>
    </row>
    <row r="7175" spans="3:8" ht="12" customHeight="1" x14ac:dyDescent="0.15">
      <c r="C7175" s="115">
        <v>8798</v>
      </c>
      <c r="D7175" s="116" t="s">
        <v>12801</v>
      </c>
      <c r="E7175" s="116"/>
      <c r="F7175" s="116" t="s">
        <v>3391</v>
      </c>
      <c r="G7175" s="116" t="s">
        <v>12800</v>
      </c>
      <c r="H7175" s="116"/>
    </row>
    <row r="7176" spans="3:8" ht="12" customHeight="1" x14ac:dyDescent="0.15">
      <c r="C7176" s="115">
        <v>8799</v>
      </c>
      <c r="D7176" s="116" t="s">
        <v>12802</v>
      </c>
      <c r="E7176" s="116"/>
      <c r="F7176" s="116" t="s">
        <v>3391</v>
      </c>
      <c r="G7176" s="116" t="s">
        <v>12800</v>
      </c>
      <c r="H7176" s="116"/>
    </row>
    <row r="7177" spans="3:8" ht="12" customHeight="1" x14ac:dyDescent="0.15">
      <c r="C7177" s="115">
        <v>8800</v>
      </c>
      <c r="D7177" s="116" t="s">
        <v>12803</v>
      </c>
      <c r="E7177" s="116"/>
      <c r="F7177" s="116" t="s">
        <v>3391</v>
      </c>
      <c r="G7177" s="116" t="s">
        <v>4365</v>
      </c>
      <c r="H7177" s="116"/>
    </row>
    <row r="7178" spans="3:8" ht="12" customHeight="1" x14ac:dyDescent="0.15">
      <c r="C7178" s="115">
        <v>8801</v>
      </c>
      <c r="D7178" s="116" t="s">
        <v>3464</v>
      </c>
      <c r="E7178" s="116"/>
      <c r="F7178" s="116" t="s">
        <v>3391</v>
      </c>
      <c r="G7178" s="116" t="s">
        <v>4938</v>
      </c>
      <c r="H7178" s="116"/>
    </row>
    <row r="7179" spans="3:8" ht="12" customHeight="1" x14ac:dyDescent="0.15">
      <c r="C7179" s="115">
        <v>8802</v>
      </c>
      <c r="D7179" s="116" t="s">
        <v>12804</v>
      </c>
      <c r="E7179" s="116"/>
      <c r="F7179" s="116" t="s">
        <v>3391</v>
      </c>
      <c r="G7179" s="116" t="s">
        <v>12673</v>
      </c>
      <c r="H7179" s="116"/>
    </row>
    <row r="7180" spans="3:8" ht="12" customHeight="1" x14ac:dyDescent="0.15">
      <c r="C7180" s="115">
        <v>8803</v>
      </c>
      <c r="D7180" s="116" t="s">
        <v>12805</v>
      </c>
      <c r="E7180" s="116"/>
      <c r="F7180" s="116" t="s">
        <v>3391</v>
      </c>
      <c r="G7180" s="116" t="s">
        <v>4378</v>
      </c>
      <c r="H7180" s="116"/>
    </row>
    <row r="7181" spans="3:8" ht="12" customHeight="1" x14ac:dyDescent="0.15">
      <c r="C7181" s="115">
        <v>8804</v>
      </c>
      <c r="D7181" s="116" t="s">
        <v>12806</v>
      </c>
      <c r="E7181" s="116"/>
      <c r="F7181" s="116" t="s">
        <v>3391</v>
      </c>
      <c r="G7181" s="116" t="s">
        <v>12760</v>
      </c>
      <c r="H7181" s="116"/>
    </row>
    <row r="7182" spans="3:8" ht="12" customHeight="1" x14ac:dyDescent="0.15">
      <c r="C7182" s="115">
        <v>8805</v>
      </c>
      <c r="D7182" s="116" t="s">
        <v>6006</v>
      </c>
      <c r="E7182" s="116"/>
      <c r="F7182" s="116" t="s">
        <v>3391</v>
      </c>
      <c r="G7182" s="116" t="s">
        <v>6009</v>
      </c>
      <c r="H7182" s="116"/>
    </row>
    <row r="7183" spans="3:8" ht="12" customHeight="1" x14ac:dyDescent="0.15">
      <c r="C7183" s="115">
        <v>8806</v>
      </c>
      <c r="D7183" s="116" t="s">
        <v>5588</v>
      </c>
      <c r="E7183" s="116"/>
      <c r="F7183" s="116" t="s">
        <v>3391</v>
      </c>
      <c r="G7183" s="116" t="s">
        <v>5592</v>
      </c>
      <c r="H7183" s="116"/>
    </row>
    <row r="7184" spans="3:8" ht="12" customHeight="1" x14ac:dyDescent="0.15">
      <c r="C7184" s="115">
        <v>8807</v>
      </c>
      <c r="D7184" s="116" t="s">
        <v>4302</v>
      </c>
      <c r="E7184" s="116"/>
      <c r="F7184" s="116" t="s">
        <v>3391</v>
      </c>
      <c r="G7184" s="116" t="s">
        <v>4314</v>
      </c>
      <c r="H7184" s="116"/>
    </row>
    <row r="7185" spans="3:8" ht="12" customHeight="1" x14ac:dyDescent="0.15">
      <c r="C7185" s="115">
        <v>8808</v>
      </c>
      <c r="D7185" s="116" t="s">
        <v>12807</v>
      </c>
      <c r="E7185" s="116"/>
      <c r="F7185" s="116" t="s">
        <v>3391</v>
      </c>
      <c r="G7185" s="116" t="s">
        <v>4314</v>
      </c>
      <c r="H7185" s="116"/>
    </row>
    <row r="7186" spans="3:8" ht="12" customHeight="1" x14ac:dyDescent="0.15">
      <c r="C7186" s="115">
        <v>8809</v>
      </c>
      <c r="D7186" s="116" t="s">
        <v>12808</v>
      </c>
      <c r="E7186" s="116"/>
      <c r="F7186" s="116" t="s">
        <v>3391</v>
      </c>
      <c r="G7186" s="116" t="s">
        <v>12648</v>
      </c>
      <c r="H7186" s="116"/>
    </row>
    <row r="7187" spans="3:8" ht="12" customHeight="1" x14ac:dyDescent="0.15">
      <c r="C7187" s="115">
        <v>8810</v>
      </c>
      <c r="D7187" s="116" t="s">
        <v>2491</v>
      </c>
      <c r="E7187" s="116"/>
      <c r="F7187" s="116" t="s">
        <v>3391</v>
      </c>
      <c r="G7187" s="116" t="s">
        <v>5960</v>
      </c>
      <c r="H7187" s="116"/>
    </row>
    <row r="7188" spans="3:8" ht="12" customHeight="1" x14ac:dyDescent="0.15">
      <c r="C7188" s="115">
        <v>8811</v>
      </c>
      <c r="D7188" s="116" t="s">
        <v>12809</v>
      </c>
      <c r="E7188" s="116"/>
      <c r="F7188" s="116" t="s">
        <v>3391</v>
      </c>
      <c r="G7188" s="116" t="s">
        <v>5960</v>
      </c>
      <c r="H7188" s="116"/>
    </row>
    <row r="7189" spans="3:8" ht="12" customHeight="1" x14ac:dyDescent="0.15">
      <c r="C7189" s="115">
        <v>8812</v>
      </c>
      <c r="D7189" s="116" t="s">
        <v>12810</v>
      </c>
      <c r="E7189" s="116"/>
      <c r="F7189" s="116" t="s">
        <v>3391</v>
      </c>
      <c r="G7189" s="116" t="s">
        <v>5960</v>
      </c>
      <c r="H7189" s="116"/>
    </row>
    <row r="7190" spans="3:8" ht="12" customHeight="1" x14ac:dyDescent="0.15">
      <c r="C7190" s="115">
        <v>8813</v>
      </c>
      <c r="D7190" s="116" t="s">
        <v>12811</v>
      </c>
      <c r="E7190" s="116"/>
      <c r="F7190" s="116" t="s">
        <v>3391</v>
      </c>
      <c r="G7190" s="116" t="s">
        <v>5054</v>
      </c>
      <c r="H7190" s="116"/>
    </row>
    <row r="7191" spans="3:8" ht="12" customHeight="1" x14ac:dyDescent="0.15">
      <c r="C7191" s="115">
        <v>8814</v>
      </c>
      <c r="D7191" s="116" t="s">
        <v>12812</v>
      </c>
      <c r="E7191" s="116"/>
      <c r="F7191" s="116" t="s">
        <v>3391</v>
      </c>
      <c r="G7191" s="116" t="s">
        <v>12664</v>
      </c>
      <c r="H7191" s="116"/>
    </row>
    <row r="7192" spans="3:8" ht="12" customHeight="1" x14ac:dyDescent="0.15">
      <c r="C7192" s="115">
        <v>8815</v>
      </c>
      <c r="D7192" s="116" t="s">
        <v>12813</v>
      </c>
      <c r="E7192" s="116"/>
      <c r="F7192" s="116" t="s">
        <v>3391</v>
      </c>
      <c r="G7192" s="116" t="s">
        <v>12664</v>
      </c>
      <c r="H7192" s="116"/>
    </row>
    <row r="7193" spans="3:8" ht="12" customHeight="1" x14ac:dyDescent="0.15">
      <c r="C7193" s="115">
        <v>8816</v>
      </c>
      <c r="D7193" s="116" t="s">
        <v>12814</v>
      </c>
      <c r="E7193" s="116"/>
      <c r="F7193" s="116" t="s">
        <v>3391</v>
      </c>
      <c r="G7193" s="116" t="s">
        <v>5054</v>
      </c>
      <c r="H7193" s="116"/>
    </row>
    <row r="7194" spans="3:8" ht="12" customHeight="1" x14ac:dyDescent="0.15">
      <c r="C7194" s="115">
        <v>8817</v>
      </c>
      <c r="D7194" s="116" t="s">
        <v>12815</v>
      </c>
      <c r="E7194" s="116"/>
      <c r="F7194" s="116" t="s">
        <v>3391</v>
      </c>
      <c r="G7194" s="116" t="s">
        <v>12750</v>
      </c>
      <c r="H7194" s="116"/>
    </row>
    <row r="7195" spans="3:8" ht="12" customHeight="1" x14ac:dyDescent="0.15">
      <c r="C7195" s="115">
        <v>8818</v>
      </c>
      <c r="D7195" s="116" t="s">
        <v>3467</v>
      </c>
      <c r="E7195" s="116"/>
      <c r="F7195" s="116" t="s">
        <v>3391</v>
      </c>
      <c r="G7195" s="116" t="s">
        <v>4543</v>
      </c>
      <c r="H7195" s="116"/>
    </row>
    <row r="7196" spans="3:8" ht="12" customHeight="1" x14ac:dyDescent="0.15">
      <c r="C7196" s="115">
        <v>8819</v>
      </c>
      <c r="D7196" s="116" t="s">
        <v>6019</v>
      </c>
      <c r="E7196" s="116"/>
      <c r="F7196" s="116" t="s">
        <v>3391</v>
      </c>
      <c r="G7196" s="116" t="s">
        <v>5924</v>
      </c>
      <c r="H7196" s="116"/>
    </row>
    <row r="7197" spans="3:8" ht="12" customHeight="1" x14ac:dyDescent="0.15">
      <c r="C7197" s="115">
        <v>8820</v>
      </c>
      <c r="D7197" s="116" t="s">
        <v>12816</v>
      </c>
      <c r="E7197" s="116"/>
      <c r="F7197" s="116" t="s">
        <v>3391</v>
      </c>
      <c r="G7197" s="116" t="s">
        <v>12631</v>
      </c>
      <c r="H7197" s="116"/>
    </row>
    <row r="7198" spans="3:8" ht="12" customHeight="1" x14ac:dyDescent="0.15">
      <c r="C7198" s="115">
        <v>8821</v>
      </c>
      <c r="D7198" s="116" t="s">
        <v>3469</v>
      </c>
      <c r="E7198" s="116"/>
      <c r="F7198" s="116" t="s">
        <v>3391</v>
      </c>
      <c r="G7198" s="116" t="s">
        <v>12817</v>
      </c>
      <c r="H7198" s="116"/>
    </row>
    <row r="7199" spans="3:8" ht="12" customHeight="1" x14ac:dyDescent="0.15">
      <c r="C7199" s="115">
        <v>8822</v>
      </c>
      <c r="D7199" s="116" t="s">
        <v>12818</v>
      </c>
      <c r="E7199" s="116"/>
      <c r="F7199" s="116" t="s">
        <v>3391</v>
      </c>
      <c r="G7199" s="116" t="s">
        <v>4365</v>
      </c>
      <c r="H7199" s="116"/>
    </row>
    <row r="7200" spans="3:8" ht="12" customHeight="1" x14ac:dyDescent="0.15">
      <c r="C7200" s="115">
        <v>8823</v>
      </c>
      <c r="D7200" s="116" t="s">
        <v>12819</v>
      </c>
      <c r="E7200" s="116"/>
      <c r="F7200" s="116" t="s">
        <v>3391</v>
      </c>
      <c r="G7200" s="116" t="s">
        <v>5016</v>
      </c>
      <c r="H7200" s="116"/>
    </row>
    <row r="7201" spans="3:8" ht="12" customHeight="1" x14ac:dyDescent="0.15">
      <c r="C7201" s="115">
        <v>8824</v>
      </c>
      <c r="D7201" s="116" t="s">
        <v>12820</v>
      </c>
      <c r="E7201" s="116"/>
      <c r="F7201" s="116" t="s">
        <v>3391</v>
      </c>
      <c r="G7201" s="116" t="s">
        <v>12750</v>
      </c>
      <c r="H7201" s="116"/>
    </row>
    <row r="7202" spans="3:8" ht="12" customHeight="1" x14ac:dyDescent="0.15">
      <c r="C7202" s="115">
        <v>8825</v>
      </c>
      <c r="D7202" s="116" t="s">
        <v>12821</v>
      </c>
      <c r="E7202" s="116"/>
      <c r="F7202" s="116" t="s">
        <v>3391</v>
      </c>
      <c r="G7202" s="116" t="s">
        <v>12646</v>
      </c>
      <c r="H7202" s="116"/>
    </row>
    <row r="7203" spans="3:8" ht="12" customHeight="1" x14ac:dyDescent="0.15">
      <c r="C7203" s="115">
        <v>8826</v>
      </c>
      <c r="D7203" s="116" t="s">
        <v>6051</v>
      </c>
      <c r="E7203" s="116"/>
      <c r="F7203" s="116" t="s">
        <v>3391</v>
      </c>
      <c r="G7203" s="116" t="s">
        <v>4566</v>
      </c>
      <c r="H7203" s="116"/>
    </row>
    <row r="7204" spans="3:8" ht="12" customHeight="1" x14ac:dyDescent="0.15">
      <c r="C7204" s="115">
        <v>8827</v>
      </c>
      <c r="D7204" s="116" t="s">
        <v>12822</v>
      </c>
      <c r="E7204" s="116"/>
      <c r="F7204" s="116" t="s">
        <v>3391</v>
      </c>
      <c r="G7204" s="116" t="s">
        <v>4617</v>
      </c>
      <c r="H7204" s="116"/>
    </row>
    <row r="7205" spans="3:8" ht="12" customHeight="1" x14ac:dyDescent="0.15">
      <c r="C7205" s="115">
        <v>8828</v>
      </c>
      <c r="D7205" s="116" t="s">
        <v>12823</v>
      </c>
      <c r="E7205" s="116"/>
      <c r="F7205" s="116" t="s">
        <v>3391</v>
      </c>
      <c r="G7205" s="116" t="s">
        <v>4905</v>
      </c>
      <c r="H7205" s="116"/>
    </row>
    <row r="7206" spans="3:8" ht="12" customHeight="1" x14ac:dyDescent="0.15">
      <c r="C7206" s="115">
        <v>8829</v>
      </c>
      <c r="D7206" s="116" t="s">
        <v>12824</v>
      </c>
      <c r="E7206" s="116"/>
      <c r="F7206" s="116" t="s">
        <v>3391</v>
      </c>
      <c r="G7206" s="116" t="s">
        <v>4905</v>
      </c>
      <c r="H7206" s="116"/>
    </row>
    <row r="7207" spans="3:8" ht="12" customHeight="1" x14ac:dyDescent="0.15">
      <c r="C7207" s="115">
        <v>8830</v>
      </c>
      <c r="D7207" s="116" t="s">
        <v>12825</v>
      </c>
      <c r="E7207" s="116"/>
      <c r="F7207" s="116" t="s">
        <v>3391</v>
      </c>
      <c r="G7207" s="116" t="s">
        <v>4905</v>
      </c>
      <c r="H7207" s="116"/>
    </row>
    <row r="7208" spans="3:8" ht="12" customHeight="1" x14ac:dyDescent="0.15">
      <c r="C7208" s="115">
        <v>8831</v>
      </c>
      <c r="D7208" s="116" t="s">
        <v>12826</v>
      </c>
      <c r="E7208" s="116"/>
      <c r="F7208" s="116" t="s">
        <v>3391</v>
      </c>
      <c r="G7208" s="116" t="s">
        <v>6087</v>
      </c>
      <c r="H7208" s="116"/>
    </row>
    <row r="7209" spans="3:8" ht="12" customHeight="1" x14ac:dyDescent="0.15">
      <c r="C7209" s="115">
        <v>8832</v>
      </c>
      <c r="D7209" s="116" t="s">
        <v>12827</v>
      </c>
      <c r="E7209" s="116"/>
      <c r="F7209" s="116" t="s">
        <v>3391</v>
      </c>
      <c r="G7209" s="116" t="s">
        <v>6087</v>
      </c>
      <c r="H7209" s="116"/>
    </row>
    <row r="7210" spans="3:8" ht="12" customHeight="1" x14ac:dyDescent="0.15">
      <c r="C7210" s="115">
        <v>8833</v>
      </c>
      <c r="D7210" s="116" t="s">
        <v>12828</v>
      </c>
      <c r="E7210" s="116"/>
      <c r="F7210" s="116" t="s">
        <v>3391</v>
      </c>
      <c r="G7210" s="116" t="s">
        <v>6103</v>
      </c>
      <c r="H7210" s="116"/>
    </row>
    <row r="7211" spans="3:8" ht="12" customHeight="1" x14ac:dyDescent="0.15">
      <c r="C7211" s="115">
        <v>8834</v>
      </c>
      <c r="D7211" s="116" t="s">
        <v>12829</v>
      </c>
      <c r="E7211" s="116"/>
      <c r="F7211" s="116" t="s">
        <v>3391</v>
      </c>
      <c r="G7211" s="116" t="s">
        <v>6103</v>
      </c>
      <c r="H7211" s="116"/>
    </row>
    <row r="7212" spans="3:8" ht="12" customHeight="1" x14ac:dyDescent="0.15">
      <c r="C7212" s="115">
        <v>8835</v>
      </c>
      <c r="D7212" s="116" t="s">
        <v>6167</v>
      </c>
      <c r="E7212" s="116"/>
      <c r="F7212" s="116" t="s">
        <v>3391</v>
      </c>
      <c r="G7212" s="116" t="s">
        <v>4840</v>
      </c>
      <c r="H7212" s="116"/>
    </row>
    <row r="7213" spans="3:8" ht="12" customHeight="1" x14ac:dyDescent="0.15">
      <c r="C7213" s="115">
        <v>8836</v>
      </c>
      <c r="D7213" s="116" t="s">
        <v>12830</v>
      </c>
      <c r="E7213" s="116"/>
      <c r="F7213" s="116" t="s">
        <v>3391</v>
      </c>
      <c r="G7213" s="116" t="s">
        <v>4314</v>
      </c>
      <c r="H7213" s="116"/>
    </row>
    <row r="7214" spans="3:8" ht="12" customHeight="1" x14ac:dyDescent="0.15">
      <c r="C7214" s="115">
        <v>8837</v>
      </c>
      <c r="D7214" s="116" t="s">
        <v>3471</v>
      </c>
      <c r="E7214" s="116"/>
      <c r="F7214" s="116" t="s">
        <v>3391</v>
      </c>
      <c r="G7214" s="116" t="s">
        <v>12831</v>
      </c>
      <c r="H7214" s="116"/>
    </row>
    <row r="7215" spans="3:8" ht="12" customHeight="1" x14ac:dyDescent="0.15">
      <c r="C7215" s="115">
        <v>8838</v>
      </c>
      <c r="D7215" s="116" t="s">
        <v>12832</v>
      </c>
      <c r="E7215" s="116"/>
      <c r="F7215" s="116" t="s">
        <v>3391</v>
      </c>
      <c r="G7215" s="116" t="s">
        <v>5924</v>
      </c>
      <c r="H7215" s="116"/>
    </row>
    <row r="7216" spans="3:8" ht="12" customHeight="1" x14ac:dyDescent="0.15">
      <c r="C7216" s="115">
        <v>8839</v>
      </c>
      <c r="D7216" s="116" t="s">
        <v>3473</v>
      </c>
      <c r="E7216" s="116"/>
      <c r="F7216" s="116" t="s">
        <v>3391</v>
      </c>
      <c r="G7216" s="116" t="s">
        <v>12833</v>
      </c>
      <c r="H7216" s="116"/>
    </row>
    <row r="7217" spans="3:8" ht="12" customHeight="1" x14ac:dyDescent="0.15">
      <c r="C7217" s="115">
        <v>8840</v>
      </c>
      <c r="D7217" s="116" t="s">
        <v>6325</v>
      </c>
      <c r="E7217" s="116"/>
      <c r="F7217" s="116" t="s">
        <v>3391</v>
      </c>
      <c r="G7217" s="116" t="s">
        <v>6328</v>
      </c>
      <c r="H7217" s="116"/>
    </row>
    <row r="7218" spans="3:8" ht="12" customHeight="1" x14ac:dyDescent="0.15">
      <c r="C7218" s="115">
        <v>8841</v>
      </c>
      <c r="D7218" s="116" t="s">
        <v>3474</v>
      </c>
      <c r="E7218" s="116"/>
      <c r="F7218" s="116" t="s">
        <v>3391</v>
      </c>
      <c r="G7218" s="116" t="s">
        <v>12834</v>
      </c>
      <c r="H7218" s="116"/>
    </row>
    <row r="7219" spans="3:8" ht="12" customHeight="1" x14ac:dyDescent="0.15">
      <c r="C7219" s="115">
        <v>8842</v>
      </c>
      <c r="D7219" s="116" t="s">
        <v>12835</v>
      </c>
      <c r="E7219" s="116"/>
      <c r="F7219" s="116" t="s">
        <v>3391</v>
      </c>
      <c r="G7219" s="116" t="s">
        <v>12834</v>
      </c>
      <c r="H7219" s="116"/>
    </row>
    <row r="7220" spans="3:8" ht="12" customHeight="1" x14ac:dyDescent="0.15">
      <c r="C7220" s="115">
        <v>8843</v>
      </c>
      <c r="D7220" s="116" t="s">
        <v>3475</v>
      </c>
      <c r="E7220" s="116"/>
      <c r="F7220" s="116" t="s">
        <v>3391</v>
      </c>
      <c r="G7220" s="116" t="s">
        <v>12836</v>
      </c>
      <c r="H7220" s="116"/>
    </row>
    <row r="7221" spans="3:8" ht="12" customHeight="1" x14ac:dyDescent="0.15">
      <c r="C7221" s="115">
        <v>8844</v>
      </c>
      <c r="D7221" s="116" t="s">
        <v>12837</v>
      </c>
      <c r="E7221" s="116"/>
      <c r="F7221" s="116" t="s">
        <v>3391</v>
      </c>
      <c r="G7221" s="116" t="s">
        <v>5848</v>
      </c>
      <c r="H7221" s="116"/>
    </row>
    <row r="7222" spans="3:8" ht="12" customHeight="1" x14ac:dyDescent="0.15">
      <c r="C7222" s="115">
        <v>8845</v>
      </c>
      <c r="D7222" s="116" t="s">
        <v>12838</v>
      </c>
      <c r="E7222" s="116"/>
      <c r="F7222" s="116" t="s">
        <v>3391</v>
      </c>
      <c r="G7222" s="116" t="s">
        <v>5848</v>
      </c>
      <c r="H7222" s="116"/>
    </row>
    <row r="7223" spans="3:8" ht="12" customHeight="1" x14ac:dyDescent="0.15">
      <c r="C7223" s="115">
        <v>8846</v>
      </c>
      <c r="D7223" s="116" t="s">
        <v>12839</v>
      </c>
      <c r="E7223" s="116"/>
      <c r="F7223" s="116" t="s">
        <v>3391</v>
      </c>
      <c r="G7223" s="116" t="s">
        <v>12750</v>
      </c>
      <c r="H7223" s="116"/>
    </row>
    <row r="7224" spans="3:8" ht="12" customHeight="1" x14ac:dyDescent="0.15">
      <c r="C7224" s="115">
        <v>8847</v>
      </c>
      <c r="D7224" s="116" t="s">
        <v>12840</v>
      </c>
      <c r="E7224" s="116"/>
      <c r="F7224" s="116" t="s">
        <v>3391</v>
      </c>
      <c r="G7224" s="116" t="s">
        <v>12841</v>
      </c>
      <c r="H7224" s="116" t="s">
        <v>4459</v>
      </c>
    </row>
    <row r="7225" spans="3:8" ht="12" customHeight="1" x14ac:dyDescent="0.15">
      <c r="C7225" s="115">
        <v>8848</v>
      </c>
      <c r="D7225" s="116" t="s">
        <v>1332</v>
      </c>
      <c r="E7225" s="116"/>
      <c r="F7225" s="116" t="s">
        <v>3391</v>
      </c>
      <c r="G7225" s="116" t="s">
        <v>5924</v>
      </c>
      <c r="H7225" s="116"/>
    </row>
    <row r="7226" spans="3:8" ht="12" customHeight="1" x14ac:dyDescent="0.15">
      <c r="C7226" s="115">
        <v>8849</v>
      </c>
      <c r="D7226" s="116" t="s">
        <v>12842</v>
      </c>
      <c r="E7226" s="116"/>
      <c r="F7226" s="116" t="s">
        <v>3391</v>
      </c>
      <c r="G7226" s="116" t="s">
        <v>12843</v>
      </c>
      <c r="H7226" s="116"/>
    </row>
    <row r="7227" spans="3:8" ht="12" customHeight="1" x14ac:dyDescent="0.15">
      <c r="C7227" s="115">
        <v>8850</v>
      </c>
      <c r="D7227" s="116" t="s">
        <v>12844</v>
      </c>
      <c r="E7227" s="116"/>
      <c r="F7227" s="116" t="s">
        <v>3391</v>
      </c>
      <c r="G7227" s="116" t="s">
        <v>4365</v>
      </c>
      <c r="H7227" s="116"/>
    </row>
    <row r="7228" spans="3:8" ht="12" customHeight="1" x14ac:dyDescent="0.15">
      <c r="C7228" s="115">
        <v>8851</v>
      </c>
      <c r="D7228" s="116" t="s">
        <v>12845</v>
      </c>
      <c r="E7228" s="116"/>
      <c r="F7228" s="116" t="s">
        <v>3391</v>
      </c>
      <c r="G7228" s="116" t="s">
        <v>4046</v>
      </c>
      <c r="H7228" s="116"/>
    </row>
    <row r="7229" spans="3:8" ht="12" customHeight="1" x14ac:dyDescent="0.15">
      <c r="C7229" s="115">
        <v>8852</v>
      </c>
      <c r="D7229" s="116" t="s">
        <v>3322</v>
      </c>
      <c r="E7229" s="116"/>
      <c r="F7229" s="116" t="s">
        <v>3391</v>
      </c>
      <c r="G7229" s="116" t="s">
        <v>6079</v>
      </c>
      <c r="H7229" s="116"/>
    </row>
    <row r="7230" spans="3:8" ht="12" customHeight="1" x14ac:dyDescent="0.15">
      <c r="C7230" s="115">
        <v>8853</v>
      </c>
      <c r="D7230" s="116" t="s">
        <v>12846</v>
      </c>
      <c r="E7230" s="116"/>
      <c r="F7230" s="116" t="s">
        <v>3391</v>
      </c>
      <c r="G7230" s="116" t="s">
        <v>12648</v>
      </c>
      <c r="H7230" s="116"/>
    </row>
    <row r="7231" spans="3:8" ht="12" customHeight="1" x14ac:dyDescent="0.15">
      <c r="C7231" s="115">
        <v>8854</v>
      </c>
      <c r="D7231" s="116" t="s">
        <v>12847</v>
      </c>
      <c r="E7231" s="116"/>
      <c r="F7231" s="116" t="s">
        <v>3391</v>
      </c>
      <c r="G7231" s="116" t="s">
        <v>6087</v>
      </c>
      <c r="H7231" s="116"/>
    </row>
    <row r="7232" spans="3:8" ht="12" customHeight="1" x14ac:dyDescent="0.15">
      <c r="C7232" s="115">
        <v>8855</v>
      </c>
      <c r="D7232" s="116" t="s">
        <v>6085</v>
      </c>
      <c r="E7232" s="116"/>
      <c r="F7232" s="116" t="s">
        <v>3391</v>
      </c>
      <c r="G7232" s="116" t="s">
        <v>6087</v>
      </c>
      <c r="H7232" s="116"/>
    </row>
    <row r="7233" spans="3:8" ht="12" customHeight="1" x14ac:dyDescent="0.15">
      <c r="C7233" s="115">
        <v>8856</v>
      </c>
      <c r="D7233" s="116" t="s">
        <v>4909</v>
      </c>
      <c r="E7233" s="116"/>
      <c r="F7233" s="116" t="s">
        <v>3391</v>
      </c>
      <c r="G7233" s="116" t="s">
        <v>4918</v>
      </c>
      <c r="H7233" s="116"/>
    </row>
    <row r="7234" spans="3:8" ht="12" customHeight="1" x14ac:dyDescent="0.15">
      <c r="C7234" s="115">
        <v>8857</v>
      </c>
      <c r="D7234" s="116" t="s">
        <v>6100</v>
      </c>
      <c r="E7234" s="116"/>
      <c r="F7234" s="116" t="s">
        <v>3391</v>
      </c>
      <c r="G7234" s="116" t="s">
        <v>6103</v>
      </c>
      <c r="H7234" s="116"/>
    </row>
    <row r="7235" spans="3:8" ht="12" customHeight="1" x14ac:dyDescent="0.15">
      <c r="C7235" s="115">
        <v>8858</v>
      </c>
      <c r="D7235" s="116" t="s">
        <v>12848</v>
      </c>
      <c r="E7235" s="116"/>
      <c r="F7235" s="116" t="s">
        <v>3391</v>
      </c>
      <c r="G7235" s="116" t="s">
        <v>6103</v>
      </c>
      <c r="H7235" s="116"/>
    </row>
    <row r="7236" spans="3:8" ht="12" customHeight="1" x14ac:dyDescent="0.15">
      <c r="C7236" s="115">
        <v>8859</v>
      </c>
      <c r="D7236" s="116" t="s">
        <v>12849</v>
      </c>
      <c r="E7236" s="116"/>
      <c r="F7236" s="116" t="s">
        <v>3391</v>
      </c>
      <c r="G7236" s="116" t="s">
        <v>5592</v>
      </c>
      <c r="H7236" s="116"/>
    </row>
    <row r="7237" spans="3:8" ht="12" customHeight="1" x14ac:dyDescent="0.15">
      <c r="C7237" s="115">
        <v>8860</v>
      </c>
      <c r="D7237" s="116" t="s">
        <v>12850</v>
      </c>
      <c r="E7237" s="116"/>
      <c r="F7237" s="116" t="s">
        <v>3391</v>
      </c>
      <c r="G7237" s="116" t="s">
        <v>5592</v>
      </c>
      <c r="H7237" s="116"/>
    </row>
    <row r="7238" spans="3:8" ht="12" customHeight="1" x14ac:dyDescent="0.15">
      <c r="C7238" s="115">
        <v>8861</v>
      </c>
      <c r="D7238" s="116" t="s">
        <v>3479</v>
      </c>
      <c r="E7238" s="116"/>
      <c r="F7238" s="116" t="s">
        <v>3391</v>
      </c>
      <c r="G7238" s="116" t="s">
        <v>4886</v>
      </c>
      <c r="H7238" s="116"/>
    </row>
    <row r="7239" spans="3:8" ht="12" customHeight="1" x14ac:dyDescent="0.15">
      <c r="C7239" s="115">
        <v>8862</v>
      </c>
      <c r="D7239" s="116" t="s">
        <v>12851</v>
      </c>
      <c r="E7239" s="116"/>
      <c r="F7239" s="116" t="s">
        <v>3391</v>
      </c>
      <c r="G7239" s="116" t="s">
        <v>4886</v>
      </c>
      <c r="H7239" s="116"/>
    </row>
    <row r="7240" spans="3:8" ht="12" customHeight="1" x14ac:dyDescent="0.15">
      <c r="C7240" s="115">
        <v>8863</v>
      </c>
      <c r="D7240" s="116" t="s">
        <v>2374</v>
      </c>
      <c r="E7240" s="116"/>
      <c r="F7240" s="116" t="s">
        <v>3391</v>
      </c>
      <c r="G7240" s="116" t="s">
        <v>4046</v>
      </c>
      <c r="H7240" s="116"/>
    </row>
    <row r="7241" spans="3:8" ht="12" customHeight="1" x14ac:dyDescent="0.15">
      <c r="C7241" s="115">
        <v>8864</v>
      </c>
      <c r="D7241" s="116" t="s">
        <v>3213</v>
      </c>
      <c r="E7241" s="116"/>
      <c r="F7241" s="116" t="s">
        <v>3391</v>
      </c>
      <c r="G7241" s="116" t="s">
        <v>4867</v>
      </c>
      <c r="H7241" s="116"/>
    </row>
    <row r="7242" spans="3:8" ht="12" customHeight="1" x14ac:dyDescent="0.15">
      <c r="C7242" s="115">
        <v>8865</v>
      </c>
      <c r="D7242" s="116" t="s">
        <v>12852</v>
      </c>
      <c r="E7242" s="116"/>
      <c r="F7242" s="116" t="s">
        <v>3391</v>
      </c>
      <c r="G7242" s="116" t="s">
        <v>4867</v>
      </c>
      <c r="H7242" s="116"/>
    </row>
    <row r="7243" spans="3:8" ht="12" customHeight="1" x14ac:dyDescent="0.15">
      <c r="C7243" s="115">
        <v>8866</v>
      </c>
      <c r="D7243" s="116" t="s">
        <v>12853</v>
      </c>
      <c r="E7243" s="116"/>
      <c r="F7243" s="116" t="s">
        <v>3391</v>
      </c>
      <c r="G7243" s="116" t="s">
        <v>12854</v>
      </c>
      <c r="H7243" s="116"/>
    </row>
    <row r="7244" spans="3:8" ht="12" customHeight="1" x14ac:dyDescent="0.15">
      <c r="C7244" s="115">
        <v>8867</v>
      </c>
      <c r="D7244" s="116" t="s">
        <v>12855</v>
      </c>
      <c r="E7244" s="116"/>
      <c r="F7244" s="116" t="s">
        <v>3391</v>
      </c>
      <c r="G7244" s="116" t="s">
        <v>4867</v>
      </c>
      <c r="H7244" s="116"/>
    </row>
    <row r="7245" spans="3:8" ht="12" customHeight="1" x14ac:dyDescent="0.15">
      <c r="C7245" s="115">
        <v>8868</v>
      </c>
      <c r="D7245" s="116" t="s">
        <v>3480</v>
      </c>
      <c r="E7245" s="116"/>
      <c r="F7245" s="116" t="s">
        <v>3391</v>
      </c>
      <c r="G7245" s="116" t="s">
        <v>12856</v>
      </c>
      <c r="H7245" s="116"/>
    </row>
    <row r="7246" spans="3:8" ht="12" customHeight="1" x14ac:dyDescent="0.15">
      <c r="C7246" s="115">
        <v>8869</v>
      </c>
      <c r="D7246" s="116" t="s">
        <v>12857</v>
      </c>
      <c r="E7246" s="116"/>
      <c r="F7246" s="116" t="s">
        <v>3391</v>
      </c>
      <c r="G7246" s="116" t="s">
        <v>4908</v>
      </c>
      <c r="H7246" s="116"/>
    </row>
    <row r="7247" spans="3:8" ht="12" customHeight="1" x14ac:dyDescent="0.15">
      <c r="C7247" s="115">
        <v>8870</v>
      </c>
      <c r="D7247" s="116" t="s">
        <v>3482</v>
      </c>
      <c r="E7247" s="116"/>
      <c r="F7247" s="116" t="s">
        <v>3391</v>
      </c>
      <c r="G7247" s="116" t="s">
        <v>12858</v>
      </c>
      <c r="H7247" s="116"/>
    </row>
    <row r="7248" spans="3:8" ht="12" customHeight="1" x14ac:dyDescent="0.15">
      <c r="C7248" s="115">
        <v>8871</v>
      </c>
      <c r="D7248" s="116" t="s">
        <v>3483</v>
      </c>
      <c r="E7248" s="116"/>
      <c r="F7248" s="116" t="s">
        <v>3391</v>
      </c>
      <c r="G7248" s="116" t="s">
        <v>12859</v>
      </c>
      <c r="H7248" s="116"/>
    </row>
    <row r="7249" spans="3:8" ht="12" customHeight="1" x14ac:dyDescent="0.15">
      <c r="C7249" s="115">
        <v>8872</v>
      </c>
      <c r="D7249" s="116" t="s">
        <v>12860</v>
      </c>
      <c r="E7249" s="116"/>
      <c r="F7249" s="116" t="s">
        <v>3391</v>
      </c>
      <c r="G7249" s="116" t="s">
        <v>12859</v>
      </c>
      <c r="H7249" s="116"/>
    </row>
    <row r="7250" spans="3:8" ht="12" customHeight="1" x14ac:dyDescent="0.15">
      <c r="C7250" s="115">
        <v>8873</v>
      </c>
      <c r="D7250" s="116" t="s">
        <v>12861</v>
      </c>
      <c r="E7250" s="116"/>
      <c r="F7250" s="116" t="s">
        <v>3391</v>
      </c>
      <c r="G7250" s="116" t="s">
        <v>12862</v>
      </c>
      <c r="H7250" s="116"/>
    </row>
    <row r="7251" spans="3:8" ht="12" customHeight="1" x14ac:dyDescent="0.15">
      <c r="C7251" s="115">
        <v>8874</v>
      </c>
      <c r="D7251" s="116" t="s">
        <v>12863</v>
      </c>
      <c r="E7251" s="116"/>
      <c r="F7251" s="116" t="s">
        <v>3391</v>
      </c>
      <c r="G7251" s="116" t="s">
        <v>5291</v>
      </c>
      <c r="H7251" s="116"/>
    </row>
    <row r="7252" spans="3:8" ht="12" customHeight="1" x14ac:dyDescent="0.15">
      <c r="C7252" s="115">
        <v>8875</v>
      </c>
      <c r="D7252" s="116" t="s">
        <v>5901</v>
      </c>
      <c r="E7252" s="116"/>
      <c r="F7252" s="116" t="s">
        <v>3391</v>
      </c>
      <c r="G7252" s="116" t="s">
        <v>5016</v>
      </c>
      <c r="H7252" s="116"/>
    </row>
    <row r="7253" spans="3:8" ht="12" customHeight="1" x14ac:dyDescent="0.15">
      <c r="C7253" s="115">
        <v>8876</v>
      </c>
      <c r="D7253" s="116" t="s">
        <v>12864</v>
      </c>
      <c r="E7253" s="116"/>
      <c r="F7253" s="116" t="s">
        <v>3391</v>
      </c>
      <c r="G7253" s="116" t="s">
        <v>5905</v>
      </c>
      <c r="H7253" s="116"/>
    </row>
    <row r="7254" spans="3:8" ht="12" customHeight="1" x14ac:dyDescent="0.15">
      <c r="C7254" s="115">
        <v>8877</v>
      </c>
      <c r="D7254" s="116" t="s">
        <v>12865</v>
      </c>
      <c r="E7254" s="116"/>
      <c r="F7254" s="116" t="s">
        <v>3391</v>
      </c>
      <c r="G7254" s="116" t="s">
        <v>4905</v>
      </c>
      <c r="H7254" s="116"/>
    </row>
    <row r="7255" spans="3:8" ht="12" customHeight="1" x14ac:dyDescent="0.15">
      <c r="C7255" s="115">
        <v>8878</v>
      </c>
      <c r="D7255" s="116" t="s">
        <v>12866</v>
      </c>
      <c r="E7255" s="116"/>
      <c r="F7255" s="116" t="s">
        <v>3391</v>
      </c>
      <c r="G7255" s="116" t="s">
        <v>5905</v>
      </c>
      <c r="H7255" s="116"/>
    </row>
    <row r="7256" spans="3:8" ht="12" customHeight="1" x14ac:dyDescent="0.15">
      <c r="C7256" s="115">
        <v>8879</v>
      </c>
      <c r="D7256" s="116" t="s">
        <v>5901</v>
      </c>
      <c r="E7256" s="116"/>
      <c r="F7256" s="116" t="s">
        <v>3391</v>
      </c>
      <c r="G7256" s="116" t="s">
        <v>5905</v>
      </c>
      <c r="H7256" s="116"/>
    </row>
    <row r="7257" spans="3:8" ht="12" customHeight="1" x14ac:dyDescent="0.15">
      <c r="C7257" s="115">
        <v>8880</v>
      </c>
      <c r="D7257" s="116" t="s">
        <v>12867</v>
      </c>
      <c r="E7257" s="116"/>
      <c r="F7257" s="116" t="s">
        <v>3391</v>
      </c>
      <c r="G7257" s="116" t="s">
        <v>12868</v>
      </c>
      <c r="H7257" s="116"/>
    </row>
    <row r="7258" spans="3:8" ht="12" customHeight="1" x14ac:dyDescent="0.15">
      <c r="C7258" s="115">
        <v>8881</v>
      </c>
      <c r="D7258" s="116" t="s">
        <v>12869</v>
      </c>
      <c r="E7258" s="116"/>
      <c r="F7258" s="116" t="s">
        <v>3391</v>
      </c>
      <c r="G7258" s="116" t="s">
        <v>12868</v>
      </c>
      <c r="H7258" s="116"/>
    </row>
    <row r="7259" spans="3:8" ht="12" customHeight="1" x14ac:dyDescent="0.15">
      <c r="C7259" s="115">
        <v>8882</v>
      </c>
      <c r="D7259" s="116" t="s">
        <v>12870</v>
      </c>
      <c r="E7259" s="116"/>
      <c r="F7259" s="116" t="s">
        <v>3391</v>
      </c>
      <c r="G7259" s="116" t="s">
        <v>12644</v>
      </c>
      <c r="H7259" s="116"/>
    </row>
    <row r="7260" spans="3:8" ht="12" customHeight="1" x14ac:dyDescent="0.15">
      <c r="C7260" s="115">
        <v>8883</v>
      </c>
      <c r="D7260" s="116" t="s">
        <v>12871</v>
      </c>
      <c r="E7260" s="116"/>
      <c r="F7260" s="116" t="s">
        <v>3391</v>
      </c>
      <c r="G7260" s="116" t="s">
        <v>12708</v>
      </c>
      <c r="H7260" s="116"/>
    </row>
    <row r="7261" spans="3:8" ht="12" customHeight="1" x14ac:dyDescent="0.15">
      <c r="C7261" s="115">
        <v>8884</v>
      </c>
      <c r="D7261" s="116" t="s">
        <v>12872</v>
      </c>
      <c r="E7261" s="116"/>
      <c r="F7261" s="116" t="s">
        <v>3391</v>
      </c>
      <c r="G7261" s="116" t="s">
        <v>6377</v>
      </c>
      <c r="H7261" s="116"/>
    </row>
    <row r="7262" spans="3:8" ht="12" customHeight="1" x14ac:dyDescent="0.15">
      <c r="C7262" s="115">
        <v>8885</v>
      </c>
      <c r="D7262" s="116" t="s">
        <v>6375</v>
      </c>
      <c r="E7262" s="116"/>
      <c r="F7262" s="116" t="s">
        <v>3391</v>
      </c>
      <c r="G7262" s="116" t="s">
        <v>6377</v>
      </c>
      <c r="H7262" s="116"/>
    </row>
    <row r="7263" spans="3:8" ht="12" customHeight="1" x14ac:dyDescent="0.15">
      <c r="C7263" s="115">
        <v>8886</v>
      </c>
      <c r="D7263" s="116" t="s">
        <v>12873</v>
      </c>
      <c r="E7263" s="116"/>
      <c r="F7263" s="116" t="s">
        <v>3391</v>
      </c>
      <c r="G7263" s="116" t="s">
        <v>6377</v>
      </c>
      <c r="H7263" s="116"/>
    </row>
    <row r="7264" spans="3:8" ht="12" customHeight="1" x14ac:dyDescent="0.15">
      <c r="C7264" s="115">
        <v>8887</v>
      </c>
      <c r="D7264" s="116" t="s">
        <v>3487</v>
      </c>
      <c r="E7264" s="116"/>
      <c r="F7264" s="116" t="s">
        <v>3391</v>
      </c>
      <c r="G7264" s="116" t="s">
        <v>6009</v>
      </c>
      <c r="H7264" s="116"/>
    </row>
    <row r="7265" spans="3:8" ht="12" customHeight="1" x14ac:dyDescent="0.15">
      <c r="C7265" s="115">
        <v>8888</v>
      </c>
      <c r="D7265" s="116" t="s">
        <v>12874</v>
      </c>
      <c r="E7265" s="116"/>
      <c r="F7265" s="116" t="s">
        <v>3391</v>
      </c>
      <c r="G7265" s="116" t="s">
        <v>12651</v>
      </c>
      <c r="H7265" s="116"/>
    </row>
    <row r="7266" spans="3:8" ht="12" customHeight="1" x14ac:dyDescent="0.15">
      <c r="C7266" s="115">
        <v>8889</v>
      </c>
      <c r="D7266" s="116" t="s">
        <v>3488</v>
      </c>
      <c r="E7266" s="116"/>
      <c r="F7266" s="116" t="s">
        <v>3391</v>
      </c>
      <c r="G7266" s="116" t="s">
        <v>12875</v>
      </c>
      <c r="H7266" s="116"/>
    </row>
    <row r="7267" spans="3:8" ht="12" customHeight="1" x14ac:dyDescent="0.15">
      <c r="C7267" s="115">
        <v>8890</v>
      </c>
      <c r="D7267" s="116" t="s">
        <v>12876</v>
      </c>
      <c r="E7267" s="116"/>
      <c r="F7267" s="116" t="s">
        <v>3391</v>
      </c>
      <c r="G7267" s="116" t="s">
        <v>5366</v>
      </c>
      <c r="H7267" s="116"/>
    </row>
    <row r="7268" spans="3:8" ht="12" customHeight="1" x14ac:dyDescent="0.15">
      <c r="C7268" s="115">
        <v>8891</v>
      </c>
      <c r="D7268" s="116" t="s">
        <v>12877</v>
      </c>
      <c r="E7268" s="116"/>
      <c r="F7268" s="116" t="s">
        <v>3391</v>
      </c>
      <c r="G7268" s="116" t="s">
        <v>5366</v>
      </c>
      <c r="H7268" s="116"/>
    </row>
    <row r="7269" spans="3:8" ht="12" customHeight="1" x14ac:dyDescent="0.15">
      <c r="C7269" s="115">
        <v>8892</v>
      </c>
      <c r="D7269" s="116" t="s">
        <v>12878</v>
      </c>
      <c r="E7269" s="116"/>
      <c r="F7269" s="116" t="s">
        <v>3391</v>
      </c>
      <c r="G7269" s="116" t="s">
        <v>4365</v>
      </c>
      <c r="H7269" s="116"/>
    </row>
    <row r="7270" spans="3:8" ht="12" customHeight="1" x14ac:dyDescent="0.15">
      <c r="C7270" s="115">
        <v>8893</v>
      </c>
      <c r="D7270" s="116" t="s">
        <v>3489</v>
      </c>
      <c r="E7270" s="116"/>
      <c r="F7270" s="116" t="s">
        <v>3391</v>
      </c>
      <c r="G7270" s="116" t="s">
        <v>5291</v>
      </c>
      <c r="H7270" s="116"/>
    </row>
    <row r="7271" spans="3:8" ht="12" customHeight="1" x14ac:dyDescent="0.15">
      <c r="C7271" s="115">
        <v>8894</v>
      </c>
      <c r="D7271" s="116" t="s">
        <v>4897</v>
      </c>
      <c r="E7271" s="116"/>
      <c r="F7271" s="116" t="s">
        <v>3391</v>
      </c>
      <c r="G7271" s="116" t="s">
        <v>4109</v>
      </c>
      <c r="H7271" s="116"/>
    </row>
    <row r="7272" spans="3:8" ht="12" customHeight="1" x14ac:dyDescent="0.15">
      <c r="C7272" s="115">
        <v>8895</v>
      </c>
      <c r="D7272" s="116" t="s">
        <v>12879</v>
      </c>
      <c r="E7272" s="116"/>
      <c r="F7272" s="116" t="s">
        <v>3391</v>
      </c>
      <c r="G7272" s="116" t="s">
        <v>4109</v>
      </c>
      <c r="H7272" s="116"/>
    </row>
    <row r="7273" spans="3:8" ht="12" customHeight="1" x14ac:dyDescent="0.15">
      <c r="C7273" s="115">
        <v>8896</v>
      </c>
      <c r="D7273" s="116" t="s">
        <v>12880</v>
      </c>
      <c r="E7273" s="116"/>
      <c r="F7273" s="116" t="s">
        <v>3391</v>
      </c>
      <c r="G7273" s="116" t="s">
        <v>5154</v>
      </c>
      <c r="H7273" s="116"/>
    </row>
    <row r="7274" spans="3:8" ht="12" customHeight="1" x14ac:dyDescent="0.15">
      <c r="C7274" s="115">
        <v>8897</v>
      </c>
      <c r="D7274" s="116" t="s">
        <v>12881</v>
      </c>
      <c r="E7274" s="116"/>
      <c r="F7274" s="116" t="s">
        <v>3391</v>
      </c>
      <c r="G7274" s="116" t="s">
        <v>5291</v>
      </c>
      <c r="H7274" s="116"/>
    </row>
    <row r="7275" spans="3:8" ht="12" customHeight="1" x14ac:dyDescent="0.15">
      <c r="C7275" s="115">
        <v>8898</v>
      </c>
      <c r="D7275" s="116" t="s">
        <v>12882</v>
      </c>
      <c r="E7275" s="116"/>
      <c r="F7275" s="116" t="s">
        <v>3391</v>
      </c>
      <c r="G7275" s="116" t="s">
        <v>6103</v>
      </c>
      <c r="H7275" s="116"/>
    </row>
    <row r="7276" spans="3:8" ht="12" customHeight="1" x14ac:dyDescent="0.15">
      <c r="C7276" s="115">
        <v>8899</v>
      </c>
      <c r="D7276" s="116" t="s">
        <v>12883</v>
      </c>
      <c r="E7276" s="116"/>
      <c r="F7276" s="116" t="s">
        <v>3391</v>
      </c>
      <c r="G7276" s="116" t="s">
        <v>5043</v>
      </c>
      <c r="H7276" s="116"/>
    </row>
    <row r="7277" spans="3:8" ht="12" customHeight="1" x14ac:dyDescent="0.15">
      <c r="C7277" s="115">
        <v>8900</v>
      </c>
      <c r="D7277" s="116" t="s">
        <v>3490</v>
      </c>
      <c r="E7277" s="116"/>
      <c r="F7277" s="116" t="s">
        <v>3391</v>
      </c>
      <c r="G7277" s="116" t="s">
        <v>12760</v>
      </c>
      <c r="H7277" s="116"/>
    </row>
    <row r="7278" spans="3:8" ht="12" customHeight="1" x14ac:dyDescent="0.15">
      <c r="C7278" s="115">
        <v>8901</v>
      </c>
      <c r="D7278" s="116" t="s">
        <v>12884</v>
      </c>
      <c r="E7278" s="116"/>
      <c r="F7278" s="116" t="s">
        <v>3391</v>
      </c>
      <c r="G7278" s="116" t="s">
        <v>4402</v>
      </c>
      <c r="H7278" s="116"/>
    </row>
    <row r="7279" spans="3:8" ht="12" customHeight="1" x14ac:dyDescent="0.15">
      <c r="C7279" s="115">
        <v>8902</v>
      </c>
      <c r="D7279" s="116" t="s">
        <v>12885</v>
      </c>
      <c r="E7279" s="116"/>
      <c r="F7279" s="116" t="s">
        <v>3391</v>
      </c>
      <c r="G7279" s="116" t="s">
        <v>5905</v>
      </c>
      <c r="H7279" s="116"/>
    </row>
    <row r="7280" spans="3:8" ht="12" customHeight="1" x14ac:dyDescent="0.15">
      <c r="C7280" s="115">
        <v>8903</v>
      </c>
      <c r="D7280" s="116" t="s">
        <v>3493</v>
      </c>
      <c r="E7280" s="116"/>
      <c r="F7280" s="116" t="s">
        <v>3391</v>
      </c>
      <c r="G7280" s="116" t="s">
        <v>4661</v>
      </c>
      <c r="H7280" s="116"/>
    </row>
    <row r="7281" spans="3:8" ht="12" customHeight="1" x14ac:dyDescent="0.15">
      <c r="C7281" s="115">
        <v>8904</v>
      </c>
      <c r="D7281" s="116" t="s">
        <v>12886</v>
      </c>
      <c r="E7281" s="116"/>
      <c r="F7281" s="116" t="s">
        <v>3391</v>
      </c>
      <c r="G7281" s="116" t="s">
        <v>4661</v>
      </c>
      <c r="H7281" s="116"/>
    </row>
    <row r="7282" spans="3:8" ht="12" customHeight="1" x14ac:dyDescent="0.15">
      <c r="C7282" s="115">
        <v>8905</v>
      </c>
      <c r="D7282" s="116" t="s">
        <v>12887</v>
      </c>
      <c r="E7282" s="116"/>
      <c r="F7282" s="116" t="s">
        <v>3391</v>
      </c>
      <c r="G7282" s="116" t="s">
        <v>12800</v>
      </c>
      <c r="H7282" s="116"/>
    </row>
    <row r="7283" spans="3:8" ht="12" customHeight="1" x14ac:dyDescent="0.15">
      <c r="C7283" s="115">
        <v>8906</v>
      </c>
      <c r="D7283" s="116" t="s">
        <v>12888</v>
      </c>
      <c r="E7283" s="116"/>
      <c r="F7283" s="116" t="s">
        <v>3391</v>
      </c>
      <c r="G7283" s="116" t="s">
        <v>4905</v>
      </c>
      <c r="H7283" s="116"/>
    </row>
    <row r="7284" spans="3:8" ht="12" customHeight="1" x14ac:dyDescent="0.15">
      <c r="C7284" s="115">
        <v>8907</v>
      </c>
      <c r="D7284" s="116" t="s">
        <v>1061</v>
      </c>
      <c r="E7284" s="116"/>
      <c r="F7284" s="116" t="s">
        <v>3391</v>
      </c>
      <c r="G7284" s="116" t="s">
        <v>5093</v>
      </c>
      <c r="H7284" s="116"/>
    </row>
    <row r="7285" spans="3:8" ht="12" customHeight="1" x14ac:dyDescent="0.15">
      <c r="C7285" s="115">
        <v>8908</v>
      </c>
      <c r="D7285" s="116" t="s">
        <v>2403</v>
      </c>
      <c r="E7285" s="116"/>
      <c r="F7285" s="116" t="s">
        <v>3391</v>
      </c>
      <c r="G7285" s="116" t="s">
        <v>5103</v>
      </c>
      <c r="H7285" s="116"/>
    </row>
    <row r="7286" spans="3:8" ht="12" customHeight="1" x14ac:dyDescent="0.15">
      <c r="C7286" s="115">
        <v>8909</v>
      </c>
      <c r="D7286" s="116" t="s">
        <v>12889</v>
      </c>
      <c r="E7286" s="116"/>
      <c r="F7286" s="116" t="s">
        <v>3391</v>
      </c>
      <c r="G7286" s="116" t="s">
        <v>5103</v>
      </c>
      <c r="H7286" s="116"/>
    </row>
    <row r="7287" spans="3:8" ht="12" customHeight="1" x14ac:dyDescent="0.15">
      <c r="C7287" s="115">
        <v>8910</v>
      </c>
      <c r="D7287" s="116" t="s">
        <v>12890</v>
      </c>
      <c r="E7287" s="116"/>
      <c r="F7287" s="116" t="s">
        <v>3391</v>
      </c>
      <c r="G7287" s="116" t="s">
        <v>5103</v>
      </c>
      <c r="H7287" s="116"/>
    </row>
    <row r="7288" spans="3:8" ht="12" customHeight="1" x14ac:dyDescent="0.15">
      <c r="C7288" s="115">
        <v>8911</v>
      </c>
      <c r="D7288" s="116" t="s">
        <v>12891</v>
      </c>
      <c r="E7288" s="116"/>
      <c r="F7288" s="116" t="s">
        <v>3391</v>
      </c>
      <c r="G7288" s="116" t="s">
        <v>4256</v>
      </c>
      <c r="H7288" s="116"/>
    </row>
    <row r="7289" spans="3:8" ht="12" customHeight="1" x14ac:dyDescent="0.15">
      <c r="C7289" s="115">
        <v>8912</v>
      </c>
      <c r="D7289" s="116" t="s">
        <v>12892</v>
      </c>
      <c r="E7289" s="116"/>
      <c r="F7289" s="116" t="s">
        <v>3391</v>
      </c>
      <c r="G7289" s="116" t="s">
        <v>4256</v>
      </c>
      <c r="H7289" s="116"/>
    </row>
    <row r="7290" spans="3:8" ht="12" customHeight="1" x14ac:dyDescent="0.15">
      <c r="C7290" s="115">
        <v>8913</v>
      </c>
      <c r="D7290" s="116" t="s">
        <v>12893</v>
      </c>
      <c r="E7290" s="116"/>
      <c r="F7290" s="116" t="s">
        <v>3391</v>
      </c>
      <c r="G7290" s="116" t="s">
        <v>4867</v>
      </c>
      <c r="H7290" s="116"/>
    </row>
    <row r="7291" spans="3:8" ht="12" customHeight="1" x14ac:dyDescent="0.15">
      <c r="C7291" s="115">
        <v>8914</v>
      </c>
      <c r="D7291" s="116" t="s">
        <v>3495</v>
      </c>
      <c r="E7291" s="116"/>
      <c r="F7291" s="116" t="s">
        <v>3391</v>
      </c>
      <c r="G7291" s="116" t="s">
        <v>4067</v>
      </c>
      <c r="H7291" s="116"/>
    </row>
    <row r="7292" spans="3:8" ht="12" customHeight="1" x14ac:dyDescent="0.15">
      <c r="C7292" s="115">
        <v>8915</v>
      </c>
      <c r="D7292" s="116" t="s">
        <v>12894</v>
      </c>
      <c r="E7292" s="116"/>
      <c r="F7292" s="116" t="s">
        <v>3391</v>
      </c>
      <c r="G7292" s="116" t="s">
        <v>4067</v>
      </c>
      <c r="H7292" s="116"/>
    </row>
    <row r="7293" spans="3:8" ht="12" customHeight="1" x14ac:dyDescent="0.15">
      <c r="C7293" s="115">
        <v>8916</v>
      </c>
      <c r="D7293" s="116" t="s">
        <v>12895</v>
      </c>
      <c r="E7293" s="116"/>
      <c r="F7293" s="116" t="s">
        <v>3391</v>
      </c>
      <c r="G7293" s="116" t="s">
        <v>6393</v>
      </c>
      <c r="H7293" s="116"/>
    </row>
    <row r="7294" spans="3:8" ht="12" customHeight="1" x14ac:dyDescent="0.15">
      <c r="C7294" s="115">
        <v>8917</v>
      </c>
      <c r="D7294" s="116" t="s">
        <v>12896</v>
      </c>
      <c r="E7294" s="116"/>
      <c r="F7294" s="116" t="s">
        <v>3391</v>
      </c>
      <c r="G7294" s="116" t="s">
        <v>4314</v>
      </c>
      <c r="H7294" s="116"/>
    </row>
    <row r="7295" spans="3:8" ht="12" customHeight="1" x14ac:dyDescent="0.15">
      <c r="C7295" s="115">
        <v>8918</v>
      </c>
      <c r="D7295" s="116" t="s">
        <v>12897</v>
      </c>
      <c r="E7295" s="116"/>
      <c r="F7295" s="116" t="s">
        <v>3391</v>
      </c>
      <c r="G7295" s="116" t="s">
        <v>4314</v>
      </c>
      <c r="H7295" s="116"/>
    </row>
    <row r="7296" spans="3:8" ht="12" customHeight="1" x14ac:dyDescent="0.15">
      <c r="C7296" s="115">
        <v>8919</v>
      </c>
      <c r="D7296" s="116" t="s">
        <v>3497</v>
      </c>
      <c r="E7296" s="116"/>
      <c r="F7296" s="116" t="s">
        <v>3391</v>
      </c>
      <c r="G7296" s="116" t="s">
        <v>12777</v>
      </c>
      <c r="H7296" s="116"/>
    </row>
    <row r="7297" spans="3:8" ht="12" customHeight="1" x14ac:dyDescent="0.15">
      <c r="C7297" s="115">
        <v>8920</v>
      </c>
      <c r="D7297" s="116" t="s">
        <v>12898</v>
      </c>
      <c r="E7297" s="116"/>
      <c r="F7297" s="116" t="s">
        <v>3391</v>
      </c>
      <c r="G7297" s="116" t="s">
        <v>4840</v>
      </c>
      <c r="H7297" s="116"/>
    </row>
    <row r="7298" spans="3:8" ht="12" customHeight="1" x14ac:dyDescent="0.15">
      <c r="C7298" s="115">
        <v>8921</v>
      </c>
      <c r="D7298" s="116" t="s">
        <v>12899</v>
      </c>
      <c r="E7298" s="116"/>
      <c r="F7298" s="116" t="s">
        <v>3391</v>
      </c>
      <c r="G7298" s="116" t="s">
        <v>12651</v>
      </c>
      <c r="H7298" s="116"/>
    </row>
    <row r="7299" spans="3:8" ht="12" customHeight="1" x14ac:dyDescent="0.15">
      <c r="C7299" s="115">
        <v>8922</v>
      </c>
      <c r="D7299" s="116" t="s">
        <v>12900</v>
      </c>
      <c r="E7299" s="116"/>
      <c r="F7299" s="116" t="s">
        <v>3391</v>
      </c>
      <c r="G7299" s="116" t="s">
        <v>4365</v>
      </c>
      <c r="H7299" s="116"/>
    </row>
    <row r="7300" spans="3:8" ht="12" customHeight="1" x14ac:dyDescent="0.15">
      <c r="C7300" s="115">
        <v>8923</v>
      </c>
      <c r="D7300" s="116" t="s">
        <v>12901</v>
      </c>
      <c r="E7300" s="116"/>
      <c r="F7300" s="116" t="s">
        <v>3391</v>
      </c>
      <c r="G7300" s="116" t="s">
        <v>4365</v>
      </c>
      <c r="H7300" s="116"/>
    </row>
    <row r="7301" spans="3:8" ht="12" customHeight="1" x14ac:dyDescent="0.15">
      <c r="C7301" s="115">
        <v>8924</v>
      </c>
      <c r="D7301" s="116" t="s">
        <v>12902</v>
      </c>
      <c r="E7301" s="116"/>
      <c r="F7301" s="116" t="s">
        <v>3391</v>
      </c>
      <c r="G7301" s="116" t="s">
        <v>5054</v>
      </c>
      <c r="H7301" s="116"/>
    </row>
    <row r="7302" spans="3:8" ht="12" customHeight="1" x14ac:dyDescent="0.15">
      <c r="C7302" s="115">
        <v>8925</v>
      </c>
      <c r="D7302" s="116" t="s">
        <v>12903</v>
      </c>
      <c r="E7302" s="116"/>
      <c r="F7302" s="116" t="s">
        <v>3391</v>
      </c>
      <c r="G7302" s="116" t="s">
        <v>5054</v>
      </c>
      <c r="H7302" s="116"/>
    </row>
    <row r="7303" spans="3:8" ht="12" customHeight="1" x14ac:dyDescent="0.15">
      <c r="C7303" s="115">
        <v>8926</v>
      </c>
      <c r="D7303" s="116" t="s">
        <v>6298</v>
      </c>
      <c r="E7303" s="116"/>
      <c r="F7303" s="116" t="s">
        <v>3391</v>
      </c>
      <c r="G7303" s="116" t="s">
        <v>6302</v>
      </c>
      <c r="H7303" s="116"/>
    </row>
    <row r="7304" spans="3:8" ht="12" customHeight="1" x14ac:dyDescent="0.15">
      <c r="C7304" s="115">
        <v>8927</v>
      </c>
      <c r="D7304" s="116" t="s">
        <v>3364</v>
      </c>
      <c r="E7304" s="116"/>
      <c r="F7304" s="116" t="s">
        <v>3391</v>
      </c>
      <c r="G7304" s="116" t="s">
        <v>4239</v>
      </c>
      <c r="H7304" s="116"/>
    </row>
    <row r="7305" spans="3:8" ht="12" customHeight="1" x14ac:dyDescent="0.15">
      <c r="C7305" s="115">
        <v>8928</v>
      </c>
      <c r="D7305" s="116" t="s">
        <v>12904</v>
      </c>
      <c r="E7305" s="116"/>
      <c r="F7305" s="116" t="s">
        <v>3391</v>
      </c>
      <c r="G7305" s="116" t="s">
        <v>12651</v>
      </c>
      <c r="H7305" s="116"/>
    </row>
    <row r="7306" spans="3:8" ht="12" customHeight="1" x14ac:dyDescent="0.15">
      <c r="C7306" s="115">
        <v>8929</v>
      </c>
      <c r="D7306" s="116" t="s">
        <v>12905</v>
      </c>
      <c r="E7306" s="116"/>
      <c r="F7306" s="116" t="s">
        <v>3391</v>
      </c>
      <c r="G7306" s="116" t="s">
        <v>4365</v>
      </c>
      <c r="H7306" s="116"/>
    </row>
    <row r="7307" spans="3:8" ht="12" customHeight="1" x14ac:dyDescent="0.15">
      <c r="C7307" s="115">
        <v>8930</v>
      </c>
      <c r="D7307" s="116" t="s">
        <v>12906</v>
      </c>
      <c r="E7307" s="116"/>
      <c r="F7307" s="116" t="s">
        <v>3391</v>
      </c>
      <c r="G7307" s="116" t="s">
        <v>4617</v>
      </c>
      <c r="H7307" s="116"/>
    </row>
    <row r="7308" spans="3:8" ht="12" customHeight="1" x14ac:dyDescent="0.15">
      <c r="C7308" s="115">
        <v>8931</v>
      </c>
      <c r="D7308" s="116" t="s">
        <v>12907</v>
      </c>
      <c r="E7308" s="116"/>
      <c r="F7308" s="116" t="s">
        <v>3391</v>
      </c>
      <c r="G7308" s="116" t="s">
        <v>6331</v>
      </c>
      <c r="H7308" s="116"/>
    </row>
    <row r="7309" spans="3:8" ht="12" customHeight="1" x14ac:dyDescent="0.15">
      <c r="C7309" s="115">
        <v>8932</v>
      </c>
      <c r="D7309" s="116" t="s">
        <v>12908</v>
      </c>
      <c r="E7309" s="116"/>
      <c r="F7309" s="116" t="s">
        <v>3391</v>
      </c>
      <c r="G7309" s="116" t="s">
        <v>12909</v>
      </c>
      <c r="H7309" s="116"/>
    </row>
    <row r="7310" spans="3:8" ht="12" customHeight="1" x14ac:dyDescent="0.15">
      <c r="C7310" s="115">
        <v>8933</v>
      </c>
      <c r="D7310" s="116" t="s">
        <v>6348</v>
      </c>
      <c r="E7310" s="116"/>
      <c r="F7310" s="116" t="s">
        <v>3391</v>
      </c>
      <c r="G7310" s="116" t="s">
        <v>6328</v>
      </c>
      <c r="H7310" s="116"/>
    </row>
    <row r="7311" spans="3:8" ht="12" customHeight="1" x14ac:dyDescent="0.15">
      <c r="C7311" s="115">
        <v>8934</v>
      </c>
      <c r="D7311" s="116" t="s">
        <v>1090</v>
      </c>
      <c r="E7311" s="116"/>
      <c r="F7311" s="116" t="s">
        <v>3391</v>
      </c>
      <c r="G7311" s="116" t="s">
        <v>5154</v>
      </c>
      <c r="H7311" s="116"/>
    </row>
    <row r="7312" spans="3:8" ht="12" customHeight="1" x14ac:dyDescent="0.15">
      <c r="C7312" s="115">
        <v>8935</v>
      </c>
      <c r="D7312" s="116" t="s">
        <v>3500</v>
      </c>
      <c r="E7312" s="116"/>
      <c r="F7312" s="116" t="s">
        <v>3391</v>
      </c>
      <c r="G7312" s="116" t="s">
        <v>12699</v>
      </c>
      <c r="H7312" s="116"/>
    </row>
    <row r="7313" spans="3:8" ht="12" customHeight="1" x14ac:dyDescent="0.15">
      <c r="C7313" s="115">
        <v>8936</v>
      </c>
      <c r="D7313" s="116" t="s">
        <v>12910</v>
      </c>
      <c r="E7313" s="116"/>
      <c r="F7313" s="116" t="s">
        <v>3391</v>
      </c>
      <c r="G7313" s="116" t="s">
        <v>12699</v>
      </c>
      <c r="H7313" s="116"/>
    </row>
    <row r="7314" spans="3:8" ht="12" customHeight="1" x14ac:dyDescent="0.15">
      <c r="C7314" s="115">
        <v>8937</v>
      </c>
      <c r="D7314" s="116" t="s">
        <v>12911</v>
      </c>
      <c r="E7314" s="116"/>
      <c r="F7314" s="116" t="s">
        <v>3391</v>
      </c>
      <c r="G7314" s="116" t="s">
        <v>5016</v>
      </c>
      <c r="H7314" s="116"/>
    </row>
    <row r="7315" spans="3:8" ht="12" customHeight="1" x14ac:dyDescent="0.15">
      <c r="C7315" s="115">
        <v>8938</v>
      </c>
      <c r="D7315" s="116" t="s">
        <v>12912</v>
      </c>
      <c r="E7315" s="116"/>
      <c r="F7315" s="116" t="s">
        <v>3391</v>
      </c>
      <c r="G7315" s="116" t="s">
        <v>5016</v>
      </c>
      <c r="H7315" s="116"/>
    </row>
    <row r="7316" spans="3:8" ht="12" customHeight="1" x14ac:dyDescent="0.15">
      <c r="C7316" s="115">
        <v>8939</v>
      </c>
      <c r="D7316" s="116" t="s">
        <v>12913</v>
      </c>
      <c r="E7316" s="116"/>
      <c r="F7316" s="116" t="s">
        <v>3391</v>
      </c>
      <c r="G7316" s="116" t="s">
        <v>6393</v>
      </c>
      <c r="H7316" s="116"/>
    </row>
    <row r="7317" spans="3:8" ht="12" customHeight="1" x14ac:dyDescent="0.15">
      <c r="C7317" s="115">
        <v>8940</v>
      </c>
      <c r="D7317" s="116" t="s">
        <v>12914</v>
      </c>
      <c r="E7317" s="116"/>
      <c r="F7317" s="116" t="s">
        <v>3391</v>
      </c>
      <c r="G7317" s="116" t="s">
        <v>12669</v>
      </c>
      <c r="H7317" s="116"/>
    </row>
    <row r="7318" spans="3:8" ht="12" customHeight="1" x14ac:dyDescent="0.15">
      <c r="C7318" s="115">
        <v>8941</v>
      </c>
      <c r="D7318" s="116" t="s">
        <v>3504</v>
      </c>
      <c r="E7318" s="116"/>
      <c r="F7318" s="116" t="s">
        <v>3391</v>
      </c>
      <c r="G7318" s="116" t="s">
        <v>12834</v>
      </c>
      <c r="H7318" s="116"/>
    </row>
    <row r="7319" spans="3:8" ht="12" customHeight="1" x14ac:dyDescent="0.15">
      <c r="C7319" s="115">
        <v>8942</v>
      </c>
      <c r="D7319" s="116" t="s">
        <v>3505</v>
      </c>
      <c r="E7319" s="116"/>
      <c r="F7319" s="116" t="s">
        <v>3391</v>
      </c>
      <c r="G7319" s="116" t="s">
        <v>12678</v>
      </c>
      <c r="H7319" s="116"/>
    </row>
    <row r="7320" spans="3:8" ht="12" customHeight="1" x14ac:dyDescent="0.15">
      <c r="C7320" s="115">
        <v>8943</v>
      </c>
      <c r="D7320" s="116" t="s">
        <v>3506</v>
      </c>
      <c r="E7320" s="116"/>
      <c r="F7320" s="116" t="s">
        <v>3391</v>
      </c>
      <c r="G7320" s="116" t="s">
        <v>12915</v>
      </c>
      <c r="H7320" s="116"/>
    </row>
    <row r="7321" spans="3:8" ht="12" customHeight="1" x14ac:dyDescent="0.15">
      <c r="C7321" s="115">
        <v>8944</v>
      </c>
      <c r="D7321" s="116" t="s">
        <v>12916</v>
      </c>
      <c r="E7321" s="116"/>
      <c r="F7321" s="116" t="s">
        <v>3391</v>
      </c>
      <c r="G7321" s="116" t="s">
        <v>6393</v>
      </c>
      <c r="H7321" s="116"/>
    </row>
    <row r="7322" spans="3:8" ht="12" customHeight="1" x14ac:dyDescent="0.15">
      <c r="C7322" s="115">
        <v>8945</v>
      </c>
      <c r="D7322" s="116" t="s">
        <v>12917</v>
      </c>
      <c r="E7322" s="116"/>
      <c r="F7322" s="116" t="s">
        <v>3391</v>
      </c>
      <c r="G7322" s="116" t="s">
        <v>4905</v>
      </c>
      <c r="H7322" s="116"/>
    </row>
    <row r="7323" spans="3:8" ht="12" customHeight="1" x14ac:dyDescent="0.15">
      <c r="C7323" s="115">
        <v>8946</v>
      </c>
      <c r="D7323" s="116" t="s">
        <v>12918</v>
      </c>
      <c r="E7323" s="116"/>
      <c r="F7323" s="116" t="s">
        <v>3391</v>
      </c>
      <c r="G7323" s="116" t="s">
        <v>4905</v>
      </c>
      <c r="H7323" s="116"/>
    </row>
    <row r="7324" spans="3:8" ht="12" customHeight="1" x14ac:dyDescent="0.15">
      <c r="C7324" s="115">
        <v>8947</v>
      </c>
      <c r="D7324" s="116" t="s">
        <v>12919</v>
      </c>
      <c r="E7324" s="116"/>
      <c r="F7324" s="116" t="s">
        <v>3391</v>
      </c>
      <c r="G7324" s="116" t="s">
        <v>12920</v>
      </c>
      <c r="H7324" s="116"/>
    </row>
    <row r="7325" spans="3:8" ht="12" customHeight="1" x14ac:dyDescent="0.15">
      <c r="C7325" s="115">
        <v>8948</v>
      </c>
      <c r="D7325" s="116" t="s">
        <v>12921</v>
      </c>
      <c r="E7325" s="116"/>
      <c r="F7325" s="116" t="s">
        <v>3391</v>
      </c>
      <c r="G7325" s="116" t="s">
        <v>12922</v>
      </c>
      <c r="H7325" s="116"/>
    </row>
    <row r="7326" spans="3:8" ht="12" customHeight="1" x14ac:dyDescent="0.15">
      <c r="C7326" s="115">
        <v>8949</v>
      </c>
      <c r="D7326" s="116" t="s">
        <v>12923</v>
      </c>
      <c r="E7326" s="116"/>
      <c r="F7326" s="116" t="s">
        <v>3391</v>
      </c>
      <c r="G7326" s="116" t="s">
        <v>12922</v>
      </c>
      <c r="H7326" s="116"/>
    </row>
    <row r="7327" spans="3:8" ht="12" customHeight="1" x14ac:dyDescent="0.15">
      <c r="C7327" s="115">
        <v>8950</v>
      </c>
      <c r="D7327" s="116" t="s">
        <v>12924</v>
      </c>
      <c r="E7327" s="116"/>
      <c r="F7327" s="116" t="s">
        <v>3391</v>
      </c>
      <c r="G7327" s="116" t="s">
        <v>12681</v>
      </c>
      <c r="H7327" s="116"/>
    </row>
    <row r="7328" spans="3:8" ht="12" customHeight="1" x14ac:dyDescent="0.15">
      <c r="C7328" s="115">
        <v>8951</v>
      </c>
      <c r="D7328" s="116" t="s">
        <v>2194</v>
      </c>
      <c r="E7328" s="116"/>
      <c r="F7328" s="116" t="s">
        <v>3391</v>
      </c>
      <c r="G7328" s="116" t="s">
        <v>5016</v>
      </c>
      <c r="H7328" s="116"/>
    </row>
    <row r="7329" spans="3:8" ht="12" customHeight="1" x14ac:dyDescent="0.15">
      <c r="C7329" s="115">
        <v>8952</v>
      </c>
      <c r="D7329" s="116" t="s">
        <v>3511</v>
      </c>
      <c r="E7329" s="116"/>
      <c r="F7329" s="116" t="s">
        <v>3391</v>
      </c>
      <c r="G7329" s="116" t="s">
        <v>4378</v>
      </c>
      <c r="H7329" s="116"/>
    </row>
    <row r="7330" spans="3:8" ht="12" customHeight="1" x14ac:dyDescent="0.15">
      <c r="C7330" s="115">
        <v>8953</v>
      </c>
      <c r="D7330" s="116" t="s">
        <v>12925</v>
      </c>
      <c r="E7330" s="116"/>
      <c r="F7330" s="116" t="s">
        <v>3391</v>
      </c>
      <c r="G7330" s="116" t="s">
        <v>12833</v>
      </c>
      <c r="H7330" s="116"/>
    </row>
    <row r="7331" spans="3:8" ht="12" customHeight="1" x14ac:dyDescent="0.15">
      <c r="C7331" s="115">
        <v>8954</v>
      </c>
      <c r="D7331" s="116" t="s">
        <v>4901</v>
      </c>
      <c r="E7331" s="116"/>
      <c r="F7331" s="116" t="s">
        <v>3391</v>
      </c>
      <c r="G7331" s="116" t="s">
        <v>12673</v>
      </c>
      <c r="H7331" s="116"/>
    </row>
    <row r="7332" spans="3:8" ht="12" customHeight="1" x14ac:dyDescent="0.15">
      <c r="C7332" s="115">
        <v>8955</v>
      </c>
      <c r="D7332" s="116" t="s">
        <v>3451</v>
      </c>
      <c r="E7332" s="116"/>
      <c r="F7332" s="116" t="s">
        <v>3391</v>
      </c>
      <c r="G7332" s="116" t="s">
        <v>4109</v>
      </c>
      <c r="H7332" s="116"/>
    </row>
    <row r="7333" spans="3:8" ht="12" customHeight="1" x14ac:dyDescent="0.15">
      <c r="C7333" s="115">
        <v>8956</v>
      </c>
      <c r="D7333" s="116" t="s">
        <v>12926</v>
      </c>
      <c r="E7333" s="116"/>
      <c r="F7333" s="116" t="s">
        <v>3391</v>
      </c>
      <c r="G7333" s="116" t="s">
        <v>6302</v>
      </c>
      <c r="H7333" s="116"/>
    </row>
    <row r="7334" spans="3:8" ht="12" customHeight="1" x14ac:dyDescent="0.15">
      <c r="C7334" s="115">
        <v>8957</v>
      </c>
      <c r="D7334" s="116" t="s">
        <v>4904</v>
      </c>
      <c r="E7334" s="116"/>
      <c r="F7334" s="116" t="s">
        <v>3391</v>
      </c>
      <c r="G7334" s="116" t="s">
        <v>4905</v>
      </c>
      <c r="H7334" s="116"/>
    </row>
    <row r="7335" spans="3:8" ht="12" customHeight="1" x14ac:dyDescent="0.15">
      <c r="C7335" s="115">
        <v>8958</v>
      </c>
      <c r="D7335" s="116" t="s">
        <v>12927</v>
      </c>
      <c r="E7335" s="116"/>
      <c r="F7335" s="116" t="s">
        <v>3391</v>
      </c>
      <c r="G7335" s="116" t="s">
        <v>6302</v>
      </c>
      <c r="H7335" s="116"/>
    </row>
    <row r="7336" spans="3:8" ht="12" customHeight="1" x14ac:dyDescent="0.15">
      <c r="C7336" s="115">
        <v>8959</v>
      </c>
      <c r="D7336" s="116" t="s">
        <v>12928</v>
      </c>
      <c r="E7336" s="116"/>
      <c r="F7336" s="116" t="s">
        <v>3391</v>
      </c>
      <c r="G7336" s="116" t="s">
        <v>4867</v>
      </c>
      <c r="H7336" s="116"/>
    </row>
    <row r="7337" spans="3:8" ht="12" customHeight="1" x14ac:dyDescent="0.15">
      <c r="C7337" s="115">
        <v>8960</v>
      </c>
      <c r="D7337" s="116" t="s">
        <v>12929</v>
      </c>
      <c r="E7337" s="116"/>
      <c r="F7337" s="116" t="s">
        <v>3391</v>
      </c>
      <c r="G7337" s="116" t="s">
        <v>4046</v>
      </c>
      <c r="H7337" s="116"/>
    </row>
    <row r="7338" spans="3:8" ht="12" customHeight="1" x14ac:dyDescent="0.15">
      <c r="C7338" s="115">
        <v>8961</v>
      </c>
      <c r="D7338" s="116" t="s">
        <v>12930</v>
      </c>
      <c r="E7338" s="116"/>
      <c r="F7338" s="116" t="s">
        <v>3391</v>
      </c>
      <c r="G7338" s="116" t="s">
        <v>6328</v>
      </c>
      <c r="H7338" s="116"/>
    </row>
    <row r="7339" spans="3:8" ht="12" customHeight="1" x14ac:dyDescent="0.15">
      <c r="C7339" s="115">
        <v>8962</v>
      </c>
      <c r="D7339" s="116" t="s">
        <v>12931</v>
      </c>
      <c r="E7339" s="116"/>
      <c r="F7339" s="116" t="s">
        <v>3391</v>
      </c>
      <c r="G7339" s="116" t="s">
        <v>5505</v>
      </c>
      <c r="H7339" s="116"/>
    </row>
    <row r="7340" spans="3:8" ht="12" customHeight="1" x14ac:dyDescent="0.15">
      <c r="C7340" s="115">
        <v>8963</v>
      </c>
      <c r="D7340" s="116" t="s">
        <v>3514</v>
      </c>
      <c r="E7340" s="116"/>
      <c r="F7340" s="116" t="s">
        <v>3391</v>
      </c>
      <c r="G7340" s="116" t="s">
        <v>5493</v>
      </c>
      <c r="H7340" s="116"/>
    </row>
    <row r="7341" spans="3:8" ht="12" customHeight="1" x14ac:dyDescent="0.15">
      <c r="C7341" s="115">
        <v>8964</v>
      </c>
      <c r="D7341" s="116" t="s">
        <v>3515</v>
      </c>
      <c r="E7341" s="116"/>
      <c r="F7341" s="116" t="s">
        <v>3391</v>
      </c>
      <c r="G7341" s="116" t="s">
        <v>12862</v>
      </c>
      <c r="H7341" s="116"/>
    </row>
    <row r="7342" spans="3:8" ht="12" customHeight="1" x14ac:dyDescent="0.15">
      <c r="C7342" s="115">
        <v>8965</v>
      </c>
      <c r="D7342" s="116" t="s">
        <v>12932</v>
      </c>
      <c r="E7342" s="116"/>
      <c r="F7342" s="116" t="s">
        <v>3391</v>
      </c>
      <c r="G7342" s="116" t="s">
        <v>6103</v>
      </c>
      <c r="H7342" s="116"/>
    </row>
    <row r="7343" spans="3:8" ht="12" customHeight="1" x14ac:dyDescent="0.15">
      <c r="C7343" s="115">
        <v>8966</v>
      </c>
      <c r="D7343" s="116" t="s">
        <v>12933</v>
      </c>
      <c r="E7343" s="116"/>
      <c r="F7343" s="116" t="s">
        <v>3391</v>
      </c>
      <c r="G7343" s="116" t="s">
        <v>12862</v>
      </c>
      <c r="H7343" s="116"/>
    </row>
    <row r="7344" spans="3:8" ht="12" customHeight="1" x14ac:dyDescent="0.15">
      <c r="C7344" s="115">
        <v>8967</v>
      </c>
      <c r="D7344" s="116" t="s">
        <v>12934</v>
      </c>
      <c r="E7344" s="116"/>
      <c r="F7344" s="116" t="s">
        <v>3391</v>
      </c>
      <c r="G7344" s="116" t="s">
        <v>12862</v>
      </c>
      <c r="H7344" s="116"/>
    </row>
    <row r="7345" spans="3:8" ht="12" customHeight="1" x14ac:dyDescent="0.15">
      <c r="C7345" s="115">
        <v>8968</v>
      </c>
      <c r="D7345" s="116" t="s">
        <v>12935</v>
      </c>
      <c r="E7345" s="116"/>
      <c r="F7345" s="116" t="s">
        <v>3391</v>
      </c>
      <c r="G7345" s="116" t="s">
        <v>12920</v>
      </c>
      <c r="H7345" s="116"/>
    </row>
    <row r="7346" spans="3:8" ht="12" customHeight="1" x14ac:dyDescent="0.15">
      <c r="C7346" s="115">
        <v>8969</v>
      </c>
      <c r="D7346" s="116" t="s">
        <v>12936</v>
      </c>
      <c r="E7346" s="116"/>
      <c r="F7346" s="116" t="s">
        <v>3391</v>
      </c>
      <c r="G7346" s="116" t="s">
        <v>5592</v>
      </c>
      <c r="H7346" s="116"/>
    </row>
    <row r="7347" spans="3:8" ht="12" customHeight="1" x14ac:dyDescent="0.15">
      <c r="C7347" s="115">
        <v>8970</v>
      </c>
      <c r="D7347" s="116" t="s">
        <v>3517</v>
      </c>
      <c r="E7347" s="116"/>
      <c r="F7347" s="116" t="s">
        <v>3391</v>
      </c>
      <c r="G7347" s="116" t="s">
        <v>12937</v>
      </c>
      <c r="H7347" s="116"/>
    </row>
    <row r="7348" spans="3:8" ht="12" customHeight="1" x14ac:dyDescent="0.15">
      <c r="C7348" s="115">
        <v>8971</v>
      </c>
      <c r="D7348" s="116" t="s">
        <v>12938</v>
      </c>
      <c r="E7348" s="116"/>
      <c r="F7348" s="116" t="s">
        <v>3391</v>
      </c>
      <c r="G7348" s="116" t="s">
        <v>4239</v>
      </c>
      <c r="H7348" s="116"/>
    </row>
    <row r="7349" spans="3:8" ht="12" customHeight="1" x14ac:dyDescent="0.15">
      <c r="C7349" s="115">
        <v>8972</v>
      </c>
      <c r="D7349" s="116" t="s">
        <v>6386</v>
      </c>
      <c r="E7349" s="116"/>
      <c r="F7349" s="116" t="s">
        <v>3391</v>
      </c>
      <c r="G7349" s="116" t="s">
        <v>4365</v>
      </c>
      <c r="H7349" s="116"/>
    </row>
    <row r="7350" spans="3:8" ht="12" customHeight="1" x14ac:dyDescent="0.15">
      <c r="C7350" s="115">
        <v>8973</v>
      </c>
      <c r="D7350" s="116" t="s">
        <v>3518</v>
      </c>
      <c r="E7350" s="116"/>
      <c r="F7350" s="116" t="s">
        <v>3391</v>
      </c>
      <c r="G7350" s="116" t="s">
        <v>5209</v>
      </c>
      <c r="H7350" s="116"/>
    </row>
    <row r="7351" spans="3:8" ht="12" customHeight="1" x14ac:dyDescent="0.15">
      <c r="C7351" s="115">
        <v>8974</v>
      </c>
      <c r="D7351" s="116" t="s">
        <v>12939</v>
      </c>
      <c r="E7351" s="116"/>
      <c r="F7351" s="116" t="s">
        <v>3391</v>
      </c>
      <c r="G7351" s="116" t="s">
        <v>5209</v>
      </c>
      <c r="H7351" s="116"/>
    </row>
    <row r="7352" spans="3:8" ht="12" customHeight="1" x14ac:dyDescent="0.15">
      <c r="C7352" s="115">
        <v>8975</v>
      </c>
      <c r="D7352" s="116" t="s">
        <v>6389</v>
      </c>
      <c r="E7352" s="116"/>
      <c r="F7352" s="116" t="s">
        <v>3391</v>
      </c>
      <c r="G7352" s="116" t="s">
        <v>6393</v>
      </c>
      <c r="H7352" s="116"/>
    </row>
    <row r="7353" spans="3:8" ht="12" customHeight="1" x14ac:dyDescent="0.15">
      <c r="C7353" s="115">
        <v>8976</v>
      </c>
      <c r="D7353" s="116" t="s">
        <v>2641</v>
      </c>
      <c r="E7353" s="116"/>
      <c r="F7353" s="116" t="s">
        <v>3391</v>
      </c>
      <c r="G7353" s="116" t="s">
        <v>4326</v>
      </c>
      <c r="H7353" s="116"/>
    </row>
    <row r="7354" spans="3:8" ht="12" customHeight="1" x14ac:dyDescent="0.15">
      <c r="C7354" s="115">
        <v>8977</v>
      </c>
      <c r="D7354" s="116" t="s">
        <v>12940</v>
      </c>
      <c r="E7354" s="116"/>
      <c r="F7354" s="116" t="s">
        <v>3391</v>
      </c>
      <c r="G7354" s="116" t="s">
        <v>4661</v>
      </c>
      <c r="H7354" s="116"/>
    </row>
    <row r="7355" spans="3:8" ht="12" customHeight="1" x14ac:dyDescent="0.15">
      <c r="C7355" s="115">
        <v>8978</v>
      </c>
      <c r="D7355" s="116" t="s">
        <v>12941</v>
      </c>
      <c r="E7355" s="116"/>
      <c r="F7355" s="116" t="s">
        <v>3391</v>
      </c>
      <c r="G7355" s="116" t="s">
        <v>12942</v>
      </c>
      <c r="H7355" s="116"/>
    </row>
    <row r="7356" spans="3:8" ht="12" customHeight="1" x14ac:dyDescent="0.15">
      <c r="C7356" s="115">
        <v>8979</v>
      </c>
      <c r="D7356" s="116" t="s">
        <v>12943</v>
      </c>
      <c r="E7356" s="116"/>
      <c r="F7356" s="116" t="s">
        <v>3391</v>
      </c>
      <c r="G7356" s="116" t="s">
        <v>12915</v>
      </c>
      <c r="H7356" s="116"/>
    </row>
    <row r="7357" spans="3:8" ht="12" customHeight="1" x14ac:dyDescent="0.15">
      <c r="C7357" s="115">
        <v>8980</v>
      </c>
      <c r="D7357" s="116" t="s">
        <v>3520</v>
      </c>
      <c r="E7357" s="116"/>
      <c r="F7357" s="116" t="s">
        <v>3391</v>
      </c>
      <c r="G7357" s="116" t="s">
        <v>12944</v>
      </c>
      <c r="H7357" s="116"/>
    </row>
    <row r="7358" spans="3:8" ht="12" customHeight="1" x14ac:dyDescent="0.15">
      <c r="C7358" s="115">
        <v>8981</v>
      </c>
      <c r="D7358" s="116" t="s">
        <v>4654</v>
      </c>
      <c r="E7358" s="116"/>
      <c r="F7358" s="116" t="s">
        <v>3391</v>
      </c>
      <c r="G7358" s="116" t="s">
        <v>4661</v>
      </c>
      <c r="H7358" s="116"/>
    </row>
    <row r="7359" spans="3:8" ht="12" customHeight="1" x14ac:dyDescent="0.15">
      <c r="C7359" s="115">
        <v>8982</v>
      </c>
      <c r="D7359" s="116" t="s">
        <v>12945</v>
      </c>
      <c r="E7359" s="116"/>
      <c r="F7359" s="116" t="s">
        <v>3391</v>
      </c>
      <c r="G7359" s="116" t="s">
        <v>6393</v>
      </c>
      <c r="H7359" s="116"/>
    </row>
    <row r="7360" spans="3:8" ht="12" customHeight="1" x14ac:dyDescent="0.15">
      <c r="C7360" s="115">
        <v>8983</v>
      </c>
      <c r="D7360" s="116" t="s">
        <v>12946</v>
      </c>
      <c r="E7360" s="116"/>
      <c r="F7360" s="116" t="s">
        <v>3391</v>
      </c>
      <c r="G7360" s="116" t="s">
        <v>12750</v>
      </c>
      <c r="H7360" s="116"/>
    </row>
    <row r="7361" spans="3:8" ht="12" customHeight="1" x14ac:dyDescent="0.15">
      <c r="C7361" s="115">
        <v>8984</v>
      </c>
      <c r="D7361" s="116" t="s">
        <v>12947</v>
      </c>
      <c r="E7361" s="116"/>
      <c r="F7361" s="116" t="s">
        <v>3391</v>
      </c>
      <c r="G7361" s="116" t="s">
        <v>6393</v>
      </c>
      <c r="H7361" s="116"/>
    </row>
    <row r="7362" spans="3:8" ht="12" customHeight="1" x14ac:dyDescent="0.15">
      <c r="C7362" s="115">
        <v>8985</v>
      </c>
      <c r="D7362" s="116" t="s">
        <v>1384</v>
      </c>
      <c r="E7362" s="116"/>
      <c r="F7362" s="116" t="s">
        <v>3391</v>
      </c>
      <c r="G7362" s="116" t="s">
        <v>5054</v>
      </c>
      <c r="H7362" s="116"/>
    </row>
    <row r="7363" spans="3:8" ht="12" customHeight="1" x14ac:dyDescent="0.15">
      <c r="C7363" s="115">
        <v>8986</v>
      </c>
      <c r="D7363" s="116" t="s">
        <v>12948</v>
      </c>
      <c r="E7363" s="116"/>
      <c r="F7363" s="116" t="s">
        <v>3391</v>
      </c>
      <c r="G7363" s="116" t="s">
        <v>4046</v>
      </c>
      <c r="H7363" s="116"/>
    </row>
    <row r="7364" spans="3:8" ht="12" customHeight="1" x14ac:dyDescent="0.15">
      <c r="C7364" s="115">
        <v>8987</v>
      </c>
      <c r="D7364" s="116" t="s">
        <v>12949</v>
      </c>
      <c r="E7364" s="116"/>
      <c r="F7364" s="116" t="s">
        <v>3391</v>
      </c>
      <c r="G7364" s="116" t="s">
        <v>4886</v>
      </c>
      <c r="H7364" s="116"/>
    </row>
    <row r="7365" spans="3:8" ht="12" customHeight="1" x14ac:dyDescent="0.15">
      <c r="C7365" s="115">
        <v>8988</v>
      </c>
      <c r="D7365" s="116" t="s">
        <v>12950</v>
      </c>
      <c r="E7365" s="116"/>
      <c r="F7365" s="116" t="s">
        <v>3391</v>
      </c>
      <c r="G7365" s="116" t="s">
        <v>6302</v>
      </c>
      <c r="H7365" s="116"/>
    </row>
    <row r="7366" spans="3:8" ht="12" customHeight="1" x14ac:dyDescent="0.15">
      <c r="C7366" s="115">
        <v>8989</v>
      </c>
      <c r="D7366" s="116" t="s">
        <v>12951</v>
      </c>
      <c r="E7366" s="116"/>
      <c r="F7366" s="116" t="s">
        <v>3391</v>
      </c>
      <c r="G7366" s="116" t="s">
        <v>6302</v>
      </c>
      <c r="H7366" s="116"/>
    </row>
    <row r="7367" spans="3:8" ht="12" customHeight="1" x14ac:dyDescent="0.15">
      <c r="C7367" s="115">
        <v>8990</v>
      </c>
      <c r="D7367" s="116" t="s">
        <v>12952</v>
      </c>
      <c r="E7367" s="116"/>
      <c r="F7367" s="116" t="s">
        <v>3391</v>
      </c>
      <c r="G7367" s="116" t="s">
        <v>6302</v>
      </c>
      <c r="H7367" s="116"/>
    </row>
    <row r="7368" spans="3:8" ht="12" customHeight="1" x14ac:dyDescent="0.15">
      <c r="C7368" s="115">
        <v>8991</v>
      </c>
      <c r="D7368" s="116" t="s">
        <v>12953</v>
      </c>
      <c r="E7368" s="116"/>
      <c r="F7368" s="116" t="s">
        <v>3391</v>
      </c>
      <c r="G7368" s="116" t="s">
        <v>6302</v>
      </c>
      <c r="H7368" s="116"/>
    </row>
    <row r="7369" spans="3:8" ht="12" customHeight="1" x14ac:dyDescent="0.15">
      <c r="C7369" s="115">
        <v>8992</v>
      </c>
      <c r="D7369" s="116" t="s">
        <v>12954</v>
      </c>
      <c r="E7369" s="116"/>
      <c r="F7369" s="116" t="s">
        <v>3391</v>
      </c>
      <c r="G7369" s="116" t="s">
        <v>6302</v>
      </c>
      <c r="H7369" s="116"/>
    </row>
    <row r="7370" spans="3:8" ht="12" customHeight="1" x14ac:dyDescent="0.15">
      <c r="C7370" s="115">
        <v>8993</v>
      </c>
      <c r="D7370" s="116" t="s">
        <v>12955</v>
      </c>
      <c r="E7370" s="116"/>
      <c r="F7370" s="116" t="s">
        <v>3391</v>
      </c>
      <c r="G7370" s="116" t="s">
        <v>6302</v>
      </c>
      <c r="H7370" s="116"/>
    </row>
    <row r="7371" spans="3:8" ht="12" customHeight="1" x14ac:dyDescent="0.15">
      <c r="C7371" s="115">
        <v>8994</v>
      </c>
      <c r="D7371" s="116" t="s">
        <v>12956</v>
      </c>
      <c r="E7371" s="116"/>
      <c r="F7371" s="116" t="s">
        <v>3391</v>
      </c>
      <c r="G7371" s="116" t="s">
        <v>6302</v>
      </c>
      <c r="H7371" s="116"/>
    </row>
    <row r="7372" spans="3:8" ht="12" customHeight="1" x14ac:dyDescent="0.15">
      <c r="C7372" s="115">
        <v>8995</v>
      </c>
      <c r="D7372" s="116" t="s">
        <v>1213</v>
      </c>
      <c r="E7372" s="116"/>
      <c r="F7372" s="116" t="s">
        <v>3391</v>
      </c>
      <c r="G7372" s="116" t="s">
        <v>5340</v>
      </c>
      <c r="H7372" s="116"/>
    </row>
    <row r="7373" spans="3:8" ht="12" customHeight="1" x14ac:dyDescent="0.15">
      <c r="C7373" s="115">
        <v>8996</v>
      </c>
      <c r="D7373" s="116" t="s">
        <v>12957</v>
      </c>
      <c r="E7373" s="116"/>
      <c r="F7373" s="116" t="s">
        <v>3391</v>
      </c>
      <c r="G7373" s="116" t="s">
        <v>5340</v>
      </c>
      <c r="H7373" s="116"/>
    </row>
    <row r="7374" spans="3:8" ht="12" customHeight="1" x14ac:dyDescent="0.15">
      <c r="C7374" s="115">
        <v>8997</v>
      </c>
      <c r="D7374" s="116" t="s">
        <v>1215</v>
      </c>
      <c r="E7374" s="116"/>
      <c r="F7374" s="116" t="s">
        <v>3391</v>
      </c>
      <c r="G7374" s="116" t="s">
        <v>12958</v>
      </c>
      <c r="H7374" s="116"/>
    </row>
    <row r="7375" spans="3:8" ht="12" customHeight="1" x14ac:dyDescent="0.15">
      <c r="C7375" s="115">
        <v>8998</v>
      </c>
      <c r="D7375" s="116" t="s">
        <v>12959</v>
      </c>
      <c r="E7375" s="116"/>
      <c r="F7375" s="116" t="s">
        <v>3391</v>
      </c>
      <c r="G7375" s="116" t="s">
        <v>12817</v>
      </c>
      <c r="H7375" s="116"/>
    </row>
    <row r="7376" spans="3:8" ht="12" customHeight="1" x14ac:dyDescent="0.15">
      <c r="C7376" s="115">
        <v>8999</v>
      </c>
      <c r="D7376" s="116" t="s">
        <v>6398</v>
      </c>
      <c r="E7376" s="116"/>
      <c r="F7376" s="116" t="s">
        <v>3391</v>
      </c>
      <c r="G7376" s="116" t="s">
        <v>4918</v>
      </c>
      <c r="H7376" s="116"/>
    </row>
    <row r="7377" spans="3:8" ht="12" customHeight="1" x14ac:dyDescent="0.15">
      <c r="C7377" s="115">
        <v>9000</v>
      </c>
      <c r="D7377" s="116" t="s">
        <v>3387</v>
      </c>
      <c r="E7377" s="116"/>
      <c r="F7377" s="116" t="s">
        <v>3391</v>
      </c>
      <c r="G7377" s="116" t="s">
        <v>6397</v>
      </c>
      <c r="H7377" s="116"/>
    </row>
    <row r="7378" spans="3:8" ht="12" customHeight="1" x14ac:dyDescent="0.15">
      <c r="C7378" s="115">
        <v>9001</v>
      </c>
      <c r="D7378" s="116" t="s">
        <v>3388</v>
      </c>
      <c r="E7378" s="116"/>
      <c r="F7378" s="116" t="s">
        <v>3391</v>
      </c>
      <c r="G7378" s="116" t="s">
        <v>6397</v>
      </c>
      <c r="H7378" s="116"/>
    </row>
    <row r="7379" spans="3:8" ht="12" customHeight="1" x14ac:dyDescent="0.15">
      <c r="C7379" s="115">
        <v>9002</v>
      </c>
      <c r="D7379" s="116" t="s">
        <v>12960</v>
      </c>
      <c r="E7379" s="116"/>
      <c r="F7379" s="116" t="s">
        <v>3391</v>
      </c>
      <c r="G7379" s="116" t="s">
        <v>6397</v>
      </c>
      <c r="H7379" s="116"/>
    </row>
    <row r="7380" spans="3:8" ht="12" customHeight="1" x14ac:dyDescent="0.15">
      <c r="C7380" s="115">
        <v>9003</v>
      </c>
      <c r="D7380" s="116" t="s">
        <v>12961</v>
      </c>
      <c r="E7380" s="116"/>
      <c r="F7380" s="116" t="s">
        <v>3391</v>
      </c>
      <c r="G7380" s="116" t="s">
        <v>12628</v>
      </c>
      <c r="H7380" s="116"/>
    </row>
    <row r="7381" spans="3:8" ht="12" customHeight="1" x14ac:dyDescent="0.15">
      <c r="C7381" s="115">
        <v>9004</v>
      </c>
      <c r="D7381" s="116" t="s">
        <v>12962</v>
      </c>
      <c r="E7381" s="116"/>
      <c r="F7381" s="116" t="s">
        <v>3391</v>
      </c>
      <c r="G7381" s="116" t="s">
        <v>12963</v>
      </c>
      <c r="H7381" s="116"/>
    </row>
    <row r="7382" spans="3:8" ht="12" customHeight="1" x14ac:dyDescent="0.15">
      <c r="C7382" s="115">
        <v>9005</v>
      </c>
      <c r="D7382" s="116" t="s">
        <v>12964</v>
      </c>
      <c r="E7382" s="116"/>
      <c r="F7382" s="116" t="s">
        <v>3391</v>
      </c>
      <c r="G7382" s="116" t="s">
        <v>12963</v>
      </c>
      <c r="H7382" s="116"/>
    </row>
    <row r="7383" spans="3:8" ht="12" customHeight="1" x14ac:dyDescent="0.15">
      <c r="C7383" s="115">
        <v>9006</v>
      </c>
      <c r="D7383" s="116" t="s">
        <v>3240</v>
      </c>
      <c r="E7383" s="116"/>
      <c r="F7383" s="116" t="s">
        <v>3391</v>
      </c>
      <c r="G7383" s="116" t="s">
        <v>4256</v>
      </c>
      <c r="H7383" s="116"/>
    </row>
    <row r="7384" spans="3:8" ht="12" customHeight="1" x14ac:dyDescent="0.15">
      <c r="C7384" s="115">
        <v>9007</v>
      </c>
      <c r="D7384" s="116" t="s">
        <v>4971</v>
      </c>
      <c r="E7384" s="116"/>
      <c r="F7384" s="116" t="s">
        <v>3391</v>
      </c>
      <c r="G7384" s="116" t="s">
        <v>4978</v>
      </c>
      <c r="H7384" s="116"/>
    </row>
    <row r="7385" spans="3:8" ht="12" customHeight="1" x14ac:dyDescent="0.15">
      <c r="C7385" s="115">
        <v>9008</v>
      </c>
      <c r="D7385" s="116" t="s">
        <v>12965</v>
      </c>
      <c r="E7385" s="116"/>
      <c r="F7385" s="116" t="s">
        <v>3391</v>
      </c>
      <c r="G7385" s="116" t="s">
        <v>4905</v>
      </c>
      <c r="H7385" s="116"/>
    </row>
    <row r="7386" spans="3:8" ht="12" customHeight="1" x14ac:dyDescent="0.15">
      <c r="C7386" s="115">
        <v>9009</v>
      </c>
      <c r="D7386" s="116" t="s">
        <v>12966</v>
      </c>
      <c r="E7386" s="116"/>
      <c r="F7386" s="116" t="s">
        <v>3564</v>
      </c>
      <c r="G7386" s="116" t="s">
        <v>12967</v>
      </c>
      <c r="H7386" s="116"/>
    </row>
    <row r="7387" spans="3:8" ht="12" customHeight="1" x14ac:dyDescent="0.15">
      <c r="C7387" s="115">
        <v>9010</v>
      </c>
      <c r="D7387" s="116" t="s">
        <v>12968</v>
      </c>
      <c r="E7387" s="116"/>
      <c r="F7387" s="116" t="s">
        <v>3564</v>
      </c>
      <c r="G7387" s="116" t="s">
        <v>12969</v>
      </c>
      <c r="H7387" s="116"/>
    </row>
    <row r="7388" spans="3:8" ht="12" customHeight="1" x14ac:dyDescent="0.15">
      <c r="C7388" s="115">
        <v>9011</v>
      </c>
      <c r="D7388" s="116" t="s">
        <v>12970</v>
      </c>
      <c r="E7388" s="116"/>
      <c r="F7388" s="116" t="s">
        <v>3564</v>
      </c>
      <c r="G7388" s="116" t="s">
        <v>5861</v>
      </c>
      <c r="H7388" s="116"/>
    </row>
    <row r="7389" spans="3:8" ht="12" customHeight="1" x14ac:dyDescent="0.15">
      <c r="C7389" s="115">
        <v>9012</v>
      </c>
      <c r="D7389" s="116" t="s">
        <v>12971</v>
      </c>
      <c r="E7389" s="116"/>
      <c r="F7389" s="116" t="s">
        <v>3564</v>
      </c>
      <c r="G7389" s="116" t="s">
        <v>12969</v>
      </c>
      <c r="H7389" s="116"/>
    </row>
    <row r="7390" spans="3:8" ht="12" customHeight="1" x14ac:dyDescent="0.15">
      <c r="C7390" s="115">
        <v>9013</v>
      </c>
      <c r="D7390" s="116" t="s">
        <v>453</v>
      </c>
      <c r="E7390" s="116"/>
      <c r="F7390" s="116" t="s">
        <v>3564</v>
      </c>
      <c r="G7390" s="116" t="s">
        <v>4285</v>
      </c>
      <c r="H7390" s="116"/>
    </row>
    <row r="7391" spans="3:8" ht="12" customHeight="1" x14ac:dyDescent="0.15">
      <c r="C7391" s="115">
        <v>9014</v>
      </c>
      <c r="D7391" s="116" t="s">
        <v>12972</v>
      </c>
      <c r="E7391" s="116"/>
      <c r="F7391" s="116" t="s">
        <v>3564</v>
      </c>
      <c r="G7391" s="116" t="s">
        <v>4285</v>
      </c>
      <c r="H7391" s="116"/>
    </row>
    <row r="7392" spans="3:8" ht="12" customHeight="1" x14ac:dyDescent="0.15">
      <c r="C7392" s="115">
        <v>9015</v>
      </c>
      <c r="D7392" s="116" t="s">
        <v>12973</v>
      </c>
      <c r="E7392" s="116"/>
      <c r="F7392" s="116" t="s">
        <v>3564</v>
      </c>
      <c r="G7392" s="116" t="s">
        <v>4285</v>
      </c>
      <c r="H7392" s="116"/>
    </row>
    <row r="7393" spans="3:8" ht="12" customHeight="1" x14ac:dyDescent="0.15">
      <c r="C7393" s="115">
        <v>9016</v>
      </c>
      <c r="D7393" s="116" t="s">
        <v>12974</v>
      </c>
      <c r="E7393" s="116"/>
      <c r="F7393" s="116" t="s">
        <v>3564</v>
      </c>
      <c r="G7393" s="116" t="s">
        <v>6249</v>
      </c>
      <c r="H7393" s="116"/>
    </row>
    <row r="7394" spans="3:8" ht="12" customHeight="1" x14ac:dyDescent="0.15">
      <c r="C7394" s="115">
        <v>9017</v>
      </c>
      <c r="D7394" s="116" t="s">
        <v>12975</v>
      </c>
      <c r="E7394" s="116"/>
      <c r="F7394" s="116" t="s">
        <v>3564</v>
      </c>
      <c r="G7394" s="116" t="s">
        <v>6249</v>
      </c>
      <c r="H7394" s="116"/>
    </row>
    <row r="7395" spans="3:8" ht="12" customHeight="1" x14ac:dyDescent="0.15">
      <c r="C7395" s="115">
        <v>9018</v>
      </c>
      <c r="D7395" s="116" t="s">
        <v>12976</v>
      </c>
      <c r="E7395" s="116"/>
      <c r="F7395" s="116" t="s">
        <v>3564</v>
      </c>
      <c r="G7395" s="116" t="s">
        <v>5212</v>
      </c>
      <c r="H7395" s="116"/>
    </row>
    <row r="7396" spans="3:8" ht="12" customHeight="1" x14ac:dyDescent="0.15">
      <c r="C7396" s="115">
        <v>9019</v>
      </c>
      <c r="D7396" s="116" t="s">
        <v>2623</v>
      </c>
      <c r="E7396" s="116"/>
      <c r="F7396" s="116" t="s">
        <v>3564</v>
      </c>
      <c r="G7396" s="116" t="s">
        <v>6249</v>
      </c>
      <c r="H7396" s="116"/>
    </row>
    <row r="7397" spans="3:8" ht="12" customHeight="1" x14ac:dyDescent="0.15">
      <c r="C7397" s="115">
        <v>9020</v>
      </c>
      <c r="D7397" s="116" t="s">
        <v>12977</v>
      </c>
      <c r="E7397" s="116"/>
      <c r="F7397" s="116" t="s">
        <v>3564</v>
      </c>
      <c r="G7397" s="116" t="s">
        <v>12978</v>
      </c>
      <c r="H7397" s="116"/>
    </row>
    <row r="7398" spans="3:8" ht="12" customHeight="1" x14ac:dyDescent="0.15">
      <c r="C7398" s="115">
        <v>9021</v>
      </c>
      <c r="D7398" s="116" t="s">
        <v>12979</v>
      </c>
      <c r="E7398" s="116"/>
      <c r="F7398" s="116" t="s">
        <v>3564</v>
      </c>
      <c r="G7398" s="116" t="s">
        <v>12980</v>
      </c>
      <c r="H7398" s="116"/>
    </row>
    <row r="7399" spans="3:8" ht="12" customHeight="1" x14ac:dyDescent="0.15">
      <c r="C7399" s="115">
        <v>9022</v>
      </c>
      <c r="D7399" s="116" t="s">
        <v>12981</v>
      </c>
      <c r="E7399" s="116"/>
      <c r="F7399" s="116" t="s">
        <v>3564</v>
      </c>
      <c r="G7399" s="116" t="s">
        <v>12982</v>
      </c>
      <c r="H7399" s="116"/>
    </row>
    <row r="7400" spans="3:8" ht="12" customHeight="1" x14ac:dyDescent="0.15">
      <c r="C7400" s="115">
        <v>9023</v>
      </c>
      <c r="D7400" s="116" t="s">
        <v>12983</v>
      </c>
      <c r="E7400" s="116"/>
      <c r="F7400" s="116" t="s">
        <v>3564</v>
      </c>
      <c r="G7400" s="116" t="s">
        <v>12984</v>
      </c>
      <c r="H7400" s="116"/>
    </row>
    <row r="7401" spans="3:8" ht="12" customHeight="1" x14ac:dyDescent="0.15">
      <c r="C7401" s="115">
        <v>9024</v>
      </c>
      <c r="D7401" s="116" t="s">
        <v>12985</v>
      </c>
      <c r="E7401" s="116"/>
      <c r="F7401" s="116" t="s">
        <v>3564</v>
      </c>
      <c r="G7401" s="116" t="s">
        <v>12986</v>
      </c>
      <c r="H7401" s="116"/>
    </row>
    <row r="7402" spans="3:8" ht="12" customHeight="1" x14ac:dyDescent="0.15">
      <c r="C7402" s="115">
        <v>9025</v>
      </c>
      <c r="D7402" s="116" t="s">
        <v>12987</v>
      </c>
      <c r="E7402" s="116"/>
      <c r="F7402" s="116" t="s">
        <v>3564</v>
      </c>
      <c r="G7402" s="116" t="s">
        <v>12978</v>
      </c>
      <c r="H7402" s="116"/>
    </row>
    <row r="7403" spans="3:8" ht="12" customHeight="1" x14ac:dyDescent="0.15">
      <c r="C7403" s="115">
        <v>9026</v>
      </c>
      <c r="D7403" s="116" t="s">
        <v>12988</v>
      </c>
      <c r="E7403" s="116"/>
      <c r="F7403" s="116" t="s">
        <v>3564</v>
      </c>
      <c r="G7403" s="116" t="s">
        <v>12978</v>
      </c>
      <c r="H7403" s="116"/>
    </row>
    <row r="7404" spans="3:8" ht="12" customHeight="1" x14ac:dyDescent="0.15">
      <c r="C7404" s="115">
        <v>9027</v>
      </c>
      <c r="D7404" s="116" t="s">
        <v>12989</v>
      </c>
      <c r="E7404" s="116"/>
      <c r="F7404" s="116" t="s">
        <v>3564</v>
      </c>
      <c r="G7404" s="116" t="s">
        <v>12990</v>
      </c>
      <c r="H7404" s="116"/>
    </row>
    <row r="7405" spans="3:8" ht="12" customHeight="1" x14ac:dyDescent="0.15">
      <c r="C7405" s="115">
        <v>9028</v>
      </c>
      <c r="D7405" s="116" t="s">
        <v>12991</v>
      </c>
      <c r="E7405" s="116"/>
      <c r="F7405" s="116" t="s">
        <v>3564</v>
      </c>
      <c r="G7405" s="116" t="s">
        <v>4071</v>
      </c>
      <c r="H7405" s="116"/>
    </row>
    <row r="7406" spans="3:8" ht="12" customHeight="1" x14ac:dyDescent="0.15">
      <c r="C7406" s="115">
        <v>9029</v>
      </c>
      <c r="D7406" s="116" t="s">
        <v>5313</v>
      </c>
      <c r="E7406" s="116"/>
      <c r="F7406" s="116" t="s">
        <v>3564</v>
      </c>
      <c r="G7406" s="116" t="s">
        <v>5317</v>
      </c>
      <c r="H7406" s="116"/>
    </row>
    <row r="7407" spans="3:8" ht="12" customHeight="1" x14ac:dyDescent="0.15">
      <c r="C7407" s="115">
        <v>9030</v>
      </c>
      <c r="D7407" s="116" t="s">
        <v>2259</v>
      </c>
      <c r="E7407" s="116"/>
      <c r="F7407" s="116" t="s">
        <v>3564</v>
      </c>
      <c r="G7407" s="116" t="s">
        <v>4071</v>
      </c>
      <c r="H7407" s="116"/>
    </row>
    <row r="7408" spans="3:8" ht="12" customHeight="1" x14ac:dyDescent="0.15">
      <c r="C7408" s="115">
        <v>9031</v>
      </c>
      <c r="D7408" s="116" t="s">
        <v>12992</v>
      </c>
      <c r="E7408" s="116"/>
      <c r="F7408" s="116" t="s">
        <v>3564</v>
      </c>
      <c r="G7408" s="116" t="s">
        <v>12993</v>
      </c>
      <c r="H7408" s="116"/>
    </row>
    <row r="7409" spans="3:8" ht="12" customHeight="1" x14ac:dyDescent="0.15">
      <c r="C7409" s="115">
        <v>9032</v>
      </c>
      <c r="D7409" s="116" t="s">
        <v>12994</v>
      </c>
      <c r="E7409" s="116"/>
      <c r="F7409" s="116" t="s">
        <v>3564</v>
      </c>
      <c r="G7409" s="116" t="s">
        <v>12967</v>
      </c>
      <c r="H7409" s="116"/>
    </row>
    <row r="7410" spans="3:8" ht="12" customHeight="1" x14ac:dyDescent="0.15">
      <c r="C7410" s="115">
        <v>9033</v>
      </c>
      <c r="D7410" s="116" t="s">
        <v>12995</v>
      </c>
      <c r="E7410" s="116"/>
      <c r="F7410" s="116" t="s">
        <v>3564</v>
      </c>
      <c r="G7410" s="116" t="s">
        <v>12984</v>
      </c>
      <c r="H7410" s="116"/>
    </row>
    <row r="7411" spans="3:8" ht="12" customHeight="1" x14ac:dyDescent="0.15">
      <c r="C7411" s="115">
        <v>9034</v>
      </c>
      <c r="D7411" s="116" t="s">
        <v>12996</v>
      </c>
      <c r="E7411" s="116"/>
      <c r="F7411" s="116" t="s">
        <v>3564</v>
      </c>
      <c r="G7411" s="116" t="s">
        <v>12984</v>
      </c>
      <c r="H7411" s="116"/>
    </row>
    <row r="7412" spans="3:8" ht="12" customHeight="1" x14ac:dyDescent="0.15">
      <c r="C7412" s="115">
        <v>9035</v>
      </c>
      <c r="D7412" s="116" t="s">
        <v>12997</v>
      </c>
      <c r="E7412" s="116"/>
      <c r="F7412" s="116" t="s">
        <v>3564</v>
      </c>
      <c r="G7412" s="116" t="s">
        <v>12967</v>
      </c>
      <c r="H7412" s="116"/>
    </row>
    <row r="7413" spans="3:8" ht="12" customHeight="1" x14ac:dyDescent="0.15">
      <c r="C7413" s="115">
        <v>9036</v>
      </c>
      <c r="D7413" s="116" t="s">
        <v>3160</v>
      </c>
      <c r="E7413" s="116"/>
      <c r="F7413" s="116" t="s">
        <v>3564</v>
      </c>
      <c r="G7413" s="116" t="s">
        <v>4285</v>
      </c>
      <c r="H7413" s="116"/>
    </row>
    <row r="7414" spans="3:8" ht="12" customHeight="1" x14ac:dyDescent="0.15">
      <c r="C7414" s="115">
        <v>9037</v>
      </c>
      <c r="D7414" s="116" t="s">
        <v>12998</v>
      </c>
      <c r="E7414" s="116"/>
      <c r="F7414" s="116" t="s">
        <v>3564</v>
      </c>
      <c r="G7414" s="116" t="s">
        <v>12969</v>
      </c>
      <c r="H7414" s="116"/>
    </row>
    <row r="7415" spans="3:8" ht="12" customHeight="1" x14ac:dyDescent="0.15">
      <c r="C7415" s="115">
        <v>9038</v>
      </c>
      <c r="D7415" s="116" t="s">
        <v>12999</v>
      </c>
      <c r="E7415" s="116"/>
      <c r="F7415" s="116" t="s">
        <v>3564</v>
      </c>
      <c r="G7415" s="116" t="s">
        <v>12969</v>
      </c>
      <c r="H7415" s="116"/>
    </row>
    <row r="7416" spans="3:8" ht="12" customHeight="1" x14ac:dyDescent="0.15">
      <c r="C7416" s="115">
        <v>9039</v>
      </c>
      <c r="D7416" s="116" t="s">
        <v>13000</v>
      </c>
      <c r="E7416" s="116"/>
      <c r="F7416" s="116" t="s">
        <v>3564</v>
      </c>
      <c r="G7416" s="116" t="s">
        <v>4285</v>
      </c>
      <c r="H7416" s="116"/>
    </row>
    <row r="7417" spans="3:8" ht="12" customHeight="1" x14ac:dyDescent="0.15">
      <c r="C7417" s="115">
        <v>9040</v>
      </c>
      <c r="D7417" s="116" t="s">
        <v>13001</v>
      </c>
      <c r="E7417" s="116"/>
      <c r="F7417" s="116" t="s">
        <v>3564</v>
      </c>
      <c r="G7417" s="116" t="s">
        <v>4285</v>
      </c>
      <c r="H7417" s="116"/>
    </row>
    <row r="7418" spans="3:8" ht="12" customHeight="1" x14ac:dyDescent="0.15">
      <c r="C7418" s="115">
        <v>9041</v>
      </c>
      <c r="D7418" s="116" t="s">
        <v>13002</v>
      </c>
      <c r="E7418" s="116"/>
      <c r="F7418" s="116" t="s">
        <v>3564</v>
      </c>
      <c r="G7418" s="116" t="s">
        <v>5317</v>
      </c>
      <c r="H7418" s="116"/>
    </row>
    <row r="7419" spans="3:8" ht="12" customHeight="1" x14ac:dyDescent="0.15">
      <c r="C7419" s="115">
        <v>9042</v>
      </c>
      <c r="D7419" s="116" t="s">
        <v>13003</v>
      </c>
      <c r="E7419" s="116"/>
      <c r="F7419" s="116" t="s">
        <v>3564</v>
      </c>
      <c r="G7419" s="116" t="s">
        <v>5861</v>
      </c>
      <c r="H7419" s="116"/>
    </row>
    <row r="7420" spans="3:8" ht="12" customHeight="1" x14ac:dyDescent="0.15">
      <c r="C7420" s="115">
        <v>9043</v>
      </c>
      <c r="D7420" s="116" t="s">
        <v>13004</v>
      </c>
      <c r="E7420" s="116"/>
      <c r="F7420" s="116" t="s">
        <v>3564</v>
      </c>
      <c r="G7420" s="116" t="s">
        <v>12969</v>
      </c>
      <c r="H7420" s="116"/>
    </row>
    <row r="7421" spans="3:8" ht="12" customHeight="1" x14ac:dyDescent="0.15">
      <c r="C7421" s="115">
        <v>9044</v>
      </c>
      <c r="D7421" s="116" t="s">
        <v>13005</v>
      </c>
      <c r="E7421" s="116"/>
      <c r="F7421" s="116" t="s">
        <v>3564</v>
      </c>
      <c r="G7421" s="116" t="s">
        <v>12969</v>
      </c>
      <c r="H7421" s="116"/>
    </row>
    <row r="7422" spans="3:8" ht="12" customHeight="1" x14ac:dyDescent="0.15">
      <c r="C7422" s="115">
        <v>9045</v>
      </c>
      <c r="D7422" s="116" t="s">
        <v>13006</v>
      </c>
      <c r="E7422" s="116"/>
      <c r="F7422" s="116" t="s">
        <v>3564</v>
      </c>
      <c r="G7422" s="116" t="s">
        <v>12969</v>
      </c>
      <c r="H7422" s="116"/>
    </row>
    <row r="7423" spans="3:8" ht="12" customHeight="1" x14ac:dyDescent="0.15">
      <c r="C7423" s="115">
        <v>9046</v>
      </c>
      <c r="D7423" s="116" t="s">
        <v>3594</v>
      </c>
      <c r="E7423" s="116"/>
      <c r="F7423" s="116" t="s">
        <v>3564</v>
      </c>
      <c r="G7423" s="116" t="s">
        <v>5861</v>
      </c>
      <c r="H7423" s="116"/>
    </row>
    <row r="7424" spans="3:8" ht="12" customHeight="1" x14ac:dyDescent="0.15">
      <c r="C7424" s="115">
        <v>9047</v>
      </c>
      <c r="D7424" s="116" t="s">
        <v>13007</v>
      </c>
      <c r="E7424" s="116"/>
      <c r="F7424" s="116" t="s">
        <v>3564</v>
      </c>
      <c r="G7424" s="116" t="s">
        <v>12967</v>
      </c>
      <c r="H7424" s="116"/>
    </row>
    <row r="7425" spans="3:8" ht="12" customHeight="1" x14ac:dyDescent="0.15">
      <c r="C7425" s="115">
        <v>9048</v>
      </c>
      <c r="D7425" s="116" t="s">
        <v>13008</v>
      </c>
      <c r="E7425" s="116"/>
      <c r="F7425" s="116" t="s">
        <v>3564</v>
      </c>
      <c r="G7425" s="116" t="s">
        <v>13009</v>
      </c>
      <c r="H7425" s="116"/>
    </row>
    <row r="7426" spans="3:8" ht="12" customHeight="1" x14ac:dyDescent="0.15">
      <c r="C7426" s="115">
        <v>9049</v>
      </c>
      <c r="D7426" s="116" t="s">
        <v>13010</v>
      </c>
      <c r="E7426" s="116"/>
      <c r="F7426" s="116" t="s">
        <v>3564</v>
      </c>
      <c r="G7426" s="116" t="s">
        <v>12967</v>
      </c>
      <c r="H7426" s="116"/>
    </row>
    <row r="7427" spans="3:8" ht="12" customHeight="1" x14ac:dyDescent="0.15">
      <c r="C7427" s="115">
        <v>9050</v>
      </c>
      <c r="D7427" s="116" t="s">
        <v>13011</v>
      </c>
      <c r="E7427" s="116"/>
      <c r="F7427" s="116" t="s">
        <v>3564</v>
      </c>
      <c r="G7427" s="116" t="s">
        <v>5212</v>
      </c>
      <c r="H7427" s="116"/>
    </row>
    <row r="7428" spans="3:8" ht="12" customHeight="1" x14ac:dyDescent="0.15">
      <c r="C7428" s="115">
        <v>9051</v>
      </c>
      <c r="D7428" s="116" t="s">
        <v>13012</v>
      </c>
      <c r="E7428" s="116"/>
      <c r="F7428" s="116" t="s">
        <v>3564</v>
      </c>
      <c r="G7428" s="116" t="s">
        <v>5212</v>
      </c>
      <c r="H7428" s="116"/>
    </row>
    <row r="7429" spans="3:8" ht="12" customHeight="1" x14ac:dyDescent="0.15">
      <c r="C7429" s="115">
        <v>9052</v>
      </c>
      <c r="D7429" s="116" t="s">
        <v>13013</v>
      </c>
      <c r="E7429" s="116"/>
      <c r="F7429" s="116" t="s">
        <v>3564</v>
      </c>
      <c r="G7429" s="116" t="s">
        <v>5212</v>
      </c>
      <c r="H7429" s="116"/>
    </row>
    <row r="7430" spans="3:8" ht="12" customHeight="1" x14ac:dyDescent="0.15">
      <c r="C7430" s="115">
        <v>9053</v>
      </c>
      <c r="D7430" s="116" t="s">
        <v>13014</v>
      </c>
      <c r="E7430" s="116"/>
      <c r="F7430" s="116" t="s">
        <v>3564</v>
      </c>
      <c r="G7430" s="116" t="s">
        <v>5212</v>
      </c>
      <c r="H7430" s="116"/>
    </row>
    <row r="7431" spans="3:8" ht="12" customHeight="1" x14ac:dyDescent="0.15">
      <c r="C7431" s="115">
        <v>9054</v>
      </c>
      <c r="D7431" s="116" t="s">
        <v>13015</v>
      </c>
      <c r="E7431" s="116"/>
      <c r="F7431" s="116" t="s">
        <v>3564</v>
      </c>
      <c r="G7431" s="116" t="s">
        <v>12967</v>
      </c>
      <c r="H7431" s="116"/>
    </row>
    <row r="7432" spans="3:8" ht="12" customHeight="1" x14ac:dyDescent="0.15">
      <c r="C7432" s="115">
        <v>9055</v>
      </c>
      <c r="D7432" s="116" t="s">
        <v>13016</v>
      </c>
      <c r="E7432" s="116"/>
      <c r="F7432" s="116" t="s">
        <v>3564</v>
      </c>
      <c r="G7432" s="116" t="s">
        <v>5212</v>
      </c>
      <c r="H7432" s="116"/>
    </row>
    <row r="7433" spans="3:8" ht="12" customHeight="1" x14ac:dyDescent="0.15">
      <c r="C7433" s="115">
        <v>9056</v>
      </c>
      <c r="D7433" s="116" t="s">
        <v>13017</v>
      </c>
      <c r="E7433" s="116"/>
      <c r="F7433" s="116" t="s">
        <v>3564</v>
      </c>
      <c r="G7433" s="116" t="s">
        <v>5212</v>
      </c>
      <c r="H7433" s="116"/>
    </row>
    <row r="7434" spans="3:8" ht="12" customHeight="1" x14ac:dyDescent="0.15">
      <c r="C7434" s="115">
        <v>9057</v>
      </c>
      <c r="D7434" s="116" t="s">
        <v>13018</v>
      </c>
      <c r="E7434" s="116"/>
      <c r="F7434" s="116" t="s">
        <v>3564</v>
      </c>
      <c r="G7434" s="116" t="s">
        <v>12967</v>
      </c>
      <c r="H7434" s="116"/>
    </row>
    <row r="7435" spans="3:8" ht="12" customHeight="1" x14ac:dyDescent="0.15">
      <c r="C7435" s="115">
        <v>9058</v>
      </c>
      <c r="D7435" s="116" t="s">
        <v>13019</v>
      </c>
      <c r="E7435" s="116"/>
      <c r="F7435" s="116" t="s">
        <v>3564</v>
      </c>
      <c r="G7435" s="116" t="s">
        <v>5212</v>
      </c>
      <c r="H7435" s="116"/>
    </row>
    <row r="7436" spans="3:8" ht="12" customHeight="1" x14ac:dyDescent="0.15">
      <c r="C7436" s="115">
        <v>9059</v>
      </c>
      <c r="D7436" s="116" t="s">
        <v>13020</v>
      </c>
      <c r="E7436" s="116"/>
      <c r="F7436" s="116" t="s">
        <v>3564</v>
      </c>
      <c r="G7436" s="116" t="s">
        <v>5212</v>
      </c>
      <c r="H7436" s="116"/>
    </row>
    <row r="7437" spans="3:8" ht="12" customHeight="1" x14ac:dyDescent="0.15">
      <c r="C7437" s="115">
        <v>9060</v>
      </c>
      <c r="D7437" s="116" t="s">
        <v>13021</v>
      </c>
      <c r="E7437" s="116"/>
      <c r="F7437" s="116" t="s">
        <v>3564</v>
      </c>
      <c r="G7437" s="116" t="s">
        <v>12993</v>
      </c>
      <c r="H7437" s="116"/>
    </row>
    <row r="7438" spans="3:8" ht="12" customHeight="1" x14ac:dyDescent="0.15">
      <c r="C7438" s="115">
        <v>9061</v>
      </c>
      <c r="D7438" s="116" t="s">
        <v>13022</v>
      </c>
      <c r="E7438" s="116"/>
      <c r="F7438" s="116" t="s">
        <v>3564</v>
      </c>
      <c r="G7438" s="116" t="s">
        <v>5861</v>
      </c>
      <c r="H7438" s="116"/>
    </row>
    <row r="7439" spans="3:8" ht="12" customHeight="1" x14ac:dyDescent="0.15">
      <c r="C7439" s="115">
        <v>9062</v>
      </c>
      <c r="D7439" s="116" t="s">
        <v>3580</v>
      </c>
      <c r="E7439" s="116"/>
      <c r="F7439" s="116" t="s">
        <v>3564</v>
      </c>
      <c r="G7439" s="116" t="s">
        <v>5311</v>
      </c>
      <c r="H7439" s="116"/>
    </row>
    <row r="7440" spans="3:8" ht="12" customHeight="1" x14ac:dyDescent="0.15">
      <c r="C7440" s="115">
        <v>9063</v>
      </c>
      <c r="D7440" s="116" t="s">
        <v>13023</v>
      </c>
      <c r="E7440" s="116"/>
      <c r="F7440" s="116" t="s">
        <v>3564</v>
      </c>
      <c r="G7440" s="116" t="s">
        <v>5311</v>
      </c>
      <c r="H7440" s="116"/>
    </row>
    <row r="7441" spans="3:8" ht="12" customHeight="1" x14ac:dyDescent="0.15">
      <c r="C7441" s="115">
        <v>9064</v>
      </c>
      <c r="D7441" s="116" t="s">
        <v>5307</v>
      </c>
      <c r="E7441" s="116"/>
      <c r="F7441" s="116" t="s">
        <v>3564</v>
      </c>
      <c r="G7441" s="116" t="s">
        <v>5311</v>
      </c>
      <c r="H7441" s="116"/>
    </row>
    <row r="7442" spans="3:8" ht="12" customHeight="1" x14ac:dyDescent="0.15">
      <c r="C7442" s="115">
        <v>9065</v>
      </c>
      <c r="D7442" s="116" t="s">
        <v>13024</v>
      </c>
      <c r="E7442" s="116"/>
      <c r="F7442" s="116" t="s">
        <v>3564</v>
      </c>
      <c r="G7442" s="116" t="s">
        <v>5311</v>
      </c>
      <c r="H7442" s="116"/>
    </row>
    <row r="7443" spans="3:8" ht="12" customHeight="1" x14ac:dyDescent="0.15">
      <c r="C7443" s="115">
        <v>9066</v>
      </c>
      <c r="D7443" s="116" t="s">
        <v>13025</v>
      </c>
      <c r="E7443" s="116"/>
      <c r="F7443" s="116" t="s">
        <v>3564</v>
      </c>
      <c r="G7443" s="116" t="s">
        <v>12993</v>
      </c>
      <c r="H7443" s="116"/>
    </row>
    <row r="7444" spans="3:8" ht="12" customHeight="1" x14ac:dyDescent="0.15">
      <c r="C7444" s="115">
        <v>9067</v>
      </c>
      <c r="D7444" s="116" t="s">
        <v>13026</v>
      </c>
      <c r="E7444" s="116"/>
      <c r="F7444" s="116" t="s">
        <v>3564</v>
      </c>
      <c r="G7444" s="116" t="s">
        <v>12967</v>
      </c>
      <c r="H7444" s="116"/>
    </row>
    <row r="7445" spans="3:8" ht="12" customHeight="1" x14ac:dyDescent="0.15">
      <c r="C7445" s="115">
        <v>9068</v>
      </c>
      <c r="D7445" s="116" t="s">
        <v>1298</v>
      </c>
      <c r="E7445" s="116"/>
      <c r="F7445" s="116" t="s">
        <v>3564</v>
      </c>
      <c r="G7445" s="116" t="s">
        <v>4595</v>
      </c>
      <c r="H7445" s="116"/>
    </row>
    <row r="7446" spans="3:8" ht="12" customHeight="1" x14ac:dyDescent="0.15">
      <c r="C7446" s="115">
        <v>9069</v>
      </c>
      <c r="D7446" s="116" t="s">
        <v>13027</v>
      </c>
      <c r="E7446" s="116"/>
      <c r="F7446" s="116" t="s">
        <v>3564</v>
      </c>
      <c r="G7446" s="116" t="s">
        <v>5311</v>
      </c>
      <c r="H7446" s="116"/>
    </row>
    <row r="7447" spans="3:8" ht="12" customHeight="1" x14ac:dyDescent="0.15">
      <c r="C7447" s="115">
        <v>9070</v>
      </c>
      <c r="D7447" s="116" t="s">
        <v>13028</v>
      </c>
      <c r="E7447" s="116"/>
      <c r="F7447" s="116" t="s">
        <v>3564</v>
      </c>
      <c r="G7447" s="116" t="s">
        <v>5311</v>
      </c>
      <c r="H7447" s="116"/>
    </row>
    <row r="7448" spans="3:8" ht="12" customHeight="1" x14ac:dyDescent="0.15">
      <c r="C7448" s="115">
        <v>9071</v>
      </c>
      <c r="D7448" s="116" t="s">
        <v>13029</v>
      </c>
      <c r="E7448" s="116"/>
      <c r="F7448" s="116" t="s">
        <v>3564</v>
      </c>
      <c r="G7448" s="116" t="s">
        <v>12978</v>
      </c>
      <c r="H7448" s="116"/>
    </row>
    <row r="7449" spans="3:8" ht="12" customHeight="1" x14ac:dyDescent="0.15">
      <c r="C7449" s="115">
        <v>9072</v>
      </c>
      <c r="D7449" s="116" t="s">
        <v>13030</v>
      </c>
      <c r="E7449" s="116"/>
      <c r="F7449" s="116" t="s">
        <v>3564</v>
      </c>
      <c r="G7449" s="116" t="s">
        <v>12978</v>
      </c>
      <c r="H7449" s="116"/>
    </row>
    <row r="7450" spans="3:8" ht="12" customHeight="1" x14ac:dyDescent="0.15">
      <c r="C7450" s="115">
        <v>9073</v>
      </c>
      <c r="D7450" s="116" t="s">
        <v>13031</v>
      </c>
      <c r="E7450" s="116"/>
      <c r="F7450" s="116" t="s">
        <v>3564</v>
      </c>
      <c r="G7450" s="116" t="s">
        <v>12978</v>
      </c>
      <c r="H7450" s="116"/>
    </row>
    <row r="7451" spans="3:8" ht="12" customHeight="1" x14ac:dyDescent="0.15">
      <c r="C7451" s="115">
        <v>9074</v>
      </c>
      <c r="D7451" s="116" t="s">
        <v>13032</v>
      </c>
      <c r="E7451" s="116"/>
      <c r="F7451" s="116" t="s">
        <v>3564</v>
      </c>
      <c r="G7451" s="116" t="s">
        <v>12978</v>
      </c>
      <c r="H7451" s="116"/>
    </row>
    <row r="7452" spans="3:8" ht="12" customHeight="1" x14ac:dyDescent="0.15">
      <c r="C7452" s="115">
        <v>9075</v>
      </c>
      <c r="D7452" s="116" t="s">
        <v>4821</v>
      </c>
      <c r="E7452" s="116"/>
      <c r="F7452" s="116" t="s">
        <v>3564</v>
      </c>
      <c r="G7452" s="116" t="s">
        <v>4071</v>
      </c>
      <c r="H7452" s="116"/>
    </row>
    <row r="7453" spans="3:8" ht="12" customHeight="1" x14ac:dyDescent="0.15">
      <c r="C7453" s="115">
        <v>9076</v>
      </c>
      <c r="D7453" s="116" t="s">
        <v>13033</v>
      </c>
      <c r="E7453" s="116"/>
      <c r="F7453" s="116" t="s">
        <v>3564</v>
      </c>
      <c r="G7453" s="116" t="s">
        <v>13034</v>
      </c>
      <c r="H7453" s="116"/>
    </row>
    <row r="7454" spans="3:8" ht="12" customHeight="1" x14ac:dyDescent="0.15">
      <c r="C7454" s="115">
        <v>9077</v>
      </c>
      <c r="D7454" s="116" t="s">
        <v>13035</v>
      </c>
      <c r="E7454" s="116"/>
      <c r="F7454" s="116" t="s">
        <v>3564</v>
      </c>
      <c r="G7454" s="116" t="s">
        <v>12993</v>
      </c>
      <c r="H7454" s="116"/>
    </row>
    <row r="7455" spans="3:8" ht="12" customHeight="1" x14ac:dyDescent="0.15">
      <c r="C7455" s="115">
        <v>9078</v>
      </c>
      <c r="D7455" s="116" t="s">
        <v>13036</v>
      </c>
      <c r="E7455" s="116"/>
      <c r="F7455" s="116" t="s">
        <v>3564</v>
      </c>
      <c r="G7455" s="116" t="s">
        <v>12993</v>
      </c>
      <c r="H7455" s="116"/>
    </row>
    <row r="7456" spans="3:8" ht="12" customHeight="1" x14ac:dyDescent="0.15">
      <c r="C7456" s="115">
        <v>9079</v>
      </c>
      <c r="D7456" s="116" t="s">
        <v>13037</v>
      </c>
      <c r="E7456" s="116"/>
      <c r="F7456" s="116" t="s">
        <v>3564</v>
      </c>
      <c r="G7456" s="116" t="s">
        <v>5317</v>
      </c>
      <c r="H7456" s="116"/>
    </row>
    <row r="7457" spans="3:8" ht="12" customHeight="1" x14ac:dyDescent="0.15">
      <c r="C7457" s="115">
        <v>9080</v>
      </c>
      <c r="D7457" s="116" t="s">
        <v>13038</v>
      </c>
      <c r="E7457" s="116"/>
      <c r="F7457" s="116" t="s">
        <v>3564</v>
      </c>
      <c r="G7457" s="116" t="s">
        <v>12980</v>
      </c>
      <c r="H7457" s="116"/>
    </row>
    <row r="7458" spans="3:8" ht="12" customHeight="1" x14ac:dyDescent="0.15">
      <c r="C7458" s="115">
        <v>9081</v>
      </c>
      <c r="D7458" s="116" t="s">
        <v>13039</v>
      </c>
      <c r="E7458" s="116"/>
      <c r="F7458" s="116" t="s">
        <v>3564</v>
      </c>
      <c r="G7458" s="116" t="s">
        <v>4071</v>
      </c>
      <c r="H7458" s="116"/>
    </row>
    <row r="7459" spans="3:8" ht="12" customHeight="1" x14ac:dyDescent="0.15">
      <c r="C7459" s="115">
        <v>9082</v>
      </c>
      <c r="D7459" s="116" t="s">
        <v>13040</v>
      </c>
      <c r="E7459" s="116"/>
      <c r="F7459" s="116" t="s">
        <v>3564</v>
      </c>
      <c r="G7459" s="116" t="s">
        <v>4071</v>
      </c>
      <c r="H7459" s="116"/>
    </row>
    <row r="7460" spans="3:8" ht="12" customHeight="1" x14ac:dyDescent="0.15">
      <c r="C7460" s="115">
        <v>9083</v>
      </c>
      <c r="D7460" s="116" t="s">
        <v>13041</v>
      </c>
      <c r="E7460" s="116"/>
      <c r="F7460" s="116" t="s">
        <v>3564</v>
      </c>
      <c r="G7460" s="116" t="s">
        <v>4071</v>
      </c>
      <c r="H7460" s="116"/>
    </row>
    <row r="7461" spans="3:8" ht="12" customHeight="1" x14ac:dyDescent="0.15">
      <c r="C7461" s="115">
        <v>9084</v>
      </c>
      <c r="D7461" s="116" t="s">
        <v>13042</v>
      </c>
      <c r="E7461" s="116"/>
      <c r="F7461" s="116" t="s">
        <v>3564</v>
      </c>
      <c r="G7461" s="116" t="s">
        <v>5861</v>
      </c>
      <c r="H7461" s="116"/>
    </row>
    <row r="7462" spans="3:8" ht="12" customHeight="1" x14ac:dyDescent="0.15">
      <c r="C7462" s="115">
        <v>9085</v>
      </c>
      <c r="D7462" s="116" t="s">
        <v>13043</v>
      </c>
      <c r="E7462" s="116"/>
      <c r="F7462" s="116" t="s">
        <v>3564</v>
      </c>
      <c r="G7462" s="116" t="s">
        <v>13044</v>
      </c>
      <c r="H7462" s="116"/>
    </row>
    <row r="7463" spans="3:8" ht="12" customHeight="1" x14ac:dyDescent="0.15">
      <c r="C7463" s="115">
        <v>9086</v>
      </c>
      <c r="D7463" s="116" t="s">
        <v>13045</v>
      </c>
      <c r="E7463" s="116"/>
      <c r="F7463" s="116" t="s">
        <v>3564</v>
      </c>
      <c r="G7463" s="116" t="s">
        <v>5123</v>
      </c>
      <c r="H7463" s="116"/>
    </row>
    <row r="7464" spans="3:8" ht="12" customHeight="1" x14ac:dyDescent="0.15">
      <c r="C7464" s="115">
        <v>9087</v>
      </c>
      <c r="D7464" s="116" t="s">
        <v>13046</v>
      </c>
      <c r="E7464" s="116"/>
      <c r="F7464" s="116" t="s">
        <v>3564</v>
      </c>
      <c r="G7464" s="116" t="s">
        <v>12993</v>
      </c>
      <c r="H7464" s="116"/>
    </row>
    <row r="7465" spans="3:8" ht="12" customHeight="1" x14ac:dyDescent="0.15">
      <c r="C7465" s="115">
        <v>9088</v>
      </c>
      <c r="D7465" s="116" t="s">
        <v>13047</v>
      </c>
      <c r="E7465" s="116"/>
      <c r="F7465" s="116" t="s">
        <v>3564</v>
      </c>
      <c r="G7465" s="116" t="s">
        <v>6249</v>
      </c>
      <c r="H7465" s="116"/>
    </row>
    <row r="7466" spans="3:8" ht="12" customHeight="1" x14ac:dyDescent="0.15">
      <c r="C7466" s="115">
        <v>9089</v>
      </c>
      <c r="D7466" s="116" t="s">
        <v>13048</v>
      </c>
      <c r="E7466" s="116"/>
      <c r="F7466" s="116" t="s">
        <v>3564</v>
      </c>
      <c r="G7466" s="116" t="s">
        <v>12969</v>
      </c>
      <c r="H7466" s="116"/>
    </row>
    <row r="7467" spans="3:8" ht="12" customHeight="1" x14ac:dyDescent="0.15">
      <c r="C7467" s="115">
        <v>9090</v>
      </c>
      <c r="D7467" s="116" t="s">
        <v>5857</v>
      </c>
      <c r="E7467" s="116"/>
      <c r="F7467" s="116" t="s">
        <v>3564</v>
      </c>
      <c r="G7467" s="116" t="s">
        <v>5861</v>
      </c>
      <c r="H7467" s="116"/>
    </row>
    <row r="7468" spans="3:8" ht="12" customHeight="1" x14ac:dyDescent="0.15">
      <c r="C7468" s="115">
        <v>9091</v>
      </c>
      <c r="D7468" s="116" t="s">
        <v>3213</v>
      </c>
      <c r="E7468" s="116"/>
      <c r="F7468" s="116" t="s">
        <v>3564</v>
      </c>
      <c r="G7468" s="116" t="s">
        <v>4870</v>
      </c>
      <c r="H7468" s="116"/>
    </row>
    <row r="7469" spans="3:8" ht="12" customHeight="1" x14ac:dyDescent="0.15">
      <c r="C7469" s="115">
        <v>9092</v>
      </c>
      <c r="D7469" s="116" t="s">
        <v>3589</v>
      </c>
      <c r="E7469" s="116"/>
      <c r="F7469" s="116" t="s">
        <v>3564</v>
      </c>
      <c r="G7469" s="116" t="s">
        <v>13044</v>
      </c>
      <c r="H7469" s="116"/>
    </row>
    <row r="7470" spans="3:8" ht="12" customHeight="1" x14ac:dyDescent="0.15">
      <c r="C7470" s="115">
        <v>9093</v>
      </c>
      <c r="D7470" s="116" t="s">
        <v>13049</v>
      </c>
      <c r="E7470" s="116"/>
      <c r="F7470" s="116" t="s">
        <v>3564</v>
      </c>
      <c r="G7470" s="116" t="s">
        <v>13044</v>
      </c>
      <c r="H7470" s="116"/>
    </row>
    <row r="7471" spans="3:8" ht="12" customHeight="1" x14ac:dyDescent="0.15">
      <c r="C7471" s="115">
        <v>9094</v>
      </c>
      <c r="D7471" s="116" t="s">
        <v>13050</v>
      </c>
      <c r="E7471" s="116"/>
      <c r="F7471" s="116" t="s">
        <v>3564</v>
      </c>
      <c r="G7471" s="116" t="s">
        <v>13044</v>
      </c>
      <c r="H7471" s="116"/>
    </row>
    <row r="7472" spans="3:8" ht="12" customHeight="1" x14ac:dyDescent="0.15">
      <c r="C7472" s="115">
        <v>9095</v>
      </c>
      <c r="D7472" s="116" t="s">
        <v>13051</v>
      </c>
      <c r="E7472" s="116"/>
      <c r="F7472" s="116" t="s">
        <v>3564</v>
      </c>
      <c r="G7472" s="116" t="s">
        <v>12982</v>
      </c>
      <c r="H7472" s="116"/>
    </row>
    <row r="7473" spans="3:8" ht="12" customHeight="1" x14ac:dyDescent="0.15">
      <c r="C7473" s="115">
        <v>9096</v>
      </c>
      <c r="D7473" s="116" t="s">
        <v>13052</v>
      </c>
      <c r="E7473" s="116"/>
      <c r="F7473" s="116" t="s">
        <v>3564</v>
      </c>
      <c r="G7473" s="116" t="s">
        <v>12978</v>
      </c>
      <c r="H7473" s="116"/>
    </row>
    <row r="7474" spans="3:8" ht="12" customHeight="1" x14ac:dyDescent="0.15">
      <c r="C7474" s="115">
        <v>9097</v>
      </c>
      <c r="D7474" s="116" t="s">
        <v>13053</v>
      </c>
      <c r="E7474" s="116"/>
      <c r="F7474" s="116" t="s">
        <v>3564</v>
      </c>
      <c r="G7474" s="116" t="s">
        <v>6249</v>
      </c>
      <c r="H7474" s="116"/>
    </row>
    <row r="7475" spans="3:8" ht="12" customHeight="1" x14ac:dyDescent="0.15">
      <c r="C7475" s="115">
        <v>9098</v>
      </c>
      <c r="D7475" s="116" t="s">
        <v>13054</v>
      </c>
      <c r="E7475" s="116"/>
      <c r="F7475" s="116" t="s">
        <v>3564</v>
      </c>
      <c r="G7475" s="116" t="s">
        <v>12982</v>
      </c>
      <c r="H7475" s="116"/>
    </row>
    <row r="7476" spans="3:8" ht="12" customHeight="1" x14ac:dyDescent="0.15">
      <c r="C7476" s="115">
        <v>9099</v>
      </c>
      <c r="D7476" s="116" t="s">
        <v>13055</v>
      </c>
      <c r="E7476" s="116"/>
      <c r="F7476" s="116" t="s">
        <v>3564</v>
      </c>
      <c r="G7476" s="116" t="s">
        <v>4071</v>
      </c>
      <c r="H7476" s="116"/>
    </row>
    <row r="7477" spans="3:8" ht="12" customHeight="1" x14ac:dyDescent="0.15">
      <c r="C7477" s="115">
        <v>9100</v>
      </c>
      <c r="D7477" s="116" t="s">
        <v>13056</v>
      </c>
      <c r="E7477" s="116"/>
      <c r="F7477" s="116" t="s">
        <v>3564</v>
      </c>
      <c r="G7477" s="116" t="s">
        <v>4870</v>
      </c>
      <c r="H7477" s="116"/>
    </row>
    <row r="7478" spans="3:8" ht="12" customHeight="1" x14ac:dyDescent="0.15">
      <c r="C7478" s="115">
        <v>9101</v>
      </c>
      <c r="D7478" s="116" t="s">
        <v>13057</v>
      </c>
      <c r="E7478" s="116"/>
      <c r="F7478" s="116" t="s">
        <v>3564</v>
      </c>
      <c r="G7478" s="116" t="s">
        <v>5212</v>
      </c>
      <c r="H7478" s="116"/>
    </row>
    <row r="7479" spans="3:8" ht="12" customHeight="1" x14ac:dyDescent="0.15">
      <c r="C7479" s="115">
        <v>9102</v>
      </c>
      <c r="D7479" s="116" t="s">
        <v>13058</v>
      </c>
      <c r="E7479" s="116"/>
      <c r="F7479" s="116" t="s">
        <v>3564</v>
      </c>
      <c r="G7479" s="116" t="s">
        <v>13059</v>
      </c>
      <c r="H7479" s="116"/>
    </row>
    <row r="7480" spans="3:8" ht="12" customHeight="1" x14ac:dyDescent="0.15">
      <c r="C7480" s="115">
        <v>9103</v>
      </c>
      <c r="D7480" s="116" t="s">
        <v>13060</v>
      </c>
      <c r="E7480" s="116"/>
      <c r="F7480" s="116" t="s">
        <v>3564</v>
      </c>
      <c r="G7480" s="116" t="s">
        <v>13059</v>
      </c>
      <c r="H7480" s="116"/>
    </row>
    <row r="7481" spans="3:8" ht="12" customHeight="1" x14ac:dyDescent="0.15">
      <c r="C7481" s="115">
        <v>9104</v>
      </c>
      <c r="D7481" s="116" t="s">
        <v>13061</v>
      </c>
      <c r="E7481" s="116"/>
      <c r="F7481" s="116" t="s">
        <v>3564</v>
      </c>
      <c r="G7481" s="116" t="s">
        <v>13059</v>
      </c>
      <c r="H7481" s="116"/>
    </row>
    <row r="7482" spans="3:8" ht="12" customHeight="1" x14ac:dyDescent="0.15">
      <c r="C7482" s="115">
        <v>9105</v>
      </c>
      <c r="D7482" s="116" t="s">
        <v>13062</v>
      </c>
      <c r="E7482" s="116"/>
      <c r="F7482" s="116" t="s">
        <v>3564</v>
      </c>
      <c r="G7482" s="116" t="s">
        <v>5861</v>
      </c>
      <c r="H7482" s="116"/>
    </row>
    <row r="7483" spans="3:8" ht="12" customHeight="1" x14ac:dyDescent="0.15">
      <c r="C7483" s="115">
        <v>9106</v>
      </c>
      <c r="D7483" s="116" t="s">
        <v>13063</v>
      </c>
      <c r="E7483" s="116"/>
      <c r="F7483" s="116" t="s">
        <v>3564</v>
      </c>
      <c r="G7483" s="116" t="s">
        <v>5861</v>
      </c>
      <c r="H7483" s="116"/>
    </row>
    <row r="7484" spans="3:8" ht="12" customHeight="1" x14ac:dyDescent="0.15">
      <c r="C7484" s="115">
        <v>9107</v>
      </c>
      <c r="D7484" s="116" t="s">
        <v>13064</v>
      </c>
      <c r="E7484" s="116"/>
      <c r="F7484" s="116" t="s">
        <v>3564</v>
      </c>
      <c r="G7484" s="116" t="s">
        <v>12967</v>
      </c>
      <c r="H7484" s="116"/>
    </row>
    <row r="7485" spans="3:8" ht="12" customHeight="1" x14ac:dyDescent="0.15">
      <c r="C7485" s="115">
        <v>9108</v>
      </c>
      <c r="D7485" s="116" t="s">
        <v>13065</v>
      </c>
      <c r="E7485" s="116"/>
      <c r="F7485" s="116" t="s">
        <v>3564</v>
      </c>
      <c r="G7485" s="116" t="s">
        <v>6249</v>
      </c>
      <c r="H7485" s="116"/>
    </row>
    <row r="7486" spans="3:8" ht="12" customHeight="1" x14ac:dyDescent="0.15">
      <c r="C7486" s="115">
        <v>9109</v>
      </c>
      <c r="D7486" s="116" t="s">
        <v>13066</v>
      </c>
      <c r="E7486" s="116"/>
      <c r="F7486" s="116" t="s">
        <v>3564</v>
      </c>
      <c r="G7486" s="116" t="s">
        <v>12969</v>
      </c>
      <c r="H7486" s="116"/>
    </row>
    <row r="7487" spans="3:8" ht="12" customHeight="1" x14ac:dyDescent="0.15">
      <c r="C7487" s="115">
        <v>9110</v>
      </c>
      <c r="D7487" s="116" t="s">
        <v>13067</v>
      </c>
      <c r="E7487" s="116"/>
      <c r="F7487" s="116" t="s">
        <v>3564</v>
      </c>
      <c r="G7487" s="116" t="s">
        <v>13068</v>
      </c>
      <c r="H7487" s="116"/>
    </row>
    <row r="7488" spans="3:8" ht="12" customHeight="1" x14ac:dyDescent="0.15">
      <c r="C7488" s="115">
        <v>9111</v>
      </c>
      <c r="D7488" s="116" t="s">
        <v>3598</v>
      </c>
      <c r="E7488" s="116"/>
      <c r="F7488" s="116" t="s">
        <v>3564</v>
      </c>
      <c r="G7488" s="116" t="s">
        <v>12980</v>
      </c>
      <c r="H7488" s="116"/>
    </row>
    <row r="7489" spans="3:8" ht="12" customHeight="1" x14ac:dyDescent="0.15">
      <c r="C7489" s="115">
        <v>9112</v>
      </c>
      <c r="D7489" s="116" t="s">
        <v>13069</v>
      </c>
      <c r="E7489" s="116"/>
      <c r="F7489" s="116" t="s">
        <v>3564</v>
      </c>
      <c r="G7489" s="116" t="s">
        <v>12980</v>
      </c>
      <c r="H7489" s="116"/>
    </row>
    <row r="7490" spans="3:8" ht="12" customHeight="1" x14ac:dyDescent="0.15">
      <c r="C7490" s="115">
        <v>9113</v>
      </c>
      <c r="D7490" s="116" t="s">
        <v>13070</v>
      </c>
      <c r="E7490" s="116"/>
      <c r="F7490" s="116" t="s">
        <v>3564</v>
      </c>
      <c r="G7490" s="116" t="s">
        <v>5861</v>
      </c>
      <c r="H7490" s="116"/>
    </row>
    <row r="7491" spans="3:8" ht="12" customHeight="1" x14ac:dyDescent="0.15">
      <c r="C7491" s="115">
        <v>9114</v>
      </c>
      <c r="D7491" s="116" t="s">
        <v>3599</v>
      </c>
      <c r="E7491" s="116"/>
      <c r="F7491" s="116" t="s">
        <v>3564</v>
      </c>
      <c r="G7491" s="116" t="s">
        <v>4595</v>
      </c>
      <c r="H7491" s="116"/>
    </row>
    <row r="7492" spans="3:8" ht="12" customHeight="1" x14ac:dyDescent="0.15">
      <c r="C7492" s="115">
        <v>9115</v>
      </c>
      <c r="D7492" s="116" t="s">
        <v>13071</v>
      </c>
      <c r="E7492" s="116"/>
      <c r="F7492" s="116" t="s">
        <v>3564</v>
      </c>
      <c r="G7492" s="116" t="s">
        <v>13072</v>
      </c>
      <c r="H7492" s="116"/>
    </row>
    <row r="7493" spans="3:8" ht="12" customHeight="1" x14ac:dyDescent="0.15">
      <c r="C7493" s="115">
        <v>9116</v>
      </c>
      <c r="D7493" s="116" t="s">
        <v>13073</v>
      </c>
      <c r="E7493" s="116"/>
      <c r="F7493" s="116" t="s">
        <v>3564</v>
      </c>
      <c r="G7493" s="116" t="s">
        <v>5212</v>
      </c>
      <c r="H7493" s="116"/>
    </row>
    <row r="7494" spans="3:8" ht="12" customHeight="1" x14ac:dyDescent="0.15">
      <c r="C7494" s="115">
        <v>9117</v>
      </c>
      <c r="D7494" s="116" t="s">
        <v>13074</v>
      </c>
      <c r="E7494" s="116"/>
      <c r="F7494" s="116" t="s">
        <v>3564</v>
      </c>
      <c r="G7494" s="116" t="s">
        <v>13009</v>
      </c>
      <c r="H7494" s="116"/>
    </row>
    <row r="7495" spans="3:8" ht="12" customHeight="1" x14ac:dyDescent="0.15">
      <c r="C7495" s="115">
        <v>9118</v>
      </c>
      <c r="D7495" s="116" t="s">
        <v>5116</v>
      </c>
      <c r="E7495" s="116"/>
      <c r="F7495" s="116" t="s">
        <v>3564</v>
      </c>
      <c r="G7495" s="116" t="s">
        <v>5123</v>
      </c>
      <c r="H7495" s="116"/>
    </row>
    <row r="7496" spans="3:8" ht="12" customHeight="1" x14ac:dyDescent="0.15">
      <c r="C7496" s="115">
        <v>9119</v>
      </c>
      <c r="D7496" s="116" t="s">
        <v>3518</v>
      </c>
      <c r="E7496" s="116"/>
      <c r="F7496" s="116" t="s">
        <v>3564</v>
      </c>
      <c r="G7496" s="116" t="s">
        <v>5212</v>
      </c>
      <c r="H7496" s="116"/>
    </row>
    <row r="7497" spans="3:8" ht="12" customHeight="1" x14ac:dyDescent="0.15">
      <c r="C7497" s="115">
        <v>9120</v>
      </c>
      <c r="D7497" s="116" t="s">
        <v>3518</v>
      </c>
      <c r="E7497" s="116"/>
      <c r="F7497" s="116" t="s">
        <v>3564</v>
      </c>
      <c r="G7497" s="116" t="s">
        <v>5212</v>
      </c>
      <c r="H7497" s="116"/>
    </row>
    <row r="7498" spans="3:8" ht="12" customHeight="1" x14ac:dyDescent="0.15">
      <c r="C7498" s="115">
        <v>9121</v>
      </c>
      <c r="D7498" s="116" t="s">
        <v>13075</v>
      </c>
      <c r="E7498" s="116"/>
      <c r="F7498" s="116" t="s">
        <v>3564</v>
      </c>
      <c r="G7498" s="116" t="s">
        <v>5212</v>
      </c>
      <c r="H7498" s="116"/>
    </row>
    <row r="7499" spans="3:8" ht="12" customHeight="1" x14ac:dyDescent="0.15">
      <c r="C7499" s="115">
        <v>9122</v>
      </c>
      <c r="D7499" s="116" t="s">
        <v>13076</v>
      </c>
      <c r="E7499" s="116"/>
      <c r="F7499" s="116" t="s">
        <v>3564</v>
      </c>
      <c r="G7499" s="116" t="s">
        <v>13072</v>
      </c>
      <c r="H7499" s="116"/>
    </row>
    <row r="7500" spans="3:8" ht="12" customHeight="1" x14ac:dyDescent="0.15">
      <c r="C7500" s="115">
        <v>9123</v>
      </c>
      <c r="D7500" s="116" t="s">
        <v>13077</v>
      </c>
      <c r="E7500" s="116"/>
      <c r="F7500" s="116" t="s">
        <v>3564</v>
      </c>
      <c r="G7500" s="116" t="s">
        <v>13072</v>
      </c>
      <c r="H7500" s="116"/>
    </row>
    <row r="7501" spans="3:8" ht="12" customHeight="1" x14ac:dyDescent="0.15">
      <c r="C7501" s="115">
        <v>9124</v>
      </c>
      <c r="D7501" s="116" t="s">
        <v>13078</v>
      </c>
      <c r="E7501" s="116"/>
      <c r="F7501" s="116" t="s">
        <v>3564</v>
      </c>
      <c r="G7501" s="116" t="s">
        <v>4285</v>
      </c>
      <c r="H7501" s="116"/>
    </row>
    <row r="7502" spans="3:8" ht="12" customHeight="1" x14ac:dyDescent="0.15">
      <c r="C7502" s="115">
        <v>9125</v>
      </c>
      <c r="D7502" s="116" t="s">
        <v>13079</v>
      </c>
      <c r="E7502" s="116"/>
      <c r="F7502" s="116" t="s">
        <v>3564</v>
      </c>
      <c r="G7502" s="116" t="s">
        <v>12967</v>
      </c>
      <c r="H7502" s="116"/>
    </row>
    <row r="7503" spans="3:8" ht="12" customHeight="1" x14ac:dyDescent="0.15">
      <c r="C7503" s="115">
        <v>9126</v>
      </c>
      <c r="D7503" s="116" t="s">
        <v>13080</v>
      </c>
      <c r="E7503" s="116"/>
      <c r="F7503" s="116" t="s">
        <v>3564</v>
      </c>
      <c r="G7503" s="116" t="s">
        <v>13009</v>
      </c>
      <c r="H7503" s="116"/>
    </row>
    <row r="7504" spans="3:8" ht="12" customHeight="1" x14ac:dyDescent="0.15">
      <c r="C7504" s="115">
        <v>9127</v>
      </c>
      <c r="D7504" s="116" t="s">
        <v>13081</v>
      </c>
      <c r="E7504" s="116"/>
      <c r="F7504" s="116" t="s">
        <v>3564</v>
      </c>
      <c r="G7504" s="116" t="s">
        <v>13009</v>
      </c>
      <c r="H7504" s="116"/>
    </row>
    <row r="7505" spans="3:8" ht="12" customHeight="1" x14ac:dyDescent="0.15">
      <c r="C7505" s="115">
        <v>9128</v>
      </c>
      <c r="D7505" s="116" t="s">
        <v>13082</v>
      </c>
      <c r="E7505" s="116"/>
      <c r="F7505" s="116" t="s">
        <v>3564</v>
      </c>
      <c r="G7505" s="116" t="s">
        <v>5212</v>
      </c>
      <c r="H7505" s="116"/>
    </row>
    <row r="7506" spans="3:8" ht="12" customHeight="1" x14ac:dyDescent="0.15">
      <c r="C7506" s="115">
        <v>9129</v>
      </c>
      <c r="D7506" s="116" t="s">
        <v>13083</v>
      </c>
      <c r="E7506" s="116"/>
      <c r="F7506" s="116" t="s">
        <v>3564</v>
      </c>
      <c r="G7506" s="116" t="s">
        <v>12978</v>
      </c>
      <c r="H7506" s="116"/>
    </row>
    <row r="7507" spans="3:8" ht="12" customHeight="1" x14ac:dyDescent="0.15">
      <c r="C7507" s="115">
        <v>9130</v>
      </c>
      <c r="D7507" s="116" t="s">
        <v>13084</v>
      </c>
      <c r="E7507" s="116"/>
      <c r="F7507" s="116" t="s">
        <v>3564</v>
      </c>
      <c r="G7507" s="116" t="s">
        <v>12990</v>
      </c>
      <c r="H7507" s="116"/>
    </row>
    <row r="7508" spans="3:8" ht="12" customHeight="1" x14ac:dyDescent="0.15">
      <c r="C7508" s="115">
        <v>9131</v>
      </c>
      <c r="D7508" s="116" t="s">
        <v>13085</v>
      </c>
      <c r="E7508" s="116"/>
      <c r="F7508" s="116" t="s">
        <v>3564</v>
      </c>
      <c r="G7508" s="116" t="s">
        <v>12990</v>
      </c>
      <c r="H7508" s="116"/>
    </row>
    <row r="7509" spans="3:8" ht="12" customHeight="1" x14ac:dyDescent="0.15">
      <c r="C7509" s="115">
        <v>9132</v>
      </c>
      <c r="D7509" s="116" t="s">
        <v>13086</v>
      </c>
      <c r="E7509" s="116"/>
      <c r="F7509" s="116" t="s">
        <v>3564</v>
      </c>
      <c r="G7509" s="116" t="s">
        <v>12967</v>
      </c>
      <c r="H7509" s="116"/>
    </row>
    <row r="7510" spans="3:8" ht="12" customHeight="1" x14ac:dyDescent="0.15">
      <c r="C7510" s="115">
        <v>9133</v>
      </c>
      <c r="D7510" s="116" t="s">
        <v>13087</v>
      </c>
      <c r="E7510" s="116"/>
      <c r="F7510" s="116" t="s">
        <v>3564</v>
      </c>
      <c r="G7510" s="116" t="s">
        <v>12980</v>
      </c>
      <c r="H7510" s="116"/>
    </row>
    <row r="7511" spans="3:8" ht="12" customHeight="1" x14ac:dyDescent="0.15">
      <c r="C7511" s="115">
        <v>9134</v>
      </c>
      <c r="D7511" s="116" t="s">
        <v>13088</v>
      </c>
      <c r="E7511" s="116"/>
      <c r="F7511" s="116" t="s">
        <v>3564</v>
      </c>
      <c r="G7511" s="116" t="s">
        <v>12980</v>
      </c>
      <c r="H7511" s="116"/>
    </row>
    <row r="7512" spans="3:8" ht="12" customHeight="1" x14ac:dyDescent="0.15">
      <c r="C7512" s="115">
        <v>9135</v>
      </c>
      <c r="D7512" s="116" t="s">
        <v>13089</v>
      </c>
      <c r="E7512" s="116"/>
      <c r="F7512" s="116" t="s">
        <v>3564</v>
      </c>
      <c r="G7512" s="116" t="s">
        <v>5861</v>
      </c>
      <c r="H7512" s="116"/>
    </row>
    <row r="7513" spans="3:8" ht="12" customHeight="1" x14ac:dyDescent="0.15">
      <c r="C7513" s="115">
        <v>9136</v>
      </c>
      <c r="D7513" s="116" t="s">
        <v>13090</v>
      </c>
      <c r="E7513" s="116"/>
      <c r="F7513" s="116" t="s">
        <v>3564</v>
      </c>
      <c r="G7513" s="116" t="s">
        <v>5861</v>
      </c>
      <c r="H7513" s="116"/>
    </row>
    <row r="7514" spans="3:8" ht="12" customHeight="1" x14ac:dyDescent="0.15">
      <c r="C7514" s="115">
        <v>9137</v>
      </c>
      <c r="D7514" s="116" t="s">
        <v>13091</v>
      </c>
      <c r="E7514" s="116"/>
      <c r="F7514" s="116" t="s">
        <v>3564</v>
      </c>
      <c r="G7514" s="116" t="s">
        <v>5861</v>
      </c>
      <c r="H7514" s="116"/>
    </row>
    <row r="7515" spans="3:8" ht="12" customHeight="1" x14ac:dyDescent="0.15">
      <c r="C7515" s="115">
        <v>9138</v>
      </c>
      <c r="D7515" s="116" t="s">
        <v>3582</v>
      </c>
      <c r="E7515" s="116"/>
      <c r="F7515" s="116" t="s">
        <v>3564</v>
      </c>
      <c r="G7515" s="116" t="s">
        <v>13034</v>
      </c>
      <c r="H7515" s="116"/>
    </row>
    <row r="7516" spans="3:8" ht="12" customHeight="1" x14ac:dyDescent="0.15">
      <c r="C7516" s="115">
        <v>9139</v>
      </c>
      <c r="D7516" s="116" t="s">
        <v>13092</v>
      </c>
      <c r="E7516" s="116"/>
      <c r="F7516" s="116" t="s">
        <v>3564</v>
      </c>
      <c r="G7516" s="116" t="s">
        <v>12969</v>
      </c>
      <c r="H7516" s="116"/>
    </row>
    <row r="7517" spans="3:8" ht="12" customHeight="1" x14ac:dyDescent="0.15">
      <c r="C7517" s="121">
        <v>9999</v>
      </c>
      <c r="D7517" s="122" t="s">
        <v>13093</v>
      </c>
      <c r="E7517" s="122"/>
      <c r="F7517" s="122"/>
      <c r="G7517" s="122"/>
      <c r="H7517" s="122"/>
    </row>
  </sheetData>
  <autoFilter ref="C2:K7517"/>
  <phoneticPr fontId="1"/>
  <pageMargins left="0.51181102362204722" right="0.51181102362204722" top="0.35433070866141736" bottom="0.35433070866141736" header="0.31496062992125984" footer="0.11811023622047245"/>
  <pageSetup paperSize="9" scale="76" fitToHeight="0" orientation="portrait"/>
  <rowBreaks count="2" manualBreakCount="2">
    <brk id="122" min="2" max="6" man="1"/>
    <brk id="377" min="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コード表</vt:lpstr>
      <vt:lpstr>ｿﾞｰﾝｺｰﾄﾞ表</vt:lpstr>
      <vt:lpstr>ターミナルコード表</vt:lpstr>
      <vt:lpstr>ｿﾞｰﾝｺｰﾄﾞ表!Print_Area</vt:lpstr>
      <vt:lpstr>ターミナルコード表!Print_Area</vt:lpstr>
      <vt:lpstr>ｿﾞｰﾝｺｰﾄﾞ表!Print_Titles</vt:lpstr>
      <vt:lpstr>ターミナルコード表!Print_Titles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2023-07-06T10:43:40Z</cp:lastPrinted>
  <dcterms:created xsi:type="dcterms:W3CDTF">2023-05-30T08:16:24Z</dcterms:created>
  <dcterms:modified xsi:type="dcterms:W3CDTF">2023-08-24T06:59:05Z</dcterms:modified>
</cp:coreProperties>
</file>